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raphael.eugenio\Downloads\"/>
    </mc:Choice>
  </mc:AlternateContent>
  <xr:revisionPtr revIDLastSave="0" documentId="13_ncr:1_{C0491627-C123-4513-A56C-164E0426031D}" xr6:coauthVersionLast="47" xr6:coauthVersionMax="47" xr10:uidLastSave="{00000000-0000-0000-0000-000000000000}"/>
  <bookViews>
    <workbookView xWindow="28680" yWindow="-120" windowWidth="21840" windowHeight="13020" firstSheet="30" activeTab="34" xr2:uid="{7B7D0C91-AB73-4B70-8EAC-09B59980390A}"/>
  </bookViews>
  <sheets>
    <sheet name="Alemanha.xlsx" sheetId="2" r:id="rId1"/>
    <sheet name="Argentina.xlsx" sheetId="3" r:id="rId2"/>
    <sheet name="Argélia.xlsx" sheetId="4" r:id="rId3"/>
    <sheet name="Arábia Saudita.xlsx" sheetId="5" r:id="rId4"/>
    <sheet name="Austrália.xlsx" sheetId="6" r:id="rId5"/>
    <sheet name="Brasil.xlsx" sheetId="7" r:id="rId6"/>
    <sheet name="Bélgica.xlsx" sheetId="8" r:id="rId7"/>
    <sheet name="Bósnia e Herzegovina.xlsx" sheetId="9" r:id="rId8"/>
    <sheet name="Cabo Verde.xlsx" sheetId="10" r:id="rId9"/>
    <sheet name="Canadá.xlsx" sheetId="11" r:id="rId10"/>
    <sheet name="Catar.xlsx" sheetId="12" r:id="rId11"/>
    <sheet name="Colômbia.xlsx" sheetId="13" r:id="rId12"/>
    <sheet name="Coreia do Sul.xlsx" sheetId="14" r:id="rId13"/>
    <sheet name="Costa do Marfim.xlsx" sheetId="15" r:id="rId14"/>
    <sheet name="Croácia.xlsx" sheetId="16" r:id="rId15"/>
    <sheet name="Curaçao.xlsx" sheetId="17" r:id="rId16"/>
    <sheet name="Egito.xlsx" sheetId="18" r:id="rId17"/>
    <sheet name="Equador.xlsx" sheetId="19" r:id="rId18"/>
    <sheet name="Escócia.xlsx" sheetId="20" r:id="rId19"/>
    <sheet name="Espanha.xlsx" sheetId="21" r:id="rId20"/>
    <sheet name="EUA.xlsx" sheetId="22" r:id="rId21"/>
    <sheet name="França.xlsx" sheetId="23" r:id="rId22"/>
    <sheet name="Gana.xlsx" sheetId="24" r:id="rId23"/>
    <sheet name="Haiti.xlsx" sheetId="25" r:id="rId24"/>
    <sheet name="Holanda.xlsx" sheetId="26" r:id="rId25"/>
    <sheet name="Inglaterra.xlsx" sheetId="27" r:id="rId26"/>
    <sheet name="Iraque.xlsx" sheetId="28" r:id="rId27"/>
    <sheet name="Irã.xlsx" sheetId="29" r:id="rId28"/>
    <sheet name="Japão.xlsx" sheetId="30" r:id="rId29"/>
    <sheet name="Jordânia.xlsx" sheetId="31" r:id="rId30"/>
    <sheet name="Marrocos.xlsx" sheetId="32" r:id="rId31"/>
    <sheet name="México.xlsx" sheetId="33" r:id="rId32"/>
    <sheet name="Noruega.xlsx" sheetId="34" r:id="rId33"/>
    <sheet name="Nova Zelândia.xlsx" sheetId="35" r:id="rId34"/>
    <sheet name="Panamá.xlsx" sheetId="36" r:id="rId35"/>
    <sheet name="Paraguai.xlsx" sheetId="37" r:id="rId36"/>
    <sheet name="Portugal.xlsx" sheetId="38" r:id="rId37"/>
    <sheet name="RD Congo.xlsx" sheetId="39" r:id="rId38"/>
    <sheet name="República Tcheca.xlsx" sheetId="40" r:id="rId39"/>
    <sheet name="Senegal.xlsx" sheetId="41" r:id="rId40"/>
    <sheet name="Suécia.xlsx" sheetId="42" r:id="rId41"/>
    <sheet name="Suíça.xlsx" sheetId="43" r:id="rId42"/>
    <sheet name="Tunísia.xlsx" sheetId="44" r:id="rId43"/>
    <sheet name="Turquia.xlsx" sheetId="45" r:id="rId44"/>
    <sheet name="Uruguai.xlsx" sheetId="46" r:id="rId45"/>
    <sheet name="Uzbequistão.xlsx" sheetId="47" r:id="rId46"/>
    <sheet name="África do Sul.xlsx" sheetId="48" r:id="rId47"/>
    <sheet name="Áustria.xlsx" sheetId="49" r:id="rId48"/>
  </sheets>
  <definedNames>
    <definedName name="_xlnm._FilterDatabase" localSheetId="5" hidden="1">Brasil.xlsx!$A$1:$L$38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49" l="1"/>
  <c r="M4" i="49"/>
  <c r="M5" i="49"/>
  <c r="M6" i="49"/>
  <c r="M7" i="49"/>
  <c r="M8" i="49"/>
  <c r="M9" i="49"/>
  <c r="M10" i="49"/>
  <c r="M11" i="49"/>
  <c r="M12" i="49"/>
  <c r="M13" i="49"/>
  <c r="M14" i="49"/>
  <c r="M15" i="49"/>
  <c r="M16" i="49"/>
  <c r="M17" i="49"/>
  <c r="M18" i="49"/>
  <c r="M19" i="49"/>
  <c r="M20" i="49"/>
  <c r="M21" i="49"/>
  <c r="M22" i="49"/>
  <c r="M23" i="49"/>
  <c r="M24" i="49"/>
  <c r="M25" i="49"/>
  <c r="M26" i="49"/>
  <c r="M27" i="49"/>
  <c r="M28" i="49"/>
  <c r="M29" i="49"/>
  <c r="M30" i="49"/>
  <c r="M31" i="49"/>
  <c r="M32" i="49"/>
  <c r="M33" i="49"/>
  <c r="M34" i="49"/>
  <c r="M35" i="49"/>
  <c r="M36" i="49"/>
  <c r="M37" i="49"/>
  <c r="M38" i="49"/>
  <c r="M2" i="49"/>
  <c r="M3" i="48"/>
  <c r="M4" i="48"/>
  <c r="M5" i="48"/>
  <c r="M6" i="48"/>
  <c r="M7" i="48"/>
  <c r="M8" i="48"/>
  <c r="M9" i="48"/>
  <c r="M10" i="48"/>
  <c r="M11" i="48"/>
  <c r="M12" i="48"/>
  <c r="M13" i="48"/>
  <c r="M14" i="48"/>
  <c r="M15" i="48"/>
  <c r="M16" i="48"/>
  <c r="M17" i="48"/>
  <c r="M18" i="48"/>
  <c r="M19" i="48"/>
  <c r="M20" i="48"/>
  <c r="M21" i="48"/>
  <c r="M22" i="48"/>
  <c r="M23" i="48"/>
  <c r="M24" i="48"/>
  <c r="M25" i="48"/>
  <c r="M26" i="48"/>
  <c r="M27" i="48"/>
  <c r="M28" i="48"/>
  <c r="M29" i="48"/>
  <c r="M30" i="48"/>
  <c r="M31" i="48"/>
  <c r="M32" i="48"/>
  <c r="M33" i="48"/>
  <c r="M34" i="48"/>
  <c r="M35" i="48"/>
  <c r="M36" i="48"/>
  <c r="M37" i="48"/>
  <c r="M38" i="48"/>
  <c r="M2" i="48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32" i="47"/>
  <c r="L33" i="47"/>
  <c r="L34" i="47"/>
  <c r="L35" i="47"/>
  <c r="L36" i="47"/>
  <c r="L37" i="47"/>
  <c r="L2" i="47"/>
  <c r="M3" i="46"/>
  <c r="M4" i="46"/>
  <c r="M5" i="46"/>
  <c r="M6" i="46"/>
  <c r="M7" i="46"/>
  <c r="M8" i="46"/>
  <c r="M9" i="46"/>
  <c r="M10" i="46"/>
  <c r="M11" i="46"/>
  <c r="M12" i="46"/>
  <c r="M13" i="46"/>
  <c r="M14" i="46"/>
  <c r="M15" i="46"/>
  <c r="M16" i="46"/>
  <c r="M17" i="46"/>
  <c r="M18" i="46"/>
  <c r="M19" i="46"/>
  <c r="M20" i="46"/>
  <c r="M21" i="46"/>
  <c r="M22" i="46"/>
  <c r="M23" i="46"/>
  <c r="M24" i="46"/>
  <c r="M25" i="46"/>
  <c r="M26" i="46"/>
  <c r="M27" i="46"/>
  <c r="M28" i="46"/>
  <c r="M29" i="46"/>
  <c r="M30" i="46"/>
  <c r="M31" i="46"/>
  <c r="M32" i="46"/>
  <c r="M33" i="46"/>
  <c r="M34" i="46"/>
  <c r="M35" i="46"/>
  <c r="M36" i="46"/>
  <c r="M37" i="46"/>
  <c r="M38" i="46"/>
  <c r="M2" i="46"/>
  <c r="M3" i="45"/>
  <c r="M4" i="45"/>
  <c r="M5" i="45"/>
  <c r="M6" i="45"/>
  <c r="M7" i="45"/>
  <c r="M8" i="45"/>
  <c r="M9" i="45"/>
  <c r="M10" i="45"/>
  <c r="M11" i="45"/>
  <c r="M12" i="45"/>
  <c r="M13" i="45"/>
  <c r="M14" i="45"/>
  <c r="M15" i="45"/>
  <c r="M16" i="45"/>
  <c r="M17" i="45"/>
  <c r="M18" i="45"/>
  <c r="M19" i="45"/>
  <c r="M20" i="45"/>
  <c r="M21" i="45"/>
  <c r="M22" i="45"/>
  <c r="M23" i="45"/>
  <c r="M24" i="45"/>
  <c r="M25" i="45"/>
  <c r="M26" i="45"/>
  <c r="M27" i="45"/>
  <c r="M28" i="45"/>
  <c r="M29" i="45"/>
  <c r="M30" i="45"/>
  <c r="M31" i="45"/>
  <c r="M32" i="45"/>
  <c r="M33" i="45"/>
  <c r="M34" i="45"/>
  <c r="M35" i="45"/>
  <c r="M36" i="45"/>
  <c r="M37" i="45"/>
  <c r="M38" i="45"/>
  <c r="M2" i="45"/>
  <c r="L3" i="44"/>
  <c r="L4" i="44"/>
  <c r="L5" i="44"/>
  <c r="L6" i="44"/>
  <c r="L7" i="44"/>
  <c r="L8" i="44"/>
  <c r="L9" i="44"/>
  <c r="L10" i="44"/>
  <c r="L11" i="44"/>
  <c r="L12" i="44"/>
  <c r="L13" i="44"/>
  <c r="L14" i="44"/>
  <c r="L15" i="44"/>
  <c r="L16" i="44"/>
  <c r="L17" i="44"/>
  <c r="L18" i="44"/>
  <c r="L19" i="44"/>
  <c r="L20" i="44"/>
  <c r="L21" i="44"/>
  <c r="L22" i="44"/>
  <c r="L23" i="44"/>
  <c r="L24" i="44"/>
  <c r="L25" i="44"/>
  <c r="L26" i="44"/>
  <c r="L27" i="44"/>
  <c r="L28" i="44"/>
  <c r="L29" i="44"/>
  <c r="L30" i="44"/>
  <c r="L31" i="44"/>
  <c r="L32" i="44"/>
  <c r="L33" i="44"/>
  <c r="L34" i="44"/>
  <c r="L35" i="44"/>
  <c r="L36" i="44"/>
  <c r="L37" i="44"/>
  <c r="L38" i="44"/>
  <c r="L2" i="44"/>
  <c r="M3" i="43"/>
  <c r="M4" i="43"/>
  <c r="M5" i="43"/>
  <c r="M6" i="43"/>
  <c r="M7" i="43"/>
  <c r="M8" i="43"/>
  <c r="M9" i="43"/>
  <c r="M10" i="43"/>
  <c r="M11" i="43"/>
  <c r="M12" i="43"/>
  <c r="M13" i="43"/>
  <c r="M14" i="43"/>
  <c r="M15" i="43"/>
  <c r="M16" i="43"/>
  <c r="M17" i="43"/>
  <c r="M18" i="43"/>
  <c r="M19" i="43"/>
  <c r="M20" i="43"/>
  <c r="M21" i="43"/>
  <c r="M22" i="43"/>
  <c r="M23" i="43"/>
  <c r="M24" i="43"/>
  <c r="M25" i="43"/>
  <c r="M26" i="43"/>
  <c r="M27" i="43"/>
  <c r="M28" i="43"/>
  <c r="M29" i="43"/>
  <c r="M30" i="43"/>
  <c r="M31" i="43"/>
  <c r="M32" i="43"/>
  <c r="M33" i="43"/>
  <c r="M34" i="43"/>
  <c r="M35" i="43"/>
  <c r="M36" i="43"/>
  <c r="M37" i="43"/>
  <c r="M2" i="43"/>
  <c r="M3" i="42"/>
  <c r="M4" i="42"/>
  <c r="M5" i="42"/>
  <c r="M6" i="42"/>
  <c r="M7" i="42"/>
  <c r="M8" i="42"/>
  <c r="M9" i="42"/>
  <c r="M10" i="42"/>
  <c r="M11" i="42"/>
  <c r="M12" i="42"/>
  <c r="M13" i="42"/>
  <c r="M14" i="42"/>
  <c r="M15" i="42"/>
  <c r="M16" i="42"/>
  <c r="M17" i="42"/>
  <c r="M18" i="42"/>
  <c r="M19" i="42"/>
  <c r="M20" i="42"/>
  <c r="M21" i="42"/>
  <c r="M22" i="42"/>
  <c r="M23" i="42"/>
  <c r="M24" i="42"/>
  <c r="M25" i="42"/>
  <c r="M26" i="42"/>
  <c r="M27" i="42"/>
  <c r="M28" i="42"/>
  <c r="M29" i="42"/>
  <c r="M30" i="42"/>
  <c r="M31" i="42"/>
  <c r="M32" i="42"/>
  <c r="M33" i="42"/>
  <c r="M34" i="42"/>
  <c r="M35" i="42"/>
  <c r="M36" i="42"/>
  <c r="M37" i="42"/>
  <c r="M38" i="42"/>
  <c r="M2" i="42"/>
  <c r="L3" i="41"/>
  <c r="L4" i="41"/>
  <c r="L5" i="41"/>
  <c r="L6" i="41"/>
  <c r="L7" i="41"/>
  <c r="L8" i="41"/>
  <c r="L9" i="41"/>
  <c r="L10" i="41"/>
  <c r="L11" i="41"/>
  <c r="L12" i="41"/>
  <c r="L13" i="41"/>
  <c r="L14" i="41"/>
  <c r="L15" i="41"/>
  <c r="L16" i="41"/>
  <c r="L17" i="41"/>
  <c r="L18" i="41"/>
  <c r="L19" i="41"/>
  <c r="L20" i="41"/>
  <c r="L21" i="41"/>
  <c r="L22" i="41"/>
  <c r="L23" i="41"/>
  <c r="L24" i="41"/>
  <c r="L25" i="41"/>
  <c r="L26" i="41"/>
  <c r="L27" i="41"/>
  <c r="L28" i="41"/>
  <c r="L29" i="41"/>
  <c r="L30" i="41"/>
  <c r="L31" i="41"/>
  <c r="L32" i="41"/>
  <c r="L33" i="41"/>
  <c r="L34" i="41"/>
  <c r="L35" i="41"/>
  <c r="L36" i="41"/>
  <c r="L37" i="41"/>
  <c r="L38" i="41"/>
  <c r="L2" i="41"/>
  <c r="M3" i="40"/>
  <c r="M4" i="40"/>
  <c r="M5" i="40"/>
  <c r="M6" i="40"/>
  <c r="M7" i="40"/>
  <c r="M8" i="40"/>
  <c r="M9" i="40"/>
  <c r="M10" i="40"/>
  <c r="M11" i="40"/>
  <c r="M12" i="40"/>
  <c r="M13" i="40"/>
  <c r="M14" i="40"/>
  <c r="M15" i="40"/>
  <c r="M16" i="40"/>
  <c r="M17" i="40"/>
  <c r="M18" i="40"/>
  <c r="M19" i="40"/>
  <c r="M20" i="40"/>
  <c r="M21" i="40"/>
  <c r="M22" i="40"/>
  <c r="M23" i="40"/>
  <c r="M24" i="40"/>
  <c r="M25" i="40"/>
  <c r="M26" i="40"/>
  <c r="M27" i="40"/>
  <c r="M28" i="40"/>
  <c r="M29" i="40"/>
  <c r="M30" i="40"/>
  <c r="M31" i="40"/>
  <c r="M32" i="40"/>
  <c r="M33" i="40"/>
  <c r="M34" i="40"/>
  <c r="M35" i="40"/>
  <c r="M36" i="40"/>
  <c r="M37" i="40"/>
  <c r="M38" i="40"/>
  <c r="M2" i="40"/>
  <c r="M3" i="39"/>
  <c r="M4" i="39"/>
  <c r="M5" i="39"/>
  <c r="M6" i="39"/>
  <c r="M7" i="39"/>
  <c r="M8" i="39"/>
  <c r="M9" i="39"/>
  <c r="M10" i="39"/>
  <c r="M11" i="39"/>
  <c r="M12" i="39"/>
  <c r="M13" i="39"/>
  <c r="M14" i="39"/>
  <c r="M15" i="39"/>
  <c r="M16" i="39"/>
  <c r="M17" i="39"/>
  <c r="M18" i="39"/>
  <c r="M19" i="39"/>
  <c r="M20" i="39"/>
  <c r="M21" i="39"/>
  <c r="M22" i="39"/>
  <c r="M23" i="39"/>
  <c r="M24" i="39"/>
  <c r="M25" i="39"/>
  <c r="M26" i="39"/>
  <c r="M27" i="39"/>
  <c r="M28" i="39"/>
  <c r="M29" i="39"/>
  <c r="M30" i="39"/>
  <c r="M31" i="39"/>
  <c r="M32" i="39"/>
  <c r="M33" i="39"/>
  <c r="M34" i="39"/>
  <c r="M35" i="39"/>
  <c r="M36" i="39"/>
  <c r="M37" i="39"/>
  <c r="M38" i="39"/>
  <c r="M2" i="39"/>
  <c r="M3" i="38"/>
  <c r="M4" i="38"/>
  <c r="M5" i="38"/>
  <c r="M6" i="38"/>
  <c r="M7" i="38"/>
  <c r="M8" i="38"/>
  <c r="M9" i="38"/>
  <c r="M10" i="38"/>
  <c r="M11" i="38"/>
  <c r="M12" i="38"/>
  <c r="M13" i="38"/>
  <c r="M14" i="38"/>
  <c r="M15" i="38"/>
  <c r="M16" i="38"/>
  <c r="M17" i="38"/>
  <c r="M18" i="38"/>
  <c r="M19" i="38"/>
  <c r="M20" i="38"/>
  <c r="M21" i="38"/>
  <c r="M22" i="38"/>
  <c r="M23" i="38"/>
  <c r="M24" i="38"/>
  <c r="M25" i="38"/>
  <c r="M26" i="38"/>
  <c r="M27" i="38"/>
  <c r="M28" i="38"/>
  <c r="M29" i="38"/>
  <c r="M30" i="38"/>
  <c r="M31" i="38"/>
  <c r="M32" i="38"/>
  <c r="M33" i="38"/>
  <c r="M34" i="38"/>
  <c r="M35" i="38"/>
  <c r="M36" i="38"/>
  <c r="M37" i="38"/>
  <c r="M38" i="38"/>
  <c r="M2" i="38"/>
  <c r="M3" i="37"/>
  <c r="M4" i="37"/>
  <c r="M5" i="37"/>
  <c r="M6" i="37"/>
  <c r="M7" i="37"/>
  <c r="M8" i="37"/>
  <c r="M9" i="37"/>
  <c r="M10" i="37"/>
  <c r="M11" i="37"/>
  <c r="M12" i="37"/>
  <c r="M13" i="37"/>
  <c r="M14" i="37"/>
  <c r="M15" i="37"/>
  <c r="M16" i="37"/>
  <c r="M17" i="37"/>
  <c r="M18" i="37"/>
  <c r="M19" i="37"/>
  <c r="M20" i="37"/>
  <c r="M21" i="37"/>
  <c r="M22" i="37"/>
  <c r="M23" i="37"/>
  <c r="M24" i="37"/>
  <c r="M25" i="37"/>
  <c r="M26" i="37"/>
  <c r="M27" i="37"/>
  <c r="M28" i="37"/>
  <c r="M29" i="37"/>
  <c r="M30" i="37"/>
  <c r="M31" i="37"/>
  <c r="M32" i="37"/>
  <c r="M33" i="37"/>
  <c r="M34" i="37"/>
  <c r="M35" i="37"/>
  <c r="M36" i="37"/>
  <c r="M37" i="37"/>
  <c r="M38" i="37"/>
  <c r="M2" i="37"/>
  <c r="M3" i="36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32" i="36"/>
  <c r="M33" i="36"/>
  <c r="M34" i="36"/>
  <c r="M35" i="36"/>
  <c r="M36" i="36"/>
  <c r="M37" i="36"/>
  <c r="M2" i="36"/>
  <c r="M3" i="34"/>
  <c r="M4" i="34"/>
  <c r="M5" i="34"/>
  <c r="M6" i="34"/>
  <c r="M7" i="34"/>
  <c r="M8" i="34"/>
  <c r="M9" i="34"/>
  <c r="M10" i="34"/>
  <c r="M11" i="34"/>
  <c r="M12" i="34"/>
  <c r="M13" i="34"/>
  <c r="M14" i="34"/>
  <c r="M15" i="34"/>
  <c r="M16" i="34"/>
  <c r="M17" i="34"/>
  <c r="M18" i="34"/>
  <c r="M19" i="34"/>
  <c r="M20" i="34"/>
  <c r="M21" i="34"/>
  <c r="M22" i="34"/>
  <c r="M23" i="34"/>
  <c r="M24" i="34"/>
  <c r="M25" i="34"/>
  <c r="M26" i="34"/>
  <c r="M27" i="34"/>
  <c r="M28" i="34"/>
  <c r="M29" i="34"/>
  <c r="M30" i="34"/>
  <c r="M31" i="34"/>
  <c r="M32" i="34"/>
  <c r="M33" i="34"/>
  <c r="M34" i="34"/>
  <c r="M35" i="34"/>
  <c r="M36" i="34"/>
  <c r="M37" i="34"/>
  <c r="M38" i="34"/>
  <c r="M2" i="34"/>
  <c r="M3" i="33"/>
  <c r="M4" i="33"/>
  <c r="M5" i="33"/>
  <c r="M6" i="33"/>
  <c r="M7" i="33"/>
  <c r="M8" i="33"/>
  <c r="M9" i="33"/>
  <c r="M10" i="33"/>
  <c r="M11" i="33"/>
  <c r="M12" i="33"/>
  <c r="M13" i="33"/>
  <c r="M14" i="33"/>
  <c r="M15" i="33"/>
  <c r="M16" i="33"/>
  <c r="M17" i="33"/>
  <c r="M18" i="33"/>
  <c r="M19" i="33"/>
  <c r="M20" i="33"/>
  <c r="M21" i="33"/>
  <c r="M22" i="33"/>
  <c r="M23" i="33"/>
  <c r="M24" i="33"/>
  <c r="M25" i="33"/>
  <c r="M26" i="33"/>
  <c r="M27" i="33"/>
  <c r="M28" i="33"/>
  <c r="M29" i="33"/>
  <c r="M30" i="33"/>
  <c r="M31" i="33"/>
  <c r="M32" i="33"/>
  <c r="M33" i="33"/>
  <c r="M34" i="33"/>
  <c r="M35" i="33"/>
  <c r="M36" i="33"/>
  <c r="M37" i="33"/>
  <c r="M38" i="33"/>
  <c r="M2" i="33"/>
  <c r="M3" i="32"/>
  <c r="M4" i="32"/>
  <c r="M5" i="32"/>
  <c r="M6" i="32"/>
  <c r="M7" i="32"/>
  <c r="M8" i="32"/>
  <c r="M9" i="32"/>
  <c r="M10" i="32"/>
  <c r="M11" i="32"/>
  <c r="M12" i="32"/>
  <c r="M13" i="32"/>
  <c r="M14" i="32"/>
  <c r="M15" i="32"/>
  <c r="M16" i="32"/>
  <c r="M17" i="32"/>
  <c r="M18" i="32"/>
  <c r="M19" i="32"/>
  <c r="M20" i="32"/>
  <c r="M21" i="32"/>
  <c r="M22" i="32"/>
  <c r="M23" i="32"/>
  <c r="M24" i="32"/>
  <c r="M25" i="32"/>
  <c r="M26" i="32"/>
  <c r="M27" i="32"/>
  <c r="M28" i="32"/>
  <c r="M29" i="32"/>
  <c r="M30" i="32"/>
  <c r="M31" i="32"/>
  <c r="M32" i="32"/>
  <c r="M33" i="32"/>
  <c r="M34" i="32"/>
  <c r="M35" i="32"/>
  <c r="M36" i="32"/>
  <c r="M37" i="32"/>
  <c r="M38" i="32"/>
  <c r="M2" i="32"/>
  <c r="M3" i="31"/>
  <c r="M4" i="31"/>
  <c r="M5" i="31"/>
  <c r="M6" i="31"/>
  <c r="M7" i="31"/>
  <c r="M8" i="31"/>
  <c r="M9" i="31"/>
  <c r="M10" i="31"/>
  <c r="M11" i="31"/>
  <c r="M12" i="31"/>
  <c r="M13" i="31"/>
  <c r="M14" i="31"/>
  <c r="M15" i="31"/>
  <c r="M16" i="31"/>
  <c r="M17" i="31"/>
  <c r="M18" i="31"/>
  <c r="M19" i="31"/>
  <c r="M20" i="31"/>
  <c r="M21" i="31"/>
  <c r="M22" i="31"/>
  <c r="M23" i="31"/>
  <c r="M24" i="31"/>
  <c r="M25" i="31"/>
  <c r="M26" i="31"/>
  <c r="M27" i="31"/>
  <c r="M28" i="31"/>
  <c r="M29" i="31"/>
  <c r="M30" i="31"/>
  <c r="M31" i="31"/>
  <c r="M32" i="31"/>
  <c r="M33" i="31"/>
  <c r="M34" i="31"/>
  <c r="M2" i="31"/>
  <c r="L3" i="30"/>
  <c r="L4" i="30"/>
  <c r="L5" i="30"/>
  <c r="L6" i="30"/>
  <c r="L7" i="30"/>
  <c r="L8" i="30"/>
  <c r="L9" i="30"/>
  <c r="L10" i="30"/>
  <c r="L11" i="30"/>
  <c r="L12" i="30"/>
  <c r="L13" i="30"/>
  <c r="L14" i="30"/>
  <c r="L15" i="30"/>
  <c r="L16" i="30"/>
  <c r="L17" i="30"/>
  <c r="L18" i="30"/>
  <c r="L19" i="30"/>
  <c r="L20" i="30"/>
  <c r="L21" i="30"/>
  <c r="L22" i="30"/>
  <c r="L23" i="30"/>
  <c r="L24" i="30"/>
  <c r="L25" i="30"/>
  <c r="L26" i="30"/>
  <c r="L27" i="30"/>
  <c r="L28" i="30"/>
  <c r="L29" i="30"/>
  <c r="L30" i="30"/>
  <c r="L31" i="30"/>
  <c r="L32" i="30"/>
  <c r="L33" i="30"/>
  <c r="L34" i="30"/>
  <c r="L35" i="30"/>
  <c r="L36" i="30"/>
  <c r="L37" i="30"/>
  <c r="L38" i="30"/>
  <c r="L2" i="30"/>
  <c r="J3" i="29"/>
  <c r="J4" i="29"/>
  <c r="J5" i="29"/>
  <c r="J6" i="29"/>
  <c r="J7" i="29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37" i="29"/>
  <c r="J2" i="29"/>
  <c r="M3" i="28"/>
  <c r="M4" i="28"/>
  <c r="M5" i="28"/>
  <c r="M6" i="28"/>
  <c r="M7" i="28"/>
  <c r="M8" i="28"/>
  <c r="M9" i="28"/>
  <c r="M10" i="28"/>
  <c r="M11" i="28"/>
  <c r="M12" i="28"/>
  <c r="M13" i="28"/>
  <c r="M14" i="28"/>
  <c r="M15" i="28"/>
  <c r="M16" i="28"/>
  <c r="M17" i="28"/>
  <c r="M18" i="28"/>
  <c r="M19" i="28"/>
  <c r="M20" i="28"/>
  <c r="M21" i="28"/>
  <c r="M22" i="28"/>
  <c r="M23" i="28"/>
  <c r="M24" i="28"/>
  <c r="M25" i="28"/>
  <c r="M26" i="28"/>
  <c r="M27" i="28"/>
  <c r="M28" i="28"/>
  <c r="M29" i="28"/>
  <c r="M30" i="28"/>
  <c r="M31" i="28"/>
  <c r="M32" i="28"/>
  <c r="M33" i="28"/>
  <c r="M34" i="28"/>
  <c r="M35" i="28"/>
  <c r="M36" i="28"/>
  <c r="M37" i="28"/>
  <c r="M2" i="28"/>
  <c r="M3" i="27"/>
  <c r="M4" i="27"/>
  <c r="M5" i="27"/>
  <c r="M6" i="27"/>
  <c r="M7" i="27"/>
  <c r="M8" i="27"/>
  <c r="M9" i="27"/>
  <c r="M10" i="27"/>
  <c r="M11" i="27"/>
  <c r="M12" i="27"/>
  <c r="M13" i="27"/>
  <c r="M14" i="27"/>
  <c r="M15" i="27"/>
  <c r="M16" i="27"/>
  <c r="M17" i="27"/>
  <c r="M18" i="27"/>
  <c r="M19" i="27"/>
  <c r="M20" i="27"/>
  <c r="M21" i="27"/>
  <c r="M22" i="27"/>
  <c r="M23" i="27"/>
  <c r="M24" i="27"/>
  <c r="M25" i="27"/>
  <c r="M26" i="27"/>
  <c r="M27" i="27"/>
  <c r="M28" i="27"/>
  <c r="M29" i="27"/>
  <c r="M30" i="27"/>
  <c r="M31" i="27"/>
  <c r="M32" i="27"/>
  <c r="M33" i="27"/>
  <c r="M34" i="27"/>
  <c r="M35" i="27"/>
  <c r="M36" i="27"/>
  <c r="M37" i="27"/>
  <c r="M38" i="27"/>
  <c r="M2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32" i="26"/>
  <c r="M33" i="26"/>
  <c r="M34" i="26"/>
  <c r="M35" i="26"/>
  <c r="M36" i="26"/>
  <c r="M37" i="26"/>
  <c r="M38" i="26"/>
  <c r="M2" i="26"/>
  <c r="M3" i="25"/>
  <c r="M4" i="25"/>
  <c r="M5" i="25"/>
  <c r="M6" i="25"/>
  <c r="M7" i="25"/>
  <c r="M8" i="25"/>
  <c r="M9" i="25"/>
  <c r="M10" i="25"/>
  <c r="M11" i="25"/>
  <c r="M12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6" i="25"/>
  <c r="M27" i="25"/>
  <c r="M28" i="25"/>
  <c r="M29" i="25"/>
  <c r="M30" i="25"/>
  <c r="M31" i="25"/>
  <c r="M32" i="25"/>
  <c r="M33" i="25"/>
  <c r="M34" i="25"/>
  <c r="M2" i="25"/>
  <c r="M3" i="24"/>
  <c r="M4" i="24"/>
  <c r="M5" i="24"/>
  <c r="M6" i="24"/>
  <c r="M7" i="24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M29" i="24"/>
  <c r="M30" i="24"/>
  <c r="M31" i="24"/>
  <c r="M32" i="24"/>
  <c r="M33" i="24"/>
  <c r="M34" i="24"/>
  <c r="M35" i="24"/>
  <c r="M36" i="24"/>
  <c r="M37" i="24"/>
  <c r="M38" i="24"/>
  <c r="M2" i="24"/>
  <c r="M3" i="23"/>
  <c r="M4" i="23"/>
  <c r="M5" i="23"/>
  <c r="M6" i="23"/>
  <c r="M7" i="23"/>
  <c r="M8" i="23"/>
  <c r="M9" i="23"/>
  <c r="M10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2" i="23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L33" i="22"/>
  <c r="L34" i="22"/>
  <c r="L35" i="22"/>
  <c r="L36" i="22"/>
  <c r="L37" i="22"/>
  <c r="L38" i="22"/>
  <c r="L2" i="22"/>
  <c r="M3" i="21"/>
  <c r="M4" i="21"/>
  <c r="M5" i="21"/>
  <c r="M6" i="21"/>
  <c r="M7" i="21"/>
  <c r="M8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M26" i="21"/>
  <c r="M27" i="21"/>
  <c r="M28" i="21"/>
  <c r="M29" i="21"/>
  <c r="M30" i="21"/>
  <c r="M31" i="21"/>
  <c r="M32" i="21"/>
  <c r="M33" i="21"/>
  <c r="M34" i="21"/>
  <c r="M35" i="21"/>
  <c r="M36" i="21"/>
  <c r="M37" i="21"/>
  <c r="M38" i="21"/>
  <c r="M2" i="21"/>
  <c r="M3" i="20"/>
  <c r="M4" i="20"/>
  <c r="M5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2" i="20"/>
  <c r="M3" i="19"/>
  <c r="M4" i="19"/>
  <c r="M5" i="19"/>
  <c r="M6" i="19"/>
  <c r="M7" i="19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37" i="19"/>
  <c r="M38" i="19"/>
  <c r="M2" i="19"/>
  <c r="M3" i="18"/>
  <c r="M4" i="18"/>
  <c r="M5" i="18"/>
  <c r="M6" i="18"/>
  <c r="M7" i="18"/>
  <c r="M8" i="18"/>
  <c r="M9" i="18"/>
  <c r="M10" i="18"/>
  <c r="M11" i="18"/>
  <c r="M12" i="18"/>
  <c r="M13" i="18"/>
  <c r="M14" i="18"/>
  <c r="M15" i="18"/>
  <c r="M16" i="18"/>
  <c r="M17" i="18"/>
  <c r="M18" i="18"/>
  <c r="M19" i="18"/>
  <c r="M20" i="18"/>
  <c r="M21" i="18"/>
  <c r="M22" i="18"/>
  <c r="M23" i="18"/>
  <c r="M24" i="18"/>
  <c r="M25" i="18"/>
  <c r="M26" i="18"/>
  <c r="M27" i="18"/>
  <c r="M28" i="18"/>
  <c r="M29" i="18"/>
  <c r="M30" i="18"/>
  <c r="M31" i="18"/>
  <c r="M32" i="18"/>
  <c r="M33" i="18"/>
  <c r="M34" i="18"/>
  <c r="M35" i="18"/>
  <c r="M36" i="18"/>
  <c r="M37" i="18"/>
  <c r="M38" i="18"/>
  <c r="M2" i="18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2" i="17"/>
  <c r="M3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2" i="16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2" i="15"/>
  <c r="L3" i="14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2" i="14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2" i="13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2" i="12"/>
  <c r="L3" i="10"/>
  <c r="L4" i="10"/>
  <c r="L5" i="10"/>
  <c r="L6" i="10"/>
  <c r="L7" i="10"/>
  <c r="L8" i="10"/>
  <c r="L9" i="10"/>
  <c r="L10" i="10"/>
  <c r="L11" i="10"/>
  <c r="L12" i="10"/>
  <c r="L13" i="10"/>
  <c r="L14" i="10"/>
  <c r="L2" i="10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2" i="8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2" i="7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2" i="6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2" i="5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2" i="4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2" i="3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2" i="2"/>
  <c r="M37" i="35"/>
  <c r="M36" i="35"/>
  <c r="M35" i="35"/>
  <c r="M34" i="35"/>
  <c r="M33" i="35"/>
  <c r="M32" i="35"/>
  <c r="M31" i="35"/>
  <c r="M30" i="35"/>
  <c r="M29" i="35"/>
  <c r="M28" i="35"/>
  <c r="M27" i="35"/>
  <c r="M26" i="35"/>
  <c r="M25" i="35"/>
  <c r="M24" i="35"/>
  <c r="M23" i="35"/>
  <c r="M22" i="35"/>
  <c r="M21" i="35"/>
  <c r="M20" i="35"/>
  <c r="M19" i="35"/>
  <c r="M18" i="35"/>
  <c r="M17" i="35"/>
  <c r="M16" i="35"/>
  <c r="M15" i="35"/>
  <c r="M14" i="35"/>
  <c r="M13" i="35"/>
  <c r="M12" i="35"/>
  <c r="M11" i="35"/>
  <c r="M10" i="35"/>
  <c r="M9" i="35"/>
  <c r="M8" i="35"/>
  <c r="M7" i="35"/>
  <c r="M6" i="35"/>
  <c r="M5" i="35"/>
  <c r="M4" i="35"/>
  <c r="M3" i="35"/>
  <c r="M2" i="35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M5" i="11"/>
  <c r="M4" i="11"/>
  <c r="M3" i="11"/>
  <c r="M2" i="11"/>
</calcChain>
</file>

<file path=xl/sharedStrings.xml><?xml version="1.0" encoding="utf-8"?>
<sst xmlns="http://schemas.openxmlformats.org/spreadsheetml/2006/main" count="4085" uniqueCount="416">
  <si>
    <t>Selecao</t>
  </si>
  <si>
    <t>Metrica</t>
  </si>
  <si>
    <t>Gana</t>
  </si>
  <si>
    <t>Suíça</t>
  </si>
  <si>
    <t>Eslováquia_x</t>
  </si>
  <si>
    <t>Luxemburgo_x</t>
  </si>
  <si>
    <t>Irlanda do Norte_x</t>
  </si>
  <si>
    <t>Luxemburgo_y</t>
  </si>
  <si>
    <t>Irlanda do Norte_y</t>
  </si>
  <si>
    <t>Eslováquia_y</t>
  </si>
  <si>
    <t>França</t>
  </si>
  <si>
    <t>Portugal</t>
  </si>
  <si>
    <t>Alemanha</t>
  </si>
  <si>
    <t>Assistência esperada (xA)</t>
  </si>
  <si>
    <t>1</t>
  </si>
  <si>
    <t>Ataque</t>
  </si>
  <si>
    <t>70</t>
  </si>
  <si>
    <t>80</t>
  </si>
  <si>
    <t>58</t>
  </si>
  <si>
    <t>Cartões amarelos</t>
  </si>
  <si>
    <t>0</t>
  </si>
  <si>
    <t>2</t>
  </si>
  <si>
    <t>3</t>
  </si>
  <si>
    <t>Cartões vermelhos</t>
  </si>
  <si>
    <t>Chances perigosas criadas</t>
  </si>
  <si>
    <t>8</t>
  </si>
  <si>
    <t>7</t>
  </si>
  <si>
    <t>5</t>
  </si>
  <si>
    <t>4</t>
  </si>
  <si>
    <t>Chutes bloqueados</t>
  </si>
  <si>
    <t>6</t>
  </si>
  <si>
    <t>Chutes dentro da área</t>
  </si>
  <si>
    <t>15</t>
  </si>
  <si>
    <t>17</t>
  </si>
  <si>
    <t>19</t>
  </si>
  <si>
    <t>10</t>
  </si>
  <si>
    <t>21</t>
  </si>
  <si>
    <t>9</t>
  </si>
  <si>
    <t>16</t>
  </si>
  <si>
    <t>Chutes fora da área</t>
  </si>
  <si>
    <t>Chutes no gol</t>
  </si>
  <si>
    <t>Chutes para fora</t>
  </si>
  <si>
    <t>Defesas do goleiro</t>
  </si>
  <si>
    <t>Driblado</t>
  </si>
  <si>
    <t>11</t>
  </si>
  <si>
    <t>14</t>
  </si>
  <si>
    <t>Duelos ganhos</t>
  </si>
  <si>
    <t>45</t>
  </si>
  <si>
    <t>43</t>
  </si>
  <si>
    <t>38</t>
  </si>
  <si>
    <t>Escanteios</t>
  </si>
  <si>
    <t>Faltas</t>
  </si>
  <si>
    <t>12</t>
  </si>
  <si>
    <t>18</t>
  </si>
  <si>
    <t>Faltas sofridas</t>
  </si>
  <si>
    <t>Gol sofrido devido a erro individual</t>
  </si>
  <si>
    <t>Gols esperados (xG)</t>
  </si>
  <si>
    <t>Gols esperados em chutes no alvo</t>
  </si>
  <si>
    <t>Grandes chances perdidas</t>
  </si>
  <si>
    <t>Impedimentos</t>
  </si>
  <si>
    <t>Interceptações</t>
  </si>
  <si>
    <t>Laterais cobrados</t>
  </si>
  <si>
    <t>22</t>
  </si>
  <si>
    <t>Passes completos</t>
  </si>
  <si>
    <t>Passes decisivos</t>
  </si>
  <si>
    <t>20</t>
  </si>
  <si>
    <t>13</t>
  </si>
  <si>
    <t>Passes no campo adversário</t>
  </si>
  <si>
    <t>Passes no próprio campo</t>
  </si>
  <si>
    <t>343</t>
  </si>
  <si>
    <t>210</t>
  </si>
  <si>
    <t>Passes no último terço</t>
  </si>
  <si>
    <t>123</t>
  </si>
  <si>
    <t>Passes para trás</t>
  </si>
  <si>
    <t>72</t>
  </si>
  <si>
    <t>Perigo afastado</t>
  </si>
  <si>
    <t>29</t>
  </si>
  <si>
    <t>Posse de Bola</t>
  </si>
  <si>
    <t>72%</t>
  </si>
  <si>
    <t>65%</t>
  </si>
  <si>
    <t>Posse de bola perdida</t>
  </si>
  <si>
    <t>130</t>
  </si>
  <si>
    <t>Posse recuperada no terço final</t>
  </si>
  <si>
    <t>Tiros de meta</t>
  </si>
  <si>
    <t>Total de chutes</t>
  </si>
  <si>
    <t>31</t>
  </si>
  <si>
    <t>Trave</t>
  </si>
  <si>
    <t>xG sofridos (xGC)</t>
  </si>
  <si>
    <t>0.38</t>
  </si>
  <si>
    <t>Zâmbia</t>
  </si>
  <si>
    <t>Mauritânia</t>
  </si>
  <si>
    <t>Angola</t>
  </si>
  <si>
    <t>Porto Rico</t>
  </si>
  <si>
    <t>Venezuela_x</t>
  </si>
  <si>
    <t>Equador</t>
  </si>
  <si>
    <t>Venezuela_y</t>
  </si>
  <si>
    <t>Colômbia</t>
  </si>
  <si>
    <t>Chile</t>
  </si>
  <si>
    <t>Argentina</t>
  </si>
  <si>
    <t>157</t>
  </si>
  <si>
    <t>91</t>
  </si>
  <si>
    <t>49</t>
  </si>
  <si>
    <t>44</t>
  </si>
  <si>
    <t>1.5</t>
  </si>
  <si>
    <t>1.34</t>
  </si>
  <si>
    <t>316</t>
  </si>
  <si>
    <t>135</t>
  </si>
  <si>
    <t>42</t>
  </si>
  <si>
    <t>144</t>
  </si>
  <si>
    <t>25</t>
  </si>
  <si>
    <t>0.21</t>
  </si>
  <si>
    <t>Uruguai</t>
  </si>
  <si>
    <t>Guatemala</t>
  </si>
  <si>
    <t>Nigéria</t>
  </si>
  <si>
    <t>RD Congo</t>
  </si>
  <si>
    <t>Guiné Equatorial</t>
  </si>
  <si>
    <t>Burquina Faso</t>
  </si>
  <si>
    <t>Sudão</t>
  </si>
  <si>
    <t>Emirados Árabes</t>
  </si>
  <si>
    <t>Iraque</t>
  </si>
  <si>
    <t>Bahrein</t>
  </si>
  <si>
    <t>Argélia</t>
  </si>
  <si>
    <t>0.99</t>
  </si>
  <si>
    <t>60</t>
  </si>
  <si>
    <t>0.13</t>
  </si>
  <si>
    <t>1.9</t>
  </si>
  <si>
    <t>2.2</t>
  </si>
  <si>
    <t>161</t>
  </si>
  <si>
    <t>54</t>
  </si>
  <si>
    <t>103</t>
  </si>
  <si>
    <t>82</t>
  </si>
  <si>
    <t>Jordânia</t>
  </si>
  <si>
    <t>Palestina</t>
  </si>
  <si>
    <t>Marrocos</t>
  </si>
  <si>
    <t>Comores</t>
  </si>
  <si>
    <t>Omã</t>
  </si>
  <si>
    <t>Arábia Saudita</t>
  </si>
  <si>
    <t>30</t>
  </si>
  <si>
    <t>50%</t>
  </si>
  <si>
    <t>Curaçao</t>
  </si>
  <si>
    <t>Camarões</t>
  </si>
  <si>
    <t>Venezuela</t>
  </si>
  <si>
    <t>EUA</t>
  </si>
  <si>
    <t>Canadá</t>
  </si>
  <si>
    <t>Nova Zelândia_x</t>
  </si>
  <si>
    <t>Nova Zelândia_y</t>
  </si>
  <si>
    <t>Japão</t>
  </si>
  <si>
    <t>Austrália</t>
  </si>
  <si>
    <t>57</t>
  </si>
  <si>
    <t>26</t>
  </si>
  <si>
    <t>118</t>
  </si>
  <si>
    <t>200</t>
  </si>
  <si>
    <t>182</t>
  </si>
  <si>
    <t>39</t>
  </si>
  <si>
    <t>30%</t>
  </si>
  <si>
    <t>Croácia</t>
  </si>
  <si>
    <t>Tunísia</t>
  </si>
  <si>
    <t>Senegal</t>
  </si>
  <si>
    <t>Coreia do Sul</t>
  </si>
  <si>
    <t>Bolívia</t>
  </si>
  <si>
    <t>Paraguai</t>
  </si>
  <si>
    <t>Brasil</t>
  </si>
  <si>
    <t>1.37</t>
  </si>
  <si>
    <t>133</t>
  </si>
  <si>
    <t>59</t>
  </si>
  <si>
    <t>52</t>
  </si>
  <si>
    <t>126</t>
  </si>
  <si>
    <t>96</t>
  </si>
  <si>
    <t>69</t>
  </si>
  <si>
    <t>67%</t>
  </si>
  <si>
    <t>59%</t>
  </si>
  <si>
    <t>1.29</t>
  </si>
  <si>
    <t>México</t>
  </si>
  <si>
    <t>Liechtenstein_x</t>
  </si>
  <si>
    <t>Cazaquistão_x</t>
  </si>
  <si>
    <t>País de Gales_x</t>
  </si>
  <si>
    <t>Macedônia do Norte_x</t>
  </si>
  <si>
    <t>Cazaquistão_y</t>
  </si>
  <si>
    <t>Liechtenstein_y</t>
  </si>
  <si>
    <t>País de Gales_y</t>
  </si>
  <si>
    <t>Macedônia do Norte_y</t>
  </si>
  <si>
    <t>Bélgica</t>
  </si>
  <si>
    <t>61</t>
  </si>
  <si>
    <t>38%</t>
  </si>
  <si>
    <t>Itália</t>
  </si>
  <si>
    <t>País de Gales</t>
  </si>
  <si>
    <t>Áustria_x</t>
  </si>
  <si>
    <t>Romênia</t>
  </si>
  <si>
    <t>Malta</t>
  </si>
  <si>
    <t>Chipre</t>
  </si>
  <si>
    <t>Áustria_y</t>
  </si>
  <si>
    <t>San Marino_x</t>
  </si>
  <si>
    <t>Eslovênia</t>
  </si>
  <si>
    <t>San Marino_y</t>
  </si>
  <si>
    <t>Bósnia e Herzegovina</t>
  </si>
  <si>
    <t>1.83</t>
  </si>
  <si>
    <t>1.25</t>
  </si>
  <si>
    <t>1.28</t>
  </si>
  <si>
    <t>0.57</t>
  </si>
  <si>
    <t>2.35</t>
  </si>
  <si>
    <t>160</t>
  </si>
  <si>
    <t>84</t>
  </si>
  <si>
    <t>50</t>
  </si>
  <si>
    <t>67</t>
  </si>
  <si>
    <t>1.1</t>
  </si>
  <si>
    <t>0.86</t>
  </si>
  <si>
    <t>1.69</t>
  </si>
  <si>
    <t>1.05</t>
  </si>
  <si>
    <t>2.05</t>
  </si>
  <si>
    <t>3.71</t>
  </si>
  <si>
    <t>2.7</t>
  </si>
  <si>
    <t>1.26</t>
  </si>
  <si>
    <t>1.98</t>
  </si>
  <si>
    <t>2.12</t>
  </si>
  <si>
    <t>0.73</t>
  </si>
  <si>
    <t>4.62</t>
  </si>
  <si>
    <t>615</t>
  </si>
  <si>
    <t>197</t>
  </si>
  <si>
    <t>414</t>
  </si>
  <si>
    <t>211</t>
  </si>
  <si>
    <t>487</t>
  </si>
  <si>
    <t>447</t>
  </si>
  <si>
    <t>544</t>
  </si>
  <si>
    <t>244</t>
  </si>
  <si>
    <t>296</t>
  </si>
  <si>
    <t>183</t>
  </si>
  <si>
    <t>348</t>
  </si>
  <si>
    <t>209</t>
  </si>
  <si>
    <t>216</t>
  </si>
  <si>
    <t>132</t>
  </si>
  <si>
    <t>218</t>
  </si>
  <si>
    <t>204</t>
  </si>
  <si>
    <t>237</t>
  </si>
  <si>
    <t>35%</t>
  </si>
  <si>
    <t>42%</t>
  </si>
  <si>
    <t>53%</t>
  </si>
  <si>
    <t>138</t>
  </si>
  <si>
    <t>2.13</t>
  </si>
  <si>
    <t>1.43</t>
  </si>
  <si>
    <t>0.18</t>
  </si>
  <si>
    <t>Finlândia</t>
  </si>
  <si>
    <t>Egito</t>
  </si>
  <si>
    <t>Irã</t>
  </si>
  <si>
    <t>Essuatíni</t>
  </si>
  <si>
    <t>Líbia</t>
  </si>
  <si>
    <t>Maurícia</t>
  </si>
  <si>
    <t>Geórgia</t>
  </si>
  <si>
    <t>Cabo Verde</t>
  </si>
  <si>
    <t>Islândia</t>
  </si>
  <si>
    <t>Média</t>
  </si>
  <si>
    <t>Síria</t>
  </si>
  <si>
    <t>Zimbábue</t>
  </si>
  <si>
    <t>Rússia</t>
  </si>
  <si>
    <t>Catar</t>
  </si>
  <si>
    <t>Croacia</t>
  </si>
  <si>
    <t>Nova Zelândia</t>
  </si>
  <si>
    <t>Peru</t>
  </si>
  <si>
    <t>Áustria</t>
  </si>
  <si>
    <t>Costa do Marfim</t>
  </si>
  <si>
    <t>Escócia</t>
  </si>
  <si>
    <t>Gabão</t>
  </si>
  <si>
    <t>Moçambique</t>
  </si>
  <si>
    <t>Montenegro_x</t>
  </si>
  <si>
    <t>Ilhas Faroé_x</t>
  </si>
  <si>
    <t>Gibraltar_x</t>
  </si>
  <si>
    <t>República Tcheca_x</t>
  </si>
  <si>
    <t>Montenegro_y</t>
  </si>
  <si>
    <t>Ilhas Faroé_y</t>
  </si>
  <si>
    <t>República Tcheca_y</t>
  </si>
  <si>
    <t>Gibraltar_y</t>
  </si>
  <si>
    <t>China</t>
  </si>
  <si>
    <t>Jamaica_x</t>
  </si>
  <si>
    <t>Bermuda_x</t>
  </si>
  <si>
    <t>Trinidad e Tobago_x</t>
  </si>
  <si>
    <t>Jamaica_y</t>
  </si>
  <si>
    <t>Bermuda_y</t>
  </si>
  <si>
    <t>Trinidad e Tobago_y</t>
  </si>
  <si>
    <t>Honduras</t>
  </si>
  <si>
    <t>Espanha</t>
  </si>
  <si>
    <t>Nigéria_x</t>
  </si>
  <si>
    <t>Benin</t>
  </si>
  <si>
    <t>África do Sul</t>
  </si>
  <si>
    <t>Nigéria_y</t>
  </si>
  <si>
    <t>Marrocos_x</t>
  </si>
  <si>
    <t>Marrocos_y</t>
  </si>
  <si>
    <t>Dinamarca_x</t>
  </si>
  <si>
    <t>Grécia_x</t>
  </si>
  <si>
    <t>Belarus_x</t>
  </si>
  <si>
    <t>Grécia_y</t>
  </si>
  <si>
    <t>Belarus_y</t>
  </si>
  <si>
    <t>Dinamarca_y</t>
  </si>
  <si>
    <t>Liechtenstein</t>
  </si>
  <si>
    <t>Sérvia</t>
  </si>
  <si>
    <t>Turquia_x</t>
  </si>
  <si>
    <t>Geórgia_x</t>
  </si>
  <si>
    <t>Bulgária_x</t>
  </si>
  <si>
    <t>Geórgia_y</t>
  </si>
  <si>
    <t>Turquia_y</t>
  </si>
  <si>
    <t>Bulgária_y</t>
  </si>
  <si>
    <t>Portugal_y</t>
  </si>
  <si>
    <t>Azerbaijão_x</t>
  </si>
  <si>
    <t>Ucrânia_x</t>
  </si>
  <si>
    <t>Islândia_x</t>
  </si>
  <si>
    <t>Azerbaijão_y</t>
  </si>
  <si>
    <t>Islândia_y</t>
  </si>
  <si>
    <t>Ucrânia_y</t>
  </si>
  <si>
    <t>República Centro-Africana</t>
  </si>
  <si>
    <t>Mali</t>
  </si>
  <si>
    <t>Chade</t>
  </si>
  <si>
    <t>Trinidad e Tobago</t>
  </si>
  <si>
    <t>Nicarágua_x</t>
  </si>
  <si>
    <t>Costa Rica_x</t>
  </si>
  <si>
    <t>Honduras_x</t>
  </si>
  <si>
    <t>Nicarágua_y</t>
  </si>
  <si>
    <t>Costa Rica_y</t>
  </si>
  <si>
    <t>Honduras_y</t>
  </si>
  <si>
    <t>Haiti</t>
  </si>
  <si>
    <t>Noruega</t>
  </si>
  <si>
    <t>Lituânia_x</t>
  </si>
  <si>
    <t>Polônia_x</t>
  </si>
  <si>
    <t>Finlândia_x</t>
  </si>
  <si>
    <t>Malta_x</t>
  </si>
  <si>
    <t>Lituânia_y</t>
  </si>
  <si>
    <t>Polônia_y</t>
  </si>
  <si>
    <t>Malta_y</t>
  </si>
  <si>
    <t>Finlândia_y</t>
  </si>
  <si>
    <t>Holanda</t>
  </si>
  <si>
    <t>Albânia</t>
  </si>
  <si>
    <t>Sérvia_x</t>
  </si>
  <si>
    <t>Letônia</t>
  </si>
  <si>
    <t>Sérvia_y</t>
  </si>
  <si>
    <t>Andorra_x</t>
  </si>
  <si>
    <t>Andorra_y</t>
  </si>
  <si>
    <t>Inglaterra</t>
  </si>
  <si>
    <t>Emirados Árabes_x</t>
  </si>
  <si>
    <t>Emirados Árabes_y</t>
  </si>
  <si>
    <t>Indonésia</t>
  </si>
  <si>
    <t>Tailândia</t>
  </si>
  <si>
    <t>Tanzânia</t>
  </si>
  <si>
    <t>Uzbequistão</t>
  </si>
  <si>
    <t>Costa Rica</t>
  </si>
  <si>
    <t>Kuwait</t>
  </si>
  <si>
    <t>Panamá</t>
  </si>
  <si>
    <t>Itália_x</t>
  </si>
  <si>
    <t>Estônia_x</t>
  </si>
  <si>
    <t>Israel</t>
  </si>
  <si>
    <t>Moldávia</t>
  </si>
  <si>
    <t>Estônia_y</t>
  </si>
  <si>
    <t>Itália_y</t>
  </si>
  <si>
    <t>Polônia</t>
  </si>
  <si>
    <t>Austrália_x</t>
  </si>
  <si>
    <t>Austrália_y</t>
  </si>
  <si>
    <t>Ucrânia</t>
  </si>
  <si>
    <t>África do Sul_x</t>
  </si>
  <si>
    <t>África do Sul_y</t>
  </si>
  <si>
    <t>El Salvador_x</t>
  </si>
  <si>
    <t>Guatemala_x</t>
  </si>
  <si>
    <t>Suriname_x</t>
  </si>
  <si>
    <t>El Salvador_y</t>
  </si>
  <si>
    <t>Guatemala_y</t>
  </si>
  <si>
    <t>Suriname_y</t>
  </si>
  <si>
    <t>Grécia</t>
  </si>
  <si>
    <t>Armênia_x</t>
  </si>
  <si>
    <t>Irlanda_x</t>
  </si>
  <si>
    <t>Hungria_x</t>
  </si>
  <si>
    <t>Irlanda_y</t>
  </si>
  <si>
    <t>Hungria_y</t>
  </si>
  <si>
    <t>Armênia_y</t>
  </si>
  <si>
    <t>Jamaica</t>
  </si>
  <si>
    <t>Bermuda</t>
  </si>
  <si>
    <t>Botsuana</t>
  </si>
  <si>
    <t>Dinamarca</t>
  </si>
  <si>
    <t>Irlanda</t>
  </si>
  <si>
    <t>Gibraltar</t>
  </si>
  <si>
    <t>San Marino</t>
  </si>
  <si>
    <t>Ilhas Faroé</t>
  </si>
  <si>
    <t>Croácia_x</t>
  </si>
  <si>
    <t>Croácia_y</t>
  </si>
  <si>
    <t>República Tcheca</t>
  </si>
  <si>
    <t>Gâmbia</t>
  </si>
  <si>
    <t>Eslovênia_x</t>
  </si>
  <si>
    <t>Suíça_x</t>
  </si>
  <si>
    <t>Kosovo_x</t>
  </si>
  <si>
    <t>Suíça_y</t>
  </si>
  <si>
    <t>Kosovo_y</t>
  </si>
  <si>
    <t>Eslovênia_y</t>
  </si>
  <si>
    <t>Hungria</t>
  </si>
  <si>
    <t>Suécia</t>
  </si>
  <si>
    <t>Noruega_x</t>
  </si>
  <si>
    <t>Noruega_y</t>
  </si>
  <si>
    <t>Suécia_x</t>
  </si>
  <si>
    <t>Suécia_y</t>
  </si>
  <si>
    <t>Uganda</t>
  </si>
  <si>
    <t>Kosovo</t>
  </si>
  <si>
    <t>Espanha_x</t>
  </si>
  <si>
    <t>Espanha_y</t>
  </si>
  <si>
    <t>Turquia</t>
  </si>
  <si>
    <t>Argélia_x</t>
  </si>
  <si>
    <t>Argélia_y</t>
  </si>
  <si>
    <t>República Dominicana</t>
  </si>
  <si>
    <t>Irã_x</t>
  </si>
  <si>
    <t>Irã_y</t>
  </si>
  <si>
    <t>Quirguistão</t>
  </si>
  <si>
    <t>Turcomenistão</t>
  </si>
  <si>
    <t>Panamá_x</t>
  </si>
  <si>
    <t>Panamá_y</t>
  </si>
  <si>
    <t>Zimbábue_x</t>
  </si>
  <si>
    <t>Ruanda</t>
  </si>
  <si>
    <t>Zimbábue_y</t>
  </si>
  <si>
    <t>Bósnia e Herzegovina_x</t>
  </si>
  <si>
    <t>Chipre_x</t>
  </si>
  <si>
    <t>Romênia_x</t>
  </si>
  <si>
    <t>Bósnia e Herzegovina_y</t>
  </si>
  <si>
    <t>Chipre_y</t>
  </si>
  <si>
    <t>Romênia_y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</si>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</sst>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center"/>
    </xf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F10AA-4279-4FE6-A706-5881FCF942FA}">
  <sheetPr codeName="Planilha2"/>
  <dimension ref="A1:M38"/>
  <sheetViews>
    <sheetView workbookViewId="0">
      <selection activeCell="M2" sqref="M2:M38"/>
    </sheetView>
  </sheetViews>
  <sheetFormatPr defaultRowHeight="15" x14ac:dyDescent="0.25"/>
  <cols>
    <col min="2" max="2" width="32.5703125" bestFit="1" customWidth="1"/>
  </cols>
  <sheetData>
    <row r="1" spans="1:13" x14ac:dyDescent="0.25">
      <c r="A1" t="s">
        <v>0</v>
      </c>
      <c r="B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249</v>
      </c>
    </row>
    <row r="2" spans="1:13" x14ac:dyDescent="0.25">
      <c r="A2" t="s">
        <v>12</v>
      </c>
      <c r="B2" t="s">
        <v>13</v>
      </c>
      <c r="C2" s="3">
        <v>2.9</v>
      </c>
      <c r="D2" s="3">
        <v>1.81</v>
      </c>
      <c r="E2" s="3">
        <v>3.44</v>
      </c>
      <c r="F2" s="3">
        <v>1.1399999999999999</v>
      </c>
      <c r="G2" s="3">
        <v>0.68</v>
      </c>
      <c r="H2" s="3">
        <v>3.8</v>
      </c>
      <c r="I2" s="3">
        <v>1.4</v>
      </c>
      <c r="J2" s="3">
        <v>1.47</v>
      </c>
      <c r="K2" s="3">
        <v>2.11</v>
      </c>
      <c r="L2" s="3">
        <v>1</v>
      </c>
      <c r="M2" s="4">
        <f>AVERAGE(C2:L2)</f>
        <v>1.9750000000000001</v>
      </c>
    </row>
    <row r="3" spans="1:13" x14ac:dyDescent="0.25">
      <c r="A3" t="s">
        <v>12</v>
      </c>
      <c r="B3" t="s">
        <v>15</v>
      </c>
      <c r="C3" s="3">
        <v>110</v>
      </c>
      <c r="D3" s="3">
        <v>217</v>
      </c>
      <c r="E3" s="3">
        <v>98</v>
      </c>
      <c r="F3" s="3">
        <v>70</v>
      </c>
      <c r="G3" s="3">
        <v>95</v>
      </c>
      <c r="H3" s="3">
        <v>80</v>
      </c>
      <c r="I3" s="3">
        <v>99</v>
      </c>
      <c r="J3" s="3">
        <v>93</v>
      </c>
      <c r="K3" s="3">
        <v>74</v>
      </c>
      <c r="L3" s="3">
        <v>58</v>
      </c>
      <c r="M3" s="3">
        <f t="shared" ref="M3:M38" si="0">AVERAGE(C3:L3)</f>
        <v>99.4</v>
      </c>
    </row>
    <row r="4" spans="1:13" x14ac:dyDescent="0.25">
      <c r="A4" t="s">
        <v>12</v>
      </c>
      <c r="B4" t="s">
        <v>19</v>
      </c>
      <c r="C4" s="3">
        <v>1</v>
      </c>
      <c r="D4" s="3">
        <v>0</v>
      </c>
      <c r="E4" s="3">
        <v>1</v>
      </c>
      <c r="F4" s="3">
        <v>2</v>
      </c>
      <c r="G4" s="3">
        <v>2</v>
      </c>
      <c r="H4" s="3">
        <v>0</v>
      </c>
      <c r="I4" s="3">
        <v>1</v>
      </c>
      <c r="J4" s="3">
        <v>2</v>
      </c>
      <c r="K4" s="3">
        <v>3</v>
      </c>
      <c r="L4" s="3">
        <v>3</v>
      </c>
      <c r="M4" s="3">
        <f t="shared" si="0"/>
        <v>1.5</v>
      </c>
    </row>
    <row r="5" spans="1:13" x14ac:dyDescent="0.25">
      <c r="A5" t="s">
        <v>12</v>
      </c>
      <c r="B5" t="s">
        <v>23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f t="shared" si="0"/>
        <v>0</v>
      </c>
    </row>
    <row r="6" spans="1:13" x14ac:dyDescent="0.25">
      <c r="A6" t="s">
        <v>12</v>
      </c>
      <c r="B6" t="s">
        <v>24</v>
      </c>
      <c r="C6" s="3">
        <v>8</v>
      </c>
      <c r="D6" s="3">
        <v>8</v>
      </c>
      <c r="E6" s="3">
        <v>7</v>
      </c>
      <c r="F6" s="3">
        <v>3</v>
      </c>
      <c r="G6" s="3">
        <v>2</v>
      </c>
      <c r="H6" s="3">
        <v>5</v>
      </c>
      <c r="I6" s="3">
        <v>4</v>
      </c>
      <c r="J6" s="3">
        <v>1</v>
      </c>
      <c r="K6" s="3">
        <v>4</v>
      </c>
      <c r="L6" s="3">
        <v>1</v>
      </c>
      <c r="M6" s="3">
        <f t="shared" si="0"/>
        <v>4.3</v>
      </c>
    </row>
    <row r="7" spans="1:13" x14ac:dyDescent="0.25">
      <c r="A7" t="s">
        <v>12</v>
      </c>
      <c r="B7" t="s">
        <v>29</v>
      </c>
      <c r="C7" s="3">
        <v>7</v>
      </c>
      <c r="D7" s="3">
        <v>7</v>
      </c>
      <c r="E7" s="3">
        <v>5</v>
      </c>
      <c r="F7" s="3">
        <v>3</v>
      </c>
      <c r="G7" s="3">
        <v>4</v>
      </c>
      <c r="H7" s="3">
        <v>6</v>
      </c>
      <c r="I7" s="3">
        <v>2</v>
      </c>
      <c r="J7" s="3">
        <v>4</v>
      </c>
      <c r="K7" s="3">
        <v>7</v>
      </c>
      <c r="L7" s="3">
        <v>2</v>
      </c>
      <c r="M7" s="3">
        <f t="shared" si="0"/>
        <v>4.7</v>
      </c>
    </row>
    <row r="8" spans="1:13" x14ac:dyDescent="0.25">
      <c r="A8" t="s">
        <v>12</v>
      </c>
      <c r="B8" t="s">
        <v>31</v>
      </c>
      <c r="C8" s="3">
        <v>15</v>
      </c>
      <c r="D8" s="3">
        <v>17</v>
      </c>
      <c r="E8" s="3">
        <v>19</v>
      </c>
      <c r="F8" s="3">
        <v>10</v>
      </c>
      <c r="G8" s="3">
        <v>7</v>
      </c>
      <c r="H8" s="3">
        <v>21</v>
      </c>
      <c r="I8" s="3">
        <v>7</v>
      </c>
      <c r="J8" s="3">
        <v>9</v>
      </c>
      <c r="K8" s="3">
        <v>16</v>
      </c>
      <c r="L8" s="3">
        <v>8</v>
      </c>
      <c r="M8" s="3">
        <f t="shared" si="0"/>
        <v>12.9</v>
      </c>
    </row>
    <row r="9" spans="1:13" x14ac:dyDescent="0.25">
      <c r="A9" t="s">
        <v>12</v>
      </c>
      <c r="B9" t="s">
        <v>39</v>
      </c>
      <c r="C9" s="3">
        <v>8</v>
      </c>
      <c r="D9" s="3">
        <v>5</v>
      </c>
      <c r="E9" s="3">
        <v>3</v>
      </c>
      <c r="F9" s="3">
        <v>4</v>
      </c>
      <c r="G9" s="3">
        <v>4</v>
      </c>
      <c r="H9" s="3">
        <v>10</v>
      </c>
      <c r="I9" s="3">
        <v>4</v>
      </c>
      <c r="J9" s="3">
        <v>5</v>
      </c>
      <c r="K9" s="3">
        <v>4</v>
      </c>
      <c r="L9" s="3">
        <v>1</v>
      </c>
      <c r="M9" s="3">
        <f t="shared" si="0"/>
        <v>4.8</v>
      </c>
    </row>
    <row r="10" spans="1:13" x14ac:dyDescent="0.25">
      <c r="A10" t="s">
        <v>12</v>
      </c>
      <c r="B10" t="s">
        <v>40</v>
      </c>
      <c r="C10" s="3">
        <v>6</v>
      </c>
      <c r="D10" s="3">
        <v>9</v>
      </c>
      <c r="E10" s="3">
        <v>10</v>
      </c>
      <c r="F10" s="3">
        <v>7</v>
      </c>
      <c r="G10" s="3">
        <v>2</v>
      </c>
      <c r="H10" s="3">
        <v>8</v>
      </c>
      <c r="I10" s="3">
        <v>6</v>
      </c>
      <c r="J10" s="3">
        <v>4</v>
      </c>
      <c r="K10" s="3">
        <v>6</v>
      </c>
      <c r="L10" s="3">
        <v>5</v>
      </c>
      <c r="M10" s="3">
        <f t="shared" si="0"/>
        <v>6.3</v>
      </c>
    </row>
    <row r="11" spans="1:13" x14ac:dyDescent="0.25">
      <c r="A11" t="s">
        <v>12</v>
      </c>
      <c r="B11" t="s">
        <v>41</v>
      </c>
      <c r="C11" s="3">
        <v>10</v>
      </c>
      <c r="D11" s="3">
        <v>6</v>
      </c>
      <c r="E11" s="3">
        <v>7</v>
      </c>
      <c r="F11" s="3">
        <v>4</v>
      </c>
      <c r="G11" s="3">
        <v>5</v>
      </c>
      <c r="H11" s="3">
        <v>17</v>
      </c>
      <c r="I11" s="3">
        <v>3</v>
      </c>
      <c r="J11" s="3">
        <v>6</v>
      </c>
      <c r="K11" s="3">
        <v>7</v>
      </c>
      <c r="L11" s="3">
        <v>2</v>
      </c>
      <c r="M11" s="3">
        <f t="shared" si="0"/>
        <v>6.7</v>
      </c>
    </row>
    <row r="12" spans="1:13" x14ac:dyDescent="0.25">
      <c r="A12" t="s">
        <v>12</v>
      </c>
      <c r="B12" t="s">
        <v>42</v>
      </c>
      <c r="C12" s="3">
        <v>0</v>
      </c>
      <c r="D12" s="3">
        <v>0</v>
      </c>
      <c r="E12" s="3">
        <v>2</v>
      </c>
      <c r="F12" s="3">
        <v>1</v>
      </c>
      <c r="G12" s="3">
        <v>3</v>
      </c>
      <c r="H12" s="3">
        <v>1</v>
      </c>
      <c r="I12" s="3">
        <v>0</v>
      </c>
      <c r="J12" s="3">
        <v>3</v>
      </c>
      <c r="K12" s="3">
        <v>6</v>
      </c>
      <c r="L12" s="3">
        <v>4</v>
      </c>
      <c r="M12" s="3">
        <f t="shared" si="0"/>
        <v>2</v>
      </c>
    </row>
    <row r="13" spans="1:13" x14ac:dyDescent="0.25">
      <c r="A13" t="s">
        <v>12</v>
      </c>
      <c r="B13" t="s">
        <v>43</v>
      </c>
      <c r="C13" s="3">
        <v>6</v>
      </c>
      <c r="D13" s="3">
        <v>11</v>
      </c>
      <c r="E13" s="3">
        <v>5</v>
      </c>
      <c r="F13" s="3">
        <v>8</v>
      </c>
      <c r="G13" s="3">
        <v>14</v>
      </c>
      <c r="H13" s="3">
        <v>8</v>
      </c>
      <c r="I13" s="3">
        <v>9</v>
      </c>
      <c r="J13" s="3">
        <v>11</v>
      </c>
      <c r="K13" s="3">
        <v>7</v>
      </c>
      <c r="L13" s="3">
        <v>6</v>
      </c>
      <c r="M13" s="3">
        <f t="shared" si="0"/>
        <v>8.5</v>
      </c>
    </row>
    <row r="14" spans="1:13" x14ac:dyDescent="0.25">
      <c r="A14" t="s">
        <v>12</v>
      </c>
      <c r="B14" t="s">
        <v>46</v>
      </c>
      <c r="C14" s="3">
        <v>35</v>
      </c>
      <c r="D14" s="3">
        <v>45</v>
      </c>
      <c r="E14" s="3">
        <v>19</v>
      </c>
      <c r="F14" s="3">
        <v>43</v>
      </c>
      <c r="G14" s="3">
        <v>47</v>
      </c>
      <c r="H14" s="3">
        <v>33</v>
      </c>
      <c r="I14" s="3">
        <v>48</v>
      </c>
      <c r="J14" s="3">
        <v>40</v>
      </c>
      <c r="K14" s="3">
        <v>38</v>
      </c>
      <c r="L14" s="3">
        <v>41</v>
      </c>
      <c r="M14" s="3">
        <f t="shared" si="0"/>
        <v>38.9</v>
      </c>
    </row>
    <row r="15" spans="1:13" x14ac:dyDescent="0.25">
      <c r="A15" t="s">
        <v>12</v>
      </c>
      <c r="B15" t="s">
        <v>50</v>
      </c>
      <c r="C15" s="3">
        <v>9</v>
      </c>
      <c r="D15" s="3">
        <v>10</v>
      </c>
      <c r="E15" s="3">
        <v>8</v>
      </c>
      <c r="F15" s="3">
        <v>4</v>
      </c>
      <c r="G15" s="3">
        <v>5</v>
      </c>
      <c r="H15" s="3">
        <v>7</v>
      </c>
      <c r="I15" s="3">
        <v>3</v>
      </c>
      <c r="J15" s="3">
        <v>8</v>
      </c>
      <c r="K15" s="3">
        <v>9</v>
      </c>
      <c r="L15" s="3">
        <v>3</v>
      </c>
      <c r="M15" s="3">
        <f t="shared" si="0"/>
        <v>6.6</v>
      </c>
    </row>
    <row r="16" spans="1:13" x14ac:dyDescent="0.25">
      <c r="A16" t="s">
        <v>12</v>
      </c>
      <c r="B16" t="s">
        <v>51</v>
      </c>
      <c r="C16" s="3">
        <v>8</v>
      </c>
      <c r="D16" s="3">
        <v>12</v>
      </c>
      <c r="E16" s="3">
        <v>11</v>
      </c>
      <c r="F16" s="3">
        <v>10</v>
      </c>
      <c r="G16" s="3">
        <v>14</v>
      </c>
      <c r="H16" s="3">
        <v>10</v>
      </c>
      <c r="I16" s="3">
        <v>9</v>
      </c>
      <c r="J16" s="3">
        <v>18</v>
      </c>
      <c r="K16" s="3">
        <v>11</v>
      </c>
      <c r="L16" s="3">
        <v>9</v>
      </c>
      <c r="M16" s="3">
        <f t="shared" si="0"/>
        <v>11.2</v>
      </c>
    </row>
    <row r="17" spans="1:13" x14ac:dyDescent="0.25">
      <c r="A17" t="s">
        <v>12</v>
      </c>
      <c r="B17" t="s">
        <v>54</v>
      </c>
      <c r="C17" s="3">
        <v>9</v>
      </c>
      <c r="D17" s="3">
        <v>6</v>
      </c>
      <c r="E17" s="3">
        <v>2</v>
      </c>
      <c r="F17" s="3">
        <v>11</v>
      </c>
      <c r="G17" s="3">
        <v>18</v>
      </c>
      <c r="H17" s="3">
        <v>4</v>
      </c>
      <c r="I17" s="3">
        <v>12</v>
      </c>
      <c r="J17" s="3">
        <v>10</v>
      </c>
      <c r="K17" s="3">
        <v>7</v>
      </c>
      <c r="L17" s="3">
        <v>10</v>
      </c>
      <c r="M17" s="3">
        <f t="shared" si="0"/>
        <v>8.9</v>
      </c>
    </row>
    <row r="18" spans="1:13" x14ac:dyDescent="0.25">
      <c r="B18" t="s">
        <v>55</v>
      </c>
      <c r="C18" s="3"/>
      <c r="D18" s="3"/>
      <c r="E18" s="3">
        <v>0</v>
      </c>
      <c r="F18" s="3"/>
      <c r="G18" s="3"/>
      <c r="H18" s="3">
        <v>0</v>
      </c>
      <c r="I18" s="3">
        <v>0</v>
      </c>
      <c r="J18" s="3"/>
      <c r="K18" s="3">
        <v>1</v>
      </c>
      <c r="L18" s="3"/>
      <c r="M18" s="3">
        <f t="shared" si="0"/>
        <v>0.25</v>
      </c>
    </row>
    <row r="19" spans="1:13" x14ac:dyDescent="0.25">
      <c r="A19" t="s">
        <v>12</v>
      </c>
      <c r="B19" t="s">
        <v>56</v>
      </c>
      <c r="C19" s="3">
        <v>2.9</v>
      </c>
      <c r="D19" s="3">
        <v>2.63</v>
      </c>
      <c r="E19" s="3">
        <v>3.95</v>
      </c>
      <c r="F19" s="3">
        <v>1.82</v>
      </c>
      <c r="G19" s="3">
        <v>0.91</v>
      </c>
      <c r="H19" s="3">
        <v>3.89</v>
      </c>
      <c r="I19" s="3">
        <v>2.81</v>
      </c>
      <c r="J19" s="3">
        <v>1.46</v>
      </c>
      <c r="K19" s="3">
        <v>2.5499999999999998</v>
      </c>
      <c r="L19" s="3">
        <v>1.1100000000000001</v>
      </c>
      <c r="M19" s="3">
        <f t="shared" si="0"/>
        <v>2.403</v>
      </c>
    </row>
    <row r="20" spans="1:13" x14ac:dyDescent="0.25">
      <c r="A20" t="s">
        <v>12</v>
      </c>
      <c r="B20" t="s">
        <v>57</v>
      </c>
      <c r="C20" s="3">
        <v>2.25</v>
      </c>
      <c r="D20" s="3">
        <v>3.05</v>
      </c>
      <c r="E20" s="3">
        <v>5.43</v>
      </c>
      <c r="F20" s="3">
        <v>3.35</v>
      </c>
      <c r="G20" s="3">
        <v>1.1399999999999999</v>
      </c>
      <c r="H20" s="3">
        <v>2.65</v>
      </c>
      <c r="I20" s="3">
        <v>2.59</v>
      </c>
      <c r="J20" s="3">
        <v>1.07</v>
      </c>
      <c r="K20" s="3">
        <v>1.59</v>
      </c>
      <c r="L20" s="3">
        <v>1.22</v>
      </c>
      <c r="M20" s="3">
        <f t="shared" si="0"/>
        <v>2.4340000000000002</v>
      </c>
    </row>
    <row r="21" spans="1:13" x14ac:dyDescent="0.25">
      <c r="A21" t="s">
        <v>12</v>
      </c>
      <c r="B21" t="s">
        <v>58</v>
      </c>
      <c r="C21" s="3">
        <v>6</v>
      </c>
      <c r="D21" s="3">
        <v>6</v>
      </c>
      <c r="E21" s="3">
        <v>2</v>
      </c>
      <c r="F21" s="3">
        <v>1</v>
      </c>
      <c r="G21" s="3">
        <v>1</v>
      </c>
      <c r="H21" s="3">
        <v>3</v>
      </c>
      <c r="I21" s="3">
        <v>2</v>
      </c>
      <c r="J21" s="3">
        <v>1</v>
      </c>
      <c r="K21" s="3">
        <v>4</v>
      </c>
      <c r="L21" s="3">
        <v>0</v>
      </c>
      <c r="M21" s="3">
        <f t="shared" si="0"/>
        <v>2.6</v>
      </c>
    </row>
    <row r="22" spans="1:13" x14ac:dyDescent="0.25">
      <c r="A22" t="s">
        <v>12</v>
      </c>
      <c r="B22" t="s">
        <v>59</v>
      </c>
      <c r="C22" s="3">
        <v>2</v>
      </c>
      <c r="D22" s="3">
        <v>1</v>
      </c>
      <c r="E22" s="3">
        <v>0</v>
      </c>
      <c r="F22" s="3">
        <v>2</v>
      </c>
      <c r="G22" s="3">
        <v>0</v>
      </c>
      <c r="H22" s="3">
        <v>2</v>
      </c>
      <c r="I22" s="3">
        <v>2</v>
      </c>
      <c r="J22" s="3">
        <v>0</v>
      </c>
      <c r="K22" s="3">
        <v>4</v>
      </c>
      <c r="L22" s="3">
        <v>3</v>
      </c>
      <c r="M22" s="3">
        <f t="shared" si="0"/>
        <v>1.6</v>
      </c>
    </row>
    <row r="23" spans="1:13" x14ac:dyDescent="0.25">
      <c r="A23" t="s">
        <v>12</v>
      </c>
      <c r="B23" t="s">
        <v>60</v>
      </c>
      <c r="C23" s="3">
        <v>4</v>
      </c>
      <c r="D23" s="3">
        <v>5</v>
      </c>
      <c r="E23" s="3">
        <v>4</v>
      </c>
      <c r="F23" s="3">
        <v>7</v>
      </c>
      <c r="G23" s="3">
        <v>5</v>
      </c>
      <c r="H23" s="3">
        <v>5</v>
      </c>
      <c r="I23" s="3">
        <v>6</v>
      </c>
      <c r="J23" s="3">
        <v>4</v>
      </c>
      <c r="K23" s="3">
        <v>11</v>
      </c>
      <c r="L23" s="3">
        <v>10</v>
      </c>
      <c r="M23" s="3">
        <f t="shared" si="0"/>
        <v>6.1</v>
      </c>
    </row>
    <row r="24" spans="1:13" x14ac:dyDescent="0.25">
      <c r="A24" t="s">
        <v>12</v>
      </c>
      <c r="B24" t="s">
        <v>61</v>
      </c>
      <c r="C24" s="3">
        <v>24</v>
      </c>
      <c r="D24" s="3">
        <v>18</v>
      </c>
      <c r="E24" s="3">
        <v>16</v>
      </c>
      <c r="F24" s="3">
        <v>24</v>
      </c>
      <c r="G24" s="3">
        <v>17</v>
      </c>
      <c r="H24" s="3">
        <v>24</v>
      </c>
      <c r="I24" s="3">
        <v>24</v>
      </c>
      <c r="J24" s="3">
        <v>22</v>
      </c>
      <c r="K24" s="3">
        <v>18</v>
      </c>
      <c r="L24" s="3">
        <v>12</v>
      </c>
      <c r="M24" s="3">
        <f t="shared" si="0"/>
        <v>19.899999999999999</v>
      </c>
    </row>
    <row r="25" spans="1:13" x14ac:dyDescent="0.25">
      <c r="A25" t="s">
        <v>12</v>
      </c>
      <c r="B25" t="s">
        <v>63</v>
      </c>
      <c r="C25" s="3">
        <v>642</v>
      </c>
      <c r="D25" s="3">
        <v>521</v>
      </c>
      <c r="E25" s="3">
        <v>757</v>
      </c>
      <c r="F25" s="3">
        <v>523</v>
      </c>
      <c r="G25" s="3">
        <v>455</v>
      </c>
      <c r="H25" s="3">
        <v>736</v>
      </c>
      <c r="I25" s="3">
        <v>679</v>
      </c>
      <c r="J25" s="3">
        <v>545</v>
      </c>
      <c r="K25" s="3">
        <v>436</v>
      </c>
      <c r="L25" s="3">
        <v>477</v>
      </c>
      <c r="M25" s="3">
        <f t="shared" si="0"/>
        <v>577.1</v>
      </c>
    </row>
    <row r="26" spans="1:13" x14ac:dyDescent="0.25">
      <c r="A26" t="s">
        <v>12</v>
      </c>
      <c r="B26" t="s">
        <v>64</v>
      </c>
      <c r="C26" s="3">
        <v>19</v>
      </c>
      <c r="D26" s="3">
        <v>18</v>
      </c>
      <c r="E26" s="3">
        <v>20</v>
      </c>
      <c r="F26" s="3">
        <v>12</v>
      </c>
      <c r="G26" s="3">
        <v>8</v>
      </c>
      <c r="H26" s="3">
        <v>22</v>
      </c>
      <c r="I26" s="3">
        <v>8</v>
      </c>
      <c r="J26" s="3">
        <v>12</v>
      </c>
      <c r="K26" s="3">
        <v>13</v>
      </c>
      <c r="L26" s="3">
        <v>9</v>
      </c>
      <c r="M26" s="3">
        <f t="shared" si="0"/>
        <v>14.1</v>
      </c>
    </row>
    <row r="27" spans="1:13" x14ac:dyDescent="0.25">
      <c r="A27" t="s">
        <v>12</v>
      </c>
      <c r="B27" t="s">
        <v>67</v>
      </c>
      <c r="C27" s="3">
        <v>515</v>
      </c>
      <c r="D27" s="3">
        <v>401</v>
      </c>
      <c r="E27" s="3">
        <v>591</v>
      </c>
      <c r="F27" s="3">
        <v>265</v>
      </c>
      <c r="G27" s="3">
        <v>271</v>
      </c>
      <c r="H27" s="3">
        <v>721</v>
      </c>
      <c r="I27" s="3">
        <v>332</v>
      </c>
      <c r="J27" s="3">
        <v>325</v>
      </c>
      <c r="K27" s="3">
        <v>301</v>
      </c>
      <c r="L27" s="3">
        <v>222</v>
      </c>
      <c r="M27" s="3">
        <f t="shared" si="0"/>
        <v>394.4</v>
      </c>
    </row>
    <row r="28" spans="1:13" x14ac:dyDescent="0.25">
      <c r="A28" t="s">
        <v>12</v>
      </c>
      <c r="B28" t="s">
        <v>68</v>
      </c>
      <c r="C28" s="3">
        <v>202</v>
      </c>
      <c r="D28" s="3">
        <v>212</v>
      </c>
      <c r="E28" s="3">
        <v>253</v>
      </c>
      <c r="F28" s="3">
        <v>343</v>
      </c>
      <c r="G28" s="3">
        <v>282</v>
      </c>
      <c r="H28" s="3">
        <v>120</v>
      </c>
      <c r="I28" s="3">
        <v>433</v>
      </c>
      <c r="J28" s="3">
        <v>312</v>
      </c>
      <c r="K28" s="3">
        <v>210</v>
      </c>
      <c r="L28" s="3">
        <v>329</v>
      </c>
      <c r="M28" s="3">
        <f t="shared" si="0"/>
        <v>269.60000000000002</v>
      </c>
    </row>
    <row r="29" spans="1:13" x14ac:dyDescent="0.25">
      <c r="A29" t="s">
        <v>12</v>
      </c>
      <c r="B29" t="s">
        <v>71</v>
      </c>
      <c r="C29" s="3">
        <v>221</v>
      </c>
      <c r="D29" s="3">
        <v>166</v>
      </c>
      <c r="E29" s="3">
        <v>258</v>
      </c>
      <c r="F29" s="3">
        <v>101</v>
      </c>
      <c r="G29" s="3">
        <v>99</v>
      </c>
      <c r="H29" s="3">
        <v>399</v>
      </c>
      <c r="I29" s="3">
        <v>97</v>
      </c>
      <c r="J29" s="3">
        <v>123</v>
      </c>
      <c r="K29" s="3">
        <v>123</v>
      </c>
      <c r="L29" s="3">
        <v>86</v>
      </c>
      <c r="M29" s="3">
        <f t="shared" si="0"/>
        <v>167.3</v>
      </c>
    </row>
    <row r="30" spans="1:13" x14ac:dyDescent="0.25">
      <c r="A30" t="s">
        <v>12</v>
      </c>
      <c r="B30" t="s">
        <v>73</v>
      </c>
      <c r="C30" s="3">
        <v>116</v>
      </c>
      <c r="D30" s="3">
        <v>104</v>
      </c>
      <c r="E30" s="3">
        <v>150</v>
      </c>
      <c r="F30" s="3">
        <v>86</v>
      </c>
      <c r="G30" s="3">
        <v>90</v>
      </c>
      <c r="H30" s="3">
        <v>102</v>
      </c>
      <c r="I30" s="3">
        <v>131</v>
      </c>
      <c r="J30" s="3">
        <v>81</v>
      </c>
      <c r="K30" s="3">
        <v>72</v>
      </c>
      <c r="L30" s="3">
        <v>89</v>
      </c>
      <c r="M30" s="3">
        <f t="shared" si="0"/>
        <v>102.1</v>
      </c>
    </row>
    <row r="31" spans="1:13" x14ac:dyDescent="0.25">
      <c r="A31" t="s">
        <v>12</v>
      </c>
      <c r="B31" t="s">
        <v>75</v>
      </c>
      <c r="C31" s="3">
        <v>9</v>
      </c>
      <c r="D31" s="3">
        <v>19</v>
      </c>
      <c r="E31" s="3">
        <v>8</v>
      </c>
      <c r="F31" s="3">
        <v>29</v>
      </c>
      <c r="G31" s="3">
        <v>28</v>
      </c>
      <c r="H31" s="3">
        <v>5</v>
      </c>
      <c r="I31" s="3">
        <v>22</v>
      </c>
      <c r="J31" s="3">
        <v>13</v>
      </c>
      <c r="K31" s="3">
        <v>12</v>
      </c>
      <c r="L31" s="3">
        <v>15</v>
      </c>
      <c r="M31" s="3">
        <f t="shared" si="0"/>
        <v>16</v>
      </c>
    </row>
    <row r="32" spans="1:13" x14ac:dyDescent="0.25">
      <c r="A32" t="s">
        <v>12</v>
      </c>
      <c r="B32" t="s">
        <v>77</v>
      </c>
      <c r="C32" s="5">
        <v>0.69</v>
      </c>
      <c r="D32" s="5">
        <v>0.54</v>
      </c>
      <c r="E32" s="5">
        <v>0.72</v>
      </c>
      <c r="F32" s="5">
        <v>0.65</v>
      </c>
      <c r="G32" s="5">
        <v>0.68</v>
      </c>
      <c r="H32" s="5">
        <v>0.84</v>
      </c>
      <c r="I32" s="5">
        <v>0.8</v>
      </c>
      <c r="J32" s="5">
        <v>0.7</v>
      </c>
      <c r="K32" s="5">
        <v>0.56000000000000005</v>
      </c>
      <c r="L32" s="5">
        <v>0.55000000000000004</v>
      </c>
      <c r="M32" s="3">
        <f t="shared" si="0"/>
        <v>0.67299999999999993</v>
      </c>
    </row>
    <row r="33" spans="1:13" x14ac:dyDescent="0.25">
      <c r="A33" t="s">
        <v>12</v>
      </c>
      <c r="B33" t="s">
        <v>80</v>
      </c>
      <c r="C33" s="3">
        <v>99</v>
      </c>
      <c r="D33" s="3">
        <v>124</v>
      </c>
      <c r="E33" s="3">
        <v>104</v>
      </c>
      <c r="F33" s="3">
        <v>116</v>
      </c>
      <c r="G33" s="3">
        <v>136</v>
      </c>
      <c r="H33" s="3">
        <v>130</v>
      </c>
      <c r="I33" s="3">
        <v>122</v>
      </c>
      <c r="J33" s="3">
        <v>117</v>
      </c>
      <c r="K33" s="3">
        <v>102</v>
      </c>
      <c r="L33" s="3">
        <v>102</v>
      </c>
      <c r="M33" s="3">
        <f t="shared" si="0"/>
        <v>115.2</v>
      </c>
    </row>
    <row r="34" spans="1:13" x14ac:dyDescent="0.25">
      <c r="A34" t="s">
        <v>12</v>
      </c>
      <c r="B34" t="s">
        <v>82</v>
      </c>
      <c r="C34" s="3">
        <v>5</v>
      </c>
      <c r="D34" s="3">
        <v>4</v>
      </c>
      <c r="E34" s="3">
        <v>9</v>
      </c>
      <c r="F34" s="3">
        <v>3</v>
      </c>
      <c r="G34" s="3">
        <v>3</v>
      </c>
      <c r="H34" s="3">
        <v>11</v>
      </c>
      <c r="I34" s="3">
        <v>2</v>
      </c>
      <c r="J34" s="3">
        <v>5</v>
      </c>
      <c r="K34" s="3">
        <v>6</v>
      </c>
      <c r="L34" s="3">
        <v>1</v>
      </c>
      <c r="M34" s="3">
        <f t="shared" si="0"/>
        <v>4.9000000000000004</v>
      </c>
    </row>
    <row r="35" spans="1:13" x14ac:dyDescent="0.25">
      <c r="A35" t="s">
        <v>12</v>
      </c>
      <c r="B35" t="s">
        <v>83</v>
      </c>
      <c r="C35" s="3">
        <v>4</v>
      </c>
      <c r="D35" s="3">
        <v>0</v>
      </c>
      <c r="E35" s="3">
        <v>3</v>
      </c>
      <c r="F35" s="3">
        <v>5</v>
      </c>
      <c r="G35" s="3">
        <v>5</v>
      </c>
      <c r="H35" s="3">
        <v>1</v>
      </c>
      <c r="I35" s="3">
        <v>6</v>
      </c>
      <c r="J35" s="3">
        <v>5</v>
      </c>
      <c r="K35" s="3">
        <v>5</v>
      </c>
      <c r="L35" s="3">
        <v>7</v>
      </c>
      <c r="M35" s="3">
        <f t="shared" si="0"/>
        <v>4.0999999999999996</v>
      </c>
    </row>
    <row r="36" spans="1:13" x14ac:dyDescent="0.25">
      <c r="A36" t="s">
        <v>12</v>
      </c>
      <c r="B36" t="s">
        <v>84</v>
      </c>
      <c r="C36" s="3">
        <v>23</v>
      </c>
      <c r="D36" s="3">
        <v>22</v>
      </c>
      <c r="E36" s="3">
        <v>22</v>
      </c>
      <c r="F36" s="3">
        <v>14</v>
      </c>
      <c r="G36" s="3">
        <v>11</v>
      </c>
      <c r="H36" s="3">
        <v>31</v>
      </c>
      <c r="I36" s="3">
        <v>11</v>
      </c>
      <c r="J36" s="3">
        <v>14</v>
      </c>
      <c r="K36" s="3">
        <v>20</v>
      </c>
      <c r="L36" s="3">
        <v>9</v>
      </c>
      <c r="M36" s="3">
        <f t="shared" si="0"/>
        <v>17.7</v>
      </c>
    </row>
    <row r="37" spans="1:13" x14ac:dyDescent="0.25">
      <c r="A37" t="s">
        <v>12</v>
      </c>
      <c r="B37" t="s">
        <v>86</v>
      </c>
      <c r="C37" s="3">
        <v>2</v>
      </c>
      <c r="D37" s="3">
        <v>0</v>
      </c>
      <c r="E37" s="3">
        <v>0</v>
      </c>
      <c r="F37" s="3">
        <v>1</v>
      </c>
      <c r="G37" s="3">
        <v>0</v>
      </c>
      <c r="H37" s="3">
        <v>1</v>
      </c>
      <c r="I37" s="3">
        <v>1</v>
      </c>
      <c r="J37" s="3">
        <v>0</v>
      </c>
      <c r="K37" s="3">
        <v>1</v>
      </c>
      <c r="L37" s="3">
        <v>1</v>
      </c>
      <c r="M37" s="3">
        <f t="shared" si="0"/>
        <v>0.7</v>
      </c>
    </row>
    <row r="38" spans="1:13" x14ac:dyDescent="0.25">
      <c r="A38" t="s">
        <v>12</v>
      </c>
      <c r="B38" t="s">
        <v>87</v>
      </c>
      <c r="C38" s="3">
        <v>0.56000000000000005</v>
      </c>
      <c r="D38" s="3">
        <v>0.59</v>
      </c>
      <c r="E38" s="3">
        <v>0.38</v>
      </c>
      <c r="F38" s="3">
        <v>0.78</v>
      </c>
      <c r="G38" s="3">
        <v>0.48</v>
      </c>
      <c r="H38" s="3">
        <v>0.03</v>
      </c>
      <c r="I38" s="3">
        <v>0.28000000000000003</v>
      </c>
      <c r="J38" s="3">
        <v>1.22</v>
      </c>
      <c r="K38" s="3">
        <v>2.33</v>
      </c>
      <c r="L38" s="3">
        <v>2.56</v>
      </c>
      <c r="M38" s="4">
        <f t="shared" si="0"/>
        <v>0.92099999999999993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9744C-188A-4532-BE6C-45F7E7D066EE}">
  <sheetPr codeName="Planilha3"/>
  <dimension ref="A1:L38"/>
  <sheetViews>
    <sheetView topLeftCell="A10" workbookViewId="0">
      <selection activeCell="L2" sqref="L2:L38"/>
    </sheetView>
  </sheetViews>
  <sheetFormatPr defaultRowHeight="15" x14ac:dyDescent="0.25"/>
  <cols>
    <col min="2" max="2" width="32.5703125" bestFit="1" customWidth="1"/>
  </cols>
  <sheetData>
    <row r="1" spans="1:12" x14ac:dyDescent="0.25">
      <c r="A1" t="s">
        <v>0</v>
      </c>
      <c r="B1" t="s">
        <v>1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</row>
    <row r="2" spans="1:12" x14ac:dyDescent="0.25">
      <c r="A2" t="s">
        <v>98</v>
      </c>
      <c r="B2" t="s">
        <v>13</v>
      </c>
      <c r="C2">
        <v>1.85</v>
      </c>
      <c r="D2">
        <v>1.24</v>
      </c>
      <c r="E2">
        <v>0.94</v>
      </c>
      <c r="F2">
        <v>3.8</v>
      </c>
      <c r="G2">
        <v>3.58</v>
      </c>
      <c r="H2">
        <v>0.61</v>
      </c>
      <c r="I2">
        <v>1.79</v>
      </c>
      <c r="J2" t="s">
        <v>21</v>
      </c>
      <c r="K2">
        <v>0.97</v>
      </c>
      <c r="L2" s="1">
        <f>AVERAGE(C2:K2)</f>
        <v>1.8474999999999999</v>
      </c>
    </row>
    <row r="3" spans="1:12" x14ac:dyDescent="0.25">
      <c r="A3" t="s">
        <v>98</v>
      </c>
      <c r="B3" t="s">
        <v>15</v>
      </c>
      <c r="C3">
        <v>128</v>
      </c>
      <c r="D3">
        <v>99</v>
      </c>
      <c r="E3">
        <v>38</v>
      </c>
      <c r="F3">
        <v>75</v>
      </c>
      <c r="G3">
        <v>157</v>
      </c>
      <c r="H3">
        <v>91</v>
      </c>
      <c r="I3">
        <v>116</v>
      </c>
      <c r="J3">
        <v>49</v>
      </c>
      <c r="K3">
        <v>80</v>
      </c>
      <c r="L3" s="1">
        <f t="shared" ref="L3:L38" si="0">AVERAGE(C3:K3)</f>
        <v>92.555555555555557</v>
      </c>
    </row>
    <row r="4" spans="1:12" x14ac:dyDescent="0.25">
      <c r="A4" t="s">
        <v>98</v>
      </c>
      <c r="B4" t="s">
        <v>19</v>
      </c>
      <c r="C4">
        <v>0</v>
      </c>
      <c r="D4">
        <v>1</v>
      </c>
      <c r="E4">
        <v>1</v>
      </c>
      <c r="F4">
        <v>0</v>
      </c>
      <c r="G4">
        <v>0</v>
      </c>
      <c r="H4">
        <v>3</v>
      </c>
      <c r="I4">
        <v>1</v>
      </c>
      <c r="J4">
        <v>2</v>
      </c>
      <c r="K4">
        <v>2</v>
      </c>
      <c r="L4" s="1">
        <f t="shared" si="0"/>
        <v>1.1111111111111112</v>
      </c>
    </row>
    <row r="5" spans="1:12" x14ac:dyDescent="0.25">
      <c r="A5" t="s">
        <v>98</v>
      </c>
      <c r="B5" t="s">
        <v>23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 s="1">
        <f t="shared" si="0"/>
        <v>0.22222222222222221</v>
      </c>
    </row>
    <row r="6" spans="1:12" x14ac:dyDescent="0.25">
      <c r="A6" t="s">
        <v>98</v>
      </c>
      <c r="B6" t="s">
        <v>24</v>
      </c>
      <c r="C6">
        <v>3</v>
      </c>
      <c r="D6">
        <v>1</v>
      </c>
      <c r="E6">
        <v>2</v>
      </c>
      <c r="F6">
        <v>4</v>
      </c>
      <c r="G6">
        <v>9</v>
      </c>
      <c r="H6">
        <v>0</v>
      </c>
      <c r="I6">
        <v>7</v>
      </c>
      <c r="J6">
        <v>2</v>
      </c>
      <c r="K6">
        <v>3</v>
      </c>
      <c r="L6" s="1">
        <f t="shared" si="0"/>
        <v>3.4444444444444446</v>
      </c>
    </row>
    <row r="7" spans="1:12" x14ac:dyDescent="0.25">
      <c r="A7" t="s">
        <v>98</v>
      </c>
      <c r="B7" t="s">
        <v>29</v>
      </c>
      <c r="C7">
        <v>2</v>
      </c>
      <c r="D7">
        <v>3</v>
      </c>
      <c r="E7">
        <v>2</v>
      </c>
      <c r="F7">
        <v>6</v>
      </c>
      <c r="G7">
        <v>4</v>
      </c>
      <c r="H7">
        <v>4</v>
      </c>
      <c r="I7">
        <v>3</v>
      </c>
      <c r="J7">
        <v>2</v>
      </c>
      <c r="K7">
        <v>3</v>
      </c>
      <c r="L7" s="1">
        <f t="shared" si="0"/>
        <v>3.2222222222222223</v>
      </c>
    </row>
    <row r="8" spans="1:12" x14ac:dyDescent="0.25">
      <c r="A8" t="s">
        <v>98</v>
      </c>
      <c r="B8" t="s">
        <v>31</v>
      </c>
      <c r="C8">
        <v>7</v>
      </c>
      <c r="D8">
        <v>3</v>
      </c>
      <c r="E8">
        <v>6</v>
      </c>
      <c r="F8">
        <v>16</v>
      </c>
      <c r="G8">
        <v>12</v>
      </c>
      <c r="H8">
        <v>3</v>
      </c>
      <c r="I8">
        <v>10</v>
      </c>
      <c r="J8">
        <v>7</v>
      </c>
      <c r="K8">
        <v>6</v>
      </c>
      <c r="L8" s="1">
        <f t="shared" si="0"/>
        <v>7.7777777777777777</v>
      </c>
    </row>
    <row r="9" spans="1:12" x14ac:dyDescent="0.25">
      <c r="A9" t="s">
        <v>98</v>
      </c>
      <c r="B9" t="s">
        <v>39</v>
      </c>
      <c r="C9">
        <v>2</v>
      </c>
      <c r="D9">
        <v>4</v>
      </c>
      <c r="E9">
        <v>2</v>
      </c>
      <c r="F9">
        <v>9</v>
      </c>
      <c r="G9">
        <v>7</v>
      </c>
      <c r="H9">
        <v>5</v>
      </c>
      <c r="I9">
        <v>7</v>
      </c>
      <c r="J9">
        <v>3</v>
      </c>
      <c r="K9">
        <v>4</v>
      </c>
      <c r="L9" s="1">
        <f t="shared" si="0"/>
        <v>4.7777777777777777</v>
      </c>
    </row>
    <row r="10" spans="1:12" x14ac:dyDescent="0.25">
      <c r="A10" t="s">
        <v>98</v>
      </c>
      <c r="B10" t="s">
        <v>40</v>
      </c>
      <c r="C10">
        <v>5</v>
      </c>
      <c r="D10">
        <v>4</v>
      </c>
      <c r="E10">
        <v>3</v>
      </c>
      <c r="F10">
        <v>11</v>
      </c>
      <c r="G10">
        <v>11</v>
      </c>
      <c r="H10">
        <v>0</v>
      </c>
      <c r="I10">
        <v>9</v>
      </c>
      <c r="J10">
        <v>3</v>
      </c>
      <c r="K10">
        <v>4</v>
      </c>
      <c r="L10" s="1">
        <f t="shared" si="0"/>
        <v>5.5555555555555554</v>
      </c>
    </row>
    <row r="11" spans="1:12" x14ac:dyDescent="0.25">
      <c r="A11" t="s">
        <v>98</v>
      </c>
      <c r="B11" t="s">
        <v>41</v>
      </c>
      <c r="C11">
        <v>2</v>
      </c>
      <c r="D11">
        <v>0</v>
      </c>
      <c r="E11">
        <v>3</v>
      </c>
      <c r="F11">
        <v>8</v>
      </c>
      <c r="G11">
        <v>4</v>
      </c>
      <c r="H11">
        <v>4</v>
      </c>
      <c r="I11">
        <v>5</v>
      </c>
      <c r="J11">
        <v>5</v>
      </c>
      <c r="K11">
        <v>3</v>
      </c>
      <c r="L11" s="1">
        <f t="shared" si="0"/>
        <v>3.7777777777777777</v>
      </c>
    </row>
    <row r="12" spans="1:12" x14ac:dyDescent="0.25">
      <c r="A12" t="s">
        <v>98</v>
      </c>
      <c r="B12" t="s">
        <v>42</v>
      </c>
      <c r="C12">
        <v>1</v>
      </c>
      <c r="D12">
        <v>3</v>
      </c>
      <c r="E12">
        <v>2</v>
      </c>
      <c r="F12">
        <v>3</v>
      </c>
      <c r="G12">
        <v>1</v>
      </c>
      <c r="H12">
        <v>3</v>
      </c>
      <c r="I12">
        <v>0</v>
      </c>
      <c r="J12">
        <v>4</v>
      </c>
      <c r="K12">
        <v>3</v>
      </c>
      <c r="L12" s="1">
        <f t="shared" si="0"/>
        <v>2.2222222222222223</v>
      </c>
    </row>
    <row r="13" spans="1:12" x14ac:dyDescent="0.25">
      <c r="A13" t="s">
        <v>98</v>
      </c>
      <c r="B13" t="s">
        <v>43</v>
      </c>
      <c r="C13">
        <v>8</v>
      </c>
      <c r="D13">
        <v>8</v>
      </c>
      <c r="E13">
        <v>3</v>
      </c>
      <c r="F13">
        <v>6</v>
      </c>
      <c r="G13">
        <v>9</v>
      </c>
      <c r="H13">
        <v>6</v>
      </c>
      <c r="I13">
        <v>10</v>
      </c>
      <c r="J13">
        <v>6</v>
      </c>
      <c r="K13">
        <v>15</v>
      </c>
      <c r="L13" s="1">
        <f t="shared" si="0"/>
        <v>7.8888888888888893</v>
      </c>
    </row>
    <row r="14" spans="1:12" x14ac:dyDescent="0.25">
      <c r="A14" t="s">
        <v>98</v>
      </c>
      <c r="B14" t="s">
        <v>46</v>
      </c>
      <c r="C14">
        <v>34</v>
      </c>
      <c r="D14">
        <v>43</v>
      </c>
      <c r="E14">
        <v>35</v>
      </c>
      <c r="F14">
        <v>32</v>
      </c>
      <c r="G14">
        <v>43</v>
      </c>
      <c r="H14">
        <v>43</v>
      </c>
      <c r="I14">
        <v>32</v>
      </c>
      <c r="J14">
        <v>53</v>
      </c>
      <c r="K14">
        <v>44</v>
      </c>
      <c r="L14" s="1">
        <f t="shared" si="0"/>
        <v>39.888888888888886</v>
      </c>
    </row>
    <row r="15" spans="1:12" x14ac:dyDescent="0.25">
      <c r="A15" t="s">
        <v>98</v>
      </c>
      <c r="B15" t="s">
        <v>50</v>
      </c>
      <c r="C15">
        <v>6</v>
      </c>
      <c r="D15">
        <v>4</v>
      </c>
      <c r="E15">
        <v>6</v>
      </c>
      <c r="F15">
        <v>1</v>
      </c>
      <c r="G15">
        <v>8</v>
      </c>
      <c r="H15">
        <v>8</v>
      </c>
      <c r="I15">
        <v>4</v>
      </c>
      <c r="J15">
        <v>4</v>
      </c>
      <c r="K15">
        <v>4</v>
      </c>
      <c r="L15" s="1">
        <f t="shared" si="0"/>
        <v>5</v>
      </c>
    </row>
    <row r="16" spans="1:12" x14ac:dyDescent="0.25">
      <c r="A16" t="s">
        <v>98</v>
      </c>
      <c r="B16" t="s">
        <v>51</v>
      </c>
      <c r="C16">
        <v>6</v>
      </c>
      <c r="D16">
        <v>18</v>
      </c>
      <c r="E16">
        <v>16</v>
      </c>
      <c r="F16">
        <v>12</v>
      </c>
      <c r="G16">
        <v>10</v>
      </c>
      <c r="H16">
        <v>10</v>
      </c>
      <c r="I16">
        <v>9</v>
      </c>
      <c r="J16">
        <v>16</v>
      </c>
      <c r="K16">
        <v>9</v>
      </c>
      <c r="L16" s="1">
        <f t="shared" si="0"/>
        <v>11.777777777777779</v>
      </c>
    </row>
    <row r="17" spans="1:12" x14ac:dyDescent="0.25">
      <c r="A17" t="s">
        <v>98</v>
      </c>
      <c r="B17" t="s">
        <v>54</v>
      </c>
      <c r="C17">
        <v>8</v>
      </c>
      <c r="D17">
        <v>11</v>
      </c>
      <c r="E17">
        <v>11</v>
      </c>
      <c r="F17">
        <v>4</v>
      </c>
      <c r="G17">
        <v>12</v>
      </c>
      <c r="H17">
        <v>13</v>
      </c>
      <c r="I17">
        <v>12</v>
      </c>
      <c r="J17">
        <v>12</v>
      </c>
      <c r="K17">
        <v>8</v>
      </c>
      <c r="L17" s="1">
        <f t="shared" si="0"/>
        <v>10.111111111111111</v>
      </c>
    </row>
    <row r="18" spans="1:12" x14ac:dyDescent="0.25">
      <c r="B18" t="s">
        <v>55</v>
      </c>
      <c r="I18">
        <v>0</v>
      </c>
      <c r="L18" s="1">
        <f t="shared" si="0"/>
        <v>0</v>
      </c>
    </row>
    <row r="19" spans="1:12" x14ac:dyDescent="0.25">
      <c r="A19" t="s">
        <v>98</v>
      </c>
      <c r="B19" t="s">
        <v>56</v>
      </c>
      <c r="C19">
        <v>1.63</v>
      </c>
      <c r="D19">
        <v>0.67</v>
      </c>
      <c r="E19">
        <v>1.5</v>
      </c>
      <c r="F19">
        <v>2.87</v>
      </c>
      <c r="G19">
        <v>2.66</v>
      </c>
      <c r="H19">
        <v>0.3</v>
      </c>
      <c r="I19">
        <v>1.6</v>
      </c>
      <c r="J19">
        <v>1.07</v>
      </c>
      <c r="K19">
        <v>1.23</v>
      </c>
      <c r="L19" s="1">
        <f t="shared" si="0"/>
        <v>1.5033333333333334</v>
      </c>
    </row>
    <row r="20" spans="1:12" x14ac:dyDescent="0.25">
      <c r="A20" t="s">
        <v>98</v>
      </c>
      <c r="B20" t="s">
        <v>57</v>
      </c>
      <c r="C20">
        <v>2.57</v>
      </c>
      <c r="D20">
        <v>1.01</v>
      </c>
      <c r="E20">
        <v>1.46</v>
      </c>
      <c r="F20">
        <v>4.12</v>
      </c>
      <c r="G20">
        <v>3.47</v>
      </c>
      <c r="H20">
        <v>0</v>
      </c>
      <c r="I20">
        <v>2.57</v>
      </c>
      <c r="J20">
        <v>0.27</v>
      </c>
      <c r="K20">
        <v>1.34</v>
      </c>
      <c r="L20" s="1">
        <f t="shared" si="0"/>
        <v>1.867777777777778</v>
      </c>
    </row>
    <row r="21" spans="1:12" x14ac:dyDescent="0.25">
      <c r="B21" t="s">
        <v>58</v>
      </c>
      <c r="E21">
        <v>1</v>
      </c>
      <c r="F21">
        <v>1</v>
      </c>
      <c r="G21">
        <v>9</v>
      </c>
      <c r="H21">
        <v>0</v>
      </c>
      <c r="I21">
        <v>4</v>
      </c>
      <c r="J21">
        <v>2</v>
      </c>
      <c r="K21">
        <v>2</v>
      </c>
      <c r="L21" s="1">
        <f t="shared" si="0"/>
        <v>2.7142857142857144</v>
      </c>
    </row>
    <row r="22" spans="1:12" x14ac:dyDescent="0.25">
      <c r="A22" t="s">
        <v>98</v>
      </c>
      <c r="B22" t="s">
        <v>59</v>
      </c>
      <c r="C22">
        <v>3</v>
      </c>
      <c r="D22">
        <v>2</v>
      </c>
      <c r="E22">
        <v>4</v>
      </c>
      <c r="F22">
        <v>3</v>
      </c>
      <c r="G22">
        <v>4</v>
      </c>
      <c r="H22">
        <v>1</v>
      </c>
      <c r="I22">
        <v>4</v>
      </c>
      <c r="J22">
        <v>4</v>
      </c>
      <c r="K22">
        <v>2</v>
      </c>
      <c r="L22" s="1">
        <f t="shared" si="0"/>
        <v>3</v>
      </c>
    </row>
    <row r="23" spans="1:12" x14ac:dyDescent="0.25">
      <c r="A23" t="s">
        <v>98</v>
      </c>
      <c r="B23" t="s">
        <v>60</v>
      </c>
      <c r="C23">
        <v>5</v>
      </c>
      <c r="D23">
        <v>7</v>
      </c>
      <c r="E23">
        <v>14</v>
      </c>
      <c r="F23">
        <v>7</v>
      </c>
      <c r="G23">
        <v>8</v>
      </c>
      <c r="H23">
        <v>5</v>
      </c>
      <c r="I23">
        <v>11</v>
      </c>
      <c r="J23">
        <v>13</v>
      </c>
      <c r="K23">
        <v>13</v>
      </c>
      <c r="L23" s="1">
        <f t="shared" si="0"/>
        <v>9.2222222222222214</v>
      </c>
    </row>
    <row r="24" spans="1:12" x14ac:dyDescent="0.25">
      <c r="A24" t="s">
        <v>98</v>
      </c>
      <c r="B24" t="s">
        <v>61</v>
      </c>
      <c r="C24">
        <v>13</v>
      </c>
      <c r="D24">
        <v>13</v>
      </c>
      <c r="E24">
        <v>10</v>
      </c>
      <c r="F24">
        <v>12</v>
      </c>
      <c r="G24">
        <v>15</v>
      </c>
      <c r="H24">
        <v>10</v>
      </c>
      <c r="I24">
        <v>14</v>
      </c>
      <c r="J24">
        <v>19</v>
      </c>
      <c r="K24">
        <v>13</v>
      </c>
      <c r="L24" s="1">
        <f t="shared" si="0"/>
        <v>13.222222222222221</v>
      </c>
    </row>
    <row r="25" spans="1:12" x14ac:dyDescent="0.25">
      <c r="A25" t="s">
        <v>98</v>
      </c>
      <c r="B25" t="s">
        <v>63</v>
      </c>
      <c r="C25">
        <v>826</v>
      </c>
      <c r="D25">
        <v>650</v>
      </c>
      <c r="E25">
        <v>461</v>
      </c>
      <c r="F25">
        <v>671</v>
      </c>
      <c r="G25">
        <v>668</v>
      </c>
      <c r="H25">
        <v>488</v>
      </c>
      <c r="I25">
        <v>780</v>
      </c>
      <c r="J25">
        <v>553</v>
      </c>
      <c r="K25">
        <v>675</v>
      </c>
      <c r="L25" s="1">
        <f t="shared" si="0"/>
        <v>641.33333333333337</v>
      </c>
    </row>
    <row r="26" spans="1:12" x14ac:dyDescent="0.25">
      <c r="A26" t="s">
        <v>98</v>
      </c>
      <c r="B26" t="s">
        <v>64</v>
      </c>
      <c r="C26">
        <v>8</v>
      </c>
      <c r="D26">
        <v>6</v>
      </c>
      <c r="E26">
        <v>8</v>
      </c>
      <c r="F26">
        <v>22</v>
      </c>
      <c r="G26">
        <v>14</v>
      </c>
      <c r="H26">
        <v>4</v>
      </c>
      <c r="I26">
        <v>13</v>
      </c>
      <c r="J26">
        <v>8</v>
      </c>
      <c r="K26">
        <v>8</v>
      </c>
      <c r="L26" s="1">
        <f t="shared" si="0"/>
        <v>10.111111111111111</v>
      </c>
    </row>
    <row r="27" spans="1:12" x14ac:dyDescent="0.25">
      <c r="A27" t="s">
        <v>98</v>
      </c>
      <c r="B27" t="s">
        <v>67</v>
      </c>
      <c r="C27">
        <v>508</v>
      </c>
      <c r="D27">
        <v>423</v>
      </c>
      <c r="E27">
        <v>265</v>
      </c>
      <c r="F27">
        <v>602</v>
      </c>
      <c r="G27">
        <v>418</v>
      </c>
      <c r="H27">
        <v>338</v>
      </c>
      <c r="I27">
        <v>429</v>
      </c>
      <c r="J27">
        <v>353</v>
      </c>
      <c r="K27">
        <v>198</v>
      </c>
      <c r="L27" s="1">
        <f t="shared" si="0"/>
        <v>392.66666666666669</v>
      </c>
    </row>
    <row r="28" spans="1:12" x14ac:dyDescent="0.25">
      <c r="A28" t="s">
        <v>98</v>
      </c>
      <c r="B28" t="s">
        <v>68</v>
      </c>
      <c r="C28">
        <v>382</v>
      </c>
      <c r="D28">
        <v>295</v>
      </c>
      <c r="E28">
        <v>253</v>
      </c>
      <c r="F28">
        <v>137</v>
      </c>
      <c r="G28">
        <v>324</v>
      </c>
      <c r="H28">
        <v>234</v>
      </c>
      <c r="I28">
        <v>408</v>
      </c>
      <c r="J28">
        <v>269</v>
      </c>
      <c r="K28">
        <v>551</v>
      </c>
      <c r="L28" s="1">
        <f t="shared" si="0"/>
        <v>317</v>
      </c>
    </row>
    <row r="29" spans="1:12" x14ac:dyDescent="0.25">
      <c r="A29" t="s">
        <v>98</v>
      </c>
      <c r="B29" t="s">
        <v>71</v>
      </c>
      <c r="C29">
        <v>192</v>
      </c>
      <c r="D29">
        <v>179</v>
      </c>
      <c r="E29">
        <v>77</v>
      </c>
      <c r="F29">
        <v>316</v>
      </c>
      <c r="G29">
        <v>153</v>
      </c>
      <c r="H29">
        <v>135</v>
      </c>
      <c r="I29">
        <v>152</v>
      </c>
      <c r="J29">
        <v>125</v>
      </c>
      <c r="K29">
        <v>42</v>
      </c>
      <c r="L29" s="1">
        <f t="shared" si="0"/>
        <v>152.33333333333334</v>
      </c>
    </row>
    <row r="30" spans="1:12" x14ac:dyDescent="0.25">
      <c r="A30" t="s">
        <v>98</v>
      </c>
      <c r="B30" t="s">
        <v>73</v>
      </c>
      <c r="C30">
        <v>159</v>
      </c>
      <c r="D30">
        <v>112</v>
      </c>
      <c r="E30">
        <v>95</v>
      </c>
      <c r="F30">
        <v>92</v>
      </c>
      <c r="G30">
        <v>144</v>
      </c>
      <c r="H30">
        <v>89</v>
      </c>
      <c r="I30">
        <v>155</v>
      </c>
      <c r="J30">
        <v>85</v>
      </c>
      <c r="K30">
        <v>134</v>
      </c>
      <c r="L30" s="1">
        <f t="shared" si="0"/>
        <v>118.33333333333333</v>
      </c>
    </row>
    <row r="31" spans="1:12" x14ac:dyDescent="0.25">
      <c r="A31" t="s">
        <v>98</v>
      </c>
      <c r="B31" t="s">
        <v>75</v>
      </c>
      <c r="C31">
        <v>12</v>
      </c>
      <c r="D31">
        <v>6</v>
      </c>
      <c r="E31">
        <v>15</v>
      </c>
      <c r="F31">
        <v>4</v>
      </c>
      <c r="G31">
        <v>5</v>
      </c>
      <c r="H31">
        <v>12</v>
      </c>
      <c r="I31">
        <v>15</v>
      </c>
      <c r="J31">
        <v>8</v>
      </c>
      <c r="K31">
        <v>16</v>
      </c>
      <c r="L31" s="1">
        <f t="shared" si="0"/>
        <v>10.333333333333334</v>
      </c>
    </row>
    <row r="32" spans="1:12" x14ac:dyDescent="0.25">
      <c r="A32" t="s">
        <v>98</v>
      </c>
      <c r="B32" t="s">
        <v>77</v>
      </c>
      <c r="C32" s="2">
        <v>0.76</v>
      </c>
      <c r="D32" s="2">
        <v>0.64</v>
      </c>
      <c r="E32" s="2">
        <v>0.66</v>
      </c>
      <c r="F32" s="2">
        <v>0.69</v>
      </c>
      <c r="G32" s="2">
        <v>0.69</v>
      </c>
      <c r="H32" s="2">
        <v>0.56999999999999995</v>
      </c>
      <c r="I32" s="2">
        <v>0.76</v>
      </c>
      <c r="J32" s="2">
        <v>0.64</v>
      </c>
      <c r="K32" s="2">
        <v>0.66</v>
      </c>
      <c r="L32" s="1">
        <f t="shared" si="0"/>
        <v>0.6744444444444444</v>
      </c>
    </row>
    <row r="33" spans="1:12" x14ac:dyDescent="0.25">
      <c r="A33" t="s">
        <v>98</v>
      </c>
      <c r="B33" t="s">
        <v>80</v>
      </c>
      <c r="C33">
        <v>87</v>
      </c>
      <c r="D33">
        <v>97</v>
      </c>
      <c r="E33">
        <v>76</v>
      </c>
      <c r="F33">
        <v>89</v>
      </c>
      <c r="G33">
        <v>95</v>
      </c>
      <c r="H33">
        <v>113</v>
      </c>
      <c r="I33">
        <v>95</v>
      </c>
      <c r="J33">
        <v>100</v>
      </c>
      <c r="K33">
        <v>116</v>
      </c>
      <c r="L33" s="1">
        <f t="shared" si="0"/>
        <v>96.444444444444443</v>
      </c>
    </row>
    <row r="34" spans="1:12" x14ac:dyDescent="0.25">
      <c r="A34" t="s">
        <v>98</v>
      </c>
      <c r="B34" t="s">
        <v>82</v>
      </c>
      <c r="C34">
        <v>4</v>
      </c>
      <c r="D34">
        <v>8</v>
      </c>
      <c r="E34">
        <v>7</v>
      </c>
      <c r="F34">
        <v>5</v>
      </c>
      <c r="G34">
        <v>6</v>
      </c>
      <c r="H34">
        <v>4</v>
      </c>
      <c r="I34">
        <v>2</v>
      </c>
      <c r="J34">
        <v>2</v>
      </c>
      <c r="K34">
        <v>1</v>
      </c>
      <c r="L34" s="1">
        <f t="shared" si="0"/>
        <v>4.333333333333333</v>
      </c>
    </row>
    <row r="35" spans="1:12" x14ac:dyDescent="0.25">
      <c r="A35" t="s">
        <v>98</v>
      </c>
      <c r="B35" t="s">
        <v>83</v>
      </c>
      <c r="C35">
        <v>2</v>
      </c>
      <c r="D35">
        <v>6</v>
      </c>
      <c r="E35">
        <v>4</v>
      </c>
      <c r="F35">
        <v>2</v>
      </c>
      <c r="G35">
        <v>7</v>
      </c>
      <c r="H35">
        <v>8</v>
      </c>
      <c r="I35">
        <v>5</v>
      </c>
      <c r="J35">
        <v>4</v>
      </c>
      <c r="K35">
        <v>5</v>
      </c>
      <c r="L35" s="1">
        <f t="shared" si="0"/>
        <v>4.7777777777777777</v>
      </c>
    </row>
    <row r="36" spans="1:12" x14ac:dyDescent="0.25">
      <c r="A36" t="s">
        <v>98</v>
      </c>
      <c r="B36" t="s">
        <v>84</v>
      </c>
      <c r="C36">
        <v>9</v>
      </c>
      <c r="D36">
        <v>7</v>
      </c>
      <c r="E36">
        <v>8</v>
      </c>
      <c r="F36">
        <v>25</v>
      </c>
      <c r="G36">
        <v>19</v>
      </c>
      <c r="H36">
        <v>8</v>
      </c>
      <c r="I36">
        <v>17</v>
      </c>
      <c r="J36">
        <v>10</v>
      </c>
      <c r="K36">
        <v>10</v>
      </c>
      <c r="L36" s="1">
        <f t="shared" si="0"/>
        <v>12.555555555555555</v>
      </c>
    </row>
    <row r="37" spans="1:12" x14ac:dyDescent="0.25">
      <c r="A37" t="s">
        <v>98</v>
      </c>
      <c r="B37" t="s">
        <v>86</v>
      </c>
      <c r="C37">
        <v>0</v>
      </c>
      <c r="D37">
        <v>0</v>
      </c>
      <c r="E37">
        <v>0</v>
      </c>
      <c r="F37">
        <v>1</v>
      </c>
      <c r="G37">
        <v>1</v>
      </c>
      <c r="H37">
        <v>0</v>
      </c>
      <c r="I37">
        <v>0</v>
      </c>
      <c r="J37">
        <v>1</v>
      </c>
      <c r="K37">
        <v>0</v>
      </c>
      <c r="L37" s="1">
        <f t="shared" si="0"/>
        <v>0.33333333333333331</v>
      </c>
    </row>
    <row r="38" spans="1:12" x14ac:dyDescent="0.25">
      <c r="A38" t="s">
        <v>98</v>
      </c>
      <c r="B38" t="s">
        <v>87</v>
      </c>
      <c r="C38">
        <v>0.19</v>
      </c>
      <c r="D38">
        <v>1.04</v>
      </c>
      <c r="E38">
        <v>0.49</v>
      </c>
      <c r="F38">
        <v>0.21</v>
      </c>
      <c r="G38">
        <v>0.4</v>
      </c>
      <c r="H38">
        <v>1.81</v>
      </c>
      <c r="I38">
        <v>0.32</v>
      </c>
      <c r="J38">
        <v>1.42</v>
      </c>
      <c r="K38">
        <v>0.45</v>
      </c>
      <c r="L38" s="1">
        <f t="shared" si="0"/>
        <v>0.70333333333333348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9A635-6999-4B28-BD97-0B2D602E92EE}">
  <sheetPr codeName="Planilha4"/>
  <dimension ref="A1:M37"/>
  <sheetViews>
    <sheetView topLeftCell="A3" workbookViewId="0">
      <selection activeCell="M2" sqref="M2:M37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</row>
    <row r="2" spans="1:13" x14ac:dyDescent="0.25">
      <c r="A2" t="s">
        <v>121</v>
      </c>
      <c r="B2" t="s">
        <v>13</v>
      </c>
      <c r="C2">
        <v>0.41</v>
      </c>
      <c r="E2">
        <v>0.17</v>
      </c>
      <c r="F2">
        <v>0.72</v>
      </c>
      <c r="G2">
        <v>1.65</v>
      </c>
      <c r="H2">
        <v>0.99</v>
      </c>
      <c r="I2">
        <v>0.89</v>
      </c>
      <c r="M2">
        <f>AVERAGE(C2:L2)</f>
        <v>0.80499999999999983</v>
      </c>
    </row>
    <row r="3" spans="1:13" x14ac:dyDescent="0.25">
      <c r="A3" t="s">
        <v>121</v>
      </c>
      <c r="B3" t="s">
        <v>15</v>
      </c>
      <c r="C3">
        <v>122</v>
      </c>
      <c r="D3">
        <v>93</v>
      </c>
      <c r="E3">
        <v>47</v>
      </c>
      <c r="F3">
        <v>83</v>
      </c>
      <c r="G3">
        <v>66</v>
      </c>
      <c r="H3">
        <v>70</v>
      </c>
      <c r="I3">
        <v>13</v>
      </c>
      <c r="J3">
        <v>172</v>
      </c>
      <c r="K3">
        <v>46</v>
      </c>
      <c r="L3">
        <v>73</v>
      </c>
      <c r="M3">
        <f t="shared" ref="M3:M37" si="0">AVERAGE(C3:L3)</f>
        <v>78.5</v>
      </c>
    </row>
    <row r="4" spans="1:13" x14ac:dyDescent="0.25">
      <c r="A4" t="s">
        <v>121</v>
      </c>
      <c r="B4" t="s">
        <v>19</v>
      </c>
      <c r="C4">
        <v>4</v>
      </c>
      <c r="D4">
        <v>0</v>
      </c>
      <c r="E4">
        <v>5</v>
      </c>
      <c r="F4">
        <v>3</v>
      </c>
      <c r="G4">
        <v>1</v>
      </c>
      <c r="H4">
        <v>2</v>
      </c>
      <c r="I4">
        <v>0</v>
      </c>
      <c r="J4">
        <v>2</v>
      </c>
      <c r="K4">
        <v>1</v>
      </c>
      <c r="L4">
        <v>1</v>
      </c>
      <c r="M4">
        <f t="shared" si="0"/>
        <v>1.9</v>
      </c>
    </row>
    <row r="5" spans="1:13" x14ac:dyDescent="0.25">
      <c r="A5" t="s">
        <v>121</v>
      </c>
      <c r="B5" t="s">
        <v>23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f t="shared" si="0"/>
        <v>0</v>
      </c>
    </row>
    <row r="6" spans="1:13" x14ac:dyDescent="0.25">
      <c r="A6" t="s">
        <v>121</v>
      </c>
      <c r="B6" t="s">
        <v>24</v>
      </c>
      <c r="C6">
        <v>1</v>
      </c>
      <c r="E6">
        <v>0</v>
      </c>
      <c r="F6">
        <v>0</v>
      </c>
      <c r="G6">
        <v>4</v>
      </c>
      <c r="H6">
        <v>5</v>
      </c>
      <c r="I6">
        <v>5</v>
      </c>
      <c r="M6">
        <f t="shared" si="0"/>
        <v>2.5</v>
      </c>
    </row>
    <row r="7" spans="1:13" x14ac:dyDescent="0.25">
      <c r="A7" t="s">
        <v>121</v>
      </c>
      <c r="B7" t="s">
        <v>29</v>
      </c>
      <c r="C7">
        <v>0</v>
      </c>
      <c r="D7">
        <v>5</v>
      </c>
      <c r="E7">
        <v>1</v>
      </c>
      <c r="F7">
        <v>1</v>
      </c>
      <c r="G7">
        <v>5</v>
      </c>
      <c r="H7">
        <v>2</v>
      </c>
      <c r="I7">
        <v>2</v>
      </c>
      <c r="J7">
        <v>1</v>
      </c>
      <c r="K7">
        <v>2</v>
      </c>
      <c r="L7">
        <v>2</v>
      </c>
      <c r="M7">
        <f t="shared" si="0"/>
        <v>2.1</v>
      </c>
    </row>
    <row r="8" spans="1:13" x14ac:dyDescent="0.25">
      <c r="A8" t="s">
        <v>121</v>
      </c>
      <c r="B8" t="s">
        <v>31</v>
      </c>
      <c r="C8">
        <v>4</v>
      </c>
      <c r="E8">
        <v>2</v>
      </c>
      <c r="F8">
        <v>9</v>
      </c>
      <c r="G8">
        <v>13</v>
      </c>
      <c r="H8">
        <v>8</v>
      </c>
      <c r="I8">
        <v>11</v>
      </c>
      <c r="M8">
        <f t="shared" si="0"/>
        <v>7.833333333333333</v>
      </c>
    </row>
    <row r="9" spans="1:13" x14ac:dyDescent="0.25">
      <c r="A9" t="s">
        <v>121</v>
      </c>
      <c r="B9" t="s">
        <v>39</v>
      </c>
      <c r="C9">
        <v>2</v>
      </c>
      <c r="E9">
        <v>1</v>
      </c>
      <c r="F9">
        <v>3</v>
      </c>
      <c r="G9">
        <v>3</v>
      </c>
      <c r="H9">
        <v>2</v>
      </c>
      <c r="I9">
        <v>3</v>
      </c>
      <c r="M9">
        <f t="shared" si="0"/>
        <v>2.3333333333333335</v>
      </c>
    </row>
    <row r="10" spans="1:13" x14ac:dyDescent="0.25">
      <c r="A10" t="s">
        <v>121</v>
      </c>
      <c r="B10" t="s">
        <v>40</v>
      </c>
      <c r="C10">
        <v>0</v>
      </c>
      <c r="D10">
        <v>9</v>
      </c>
      <c r="E10">
        <v>0</v>
      </c>
      <c r="F10">
        <v>6</v>
      </c>
      <c r="G10">
        <v>6</v>
      </c>
      <c r="H10">
        <v>5</v>
      </c>
      <c r="I10">
        <v>7</v>
      </c>
      <c r="J10">
        <v>4</v>
      </c>
      <c r="K10">
        <v>5</v>
      </c>
      <c r="L10">
        <v>5</v>
      </c>
      <c r="M10">
        <f t="shared" si="0"/>
        <v>4.7</v>
      </c>
    </row>
    <row r="11" spans="1:13" x14ac:dyDescent="0.25">
      <c r="A11" t="s">
        <v>121</v>
      </c>
      <c r="B11" t="s">
        <v>41</v>
      </c>
      <c r="C11">
        <v>6</v>
      </c>
      <c r="D11">
        <v>16</v>
      </c>
      <c r="E11">
        <v>2</v>
      </c>
      <c r="F11">
        <v>5</v>
      </c>
      <c r="G11">
        <v>5</v>
      </c>
      <c r="H11">
        <v>3</v>
      </c>
      <c r="I11">
        <v>5</v>
      </c>
      <c r="J11">
        <v>3</v>
      </c>
      <c r="K11">
        <v>7</v>
      </c>
      <c r="L11">
        <v>4</v>
      </c>
      <c r="M11">
        <f t="shared" si="0"/>
        <v>5.6</v>
      </c>
    </row>
    <row r="12" spans="1:13" x14ac:dyDescent="0.25">
      <c r="A12" t="s">
        <v>121</v>
      </c>
      <c r="B12" t="s">
        <v>42</v>
      </c>
      <c r="C12">
        <v>1</v>
      </c>
      <c r="D12">
        <v>3</v>
      </c>
      <c r="E12">
        <v>3</v>
      </c>
      <c r="F12">
        <v>2</v>
      </c>
      <c r="G12">
        <v>2</v>
      </c>
      <c r="H12">
        <v>2</v>
      </c>
      <c r="I12">
        <v>2</v>
      </c>
      <c r="M12">
        <f t="shared" si="0"/>
        <v>2.1428571428571428</v>
      </c>
    </row>
    <row r="13" spans="1:13" x14ac:dyDescent="0.25">
      <c r="A13" t="s">
        <v>121</v>
      </c>
      <c r="B13" t="s">
        <v>43</v>
      </c>
      <c r="C13">
        <v>10</v>
      </c>
      <c r="E13">
        <v>8</v>
      </c>
      <c r="F13">
        <v>11</v>
      </c>
      <c r="G13">
        <v>12</v>
      </c>
      <c r="H13">
        <v>11</v>
      </c>
      <c r="I13">
        <v>8</v>
      </c>
      <c r="M13">
        <f t="shared" si="0"/>
        <v>10</v>
      </c>
    </row>
    <row r="14" spans="1:13" x14ac:dyDescent="0.25">
      <c r="A14" t="s">
        <v>121</v>
      </c>
      <c r="B14" t="s">
        <v>46</v>
      </c>
      <c r="C14">
        <v>40</v>
      </c>
      <c r="E14">
        <v>49</v>
      </c>
      <c r="F14">
        <v>60</v>
      </c>
      <c r="G14">
        <v>43</v>
      </c>
      <c r="H14">
        <v>46</v>
      </c>
      <c r="I14">
        <v>44</v>
      </c>
      <c r="M14">
        <f t="shared" si="0"/>
        <v>47</v>
      </c>
    </row>
    <row r="15" spans="1:13" x14ac:dyDescent="0.25">
      <c r="A15" t="s">
        <v>121</v>
      </c>
      <c r="B15" t="s">
        <v>50</v>
      </c>
      <c r="C15">
        <v>5</v>
      </c>
      <c r="D15">
        <v>8</v>
      </c>
      <c r="E15">
        <v>2</v>
      </c>
      <c r="F15">
        <v>4</v>
      </c>
      <c r="G15">
        <v>5</v>
      </c>
      <c r="H15">
        <v>2</v>
      </c>
      <c r="I15">
        <v>11</v>
      </c>
      <c r="J15">
        <v>1</v>
      </c>
      <c r="K15">
        <v>6</v>
      </c>
      <c r="L15">
        <v>6</v>
      </c>
      <c r="M15">
        <f t="shared" si="0"/>
        <v>5</v>
      </c>
    </row>
    <row r="16" spans="1:13" x14ac:dyDescent="0.25">
      <c r="A16" t="s">
        <v>121</v>
      </c>
      <c r="B16" t="s">
        <v>51</v>
      </c>
      <c r="C16">
        <v>12</v>
      </c>
      <c r="D16">
        <v>9</v>
      </c>
      <c r="E16">
        <v>23</v>
      </c>
      <c r="F16">
        <v>17</v>
      </c>
      <c r="G16">
        <v>15</v>
      </c>
      <c r="H16">
        <v>24</v>
      </c>
      <c r="I16">
        <v>16</v>
      </c>
      <c r="M16">
        <f t="shared" si="0"/>
        <v>16.571428571428573</v>
      </c>
    </row>
    <row r="17" spans="1:13" x14ac:dyDescent="0.25">
      <c r="A17" t="s">
        <v>121</v>
      </c>
      <c r="B17" t="s">
        <v>54</v>
      </c>
      <c r="C17">
        <v>16</v>
      </c>
      <c r="E17">
        <v>14</v>
      </c>
      <c r="F17">
        <v>24</v>
      </c>
      <c r="G17">
        <v>13</v>
      </c>
      <c r="H17">
        <v>19</v>
      </c>
      <c r="I17">
        <v>8</v>
      </c>
      <c r="M17">
        <f t="shared" si="0"/>
        <v>15.666666666666666</v>
      </c>
    </row>
    <row r="18" spans="1:13" x14ac:dyDescent="0.25">
      <c r="A18" t="s">
        <v>121</v>
      </c>
      <c r="B18" t="s">
        <v>56</v>
      </c>
      <c r="C18">
        <v>0.45</v>
      </c>
      <c r="E18">
        <v>0.13</v>
      </c>
      <c r="F18">
        <v>0.7</v>
      </c>
      <c r="G18">
        <v>1.9</v>
      </c>
      <c r="H18">
        <v>2.0099999999999998</v>
      </c>
      <c r="I18">
        <v>2.2000000000000002</v>
      </c>
      <c r="M18">
        <f t="shared" si="0"/>
        <v>1.2316666666666667</v>
      </c>
    </row>
    <row r="19" spans="1:13" x14ac:dyDescent="0.25">
      <c r="A19" t="s">
        <v>121</v>
      </c>
      <c r="B19" t="s">
        <v>57</v>
      </c>
      <c r="C19">
        <v>0</v>
      </c>
      <c r="E19">
        <v>0</v>
      </c>
      <c r="F19">
        <v>1.1499999999999999</v>
      </c>
      <c r="G19">
        <v>2.36</v>
      </c>
      <c r="H19">
        <v>1.62</v>
      </c>
      <c r="I19">
        <v>1.97</v>
      </c>
      <c r="M19">
        <f t="shared" si="0"/>
        <v>1.1833333333333333</v>
      </c>
    </row>
    <row r="20" spans="1:13" x14ac:dyDescent="0.25">
      <c r="A20" t="s">
        <v>121</v>
      </c>
      <c r="B20" t="s">
        <v>58</v>
      </c>
      <c r="C20">
        <v>1</v>
      </c>
      <c r="E20">
        <v>0</v>
      </c>
      <c r="G20">
        <v>2</v>
      </c>
      <c r="H20">
        <v>4</v>
      </c>
      <c r="I20">
        <v>3</v>
      </c>
      <c r="M20">
        <f t="shared" si="0"/>
        <v>2</v>
      </c>
    </row>
    <row r="21" spans="1:13" x14ac:dyDescent="0.25">
      <c r="A21" t="s">
        <v>121</v>
      </c>
      <c r="B21" t="s">
        <v>59</v>
      </c>
      <c r="C21">
        <v>3</v>
      </c>
      <c r="D21">
        <v>2</v>
      </c>
      <c r="E21">
        <v>2</v>
      </c>
      <c r="F21">
        <v>0</v>
      </c>
      <c r="G21">
        <v>0</v>
      </c>
      <c r="H21">
        <v>1</v>
      </c>
      <c r="I21">
        <v>3</v>
      </c>
      <c r="J21">
        <v>4</v>
      </c>
      <c r="K21">
        <v>4</v>
      </c>
      <c r="L21">
        <v>1</v>
      </c>
      <c r="M21">
        <f t="shared" si="0"/>
        <v>2</v>
      </c>
    </row>
    <row r="22" spans="1:13" x14ac:dyDescent="0.25">
      <c r="A22" t="s">
        <v>121</v>
      </c>
      <c r="B22" t="s">
        <v>60</v>
      </c>
      <c r="C22">
        <v>10</v>
      </c>
      <c r="E22">
        <v>13</v>
      </c>
      <c r="F22">
        <v>5</v>
      </c>
      <c r="G22">
        <v>15</v>
      </c>
      <c r="H22">
        <v>12</v>
      </c>
      <c r="I22">
        <v>13</v>
      </c>
      <c r="M22">
        <f t="shared" si="0"/>
        <v>11.333333333333334</v>
      </c>
    </row>
    <row r="23" spans="1:13" x14ac:dyDescent="0.25">
      <c r="A23" t="s">
        <v>121</v>
      </c>
      <c r="B23" t="s">
        <v>61</v>
      </c>
      <c r="C23">
        <v>18</v>
      </c>
      <c r="D23">
        <v>18</v>
      </c>
      <c r="E23">
        <v>18</v>
      </c>
      <c r="F23">
        <v>22</v>
      </c>
      <c r="G23">
        <v>21</v>
      </c>
      <c r="H23">
        <v>9</v>
      </c>
      <c r="I23">
        <v>10</v>
      </c>
      <c r="J23">
        <v>23</v>
      </c>
      <c r="K23">
        <v>17</v>
      </c>
      <c r="L23">
        <v>10</v>
      </c>
      <c r="M23">
        <f t="shared" si="0"/>
        <v>16.600000000000001</v>
      </c>
    </row>
    <row r="24" spans="1:13" x14ac:dyDescent="0.25">
      <c r="A24" t="s">
        <v>121</v>
      </c>
      <c r="B24" t="s">
        <v>63</v>
      </c>
      <c r="C24">
        <v>280</v>
      </c>
      <c r="E24">
        <v>236</v>
      </c>
      <c r="F24">
        <v>462</v>
      </c>
      <c r="G24">
        <v>484</v>
      </c>
      <c r="H24">
        <v>321</v>
      </c>
      <c r="I24">
        <v>405</v>
      </c>
      <c r="M24">
        <f t="shared" si="0"/>
        <v>364.66666666666669</v>
      </c>
    </row>
    <row r="25" spans="1:13" x14ac:dyDescent="0.25">
      <c r="A25" t="s">
        <v>121</v>
      </c>
      <c r="B25" t="s">
        <v>64</v>
      </c>
      <c r="C25">
        <v>5</v>
      </c>
      <c r="E25">
        <v>2</v>
      </c>
      <c r="F25">
        <v>9</v>
      </c>
      <c r="G25">
        <v>15</v>
      </c>
      <c r="H25">
        <v>8</v>
      </c>
      <c r="I25">
        <v>11</v>
      </c>
      <c r="M25">
        <f t="shared" si="0"/>
        <v>8.3333333333333339</v>
      </c>
    </row>
    <row r="26" spans="1:13" x14ac:dyDescent="0.25">
      <c r="A26" t="s">
        <v>121</v>
      </c>
      <c r="B26" t="s">
        <v>67</v>
      </c>
      <c r="C26">
        <v>170</v>
      </c>
      <c r="E26">
        <v>161</v>
      </c>
      <c r="F26">
        <v>289</v>
      </c>
      <c r="G26">
        <v>207</v>
      </c>
      <c r="H26">
        <v>178</v>
      </c>
      <c r="I26">
        <v>219</v>
      </c>
      <c r="M26">
        <f t="shared" si="0"/>
        <v>204</v>
      </c>
    </row>
    <row r="27" spans="1:13" x14ac:dyDescent="0.25">
      <c r="A27" t="s">
        <v>121</v>
      </c>
      <c r="B27" t="s">
        <v>68</v>
      </c>
      <c r="C27">
        <v>178</v>
      </c>
      <c r="E27">
        <v>162</v>
      </c>
      <c r="F27">
        <v>281</v>
      </c>
      <c r="G27">
        <v>334</v>
      </c>
      <c r="H27">
        <v>215</v>
      </c>
      <c r="I27">
        <v>265</v>
      </c>
      <c r="M27">
        <f t="shared" si="0"/>
        <v>239.16666666666666</v>
      </c>
    </row>
    <row r="28" spans="1:13" x14ac:dyDescent="0.25">
      <c r="A28" t="s">
        <v>121</v>
      </c>
      <c r="B28" t="s">
        <v>71</v>
      </c>
      <c r="C28">
        <v>49</v>
      </c>
      <c r="E28">
        <v>42</v>
      </c>
      <c r="F28">
        <v>90</v>
      </c>
      <c r="G28">
        <v>90</v>
      </c>
      <c r="H28">
        <v>58</v>
      </c>
      <c r="I28">
        <v>80</v>
      </c>
      <c r="M28">
        <f t="shared" si="0"/>
        <v>68.166666666666671</v>
      </c>
    </row>
    <row r="29" spans="1:13" x14ac:dyDescent="0.25">
      <c r="A29" t="s">
        <v>121</v>
      </c>
      <c r="B29" t="s">
        <v>73</v>
      </c>
      <c r="C29">
        <v>54</v>
      </c>
      <c r="E29">
        <v>41</v>
      </c>
      <c r="F29">
        <v>65</v>
      </c>
      <c r="G29">
        <v>108</v>
      </c>
      <c r="H29">
        <v>68</v>
      </c>
      <c r="I29">
        <v>77</v>
      </c>
      <c r="M29">
        <f t="shared" si="0"/>
        <v>68.833333333333329</v>
      </c>
    </row>
    <row r="30" spans="1:13" x14ac:dyDescent="0.25">
      <c r="A30" t="s">
        <v>121</v>
      </c>
      <c r="B30" t="s">
        <v>75</v>
      </c>
      <c r="C30">
        <v>10</v>
      </c>
      <c r="E30">
        <v>31</v>
      </c>
      <c r="F30">
        <v>24</v>
      </c>
      <c r="G30">
        <v>18</v>
      </c>
      <c r="H30">
        <v>25</v>
      </c>
      <c r="I30">
        <v>9</v>
      </c>
      <c r="M30">
        <f t="shared" si="0"/>
        <v>19.5</v>
      </c>
    </row>
    <row r="31" spans="1:13" x14ac:dyDescent="0.25">
      <c r="A31" t="s">
        <v>121</v>
      </c>
      <c r="B31" t="s">
        <v>77</v>
      </c>
      <c r="C31" s="2">
        <v>0.41</v>
      </c>
      <c r="D31" s="2">
        <v>0.61</v>
      </c>
      <c r="E31" s="2">
        <v>0.43</v>
      </c>
      <c r="F31" s="2">
        <v>0.56999999999999995</v>
      </c>
      <c r="G31" s="2">
        <v>0.55000000000000004</v>
      </c>
      <c r="H31" s="2">
        <v>0.49</v>
      </c>
      <c r="I31" s="2">
        <v>0.57999999999999996</v>
      </c>
      <c r="J31" s="2">
        <v>1.1000000000000001</v>
      </c>
      <c r="K31" s="2">
        <v>0.7</v>
      </c>
      <c r="L31" s="2">
        <v>0.64</v>
      </c>
      <c r="M31">
        <f t="shared" si="0"/>
        <v>0.60799999999999998</v>
      </c>
    </row>
    <row r="32" spans="1:13" x14ac:dyDescent="0.25">
      <c r="A32" t="s">
        <v>121</v>
      </c>
      <c r="B32" t="s">
        <v>80</v>
      </c>
      <c r="C32">
        <v>103</v>
      </c>
      <c r="E32">
        <v>124</v>
      </c>
      <c r="F32">
        <v>140</v>
      </c>
      <c r="G32">
        <v>82</v>
      </c>
      <c r="H32">
        <v>102</v>
      </c>
      <c r="I32">
        <v>105</v>
      </c>
      <c r="M32">
        <f t="shared" si="0"/>
        <v>109.33333333333333</v>
      </c>
    </row>
    <row r="33" spans="1:13" x14ac:dyDescent="0.25">
      <c r="A33" t="s">
        <v>121</v>
      </c>
      <c r="B33" t="s">
        <v>82</v>
      </c>
      <c r="C33">
        <v>4</v>
      </c>
      <c r="E33">
        <v>2</v>
      </c>
      <c r="F33">
        <v>3</v>
      </c>
      <c r="G33">
        <v>3</v>
      </c>
      <c r="H33">
        <v>2</v>
      </c>
      <c r="I33">
        <v>7</v>
      </c>
      <c r="M33">
        <f t="shared" si="0"/>
        <v>3.5</v>
      </c>
    </row>
    <row r="34" spans="1:13" x14ac:dyDescent="0.25">
      <c r="A34" t="s">
        <v>121</v>
      </c>
      <c r="B34" t="s">
        <v>83</v>
      </c>
      <c r="C34">
        <v>8</v>
      </c>
      <c r="D34">
        <v>3</v>
      </c>
      <c r="E34">
        <v>7</v>
      </c>
      <c r="F34">
        <v>6</v>
      </c>
      <c r="G34">
        <v>4</v>
      </c>
      <c r="H34">
        <v>11</v>
      </c>
      <c r="I34">
        <v>7</v>
      </c>
      <c r="J34">
        <v>5</v>
      </c>
      <c r="K34">
        <v>2</v>
      </c>
      <c r="L34">
        <v>6</v>
      </c>
      <c r="M34">
        <f t="shared" si="0"/>
        <v>5.9</v>
      </c>
    </row>
    <row r="35" spans="1:13" x14ac:dyDescent="0.25">
      <c r="A35" t="s">
        <v>121</v>
      </c>
      <c r="B35" t="s">
        <v>84</v>
      </c>
      <c r="C35">
        <v>6</v>
      </c>
      <c r="D35">
        <v>25</v>
      </c>
      <c r="E35">
        <v>3</v>
      </c>
      <c r="F35">
        <v>12</v>
      </c>
      <c r="G35">
        <v>16</v>
      </c>
      <c r="H35">
        <v>10</v>
      </c>
      <c r="I35">
        <v>14</v>
      </c>
      <c r="J35">
        <v>8</v>
      </c>
      <c r="K35">
        <v>14</v>
      </c>
      <c r="L35">
        <v>11</v>
      </c>
      <c r="M35">
        <f t="shared" si="0"/>
        <v>11.9</v>
      </c>
    </row>
    <row r="36" spans="1:13" x14ac:dyDescent="0.25">
      <c r="A36" t="s">
        <v>121</v>
      </c>
      <c r="B36" t="s">
        <v>86</v>
      </c>
      <c r="C36">
        <v>0</v>
      </c>
      <c r="E36">
        <v>0</v>
      </c>
      <c r="F36">
        <v>0</v>
      </c>
      <c r="G36">
        <v>1</v>
      </c>
      <c r="H36">
        <v>0</v>
      </c>
      <c r="I36">
        <v>1</v>
      </c>
      <c r="J36">
        <v>0</v>
      </c>
      <c r="K36">
        <v>0</v>
      </c>
      <c r="L36">
        <v>0</v>
      </c>
      <c r="M36">
        <f t="shared" si="0"/>
        <v>0.22222222222222221</v>
      </c>
    </row>
    <row r="37" spans="1:13" x14ac:dyDescent="0.25">
      <c r="A37" t="s">
        <v>121</v>
      </c>
      <c r="B37" t="s">
        <v>87</v>
      </c>
      <c r="C37">
        <v>0.98</v>
      </c>
      <c r="E37">
        <v>3.36</v>
      </c>
      <c r="F37">
        <v>0.16</v>
      </c>
      <c r="G37">
        <v>0.49</v>
      </c>
      <c r="H37">
        <v>1.02</v>
      </c>
      <c r="I37">
        <v>0.31</v>
      </c>
      <c r="M37">
        <f t="shared" si="0"/>
        <v>1.0533333333333332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08AF-6636-4287-AF19-C873A449B314}">
  <sheetPr codeName="Planilha5"/>
  <dimension ref="A1:J32"/>
  <sheetViews>
    <sheetView workbookViewId="0">
      <selection activeCell="J2" sqref="J2:J32"/>
    </sheetView>
  </sheetViews>
  <sheetFormatPr defaultRowHeight="15" x14ac:dyDescent="0.25"/>
  <cols>
    <col min="2" max="2" width="29.42578125" bestFit="1" customWidth="1"/>
  </cols>
  <sheetData>
    <row r="1" spans="1:10" x14ac:dyDescent="0.25">
      <c r="A1" t="s">
        <v>0</v>
      </c>
      <c r="B1" t="s">
        <v>1</v>
      </c>
      <c r="C1" t="s">
        <v>118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121</v>
      </c>
    </row>
    <row r="2" spans="1:10" x14ac:dyDescent="0.25">
      <c r="A2" t="s">
        <v>136</v>
      </c>
      <c r="B2" t="s">
        <v>15</v>
      </c>
      <c r="C2">
        <v>81</v>
      </c>
      <c r="D2">
        <v>43</v>
      </c>
      <c r="E2">
        <v>0</v>
      </c>
      <c r="F2">
        <v>169</v>
      </c>
      <c r="G2">
        <v>70</v>
      </c>
      <c r="H2">
        <v>115</v>
      </c>
      <c r="I2">
        <v>95</v>
      </c>
      <c r="J2">
        <f>AVERAGE(C2:I2)</f>
        <v>81.857142857142861</v>
      </c>
    </row>
    <row r="3" spans="1:10" x14ac:dyDescent="0.25">
      <c r="A3" t="s">
        <v>136</v>
      </c>
      <c r="B3" t="s">
        <v>19</v>
      </c>
      <c r="C3">
        <v>0</v>
      </c>
      <c r="D3">
        <v>1</v>
      </c>
      <c r="E3">
        <v>2</v>
      </c>
      <c r="F3">
        <v>0</v>
      </c>
      <c r="G3">
        <v>1</v>
      </c>
      <c r="H3">
        <v>1</v>
      </c>
      <c r="I3">
        <v>2</v>
      </c>
      <c r="J3">
        <f t="shared" ref="J3:J32" si="0">AVERAGE(C3:I3)</f>
        <v>1</v>
      </c>
    </row>
    <row r="4" spans="1:10" x14ac:dyDescent="0.25">
      <c r="A4" t="s">
        <v>136</v>
      </c>
      <c r="B4" t="s">
        <v>23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f t="shared" si="0"/>
        <v>0.14285714285714285</v>
      </c>
    </row>
    <row r="5" spans="1:10" x14ac:dyDescent="0.25">
      <c r="B5" t="s">
        <v>24</v>
      </c>
      <c r="E5">
        <v>2</v>
      </c>
      <c r="I5">
        <v>0</v>
      </c>
      <c r="J5">
        <f t="shared" si="0"/>
        <v>1</v>
      </c>
    </row>
    <row r="6" spans="1:10" x14ac:dyDescent="0.25">
      <c r="A6" t="s">
        <v>136</v>
      </c>
      <c r="B6" t="s">
        <v>29</v>
      </c>
      <c r="C6">
        <v>7</v>
      </c>
      <c r="D6">
        <v>1</v>
      </c>
      <c r="E6">
        <v>2</v>
      </c>
      <c r="F6">
        <v>1</v>
      </c>
      <c r="G6">
        <v>5</v>
      </c>
      <c r="H6">
        <v>3</v>
      </c>
      <c r="I6">
        <v>1</v>
      </c>
      <c r="J6">
        <f t="shared" si="0"/>
        <v>2.8571428571428572</v>
      </c>
    </row>
    <row r="7" spans="1:10" x14ac:dyDescent="0.25">
      <c r="B7" t="s">
        <v>31</v>
      </c>
      <c r="E7">
        <v>8</v>
      </c>
      <c r="J7">
        <f t="shared" si="0"/>
        <v>8</v>
      </c>
    </row>
    <row r="8" spans="1:10" x14ac:dyDescent="0.25">
      <c r="B8" t="s">
        <v>39</v>
      </c>
      <c r="E8">
        <v>7</v>
      </c>
      <c r="J8">
        <f t="shared" si="0"/>
        <v>7</v>
      </c>
    </row>
    <row r="9" spans="1:10" x14ac:dyDescent="0.25">
      <c r="A9" t="s">
        <v>136</v>
      </c>
      <c r="B9" t="s">
        <v>40</v>
      </c>
      <c r="C9">
        <v>1</v>
      </c>
      <c r="D9">
        <v>1</v>
      </c>
      <c r="E9">
        <v>4</v>
      </c>
      <c r="F9">
        <v>0</v>
      </c>
      <c r="G9">
        <v>6</v>
      </c>
      <c r="H9">
        <v>5</v>
      </c>
      <c r="I9">
        <v>2</v>
      </c>
      <c r="J9">
        <f t="shared" si="0"/>
        <v>2.7142857142857144</v>
      </c>
    </row>
    <row r="10" spans="1:10" x14ac:dyDescent="0.25">
      <c r="A10" t="s">
        <v>136</v>
      </c>
      <c r="B10" t="s">
        <v>41</v>
      </c>
      <c r="C10">
        <v>0</v>
      </c>
      <c r="D10">
        <v>6</v>
      </c>
      <c r="E10">
        <v>3</v>
      </c>
      <c r="F10">
        <v>8</v>
      </c>
      <c r="G10">
        <v>8</v>
      </c>
      <c r="H10">
        <v>6</v>
      </c>
      <c r="I10">
        <v>1</v>
      </c>
      <c r="J10">
        <f t="shared" si="0"/>
        <v>4.5714285714285712</v>
      </c>
    </row>
    <row r="11" spans="1:10" x14ac:dyDescent="0.25">
      <c r="B11" t="s">
        <v>42</v>
      </c>
      <c r="E11">
        <v>1</v>
      </c>
      <c r="J11">
        <f t="shared" si="0"/>
        <v>1</v>
      </c>
    </row>
    <row r="12" spans="1:10" x14ac:dyDescent="0.25">
      <c r="B12" t="s">
        <v>43</v>
      </c>
      <c r="E12">
        <v>13</v>
      </c>
      <c r="I12">
        <v>0</v>
      </c>
      <c r="J12">
        <f t="shared" si="0"/>
        <v>6.5</v>
      </c>
    </row>
    <row r="13" spans="1:10" x14ac:dyDescent="0.25">
      <c r="B13" t="s">
        <v>46</v>
      </c>
      <c r="E13">
        <v>74</v>
      </c>
      <c r="J13">
        <f t="shared" si="0"/>
        <v>74</v>
      </c>
    </row>
    <row r="14" spans="1:10" x14ac:dyDescent="0.25">
      <c r="A14" t="s">
        <v>136</v>
      </c>
      <c r="B14" t="s">
        <v>50</v>
      </c>
      <c r="C14">
        <v>3</v>
      </c>
      <c r="D14">
        <v>4</v>
      </c>
      <c r="E14">
        <v>7</v>
      </c>
      <c r="F14">
        <v>5</v>
      </c>
      <c r="G14">
        <v>11</v>
      </c>
      <c r="H14">
        <v>4</v>
      </c>
      <c r="I14">
        <v>3</v>
      </c>
      <c r="J14">
        <f t="shared" si="0"/>
        <v>5.2857142857142856</v>
      </c>
    </row>
    <row r="15" spans="1:10" x14ac:dyDescent="0.25">
      <c r="B15" t="s">
        <v>51</v>
      </c>
      <c r="E15">
        <v>9</v>
      </c>
      <c r="J15">
        <f t="shared" si="0"/>
        <v>9</v>
      </c>
    </row>
    <row r="16" spans="1:10" x14ac:dyDescent="0.25">
      <c r="B16" t="s">
        <v>54</v>
      </c>
      <c r="E16">
        <v>16</v>
      </c>
      <c r="J16">
        <f t="shared" si="0"/>
        <v>16</v>
      </c>
    </row>
    <row r="17" spans="1:10" x14ac:dyDescent="0.25">
      <c r="A17" t="s">
        <v>136</v>
      </c>
      <c r="B17" t="s">
        <v>59</v>
      </c>
      <c r="C17">
        <v>3</v>
      </c>
      <c r="D17">
        <v>1</v>
      </c>
      <c r="E17">
        <v>3</v>
      </c>
      <c r="F17">
        <v>1</v>
      </c>
      <c r="G17">
        <v>0</v>
      </c>
      <c r="H17">
        <v>1</v>
      </c>
      <c r="I17">
        <v>2</v>
      </c>
      <c r="J17">
        <f t="shared" si="0"/>
        <v>1.5714285714285714</v>
      </c>
    </row>
    <row r="18" spans="1:10" x14ac:dyDescent="0.25">
      <c r="B18" t="s">
        <v>60</v>
      </c>
      <c r="E18">
        <v>6</v>
      </c>
      <c r="J18">
        <f t="shared" si="0"/>
        <v>6</v>
      </c>
    </row>
    <row r="19" spans="1:10" x14ac:dyDescent="0.25">
      <c r="A19" t="s">
        <v>136</v>
      </c>
      <c r="B19" t="s">
        <v>61</v>
      </c>
      <c r="C19">
        <v>13</v>
      </c>
      <c r="D19">
        <v>30</v>
      </c>
      <c r="E19">
        <v>36</v>
      </c>
      <c r="F19">
        <v>27</v>
      </c>
      <c r="G19">
        <v>20</v>
      </c>
      <c r="H19">
        <v>20</v>
      </c>
      <c r="I19">
        <v>16</v>
      </c>
      <c r="J19">
        <f t="shared" si="0"/>
        <v>23.142857142857142</v>
      </c>
    </row>
    <row r="20" spans="1:10" x14ac:dyDescent="0.25">
      <c r="B20" t="s">
        <v>63</v>
      </c>
      <c r="E20">
        <v>485</v>
      </c>
      <c r="J20">
        <f t="shared" si="0"/>
        <v>485</v>
      </c>
    </row>
    <row r="21" spans="1:10" x14ac:dyDescent="0.25">
      <c r="B21" t="s">
        <v>64</v>
      </c>
      <c r="E21">
        <v>9</v>
      </c>
      <c r="J21">
        <f t="shared" si="0"/>
        <v>9</v>
      </c>
    </row>
    <row r="22" spans="1:10" x14ac:dyDescent="0.25">
      <c r="B22" t="s">
        <v>67</v>
      </c>
      <c r="E22">
        <v>344</v>
      </c>
      <c r="J22">
        <f t="shared" si="0"/>
        <v>344</v>
      </c>
    </row>
    <row r="23" spans="1:10" x14ac:dyDescent="0.25">
      <c r="B23" t="s">
        <v>68</v>
      </c>
      <c r="E23">
        <v>261</v>
      </c>
      <c r="J23">
        <f t="shared" si="0"/>
        <v>261</v>
      </c>
    </row>
    <row r="24" spans="1:10" x14ac:dyDescent="0.25">
      <c r="B24" t="s">
        <v>71</v>
      </c>
      <c r="E24">
        <v>120</v>
      </c>
      <c r="J24">
        <f t="shared" si="0"/>
        <v>120</v>
      </c>
    </row>
    <row r="25" spans="1:10" x14ac:dyDescent="0.25">
      <c r="B25" t="s">
        <v>73</v>
      </c>
      <c r="E25">
        <v>71</v>
      </c>
      <c r="J25">
        <f t="shared" si="0"/>
        <v>71</v>
      </c>
    </row>
    <row r="26" spans="1:10" x14ac:dyDescent="0.25">
      <c r="B26" t="s">
        <v>75</v>
      </c>
      <c r="E26">
        <v>38</v>
      </c>
      <c r="J26">
        <f t="shared" si="0"/>
        <v>38</v>
      </c>
    </row>
    <row r="27" spans="1:10" x14ac:dyDescent="0.25">
      <c r="A27" t="s">
        <v>136</v>
      </c>
      <c r="B27" t="s">
        <v>77</v>
      </c>
      <c r="C27" s="2">
        <v>0.57999999999999996</v>
      </c>
      <c r="D27" s="2">
        <v>0.68</v>
      </c>
      <c r="E27" s="2">
        <v>0.64</v>
      </c>
      <c r="F27" s="2">
        <v>0.6</v>
      </c>
      <c r="G27" s="2">
        <v>0.64</v>
      </c>
      <c r="H27" s="2">
        <v>0.66</v>
      </c>
      <c r="I27" s="2">
        <v>0.5</v>
      </c>
      <c r="J27">
        <f t="shared" si="0"/>
        <v>0.61428571428571443</v>
      </c>
    </row>
    <row r="28" spans="1:10" x14ac:dyDescent="0.25">
      <c r="B28" t="s">
        <v>80</v>
      </c>
      <c r="E28">
        <v>189</v>
      </c>
      <c r="J28">
        <f t="shared" si="0"/>
        <v>189</v>
      </c>
    </row>
    <row r="29" spans="1:10" x14ac:dyDescent="0.25">
      <c r="B29" t="s">
        <v>82</v>
      </c>
      <c r="E29">
        <v>3</v>
      </c>
      <c r="J29">
        <f t="shared" si="0"/>
        <v>3</v>
      </c>
    </row>
    <row r="30" spans="1:10" x14ac:dyDescent="0.25">
      <c r="A30" t="s">
        <v>136</v>
      </c>
      <c r="B30" t="s">
        <v>83</v>
      </c>
      <c r="C30">
        <v>2</v>
      </c>
      <c r="D30">
        <v>2</v>
      </c>
      <c r="E30">
        <v>8</v>
      </c>
      <c r="F30">
        <v>4</v>
      </c>
      <c r="G30">
        <v>5</v>
      </c>
      <c r="H30">
        <v>8</v>
      </c>
      <c r="I30">
        <v>10</v>
      </c>
      <c r="J30">
        <f t="shared" si="0"/>
        <v>5.5714285714285712</v>
      </c>
    </row>
    <row r="31" spans="1:10" x14ac:dyDescent="0.25">
      <c r="A31" t="s">
        <v>136</v>
      </c>
      <c r="B31" t="s">
        <v>84</v>
      </c>
      <c r="C31">
        <v>8</v>
      </c>
      <c r="D31">
        <v>8</v>
      </c>
      <c r="E31">
        <v>9</v>
      </c>
      <c r="F31">
        <v>9</v>
      </c>
      <c r="G31">
        <v>19</v>
      </c>
      <c r="H31">
        <v>14</v>
      </c>
      <c r="I31">
        <v>4</v>
      </c>
      <c r="J31">
        <f t="shared" si="0"/>
        <v>10.142857142857142</v>
      </c>
    </row>
    <row r="32" spans="1:10" x14ac:dyDescent="0.25">
      <c r="A32" t="s">
        <v>136</v>
      </c>
      <c r="B32" t="s">
        <v>86</v>
      </c>
      <c r="C32">
        <v>1</v>
      </c>
      <c r="D32">
        <v>0</v>
      </c>
      <c r="E32">
        <v>1</v>
      </c>
      <c r="F32">
        <v>1</v>
      </c>
      <c r="G32">
        <v>0</v>
      </c>
      <c r="H32">
        <v>1</v>
      </c>
      <c r="I32">
        <v>0</v>
      </c>
      <c r="J32">
        <f t="shared" si="0"/>
        <v>0.5714285714285714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19021-AB64-4B89-9F5B-C1156581D4F5}">
  <sheetPr codeName="Planilha6"/>
  <dimension ref="A1:M38"/>
  <sheetViews>
    <sheetView workbookViewId="0">
      <selection activeCell="N7" sqref="N7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139</v>
      </c>
      <c r="D1" t="s">
        <v>140</v>
      </c>
      <c r="E1" t="s">
        <v>96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136</v>
      </c>
      <c r="L1" t="s">
        <v>146</v>
      </c>
    </row>
    <row r="2" spans="1:13" x14ac:dyDescent="0.25">
      <c r="B2" t="s">
        <v>13</v>
      </c>
      <c r="E2">
        <v>0.04</v>
      </c>
      <c r="F2">
        <v>0.61</v>
      </c>
      <c r="G2">
        <v>0.41</v>
      </c>
      <c r="H2">
        <v>0.89</v>
      </c>
      <c r="I2">
        <v>0.61</v>
      </c>
      <c r="J2">
        <v>0.54</v>
      </c>
      <c r="K2">
        <v>0.66</v>
      </c>
      <c r="L2">
        <v>0.32</v>
      </c>
      <c r="M2">
        <f>AVERAGE(C2:L2)</f>
        <v>0.51</v>
      </c>
    </row>
    <row r="3" spans="1:13" x14ac:dyDescent="0.25">
      <c r="A3" t="s">
        <v>147</v>
      </c>
      <c r="B3" t="s">
        <v>15</v>
      </c>
      <c r="C3">
        <v>78</v>
      </c>
      <c r="D3">
        <v>91</v>
      </c>
      <c r="E3">
        <v>38</v>
      </c>
      <c r="F3">
        <v>62</v>
      </c>
      <c r="G3">
        <v>24</v>
      </c>
      <c r="H3">
        <v>49</v>
      </c>
      <c r="I3">
        <v>49</v>
      </c>
      <c r="J3">
        <v>31</v>
      </c>
      <c r="K3">
        <v>57</v>
      </c>
      <c r="L3">
        <v>49</v>
      </c>
      <c r="M3">
        <f t="shared" ref="M3:M38" si="0">AVERAGE(C3:L3)</f>
        <v>52.8</v>
      </c>
    </row>
    <row r="4" spans="1:13" x14ac:dyDescent="0.25">
      <c r="A4" t="s">
        <v>147</v>
      </c>
      <c r="B4" t="s">
        <v>19</v>
      </c>
      <c r="C4">
        <v>0</v>
      </c>
      <c r="D4">
        <v>2</v>
      </c>
      <c r="E4">
        <v>2</v>
      </c>
      <c r="F4">
        <v>1</v>
      </c>
      <c r="G4">
        <v>1</v>
      </c>
      <c r="H4">
        <v>2</v>
      </c>
      <c r="I4">
        <v>1</v>
      </c>
      <c r="J4">
        <v>0</v>
      </c>
      <c r="K4">
        <v>1</v>
      </c>
      <c r="L4">
        <v>0</v>
      </c>
      <c r="M4">
        <f t="shared" si="0"/>
        <v>1</v>
      </c>
    </row>
    <row r="5" spans="1:13" x14ac:dyDescent="0.25">
      <c r="A5" t="s">
        <v>147</v>
      </c>
      <c r="B5" t="s">
        <v>23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f t="shared" si="0"/>
        <v>0</v>
      </c>
    </row>
    <row r="6" spans="1:13" x14ac:dyDescent="0.25">
      <c r="B6" t="s">
        <v>24</v>
      </c>
      <c r="E6">
        <v>0</v>
      </c>
      <c r="F6">
        <v>2</v>
      </c>
      <c r="G6">
        <v>1</v>
      </c>
      <c r="H6">
        <v>1</v>
      </c>
      <c r="I6">
        <v>2</v>
      </c>
      <c r="J6">
        <v>0</v>
      </c>
      <c r="K6">
        <v>3</v>
      </c>
      <c r="L6">
        <v>0</v>
      </c>
      <c r="M6">
        <f t="shared" si="0"/>
        <v>1.125</v>
      </c>
    </row>
    <row r="7" spans="1:13" x14ac:dyDescent="0.25">
      <c r="A7" t="s">
        <v>147</v>
      </c>
      <c r="B7" t="s">
        <v>29</v>
      </c>
      <c r="C7">
        <v>1</v>
      </c>
      <c r="D7">
        <v>1</v>
      </c>
      <c r="E7">
        <v>0</v>
      </c>
      <c r="F7">
        <v>2</v>
      </c>
      <c r="G7">
        <v>4</v>
      </c>
      <c r="H7">
        <v>1</v>
      </c>
      <c r="I7">
        <v>2</v>
      </c>
      <c r="J7">
        <v>0</v>
      </c>
      <c r="K7">
        <v>0</v>
      </c>
      <c r="L7">
        <v>0</v>
      </c>
      <c r="M7">
        <f t="shared" si="0"/>
        <v>1.1000000000000001</v>
      </c>
    </row>
    <row r="8" spans="1:13" x14ac:dyDescent="0.25">
      <c r="B8" t="s">
        <v>31</v>
      </c>
      <c r="E8">
        <v>1</v>
      </c>
      <c r="F8">
        <v>7</v>
      </c>
      <c r="G8">
        <v>6</v>
      </c>
      <c r="H8">
        <v>4</v>
      </c>
      <c r="I8">
        <v>7</v>
      </c>
      <c r="J8">
        <v>3</v>
      </c>
      <c r="K8">
        <v>4</v>
      </c>
      <c r="L8">
        <v>4</v>
      </c>
      <c r="M8">
        <f t="shared" si="0"/>
        <v>4.5</v>
      </c>
    </row>
    <row r="9" spans="1:13" x14ac:dyDescent="0.25">
      <c r="B9" t="s">
        <v>39</v>
      </c>
      <c r="E9">
        <v>1</v>
      </c>
      <c r="F9">
        <v>2</v>
      </c>
      <c r="G9">
        <v>3</v>
      </c>
      <c r="H9">
        <v>1</v>
      </c>
      <c r="I9">
        <v>6</v>
      </c>
      <c r="J9">
        <v>2</v>
      </c>
      <c r="K9">
        <v>0</v>
      </c>
      <c r="L9">
        <v>2</v>
      </c>
      <c r="M9">
        <f t="shared" si="0"/>
        <v>2.125</v>
      </c>
    </row>
    <row r="10" spans="1:13" x14ac:dyDescent="0.25">
      <c r="A10" t="s">
        <v>147</v>
      </c>
      <c r="B10" t="s">
        <v>40</v>
      </c>
      <c r="C10">
        <v>6</v>
      </c>
      <c r="D10">
        <v>4</v>
      </c>
      <c r="E10">
        <v>1</v>
      </c>
      <c r="F10">
        <v>4</v>
      </c>
      <c r="G10">
        <v>3</v>
      </c>
      <c r="H10">
        <v>1</v>
      </c>
      <c r="I10">
        <v>6</v>
      </c>
      <c r="J10">
        <v>3</v>
      </c>
      <c r="K10">
        <v>3</v>
      </c>
      <c r="L10">
        <v>3</v>
      </c>
      <c r="M10">
        <f t="shared" si="0"/>
        <v>3.4</v>
      </c>
    </row>
    <row r="11" spans="1:13" x14ac:dyDescent="0.25">
      <c r="A11" t="s">
        <v>147</v>
      </c>
      <c r="B11" t="s">
        <v>41</v>
      </c>
      <c r="C11">
        <v>4</v>
      </c>
      <c r="D11">
        <v>3</v>
      </c>
      <c r="E11">
        <v>1</v>
      </c>
      <c r="F11">
        <v>3</v>
      </c>
      <c r="G11">
        <v>2</v>
      </c>
      <c r="H11">
        <v>3</v>
      </c>
      <c r="I11">
        <v>5</v>
      </c>
      <c r="J11">
        <v>2</v>
      </c>
      <c r="K11">
        <v>1</v>
      </c>
      <c r="L11">
        <v>3</v>
      </c>
      <c r="M11">
        <f t="shared" si="0"/>
        <v>2.7</v>
      </c>
    </row>
    <row r="12" spans="1:13" x14ac:dyDescent="0.25">
      <c r="B12" t="s">
        <v>42</v>
      </c>
      <c r="E12">
        <v>5</v>
      </c>
      <c r="F12">
        <v>4</v>
      </c>
      <c r="G12">
        <v>2</v>
      </c>
      <c r="H12">
        <v>8</v>
      </c>
      <c r="I12">
        <v>3</v>
      </c>
      <c r="J12">
        <v>4</v>
      </c>
      <c r="K12">
        <v>5</v>
      </c>
      <c r="L12">
        <v>1</v>
      </c>
      <c r="M12">
        <f t="shared" si="0"/>
        <v>4</v>
      </c>
    </row>
    <row r="13" spans="1:13" x14ac:dyDescent="0.25">
      <c r="B13" t="s">
        <v>43</v>
      </c>
      <c r="E13">
        <v>8</v>
      </c>
      <c r="F13">
        <v>4</v>
      </c>
      <c r="G13">
        <v>6</v>
      </c>
      <c r="H13">
        <v>8</v>
      </c>
      <c r="I13">
        <v>12</v>
      </c>
      <c r="J13">
        <v>12</v>
      </c>
      <c r="K13">
        <v>13</v>
      </c>
      <c r="L13">
        <v>8</v>
      </c>
      <c r="M13">
        <f t="shared" si="0"/>
        <v>8.875</v>
      </c>
    </row>
    <row r="14" spans="1:13" x14ac:dyDescent="0.25">
      <c r="B14" t="s">
        <v>46</v>
      </c>
      <c r="E14">
        <v>42</v>
      </c>
      <c r="F14">
        <v>29</v>
      </c>
      <c r="G14">
        <v>44</v>
      </c>
      <c r="H14">
        <v>37</v>
      </c>
      <c r="I14">
        <v>48</v>
      </c>
      <c r="J14">
        <v>58</v>
      </c>
      <c r="K14">
        <v>36</v>
      </c>
      <c r="L14">
        <v>57</v>
      </c>
      <c r="M14">
        <f t="shared" si="0"/>
        <v>43.875</v>
      </c>
    </row>
    <row r="15" spans="1:13" x14ac:dyDescent="0.25">
      <c r="A15" t="s">
        <v>147</v>
      </c>
      <c r="B15" t="s">
        <v>50</v>
      </c>
      <c r="C15">
        <v>1</v>
      </c>
      <c r="D15">
        <v>3</v>
      </c>
      <c r="E15">
        <v>0</v>
      </c>
      <c r="F15">
        <v>4</v>
      </c>
      <c r="G15">
        <v>2</v>
      </c>
      <c r="H15">
        <v>1</v>
      </c>
      <c r="I15">
        <v>2</v>
      </c>
      <c r="J15">
        <v>2</v>
      </c>
      <c r="K15">
        <v>2</v>
      </c>
      <c r="L15">
        <v>1</v>
      </c>
      <c r="M15">
        <f t="shared" si="0"/>
        <v>1.8</v>
      </c>
    </row>
    <row r="16" spans="1:13" x14ac:dyDescent="0.25">
      <c r="B16" t="s">
        <v>51</v>
      </c>
      <c r="E16">
        <v>12</v>
      </c>
      <c r="F16">
        <v>7</v>
      </c>
      <c r="G16">
        <v>10</v>
      </c>
      <c r="H16">
        <v>18</v>
      </c>
      <c r="I16">
        <v>9</v>
      </c>
      <c r="J16">
        <v>11</v>
      </c>
      <c r="K16">
        <v>10</v>
      </c>
      <c r="L16">
        <v>8</v>
      </c>
      <c r="M16">
        <f t="shared" si="0"/>
        <v>10.625</v>
      </c>
    </row>
    <row r="17" spans="1:13" x14ac:dyDescent="0.25">
      <c r="B17" t="s">
        <v>54</v>
      </c>
      <c r="E17">
        <v>14</v>
      </c>
      <c r="F17">
        <v>11</v>
      </c>
      <c r="G17">
        <v>14</v>
      </c>
      <c r="H17">
        <v>7</v>
      </c>
      <c r="I17">
        <v>12</v>
      </c>
      <c r="J17">
        <v>12</v>
      </c>
      <c r="K17">
        <v>12</v>
      </c>
      <c r="L17">
        <v>13</v>
      </c>
      <c r="M17">
        <f t="shared" si="0"/>
        <v>11.875</v>
      </c>
    </row>
    <row r="18" spans="1:13" x14ac:dyDescent="0.25">
      <c r="B18" t="s">
        <v>55</v>
      </c>
      <c r="E18">
        <v>1</v>
      </c>
      <c r="H18">
        <v>0</v>
      </c>
      <c r="M18">
        <f t="shared" si="0"/>
        <v>0.5</v>
      </c>
    </row>
    <row r="19" spans="1:13" x14ac:dyDescent="0.25">
      <c r="B19" t="s">
        <v>56</v>
      </c>
      <c r="E19">
        <v>0.14000000000000001</v>
      </c>
      <c r="F19">
        <v>0.7</v>
      </c>
      <c r="G19">
        <v>0.75</v>
      </c>
      <c r="H19">
        <v>0.54</v>
      </c>
      <c r="I19">
        <v>0.75</v>
      </c>
      <c r="J19">
        <v>0.27</v>
      </c>
      <c r="K19">
        <v>1.04</v>
      </c>
      <c r="L19">
        <v>0.33</v>
      </c>
      <c r="M19">
        <f t="shared" si="0"/>
        <v>0.56499999999999995</v>
      </c>
    </row>
    <row r="20" spans="1:13" x14ac:dyDescent="0.25">
      <c r="B20" t="s">
        <v>57</v>
      </c>
      <c r="E20">
        <v>0.06</v>
      </c>
      <c r="F20">
        <v>0.62</v>
      </c>
      <c r="G20">
        <v>0.64</v>
      </c>
      <c r="H20">
        <v>0.37</v>
      </c>
      <c r="I20">
        <v>1.41</v>
      </c>
      <c r="J20">
        <v>0.85</v>
      </c>
      <c r="K20">
        <v>0.61</v>
      </c>
      <c r="L20">
        <v>0.97</v>
      </c>
      <c r="M20">
        <f t="shared" si="0"/>
        <v>0.69124999999999992</v>
      </c>
    </row>
    <row r="21" spans="1:13" x14ac:dyDescent="0.25">
      <c r="B21" t="s">
        <v>58</v>
      </c>
      <c r="F21">
        <v>2</v>
      </c>
      <c r="G21">
        <v>0</v>
      </c>
      <c r="H21">
        <v>1</v>
      </c>
      <c r="I21">
        <v>0</v>
      </c>
      <c r="J21">
        <v>0</v>
      </c>
      <c r="K21">
        <v>1</v>
      </c>
      <c r="M21">
        <f t="shared" si="0"/>
        <v>0.66666666666666663</v>
      </c>
    </row>
    <row r="22" spans="1:13" x14ac:dyDescent="0.25">
      <c r="A22" t="s">
        <v>147</v>
      </c>
      <c r="B22" t="s">
        <v>59</v>
      </c>
      <c r="C22">
        <v>0</v>
      </c>
      <c r="D22">
        <v>3</v>
      </c>
      <c r="E22">
        <v>2</v>
      </c>
      <c r="F22">
        <v>1</v>
      </c>
      <c r="G22">
        <v>4</v>
      </c>
      <c r="H22">
        <v>0</v>
      </c>
      <c r="I22">
        <v>2</v>
      </c>
      <c r="J22">
        <v>0</v>
      </c>
      <c r="K22">
        <v>1</v>
      </c>
      <c r="L22">
        <v>0</v>
      </c>
      <c r="M22">
        <f t="shared" si="0"/>
        <v>1.3</v>
      </c>
    </row>
    <row r="23" spans="1:13" x14ac:dyDescent="0.25">
      <c r="B23" t="s">
        <v>60</v>
      </c>
      <c r="E23">
        <v>9</v>
      </c>
      <c r="F23">
        <v>10</v>
      </c>
      <c r="G23">
        <v>11</v>
      </c>
      <c r="H23">
        <v>8</v>
      </c>
      <c r="I23">
        <v>7</v>
      </c>
      <c r="J23">
        <v>8</v>
      </c>
      <c r="K23">
        <v>8</v>
      </c>
      <c r="L23">
        <v>10</v>
      </c>
      <c r="M23">
        <f t="shared" si="0"/>
        <v>8.875</v>
      </c>
    </row>
    <row r="24" spans="1:13" x14ac:dyDescent="0.25">
      <c r="A24" t="s">
        <v>147</v>
      </c>
      <c r="B24" t="s">
        <v>61</v>
      </c>
      <c r="C24">
        <v>11</v>
      </c>
      <c r="D24">
        <v>9</v>
      </c>
      <c r="E24">
        <v>15</v>
      </c>
      <c r="F24">
        <v>10</v>
      </c>
      <c r="G24">
        <v>25</v>
      </c>
      <c r="H24">
        <v>23</v>
      </c>
      <c r="I24">
        <v>21</v>
      </c>
      <c r="J24">
        <v>20</v>
      </c>
      <c r="K24">
        <v>15</v>
      </c>
      <c r="L24">
        <v>26</v>
      </c>
      <c r="M24">
        <f t="shared" si="0"/>
        <v>17.5</v>
      </c>
    </row>
    <row r="25" spans="1:13" x14ac:dyDescent="0.25">
      <c r="B25" t="s">
        <v>63</v>
      </c>
      <c r="E25">
        <v>325</v>
      </c>
      <c r="F25">
        <v>320</v>
      </c>
      <c r="G25">
        <v>254</v>
      </c>
      <c r="H25">
        <v>265</v>
      </c>
      <c r="I25">
        <v>310</v>
      </c>
      <c r="J25">
        <v>388</v>
      </c>
      <c r="K25">
        <v>181</v>
      </c>
      <c r="L25">
        <v>215</v>
      </c>
      <c r="M25">
        <f t="shared" si="0"/>
        <v>282.25</v>
      </c>
    </row>
    <row r="26" spans="1:13" x14ac:dyDescent="0.25">
      <c r="B26" t="s">
        <v>64</v>
      </c>
      <c r="E26">
        <v>0</v>
      </c>
      <c r="F26">
        <v>7</v>
      </c>
      <c r="G26">
        <v>3</v>
      </c>
      <c r="H26">
        <v>4</v>
      </c>
      <c r="I26">
        <v>9</v>
      </c>
      <c r="J26">
        <v>5</v>
      </c>
      <c r="K26">
        <v>4</v>
      </c>
      <c r="L26">
        <v>5</v>
      </c>
      <c r="M26">
        <f t="shared" si="0"/>
        <v>4.625</v>
      </c>
    </row>
    <row r="27" spans="1:13" x14ac:dyDescent="0.25">
      <c r="B27" t="s">
        <v>67</v>
      </c>
      <c r="E27">
        <v>118</v>
      </c>
      <c r="F27">
        <v>154</v>
      </c>
      <c r="G27">
        <v>154</v>
      </c>
      <c r="H27">
        <v>115</v>
      </c>
      <c r="I27">
        <v>191</v>
      </c>
      <c r="J27">
        <v>198</v>
      </c>
      <c r="K27">
        <v>99</v>
      </c>
      <c r="L27">
        <v>118</v>
      </c>
      <c r="M27">
        <f t="shared" si="0"/>
        <v>143.375</v>
      </c>
    </row>
    <row r="28" spans="1:13" x14ac:dyDescent="0.25">
      <c r="B28" t="s">
        <v>68</v>
      </c>
      <c r="E28">
        <v>278</v>
      </c>
      <c r="F28">
        <v>221</v>
      </c>
      <c r="G28">
        <v>181</v>
      </c>
      <c r="H28">
        <v>223</v>
      </c>
      <c r="I28">
        <v>200</v>
      </c>
      <c r="J28">
        <v>284</v>
      </c>
      <c r="K28">
        <v>148</v>
      </c>
      <c r="L28">
        <v>182</v>
      </c>
      <c r="M28">
        <f t="shared" si="0"/>
        <v>214.625</v>
      </c>
    </row>
    <row r="29" spans="1:13" x14ac:dyDescent="0.25">
      <c r="B29" t="s">
        <v>71</v>
      </c>
      <c r="E29">
        <v>20</v>
      </c>
      <c r="F29">
        <v>48</v>
      </c>
      <c r="G29">
        <v>45</v>
      </c>
      <c r="H29">
        <v>23</v>
      </c>
      <c r="I29">
        <v>49</v>
      </c>
      <c r="J29">
        <v>55</v>
      </c>
      <c r="K29">
        <v>28</v>
      </c>
      <c r="L29">
        <v>29</v>
      </c>
      <c r="M29">
        <f t="shared" si="0"/>
        <v>37.125</v>
      </c>
    </row>
    <row r="30" spans="1:13" x14ac:dyDescent="0.25">
      <c r="B30" t="s">
        <v>73</v>
      </c>
      <c r="E30">
        <v>55</v>
      </c>
      <c r="F30">
        <v>48</v>
      </c>
      <c r="G30">
        <v>44</v>
      </c>
      <c r="H30">
        <v>40</v>
      </c>
      <c r="I30">
        <v>63</v>
      </c>
      <c r="J30">
        <v>99</v>
      </c>
      <c r="K30">
        <v>30</v>
      </c>
      <c r="L30">
        <v>39</v>
      </c>
      <c r="M30">
        <f t="shared" si="0"/>
        <v>52.25</v>
      </c>
    </row>
    <row r="31" spans="1:13" x14ac:dyDescent="0.25">
      <c r="B31" t="s">
        <v>75</v>
      </c>
      <c r="E31">
        <v>21</v>
      </c>
      <c r="F31">
        <v>13</v>
      </c>
      <c r="G31">
        <v>12</v>
      </c>
      <c r="H31">
        <v>34</v>
      </c>
      <c r="I31">
        <v>28</v>
      </c>
      <c r="J31">
        <v>36</v>
      </c>
      <c r="K31">
        <v>34</v>
      </c>
      <c r="L31">
        <v>21</v>
      </c>
      <c r="M31">
        <f t="shared" si="0"/>
        <v>24.875</v>
      </c>
    </row>
    <row r="32" spans="1:13" x14ac:dyDescent="0.25">
      <c r="A32" t="s">
        <v>147</v>
      </c>
      <c r="B32" t="s">
        <v>77</v>
      </c>
      <c r="C32" s="2">
        <v>0.46</v>
      </c>
      <c r="D32" s="2">
        <v>0.57999999999999996</v>
      </c>
      <c r="E32" s="2">
        <v>0.34</v>
      </c>
      <c r="F32" s="2">
        <v>0.34</v>
      </c>
      <c r="G32" s="2">
        <v>0.36</v>
      </c>
      <c r="H32" s="2">
        <v>0.4</v>
      </c>
      <c r="I32" s="2">
        <v>0.44</v>
      </c>
      <c r="J32" s="2">
        <v>0.46</v>
      </c>
      <c r="K32" s="2">
        <v>0.3</v>
      </c>
      <c r="L32" s="2">
        <v>0.31</v>
      </c>
      <c r="M32">
        <f t="shared" si="0"/>
        <v>0.39899999999999997</v>
      </c>
    </row>
    <row r="33" spans="1:13" x14ac:dyDescent="0.25">
      <c r="B33" t="s">
        <v>80</v>
      </c>
      <c r="E33">
        <v>109</v>
      </c>
      <c r="F33">
        <v>73</v>
      </c>
      <c r="G33">
        <v>110</v>
      </c>
      <c r="H33">
        <v>113</v>
      </c>
      <c r="I33">
        <v>122</v>
      </c>
      <c r="J33">
        <v>139</v>
      </c>
      <c r="K33">
        <v>103</v>
      </c>
      <c r="L33">
        <v>117</v>
      </c>
      <c r="M33">
        <f t="shared" si="0"/>
        <v>110.75</v>
      </c>
    </row>
    <row r="34" spans="1:13" x14ac:dyDescent="0.25">
      <c r="B34" t="s">
        <v>82</v>
      </c>
      <c r="E34">
        <v>1</v>
      </c>
      <c r="F34">
        <v>3</v>
      </c>
      <c r="G34">
        <v>3</v>
      </c>
      <c r="H34">
        <v>2</v>
      </c>
      <c r="I34">
        <v>2</v>
      </c>
      <c r="J34">
        <v>0</v>
      </c>
      <c r="K34">
        <v>1</v>
      </c>
      <c r="L34">
        <v>2</v>
      </c>
      <c r="M34">
        <f t="shared" si="0"/>
        <v>1.75</v>
      </c>
    </row>
    <row r="35" spans="1:13" x14ac:dyDescent="0.25">
      <c r="A35" t="s">
        <v>147</v>
      </c>
      <c r="B35" t="s">
        <v>83</v>
      </c>
      <c r="C35">
        <v>5</v>
      </c>
      <c r="D35">
        <v>3</v>
      </c>
      <c r="E35">
        <v>5</v>
      </c>
      <c r="F35">
        <v>4</v>
      </c>
      <c r="G35">
        <v>6</v>
      </c>
      <c r="H35">
        <v>11</v>
      </c>
      <c r="I35">
        <v>4</v>
      </c>
      <c r="J35">
        <v>9</v>
      </c>
      <c r="K35">
        <v>7</v>
      </c>
      <c r="L35">
        <v>17</v>
      </c>
      <c r="M35">
        <f t="shared" si="0"/>
        <v>7.1</v>
      </c>
    </row>
    <row r="36" spans="1:13" x14ac:dyDescent="0.25">
      <c r="A36" t="s">
        <v>147</v>
      </c>
      <c r="B36" t="s">
        <v>84</v>
      </c>
      <c r="C36">
        <v>11</v>
      </c>
      <c r="D36">
        <v>8</v>
      </c>
      <c r="E36">
        <v>2</v>
      </c>
      <c r="F36">
        <v>9</v>
      </c>
      <c r="G36">
        <v>9</v>
      </c>
      <c r="H36">
        <v>5</v>
      </c>
      <c r="I36">
        <v>13</v>
      </c>
      <c r="J36">
        <v>5</v>
      </c>
      <c r="K36">
        <v>4</v>
      </c>
      <c r="L36">
        <v>6</v>
      </c>
      <c r="M36">
        <f t="shared" si="0"/>
        <v>7.2</v>
      </c>
    </row>
    <row r="37" spans="1:13" x14ac:dyDescent="0.25">
      <c r="A37" t="s">
        <v>147</v>
      </c>
      <c r="B37" t="s">
        <v>86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2</v>
      </c>
      <c r="J37">
        <v>1</v>
      </c>
      <c r="K37">
        <v>0</v>
      </c>
      <c r="M37">
        <f t="shared" si="0"/>
        <v>0.44444444444444442</v>
      </c>
    </row>
    <row r="38" spans="1:13" x14ac:dyDescent="0.25">
      <c r="B38" t="s">
        <v>87</v>
      </c>
      <c r="E38">
        <v>2.15</v>
      </c>
      <c r="F38">
        <v>1.1100000000000001</v>
      </c>
      <c r="G38">
        <v>0.99</v>
      </c>
      <c r="H38">
        <v>1.64</v>
      </c>
      <c r="I38">
        <v>1.1599999999999999</v>
      </c>
      <c r="J38">
        <v>0.56000000000000005</v>
      </c>
      <c r="K38">
        <v>2.64</v>
      </c>
      <c r="L38">
        <v>0.47</v>
      </c>
      <c r="M38">
        <f t="shared" si="0"/>
        <v>1.34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36C84-0FE9-46FB-9358-A865640FF0F6}">
  <sheetPr codeName="Planilha7"/>
  <dimension ref="A1:M38"/>
  <sheetViews>
    <sheetView zoomScaleNormal="100" workbookViewId="0">
      <selection activeCell="A3" sqref="A3"/>
    </sheetView>
  </sheetViews>
  <sheetFormatPr defaultRowHeight="15" x14ac:dyDescent="0.25"/>
  <cols>
    <col min="1" max="1" width="9.140625" customWidth="1"/>
    <col min="2" max="2" width="32.85546875" bestFit="1" customWidth="1"/>
  </cols>
  <sheetData>
    <row r="1" spans="1:13" x14ac:dyDescent="0.25">
      <c r="A1" t="s">
        <v>0</v>
      </c>
      <c r="B1" t="s">
        <v>1</v>
      </c>
      <c r="C1" t="s">
        <v>155</v>
      </c>
      <c r="D1" t="s">
        <v>10</v>
      </c>
      <c r="E1" t="s">
        <v>156</v>
      </c>
      <c r="F1" t="s">
        <v>157</v>
      </c>
      <c r="G1" t="s">
        <v>146</v>
      </c>
      <c r="H1" t="s">
        <v>158</v>
      </c>
      <c r="I1" t="s">
        <v>159</v>
      </c>
      <c r="J1" t="s">
        <v>97</v>
      </c>
      <c r="K1" t="s">
        <v>160</v>
      </c>
      <c r="L1" t="s">
        <v>94</v>
      </c>
    </row>
    <row r="2" spans="1:13" x14ac:dyDescent="0.25">
      <c r="A2" t="s">
        <v>161</v>
      </c>
      <c r="B2" t="s">
        <v>13</v>
      </c>
      <c r="C2">
        <v>0.94</v>
      </c>
      <c r="D2">
        <v>1.77</v>
      </c>
      <c r="E2">
        <v>0.68</v>
      </c>
      <c r="F2">
        <v>1.37</v>
      </c>
      <c r="G2">
        <v>0.97</v>
      </c>
      <c r="H2">
        <v>1.49</v>
      </c>
      <c r="I2">
        <v>0.32</v>
      </c>
      <c r="J2">
        <v>1.8</v>
      </c>
      <c r="K2">
        <v>1.71</v>
      </c>
      <c r="L2">
        <v>0.28000000000000003</v>
      </c>
      <c r="M2">
        <f>AVERAGE(C2:L2)</f>
        <v>1.133</v>
      </c>
    </row>
    <row r="3" spans="1:13" x14ac:dyDescent="0.25">
      <c r="A3" t="s">
        <v>161</v>
      </c>
      <c r="B3" t="s">
        <v>15</v>
      </c>
      <c r="C3" s="7">
        <v>133</v>
      </c>
      <c r="D3" s="7">
        <v>72</v>
      </c>
      <c r="E3" s="7">
        <v>17</v>
      </c>
      <c r="F3" s="7">
        <v>37</v>
      </c>
      <c r="G3" s="7">
        <v>34</v>
      </c>
      <c r="H3" s="7">
        <v>39</v>
      </c>
      <c r="I3" s="7">
        <v>57</v>
      </c>
      <c r="J3" s="7">
        <v>97</v>
      </c>
      <c r="K3" s="7">
        <v>113</v>
      </c>
      <c r="L3" s="7">
        <v>70</v>
      </c>
      <c r="M3">
        <f t="shared" ref="M3:M38" si="0">AVERAGE(C3:L3)</f>
        <v>66.900000000000006</v>
      </c>
    </row>
    <row r="4" spans="1:13" x14ac:dyDescent="0.25">
      <c r="A4" t="s">
        <v>161</v>
      </c>
      <c r="B4" t="s">
        <v>19</v>
      </c>
      <c r="C4" s="7">
        <v>1</v>
      </c>
      <c r="D4" s="7">
        <v>4</v>
      </c>
      <c r="E4" s="7">
        <v>1</v>
      </c>
      <c r="F4" s="7">
        <v>1</v>
      </c>
      <c r="G4" s="7">
        <v>1</v>
      </c>
      <c r="H4" s="7">
        <v>1</v>
      </c>
      <c r="I4" s="7">
        <v>2</v>
      </c>
      <c r="J4" s="7">
        <v>1</v>
      </c>
      <c r="K4" s="7">
        <v>2</v>
      </c>
      <c r="L4" s="7">
        <v>0</v>
      </c>
      <c r="M4">
        <f t="shared" si="0"/>
        <v>1.4</v>
      </c>
    </row>
    <row r="5" spans="1:13" x14ac:dyDescent="0.25">
      <c r="A5" t="s">
        <v>161</v>
      </c>
      <c r="B5" t="s">
        <v>23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>
        <f t="shared" si="0"/>
        <v>0</v>
      </c>
    </row>
    <row r="6" spans="1:13" x14ac:dyDescent="0.25">
      <c r="A6" t="s">
        <v>161</v>
      </c>
      <c r="B6" t="s">
        <v>24</v>
      </c>
      <c r="C6" s="7">
        <v>4</v>
      </c>
      <c r="D6" s="7">
        <v>4</v>
      </c>
      <c r="E6" s="7">
        <v>2</v>
      </c>
      <c r="F6" s="7">
        <v>2</v>
      </c>
      <c r="G6" s="7">
        <v>1</v>
      </c>
      <c r="H6" s="7">
        <v>4</v>
      </c>
      <c r="I6" s="7">
        <v>0</v>
      </c>
      <c r="J6" s="7">
        <v>5</v>
      </c>
      <c r="K6" s="7">
        <v>2</v>
      </c>
      <c r="L6" s="7">
        <v>1</v>
      </c>
      <c r="M6">
        <f t="shared" si="0"/>
        <v>2.5</v>
      </c>
    </row>
    <row r="7" spans="1:13" x14ac:dyDescent="0.25">
      <c r="A7" t="s">
        <v>161</v>
      </c>
      <c r="B7" t="s">
        <v>29</v>
      </c>
      <c r="C7" s="7">
        <v>5</v>
      </c>
      <c r="D7" s="7">
        <v>4</v>
      </c>
      <c r="E7" s="7">
        <v>9</v>
      </c>
      <c r="F7" s="7">
        <v>4</v>
      </c>
      <c r="G7" s="7">
        <v>2</v>
      </c>
      <c r="H7" s="7">
        <v>3</v>
      </c>
      <c r="I7" s="7">
        <v>6</v>
      </c>
      <c r="J7" s="7">
        <v>7</v>
      </c>
      <c r="K7" s="7">
        <v>3</v>
      </c>
      <c r="L7" s="7">
        <v>0</v>
      </c>
      <c r="M7">
        <f t="shared" si="0"/>
        <v>4.3</v>
      </c>
    </row>
    <row r="8" spans="1:13" x14ac:dyDescent="0.25">
      <c r="A8" t="s">
        <v>161</v>
      </c>
      <c r="B8" t="s">
        <v>31</v>
      </c>
      <c r="C8" s="7">
        <v>8</v>
      </c>
      <c r="D8" s="7">
        <v>11</v>
      </c>
      <c r="E8" s="7">
        <v>11</v>
      </c>
      <c r="F8" s="7">
        <v>11</v>
      </c>
      <c r="G8" s="7">
        <v>5</v>
      </c>
      <c r="H8" s="7">
        <v>10</v>
      </c>
      <c r="I8" s="7">
        <v>4</v>
      </c>
      <c r="J8" s="7">
        <v>15</v>
      </c>
      <c r="K8" s="7">
        <v>8</v>
      </c>
      <c r="L8" s="7">
        <v>3</v>
      </c>
      <c r="M8">
        <f t="shared" si="0"/>
        <v>8.6</v>
      </c>
    </row>
    <row r="9" spans="1:13" x14ac:dyDescent="0.25">
      <c r="A9" t="s">
        <v>161</v>
      </c>
      <c r="B9" t="s">
        <v>39</v>
      </c>
      <c r="C9" s="7">
        <v>5</v>
      </c>
      <c r="D9" s="7">
        <v>6</v>
      </c>
      <c r="E9" s="7">
        <v>11</v>
      </c>
      <c r="F9" s="7">
        <v>3</v>
      </c>
      <c r="G9" s="7">
        <v>3</v>
      </c>
      <c r="H9" s="7">
        <v>4</v>
      </c>
      <c r="I9" s="7">
        <v>6</v>
      </c>
      <c r="J9" s="7">
        <v>7</v>
      </c>
      <c r="K9" s="7">
        <v>3</v>
      </c>
      <c r="L9" s="7">
        <v>0</v>
      </c>
      <c r="M9">
        <f t="shared" si="0"/>
        <v>4.8</v>
      </c>
    </row>
    <row r="10" spans="1:13" x14ac:dyDescent="0.25">
      <c r="A10" t="s">
        <v>161</v>
      </c>
      <c r="B10" t="s">
        <v>40</v>
      </c>
      <c r="C10" s="7">
        <v>7</v>
      </c>
      <c r="D10" s="7">
        <v>4</v>
      </c>
      <c r="E10" s="7">
        <v>3</v>
      </c>
      <c r="F10" s="7">
        <v>6</v>
      </c>
      <c r="G10" s="7">
        <v>4</v>
      </c>
      <c r="H10" s="7">
        <v>7</v>
      </c>
      <c r="I10" s="7">
        <v>3</v>
      </c>
      <c r="J10" s="7">
        <v>7</v>
      </c>
      <c r="K10" s="7">
        <v>4</v>
      </c>
      <c r="L10" s="7">
        <v>2</v>
      </c>
      <c r="M10">
        <f t="shared" si="0"/>
        <v>4.7</v>
      </c>
    </row>
    <row r="11" spans="1:13" x14ac:dyDescent="0.25">
      <c r="A11" t="s">
        <v>161</v>
      </c>
      <c r="B11" t="s">
        <v>41</v>
      </c>
      <c r="C11" s="7">
        <v>1</v>
      </c>
      <c r="D11" s="7">
        <v>9</v>
      </c>
      <c r="E11" s="7">
        <v>10</v>
      </c>
      <c r="F11" s="7">
        <v>4</v>
      </c>
      <c r="G11" s="7">
        <v>2</v>
      </c>
      <c r="H11" s="7">
        <v>4</v>
      </c>
      <c r="I11" s="7">
        <v>1</v>
      </c>
      <c r="J11" s="7">
        <v>8</v>
      </c>
      <c r="K11" s="7">
        <v>4</v>
      </c>
      <c r="L11" s="7">
        <v>1</v>
      </c>
      <c r="M11">
        <f t="shared" si="0"/>
        <v>4.4000000000000004</v>
      </c>
    </row>
    <row r="12" spans="1:13" x14ac:dyDescent="0.25">
      <c r="A12" t="s">
        <v>161</v>
      </c>
      <c r="B12" t="s">
        <v>42</v>
      </c>
      <c r="C12" s="7">
        <v>2</v>
      </c>
      <c r="D12" s="7">
        <v>1</v>
      </c>
      <c r="E12" s="7">
        <v>1</v>
      </c>
      <c r="F12" s="7">
        <v>1</v>
      </c>
      <c r="G12" s="7">
        <v>3</v>
      </c>
      <c r="H12" s="7">
        <v>1</v>
      </c>
      <c r="I12" s="7">
        <v>9</v>
      </c>
      <c r="J12" s="7">
        <v>0</v>
      </c>
      <c r="K12" s="7">
        <v>1</v>
      </c>
      <c r="L12" s="7">
        <v>3</v>
      </c>
      <c r="M12">
        <f t="shared" si="0"/>
        <v>2.2000000000000002</v>
      </c>
    </row>
    <row r="13" spans="1:13" x14ac:dyDescent="0.25">
      <c r="A13" t="s">
        <v>161</v>
      </c>
      <c r="B13" t="s">
        <v>43</v>
      </c>
      <c r="C13" s="7">
        <v>7</v>
      </c>
      <c r="D13" s="7">
        <v>8</v>
      </c>
      <c r="E13" s="7">
        <v>2</v>
      </c>
      <c r="F13" s="7">
        <v>6</v>
      </c>
      <c r="G13" s="7">
        <v>11</v>
      </c>
      <c r="H13" s="7">
        <v>12</v>
      </c>
      <c r="I13" s="7">
        <v>8</v>
      </c>
      <c r="J13" s="7">
        <v>9</v>
      </c>
      <c r="K13" s="7">
        <v>18</v>
      </c>
      <c r="L13" s="7">
        <v>10</v>
      </c>
      <c r="M13">
        <f t="shared" si="0"/>
        <v>9.1</v>
      </c>
    </row>
    <row r="14" spans="1:13" x14ac:dyDescent="0.25">
      <c r="A14" t="s">
        <v>161</v>
      </c>
      <c r="B14" t="s">
        <v>46</v>
      </c>
      <c r="C14" s="7">
        <v>49</v>
      </c>
      <c r="D14" s="7">
        <v>39</v>
      </c>
      <c r="E14" s="7">
        <v>42</v>
      </c>
      <c r="F14" s="7">
        <v>46</v>
      </c>
      <c r="G14" s="7">
        <v>42</v>
      </c>
      <c r="H14" s="7">
        <v>40</v>
      </c>
      <c r="I14" s="7">
        <v>43</v>
      </c>
      <c r="J14" s="7">
        <v>59</v>
      </c>
      <c r="K14" s="7">
        <v>62</v>
      </c>
      <c r="L14" s="7">
        <v>54</v>
      </c>
      <c r="M14">
        <f t="shared" si="0"/>
        <v>47.6</v>
      </c>
    </row>
    <row r="15" spans="1:13" x14ac:dyDescent="0.25">
      <c r="A15" t="s">
        <v>161</v>
      </c>
      <c r="B15" t="s">
        <v>50</v>
      </c>
      <c r="C15" s="7">
        <v>2</v>
      </c>
      <c r="D15" s="7">
        <v>5</v>
      </c>
      <c r="E15" s="7">
        <v>7</v>
      </c>
      <c r="F15" s="7">
        <v>7</v>
      </c>
      <c r="G15" s="7">
        <v>2</v>
      </c>
      <c r="H15" s="7">
        <v>3</v>
      </c>
      <c r="I15" s="7">
        <v>4</v>
      </c>
      <c r="J15" s="7">
        <v>4</v>
      </c>
      <c r="K15" s="7">
        <v>11</v>
      </c>
      <c r="L15" s="7">
        <v>3</v>
      </c>
      <c r="M15">
        <f t="shared" si="0"/>
        <v>4.8</v>
      </c>
    </row>
    <row r="16" spans="1:13" x14ac:dyDescent="0.25">
      <c r="A16" t="s">
        <v>161</v>
      </c>
      <c r="B16" t="s">
        <v>51</v>
      </c>
      <c r="C16" s="7">
        <v>12</v>
      </c>
      <c r="D16" s="7">
        <v>12</v>
      </c>
      <c r="E16" s="7">
        <v>12</v>
      </c>
      <c r="F16" s="7">
        <v>15</v>
      </c>
      <c r="G16" s="7">
        <v>7</v>
      </c>
      <c r="H16" s="7">
        <v>9</v>
      </c>
      <c r="I16" s="7">
        <v>9</v>
      </c>
      <c r="J16" s="7">
        <v>14</v>
      </c>
      <c r="K16" s="7">
        <v>11</v>
      </c>
      <c r="L16" s="7">
        <v>9</v>
      </c>
      <c r="M16">
        <f t="shared" si="0"/>
        <v>11</v>
      </c>
    </row>
    <row r="17" spans="1:13" x14ac:dyDescent="0.25">
      <c r="A17" t="s">
        <v>161</v>
      </c>
      <c r="B17" t="s">
        <v>54</v>
      </c>
      <c r="C17" s="7">
        <v>13</v>
      </c>
      <c r="D17" s="7">
        <v>12</v>
      </c>
      <c r="E17" s="7">
        <v>14</v>
      </c>
      <c r="F17" s="7">
        <v>14</v>
      </c>
      <c r="G17" s="7">
        <v>9</v>
      </c>
      <c r="H17" s="7">
        <v>13</v>
      </c>
      <c r="I17" s="7">
        <v>18</v>
      </c>
      <c r="J17" s="7">
        <v>11</v>
      </c>
      <c r="K17" s="7">
        <v>15</v>
      </c>
      <c r="L17" s="7">
        <v>13</v>
      </c>
      <c r="M17">
        <f t="shared" si="0"/>
        <v>13.2</v>
      </c>
    </row>
    <row r="18" spans="1:13" x14ac:dyDescent="0.25">
      <c r="A18" t="s">
        <v>161</v>
      </c>
      <c r="B18" t="s">
        <v>55</v>
      </c>
      <c r="C18" s="7">
        <v>1</v>
      </c>
      <c r="D18" s="3"/>
      <c r="E18" s="3"/>
      <c r="F18" s="3"/>
      <c r="G18" s="7">
        <v>1</v>
      </c>
      <c r="H18" s="7">
        <v>0</v>
      </c>
      <c r="I18" s="3"/>
      <c r="J18" s="3"/>
      <c r="K18" s="7">
        <v>0</v>
      </c>
      <c r="L18" s="3"/>
      <c r="M18">
        <f t="shared" si="0"/>
        <v>0.5</v>
      </c>
    </row>
    <row r="19" spans="1:13" x14ac:dyDescent="0.25">
      <c r="A19" t="s">
        <v>161</v>
      </c>
      <c r="B19" t="s">
        <v>56</v>
      </c>
      <c r="C19" s="3">
        <v>2.19</v>
      </c>
      <c r="D19" s="7">
        <v>2</v>
      </c>
      <c r="E19" s="3">
        <v>2.61</v>
      </c>
      <c r="F19" s="3">
        <v>1.67</v>
      </c>
      <c r="G19" s="3">
        <v>0.61</v>
      </c>
      <c r="H19" s="3">
        <v>2.94</v>
      </c>
      <c r="I19" s="3">
        <v>0.36</v>
      </c>
      <c r="J19" s="3">
        <v>3.95</v>
      </c>
      <c r="K19" s="3">
        <v>1.84</v>
      </c>
      <c r="L19" s="3">
        <v>0.38</v>
      </c>
      <c r="M19">
        <f t="shared" si="0"/>
        <v>1.8549999999999998</v>
      </c>
    </row>
    <row r="20" spans="1:13" x14ac:dyDescent="0.25">
      <c r="A20" t="s">
        <v>161</v>
      </c>
      <c r="B20" t="s">
        <v>57</v>
      </c>
      <c r="C20" s="3">
        <v>2.5499999999999998</v>
      </c>
      <c r="D20" s="3">
        <v>0.98</v>
      </c>
      <c r="E20" s="3">
        <v>1.52</v>
      </c>
      <c r="F20" s="3">
        <v>2.17</v>
      </c>
      <c r="G20" s="3">
        <v>0.79</v>
      </c>
      <c r="H20" s="3">
        <v>3.41</v>
      </c>
      <c r="I20" s="3">
        <v>0.27</v>
      </c>
      <c r="J20" s="3">
        <v>4.1100000000000003</v>
      </c>
      <c r="K20" s="3">
        <v>1.34</v>
      </c>
      <c r="L20" s="3">
        <v>0.65</v>
      </c>
      <c r="M20">
        <f t="shared" si="0"/>
        <v>1.7789999999999999</v>
      </c>
    </row>
    <row r="21" spans="1:13" x14ac:dyDescent="0.25">
      <c r="A21" t="s">
        <v>161</v>
      </c>
      <c r="B21" t="s">
        <v>58</v>
      </c>
      <c r="C21" s="7">
        <v>2</v>
      </c>
      <c r="D21" s="7">
        <v>3</v>
      </c>
      <c r="E21" s="7">
        <v>1</v>
      </c>
      <c r="F21" s="7">
        <v>1</v>
      </c>
      <c r="G21" s="7">
        <v>0</v>
      </c>
      <c r="H21" s="3"/>
      <c r="I21" s="3"/>
      <c r="J21" s="7">
        <v>2</v>
      </c>
      <c r="K21" s="7">
        <v>1</v>
      </c>
      <c r="L21" s="7">
        <v>1</v>
      </c>
      <c r="M21">
        <f t="shared" si="0"/>
        <v>1.375</v>
      </c>
    </row>
    <row r="22" spans="1:13" x14ac:dyDescent="0.25">
      <c r="A22" t="s">
        <v>161</v>
      </c>
      <c r="B22" t="s">
        <v>59</v>
      </c>
      <c r="C22" s="7">
        <v>1</v>
      </c>
      <c r="D22" s="7">
        <v>2</v>
      </c>
      <c r="E22" s="7">
        <v>1</v>
      </c>
      <c r="F22" s="7">
        <v>2</v>
      </c>
      <c r="G22" s="7">
        <v>3</v>
      </c>
      <c r="H22" s="7">
        <v>2</v>
      </c>
      <c r="I22" s="7">
        <v>0</v>
      </c>
      <c r="J22" s="7">
        <v>2</v>
      </c>
      <c r="K22" s="7">
        <v>0</v>
      </c>
      <c r="L22" s="7">
        <v>0</v>
      </c>
      <c r="M22">
        <f t="shared" si="0"/>
        <v>1.3</v>
      </c>
    </row>
    <row r="23" spans="1:13" x14ac:dyDescent="0.25">
      <c r="A23" t="s">
        <v>161</v>
      </c>
      <c r="B23" t="s">
        <v>60</v>
      </c>
      <c r="C23" s="7">
        <v>5</v>
      </c>
      <c r="D23" s="7">
        <v>8</v>
      </c>
      <c r="E23" s="7">
        <v>4</v>
      </c>
      <c r="F23" s="7">
        <v>6</v>
      </c>
      <c r="G23" s="7">
        <v>5</v>
      </c>
      <c r="H23" s="7">
        <v>10</v>
      </c>
      <c r="I23" s="7">
        <v>11</v>
      </c>
      <c r="J23" s="7">
        <v>11</v>
      </c>
      <c r="K23" s="7">
        <v>6</v>
      </c>
      <c r="L23" s="7">
        <v>5</v>
      </c>
      <c r="M23">
        <f t="shared" si="0"/>
        <v>7.1</v>
      </c>
    </row>
    <row r="24" spans="1:13" x14ac:dyDescent="0.25">
      <c r="A24" t="s">
        <v>161</v>
      </c>
      <c r="B24" t="s">
        <v>61</v>
      </c>
      <c r="C24" s="7">
        <v>12</v>
      </c>
      <c r="D24" s="7">
        <v>15</v>
      </c>
      <c r="E24" s="7">
        <v>13</v>
      </c>
      <c r="F24" s="7">
        <v>14</v>
      </c>
      <c r="G24" s="7">
        <v>19</v>
      </c>
      <c r="H24" s="7">
        <v>19</v>
      </c>
      <c r="I24" s="7">
        <v>10</v>
      </c>
      <c r="J24" s="7">
        <v>15</v>
      </c>
      <c r="K24" s="7">
        <v>31</v>
      </c>
      <c r="L24" s="7">
        <v>18</v>
      </c>
      <c r="M24">
        <f t="shared" si="0"/>
        <v>16.600000000000001</v>
      </c>
    </row>
    <row r="25" spans="1:13" x14ac:dyDescent="0.25">
      <c r="A25" t="s">
        <v>161</v>
      </c>
      <c r="B25" t="s">
        <v>63</v>
      </c>
      <c r="C25" s="7">
        <v>403</v>
      </c>
      <c r="D25" s="7">
        <v>364</v>
      </c>
      <c r="E25" s="7">
        <v>535</v>
      </c>
      <c r="F25" s="7">
        <v>288</v>
      </c>
      <c r="G25" s="7">
        <v>669</v>
      </c>
      <c r="H25" s="7">
        <v>554</v>
      </c>
      <c r="I25" s="7">
        <v>381</v>
      </c>
      <c r="J25" s="7">
        <v>525</v>
      </c>
      <c r="K25" s="7">
        <v>498</v>
      </c>
      <c r="L25" s="7">
        <v>376</v>
      </c>
      <c r="M25">
        <f t="shared" si="0"/>
        <v>459.3</v>
      </c>
    </row>
    <row r="26" spans="1:13" x14ac:dyDescent="0.25">
      <c r="A26" t="s">
        <v>161</v>
      </c>
      <c r="B26" t="s">
        <v>64</v>
      </c>
      <c r="C26" s="7">
        <v>9</v>
      </c>
      <c r="D26" s="7">
        <v>15</v>
      </c>
      <c r="E26" s="7">
        <v>17</v>
      </c>
      <c r="F26" s="7">
        <v>11</v>
      </c>
      <c r="G26" s="7">
        <v>8</v>
      </c>
      <c r="H26" s="7">
        <v>13</v>
      </c>
      <c r="I26" s="7">
        <v>5</v>
      </c>
      <c r="J26" s="7">
        <v>15</v>
      </c>
      <c r="K26" s="7">
        <v>9</v>
      </c>
      <c r="L26" s="7">
        <v>2</v>
      </c>
      <c r="M26">
        <f t="shared" si="0"/>
        <v>10.4</v>
      </c>
    </row>
    <row r="27" spans="1:13" x14ac:dyDescent="0.25">
      <c r="A27" t="s">
        <v>161</v>
      </c>
      <c r="B27" t="s">
        <v>67</v>
      </c>
      <c r="C27" s="7">
        <v>177</v>
      </c>
      <c r="D27" s="7">
        <v>247</v>
      </c>
      <c r="E27" s="7">
        <v>374</v>
      </c>
      <c r="F27" s="7">
        <v>170</v>
      </c>
      <c r="G27" s="7">
        <v>415</v>
      </c>
      <c r="H27" s="7">
        <v>377</v>
      </c>
      <c r="I27" s="7">
        <v>207</v>
      </c>
      <c r="J27" s="7">
        <v>377</v>
      </c>
      <c r="K27" s="7">
        <v>337</v>
      </c>
      <c r="L27" s="7">
        <v>147</v>
      </c>
      <c r="M27">
        <f t="shared" si="0"/>
        <v>282.8</v>
      </c>
    </row>
    <row r="28" spans="1:13" x14ac:dyDescent="0.25">
      <c r="A28" t="s">
        <v>161</v>
      </c>
      <c r="B28" t="s">
        <v>68</v>
      </c>
      <c r="C28" s="7">
        <v>283</v>
      </c>
      <c r="D28" s="7">
        <v>189</v>
      </c>
      <c r="E28" s="7">
        <v>235</v>
      </c>
      <c r="F28" s="7">
        <v>182</v>
      </c>
      <c r="G28" s="7">
        <v>333</v>
      </c>
      <c r="H28" s="7">
        <v>249</v>
      </c>
      <c r="I28" s="7">
        <v>235</v>
      </c>
      <c r="J28" s="7">
        <v>225</v>
      </c>
      <c r="K28" s="7">
        <v>269</v>
      </c>
      <c r="L28" s="7">
        <v>309</v>
      </c>
      <c r="M28">
        <f t="shared" si="0"/>
        <v>250.9</v>
      </c>
    </row>
    <row r="29" spans="1:13" x14ac:dyDescent="0.25">
      <c r="A29" t="s">
        <v>161</v>
      </c>
      <c r="B29" t="s">
        <v>71</v>
      </c>
      <c r="C29" s="7">
        <v>52</v>
      </c>
      <c r="D29" s="7">
        <v>91</v>
      </c>
      <c r="E29" s="7">
        <v>126</v>
      </c>
      <c r="F29" s="7">
        <v>78</v>
      </c>
      <c r="G29" s="7">
        <v>135</v>
      </c>
      <c r="H29" s="7">
        <v>119</v>
      </c>
      <c r="I29" s="7">
        <v>60</v>
      </c>
      <c r="J29" s="7">
        <v>140</v>
      </c>
      <c r="K29" s="7">
        <v>135</v>
      </c>
      <c r="L29" s="7">
        <v>38</v>
      </c>
      <c r="M29">
        <f t="shared" si="0"/>
        <v>97.4</v>
      </c>
    </row>
    <row r="30" spans="1:13" x14ac:dyDescent="0.25">
      <c r="A30" t="s">
        <v>161</v>
      </c>
      <c r="B30" t="s">
        <v>73</v>
      </c>
      <c r="C30" s="7">
        <v>68</v>
      </c>
      <c r="D30" s="7">
        <v>60</v>
      </c>
      <c r="E30" s="7">
        <v>80</v>
      </c>
      <c r="F30" s="7">
        <v>49</v>
      </c>
      <c r="G30" s="7">
        <v>100</v>
      </c>
      <c r="H30" s="7">
        <v>96</v>
      </c>
      <c r="I30" s="7">
        <v>53</v>
      </c>
      <c r="J30" s="7">
        <v>69</v>
      </c>
      <c r="K30" s="7">
        <v>76</v>
      </c>
      <c r="L30" s="7">
        <v>43</v>
      </c>
      <c r="M30">
        <f t="shared" si="0"/>
        <v>69.400000000000006</v>
      </c>
    </row>
    <row r="31" spans="1:13" x14ac:dyDescent="0.25">
      <c r="A31" t="s">
        <v>161</v>
      </c>
      <c r="B31" t="s">
        <v>75</v>
      </c>
      <c r="C31" s="7">
        <v>17</v>
      </c>
      <c r="D31" s="7">
        <v>10</v>
      </c>
      <c r="E31" s="7">
        <v>11</v>
      </c>
      <c r="F31" s="7">
        <v>22</v>
      </c>
      <c r="G31" s="7">
        <v>23</v>
      </c>
      <c r="H31" s="7">
        <v>14</v>
      </c>
      <c r="I31" s="7">
        <v>13</v>
      </c>
      <c r="J31" s="7">
        <v>13</v>
      </c>
      <c r="K31" s="7">
        <v>31</v>
      </c>
      <c r="L31" s="7">
        <v>25</v>
      </c>
      <c r="M31">
        <f t="shared" si="0"/>
        <v>17.899999999999999</v>
      </c>
    </row>
    <row r="32" spans="1:13" x14ac:dyDescent="0.25">
      <c r="A32" t="s">
        <v>161</v>
      </c>
      <c r="B32" t="s">
        <v>77</v>
      </c>
      <c r="C32" s="5">
        <v>0.45</v>
      </c>
      <c r="D32" s="5">
        <v>0.46</v>
      </c>
      <c r="E32" s="5">
        <v>0.74</v>
      </c>
      <c r="F32" s="5">
        <v>0.47</v>
      </c>
      <c r="G32" s="5">
        <v>0.67</v>
      </c>
      <c r="H32" s="5">
        <v>0.59</v>
      </c>
      <c r="I32" s="5">
        <v>0.57999999999999996</v>
      </c>
      <c r="J32" s="5">
        <v>0.64</v>
      </c>
      <c r="K32" s="5">
        <v>0.73</v>
      </c>
      <c r="L32" s="5">
        <v>0.48</v>
      </c>
      <c r="M32">
        <f t="shared" si="0"/>
        <v>0.58100000000000007</v>
      </c>
    </row>
    <row r="33" spans="1:13" x14ac:dyDescent="0.25">
      <c r="A33" t="s">
        <v>161</v>
      </c>
      <c r="B33" t="s">
        <v>80</v>
      </c>
      <c r="C33" s="7">
        <v>83</v>
      </c>
      <c r="D33" s="7">
        <v>100</v>
      </c>
      <c r="E33" s="7">
        <v>92</v>
      </c>
      <c r="F33" s="7">
        <v>93</v>
      </c>
      <c r="G33" s="7">
        <v>109</v>
      </c>
      <c r="H33" s="7">
        <v>101</v>
      </c>
      <c r="I33" s="7">
        <v>87</v>
      </c>
      <c r="J33" s="7">
        <v>102</v>
      </c>
      <c r="K33" s="7">
        <v>150</v>
      </c>
      <c r="L33" s="7">
        <v>112</v>
      </c>
      <c r="M33">
        <f t="shared" si="0"/>
        <v>102.9</v>
      </c>
    </row>
    <row r="34" spans="1:13" x14ac:dyDescent="0.25">
      <c r="A34" t="s">
        <v>161</v>
      </c>
      <c r="B34" t="s">
        <v>82</v>
      </c>
      <c r="C34" s="7">
        <v>4</v>
      </c>
      <c r="D34" s="7">
        <v>6</v>
      </c>
      <c r="E34" s="7">
        <v>5</v>
      </c>
      <c r="F34" s="7">
        <v>7</v>
      </c>
      <c r="G34" s="7">
        <v>1</v>
      </c>
      <c r="H34" s="7">
        <v>3</v>
      </c>
      <c r="I34" s="7">
        <v>2</v>
      </c>
      <c r="J34" s="7">
        <v>6</v>
      </c>
      <c r="K34" s="7">
        <v>8</v>
      </c>
      <c r="L34" s="7">
        <v>4</v>
      </c>
      <c r="M34">
        <f t="shared" si="0"/>
        <v>4.5999999999999996</v>
      </c>
    </row>
    <row r="35" spans="1:13" x14ac:dyDescent="0.25">
      <c r="A35" t="s">
        <v>161</v>
      </c>
      <c r="B35" t="s">
        <v>83</v>
      </c>
      <c r="C35" s="7">
        <v>6</v>
      </c>
      <c r="D35" s="7">
        <v>6</v>
      </c>
      <c r="E35" s="7">
        <v>4</v>
      </c>
      <c r="F35" s="7">
        <v>10</v>
      </c>
      <c r="G35" s="7">
        <v>4</v>
      </c>
      <c r="H35" s="7">
        <v>4</v>
      </c>
      <c r="I35" s="7">
        <v>8</v>
      </c>
      <c r="J35" s="7">
        <v>5</v>
      </c>
      <c r="K35" s="7">
        <v>1</v>
      </c>
      <c r="L35" s="7">
        <v>5</v>
      </c>
      <c r="M35">
        <f t="shared" si="0"/>
        <v>5.3</v>
      </c>
    </row>
    <row r="36" spans="1:13" x14ac:dyDescent="0.25">
      <c r="A36" t="s">
        <v>161</v>
      </c>
      <c r="B36" t="s">
        <v>84</v>
      </c>
      <c r="C36" s="7">
        <v>13</v>
      </c>
      <c r="D36" s="7">
        <v>17</v>
      </c>
      <c r="E36" s="7">
        <v>22</v>
      </c>
      <c r="F36" s="7">
        <v>14</v>
      </c>
      <c r="G36" s="7">
        <v>8</v>
      </c>
      <c r="H36" s="7">
        <v>14</v>
      </c>
      <c r="I36" s="7">
        <v>10</v>
      </c>
      <c r="J36" s="7">
        <v>22</v>
      </c>
      <c r="K36" s="7">
        <v>11</v>
      </c>
      <c r="L36" s="7">
        <v>3</v>
      </c>
      <c r="M36">
        <f t="shared" si="0"/>
        <v>13.4</v>
      </c>
    </row>
    <row r="37" spans="1:13" x14ac:dyDescent="0.25">
      <c r="A37" t="s">
        <v>161</v>
      </c>
      <c r="B37" t="s">
        <v>86</v>
      </c>
      <c r="C37" s="7">
        <v>0</v>
      </c>
      <c r="D37" s="7">
        <v>0</v>
      </c>
      <c r="E37" s="7">
        <v>1</v>
      </c>
      <c r="F37" s="7">
        <v>2</v>
      </c>
      <c r="G37" s="7">
        <v>0</v>
      </c>
      <c r="H37" s="7">
        <v>0</v>
      </c>
      <c r="I37" s="7">
        <v>0</v>
      </c>
      <c r="J37" s="7">
        <v>1</v>
      </c>
      <c r="K37" s="7">
        <v>0</v>
      </c>
      <c r="L37" s="7">
        <v>0</v>
      </c>
      <c r="M37">
        <f t="shared" si="0"/>
        <v>0.4</v>
      </c>
    </row>
    <row r="38" spans="1:13" x14ac:dyDescent="0.25">
      <c r="A38" t="s">
        <v>161</v>
      </c>
      <c r="B38" t="s">
        <v>87</v>
      </c>
      <c r="C38" s="3">
        <v>0.96</v>
      </c>
      <c r="D38" s="3">
        <v>1.29</v>
      </c>
      <c r="E38" s="3">
        <v>0.57999999999999996</v>
      </c>
      <c r="F38" s="3">
        <v>0.81</v>
      </c>
      <c r="G38" s="3">
        <v>2.4900000000000002</v>
      </c>
      <c r="H38" s="3">
        <v>0.14000000000000001</v>
      </c>
      <c r="I38" s="3">
        <v>1.78</v>
      </c>
      <c r="J38" s="3">
        <v>7.0000000000000007E-2</v>
      </c>
      <c r="K38" s="3">
        <v>0.23</v>
      </c>
      <c r="L38" s="3">
        <v>0.46</v>
      </c>
      <c r="M38">
        <f t="shared" si="0"/>
        <v>0.88100000000000023</v>
      </c>
    </row>
  </sheetData>
  <autoFilter ref="A1:L38" xr:uid="{00000000-0001-0000-00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87321-E68D-4ADC-BC60-6032F800FFCA}">
  <sheetPr codeName="Planilha8"/>
  <dimension ref="A1:M38"/>
  <sheetViews>
    <sheetView topLeftCell="A13" workbookViewId="0">
      <selection activeCell="M2" sqref="M2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172</v>
      </c>
      <c r="D1" t="s">
        <v>142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415</v>
      </c>
    </row>
    <row r="2" spans="1:13" x14ac:dyDescent="0.25">
      <c r="A2" t="s">
        <v>181</v>
      </c>
      <c r="B2" t="s">
        <v>13</v>
      </c>
      <c r="C2">
        <v>0.46</v>
      </c>
      <c r="D2">
        <v>0.71</v>
      </c>
      <c r="E2">
        <v>2.68</v>
      </c>
      <c r="F2">
        <v>3.31</v>
      </c>
      <c r="G2">
        <v>0.99</v>
      </c>
      <c r="H2">
        <v>3.37</v>
      </c>
      <c r="I2">
        <v>3.1</v>
      </c>
      <c r="J2">
        <v>2.71</v>
      </c>
      <c r="K2">
        <v>1.06</v>
      </c>
      <c r="L2">
        <v>1.68</v>
      </c>
      <c r="M2">
        <f>AVERAGE(C2:L2)</f>
        <v>2.0069999999999997</v>
      </c>
    </row>
    <row r="3" spans="1:13" x14ac:dyDescent="0.25">
      <c r="A3" t="s">
        <v>181</v>
      </c>
      <c r="B3" t="s">
        <v>15</v>
      </c>
      <c r="C3" s="6">
        <v>180</v>
      </c>
      <c r="D3" s="6">
        <v>74</v>
      </c>
      <c r="E3" s="6">
        <v>82</v>
      </c>
      <c r="F3" s="6">
        <v>106</v>
      </c>
      <c r="G3" s="6">
        <v>70</v>
      </c>
      <c r="H3" s="6">
        <v>118</v>
      </c>
      <c r="I3" s="6">
        <v>57</v>
      </c>
      <c r="J3" s="6">
        <v>145</v>
      </c>
      <c r="K3" s="6">
        <v>80</v>
      </c>
      <c r="L3" s="6">
        <v>114</v>
      </c>
      <c r="M3">
        <f t="shared" ref="M3:M38" si="0">AVERAGE(C3:L3)</f>
        <v>102.6</v>
      </c>
    </row>
    <row r="4" spans="1:13" x14ac:dyDescent="0.25">
      <c r="A4" t="s">
        <v>181</v>
      </c>
      <c r="B4" t="s">
        <v>19</v>
      </c>
      <c r="C4" s="6">
        <v>3</v>
      </c>
      <c r="D4" s="6">
        <v>0</v>
      </c>
      <c r="E4" s="6">
        <v>0</v>
      </c>
      <c r="F4" s="6">
        <v>1</v>
      </c>
      <c r="G4" s="6">
        <v>1</v>
      </c>
      <c r="H4" s="6">
        <v>3</v>
      </c>
      <c r="I4" s="6">
        <v>0</v>
      </c>
      <c r="J4" s="6">
        <v>0</v>
      </c>
      <c r="K4" s="6">
        <v>3</v>
      </c>
      <c r="L4" s="6">
        <v>1</v>
      </c>
      <c r="M4">
        <f t="shared" si="0"/>
        <v>1.2</v>
      </c>
    </row>
    <row r="5" spans="1:13" x14ac:dyDescent="0.25">
      <c r="A5" t="s">
        <v>181</v>
      </c>
      <c r="B5" t="s">
        <v>23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>
        <f t="shared" si="0"/>
        <v>0</v>
      </c>
    </row>
    <row r="6" spans="1:13" x14ac:dyDescent="0.25">
      <c r="A6" t="s">
        <v>181</v>
      </c>
      <c r="B6" t="s">
        <v>24</v>
      </c>
      <c r="C6" s="6">
        <v>0</v>
      </c>
      <c r="D6" s="6">
        <v>3</v>
      </c>
      <c r="E6" s="6">
        <v>5</v>
      </c>
      <c r="F6" s="6">
        <v>3</v>
      </c>
      <c r="G6" s="6">
        <v>3</v>
      </c>
      <c r="H6" s="6">
        <v>3</v>
      </c>
      <c r="I6" s="6">
        <v>7</v>
      </c>
      <c r="J6" s="6">
        <v>5</v>
      </c>
      <c r="K6" s="6">
        <v>5</v>
      </c>
      <c r="L6" s="6">
        <v>2</v>
      </c>
      <c r="M6">
        <f t="shared" si="0"/>
        <v>3.6</v>
      </c>
    </row>
    <row r="7" spans="1:13" x14ac:dyDescent="0.25">
      <c r="A7" t="s">
        <v>181</v>
      </c>
      <c r="B7" t="s">
        <v>29</v>
      </c>
      <c r="C7" s="6">
        <v>1</v>
      </c>
      <c r="D7" s="6">
        <v>7</v>
      </c>
      <c r="E7" s="6">
        <v>5</v>
      </c>
      <c r="F7" s="6">
        <v>4</v>
      </c>
      <c r="G7" s="6">
        <v>4</v>
      </c>
      <c r="H7" s="6">
        <v>12</v>
      </c>
      <c r="I7" s="6">
        <v>10</v>
      </c>
      <c r="J7" s="6">
        <v>6</v>
      </c>
      <c r="K7" s="6">
        <v>8</v>
      </c>
      <c r="L7" s="6">
        <v>7</v>
      </c>
      <c r="M7">
        <f t="shared" si="0"/>
        <v>6.4</v>
      </c>
    </row>
    <row r="8" spans="1:13" x14ac:dyDescent="0.25">
      <c r="A8" t="s">
        <v>181</v>
      </c>
      <c r="B8" t="s">
        <v>31</v>
      </c>
      <c r="C8" s="6">
        <v>1</v>
      </c>
      <c r="D8" s="6">
        <v>14</v>
      </c>
      <c r="E8" s="6">
        <v>19</v>
      </c>
      <c r="F8" s="6">
        <v>13</v>
      </c>
      <c r="G8" s="6">
        <v>13</v>
      </c>
      <c r="H8" s="6">
        <v>20</v>
      </c>
      <c r="I8" s="6">
        <v>22</v>
      </c>
      <c r="J8" s="6">
        <v>17</v>
      </c>
      <c r="K8" s="6">
        <v>14</v>
      </c>
      <c r="L8" s="6">
        <v>11</v>
      </c>
      <c r="M8">
        <f t="shared" si="0"/>
        <v>14.4</v>
      </c>
    </row>
    <row r="9" spans="1:13" x14ac:dyDescent="0.25">
      <c r="A9" t="s">
        <v>181</v>
      </c>
      <c r="B9" t="s">
        <v>39</v>
      </c>
      <c r="C9" s="6">
        <v>4</v>
      </c>
      <c r="D9" s="6">
        <v>7</v>
      </c>
      <c r="E9" s="6">
        <v>4</v>
      </c>
      <c r="F9" s="6">
        <v>7</v>
      </c>
      <c r="G9" s="6">
        <v>3</v>
      </c>
      <c r="H9" s="6">
        <v>5</v>
      </c>
      <c r="I9" s="6">
        <v>13</v>
      </c>
      <c r="J9" s="6">
        <v>7</v>
      </c>
      <c r="K9" s="6">
        <v>4</v>
      </c>
      <c r="L9" s="6">
        <v>6</v>
      </c>
      <c r="M9">
        <f t="shared" si="0"/>
        <v>6</v>
      </c>
    </row>
    <row r="10" spans="1:13" x14ac:dyDescent="0.25">
      <c r="A10" t="s">
        <v>181</v>
      </c>
      <c r="B10" t="s">
        <v>40</v>
      </c>
      <c r="C10" s="6">
        <v>2</v>
      </c>
      <c r="D10" s="6">
        <v>10</v>
      </c>
      <c r="E10" s="6">
        <v>13</v>
      </c>
      <c r="F10" s="6">
        <v>8</v>
      </c>
      <c r="G10" s="6">
        <v>6</v>
      </c>
      <c r="H10" s="6">
        <v>5</v>
      </c>
      <c r="I10" s="6">
        <v>15</v>
      </c>
      <c r="J10" s="6">
        <v>9</v>
      </c>
      <c r="K10" s="6">
        <v>4</v>
      </c>
      <c r="L10" s="6">
        <v>4</v>
      </c>
      <c r="M10">
        <f t="shared" si="0"/>
        <v>7.6</v>
      </c>
    </row>
    <row r="11" spans="1:13" x14ac:dyDescent="0.25">
      <c r="A11" t="s">
        <v>181</v>
      </c>
      <c r="B11" t="s">
        <v>41</v>
      </c>
      <c r="C11" s="6">
        <v>2</v>
      </c>
      <c r="D11" s="6">
        <v>4</v>
      </c>
      <c r="E11" s="6">
        <v>5</v>
      </c>
      <c r="F11" s="6">
        <v>8</v>
      </c>
      <c r="G11" s="6">
        <v>6</v>
      </c>
      <c r="H11" s="6">
        <v>8</v>
      </c>
      <c r="I11" s="6">
        <v>10</v>
      </c>
      <c r="J11" s="6">
        <v>9</v>
      </c>
      <c r="K11" s="6">
        <v>6</v>
      </c>
      <c r="L11" s="6">
        <v>6</v>
      </c>
      <c r="M11">
        <f t="shared" si="0"/>
        <v>6.4</v>
      </c>
    </row>
    <row r="12" spans="1:13" x14ac:dyDescent="0.25">
      <c r="A12" t="s">
        <v>181</v>
      </c>
      <c r="B12" t="s">
        <v>42</v>
      </c>
      <c r="C12" s="6">
        <v>2</v>
      </c>
      <c r="D12" s="6">
        <v>3</v>
      </c>
      <c r="E12" s="6">
        <v>1</v>
      </c>
      <c r="F12" s="6">
        <v>2</v>
      </c>
      <c r="G12" s="6">
        <v>1</v>
      </c>
      <c r="H12" s="6">
        <v>0</v>
      </c>
      <c r="I12" s="6">
        <v>2</v>
      </c>
      <c r="J12" s="6">
        <v>0</v>
      </c>
      <c r="K12" s="6">
        <v>5</v>
      </c>
      <c r="L12" s="6">
        <v>1</v>
      </c>
      <c r="M12">
        <f t="shared" si="0"/>
        <v>1.7</v>
      </c>
    </row>
    <row r="13" spans="1:13" x14ac:dyDescent="0.25">
      <c r="A13" t="s">
        <v>181</v>
      </c>
      <c r="B13" t="s">
        <v>43</v>
      </c>
      <c r="C13" s="6">
        <v>12</v>
      </c>
      <c r="D13" s="6">
        <v>10</v>
      </c>
      <c r="E13" s="6">
        <v>11</v>
      </c>
      <c r="F13" s="6">
        <v>5</v>
      </c>
      <c r="G13" s="6">
        <v>6</v>
      </c>
      <c r="H13" s="6">
        <v>8</v>
      </c>
      <c r="I13" s="6">
        <v>13</v>
      </c>
      <c r="J13" s="6">
        <v>8</v>
      </c>
      <c r="K13" s="6">
        <v>6</v>
      </c>
      <c r="L13" s="6">
        <v>14</v>
      </c>
      <c r="M13">
        <f t="shared" si="0"/>
        <v>9.3000000000000007</v>
      </c>
    </row>
    <row r="14" spans="1:13" x14ac:dyDescent="0.25">
      <c r="A14" t="s">
        <v>181</v>
      </c>
      <c r="B14" t="s">
        <v>46</v>
      </c>
      <c r="C14" s="6">
        <v>41</v>
      </c>
      <c r="D14" s="6">
        <v>39</v>
      </c>
      <c r="E14" s="6">
        <v>53</v>
      </c>
      <c r="F14" s="6">
        <v>61</v>
      </c>
      <c r="G14" s="6">
        <v>43</v>
      </c>
      <c r="H14" s="6">
        <v>45</v>
      </c>
      <c r="I14" s="6">
        <v>44</v>
      </c>
      <c r="J14" s="6">
        <v>45</v>
      </c>
      <c r="K14" s="6">
        <v>39</v>
      </c>
      <c r="L14" s="6">
        <v>42</v>
      </c>
      <c r="M14">
        <f t="shared" si="0"/>
        <v>45.2</v>
      </c>
    </row>
    <row r="15" spans="1:13" x14ac:dyDescent="0.25">
      <c r="A15" t="s">
        <v>181</v>
      </c>
      <c r="B15" t="s">
        <v>50</v>
      </c>
      <c r="C15" s="6">
        <v>2</v>
      </c>
      <c r="D15" s="6">
        <v>6</v>
      </c>
      <c r="E15" s="6">
        <v>15</v>
      </c>
      <c r="F15" s="6">
        <v>12</v>
      </c>
      <c r="G15" s="6">
        <v>5</v>
      </c>
      <c r="H15" s="6">
        <v>13</v>
      </c>
      <c r="I15" s="6">
        <v>11</v>
      </c>
      <c r="J15" s="6">
        <v>10</v>
      </c>
      <c r="K15" s="6">
        <v>7</v>
      </c>
      <c r="L15" s="6">
        <v>10</v>
      </c>
      <c r="M15">
        <f t="shared" si="0"/>
        <v>9.1</v>
      </c>
    </row>
    <row r="16" spans="1:13" x14ac:dyDescent="0.25">
      <c r="A16" t="s">
        <v>181</v>
      </c>
      <c r="B16" t="s">
        <v>51</v>
      </c>
      <c r="C16" s="6">
        <v>20</v>
      </c>
      <c r="D16" s="6">
        <v>10</v>
      </c>
      <c r="E16" s="6">
        <v>9</v>
      </c>
      <c r="F16" s="6">
        <v>5</v>
      </c>
      <c r="G16" s="6">
        <v>6</v>
      </c>
      <c r="H16" s="6">
        <v>15</v>
      </c>
      <c r="I16" s="6">
        <v>6</v>
      </c>
      <c r="J16" s="6">
        <v>12</v>
      </c>
      <c r="K16" s="6">
        <v>13</v>
      </c>
      <c r="L16" s="6">
        <v>11</v>
      </c>
      <c r="M16">
        <f t="shared" si="0"/>
        <v>10.7</v>
      </c>
    </row>
    <row r="17" spans="1:13" x14ac:dyDescent="0.25">
      <c r="A17" t="s">
        <v>181</v>
      </c>
      <c r="B17" t="s">
        <v>54</v>
      </c>
      <c r="C17" s="6">
        <v>13</v>
      </c>
      <c r="D17" s="6">
        <v>7</v>
      </c>
      <c r="E17" s="6">
        <v>10</v>
      </c>
      <c r="F17" s="6">
        <v>17</v>
      </c>
      <c r="G17" s="6">
        <v>7</v>
      </c>
      <c r="H17" s="6">
        <v>8</v>
      </c>
      <c r="I17" s="6">
        <v>9</v>
      </c>
      <c r="J17" s="6">
        <v>10</v>
      </c>
      <c r="K17" s="6">
        <v>8</v>
      </c>
      <c r="L17" s="6">
        <v>13</v>
      </c>
      <c r="M17">
        <f t="shared" si="0"/>
        <v>10.199999999999999</v>
      </c>
    </row>
    <row r="18" spans="1:13" x14ac:dyDescent="0.25">
      <c r="B18" t="s">
        <v>55</v>
      </c>
      <c r="D18" s="6">
        <v>1</v>
      </c>
      <c r="E18" s="6">
        <v>0</v>
      </c>
      <c r="F18" s="6">
        <v>1</v>
      </c>
      <c r="G18" s="6">
        <v>1</v>
      </c>
      <c r="I18" s="6">
        <v>0</v>
      </c>
      <c r="M18">
        <f t="shared" si="0"/>
        <v>0.6</v>
      </c>
    </row>
    <row r="19" spans="1:13" x14ac:dyDescent="0.25">
      <c r="A19" t="s">
        <v>181</v>
      </c>
      <c r="B19" t="s">
        <v>56</v>
      </c>
      <c r="C19">
        <v>0.3</v>
      </c>
      <c r="D19">
        <v>2.34</v>
      </c>
      <c r="E19">
        <v>3.13</v>
      </c>
      <c r="F19">
        <v>2.5</v>
      </c>
      <c r="G19">
        <v>3.12</v>
      </c>
      <c r="H19">
        <v>2.85</v>
      </c>
      <c r="I19">
        <v>3.56</v>
      </c>
      <c r="J19">
        <v>3.49</v>
      </c>
      <c r="K19">
        <v>2.89</v>
      </c>
      <c r="L19">
        <v>2.16</v>
      </c>
      <c r="M19">
        <f t="shared" si="0"/>
        <v>2.6339999999999999</v>
      </c>
    </row>
    <row r="20" spans="1:13" x14ac:dyDescent="0.25">
      <c r="A20" t="s">
        <v>181</v>
      </c>
      <c r="B20" t="s">
        <v>57</v>
      </c>
      <c r="C20">
        <v>0.75</v>
      </c>
      <c r="D20">
        <v>4.04</v>
      </c>
      <c r="E20">
        <v>4.03</v>
      </c>
      <c r="F20">
        <v>2.4500000000000002</v>
      </c>
      <c r="G20">
        <v>2.27</v>
      </c>
      <c r="H20">
        <v>1.32</v>
      </c>
      <c r="I20">
        <v>3.97</v>
      </c>
      <c r="J20">
        <v>4.37</v>
      </c>
      <c r="K20">
        <v>2.2999999999999998</v>
      </c>
      <c r="L20">
        <v>1.18</v>
      </c>
      <c r="M20">
        <f t="shared" si="0"/>
        <v>2.6680000000000001</v>
      </c>
    </row>
    <row r="21" spans="1:13" x14ac:dyDescent="0.25">
      <c r="B21" t="s">
        <v>58</v>
      </c>
      <c r="D21" s="6">
        <v>2</v>
      </c>
      <c r="F21" s="6">
        <v>2</v>
      </c>
      <c r="H21" s="6">
        <v>3</v>
      </c>
      <c r="I21" s="6">
        <v>5</v>
      </c>
      <c r="J21" s="6">
        <v>1</v>
      </c>
      <c r="K21" s="6">
        <v>2</v>
      </c>
      <c r="L21" s="6">
        <v>1</v>
      </c>
      <c r="M21">
        <f t="shared" si="0"/>
        <v>2.2857142857142856</v>
      </c>
    </row>
    <row r="22" spans="1:13" x14ac:dyDescent="0.25">
      <c r="A22" t="s">
        <v>181</v>
      </c>
      <c r="B22" t="s">
        <v>59</v>
      </c>
      <c r="C22" s="6">
        <v>1</v>
      </c>
      <c r="D22" s="6">
        <v>3</v>
      </c>
      <c r="E22" s="6">
        <v>1</v>
      </c>
      <c r="F22" s="6">
        <v>0</v>
      </c>
      <c r="G22" s="6">
        <v>1</v>
      </c>
      <c r="H22" s="6">
        <v>2</v>
      </c>
      <c r="I22" s="6">
        <v>0</v>
      </c>
      <c r="J22" s="6">
        <v>3</v>
      </c>
      <c r="K22" s="6">
        <v>1</v>
      </c>
      <c r="L22" s="6">
        <v>1</v>
      </c>
      <c r="M22">
        <f t="shared" si="0"/>
        <v>1.3</v>
      </c>
    </row>
    <row r="23" spans="1:13" x14ac:dyDescent="0.25">
      <c r="A23" t="s">
        <v>181</v>
      </c>
      <c r="B23" t="s">
        <v>60</v>
      </c>
      <c r="C23" s="6">
        <v>12</v>
      </c>
      <c r="D23" s="6">
        <v>9</v>
      </c>
      <c r="E23" s="6">
        <v>6</v>
      </c>
      <c r="F23" s="6">
        <v>6</v>
      </c>
      <c r="G23" s="6">
        <v>5</v>
      </c>
      <c r="H23" s="6">
        <v>3</v>
      </c>
      <c r="I23" s="6">
        <v>3</v>
      </c>
      <c r="J23" s="6">
        <v>3</v>
      </c>
      <c r="K23" s="6">
        <v>3</v>
      </c>
      <c r="L23" s="6">
        <v>8</v>
      </c>
      <c r="M23">
        <f t="shared" si="0"/>
        <v>5.8</v>
      </c>
    </row>
    <row r="24" spans="1:13" x14ac:dyDescent="0.25">
      <c r="A24" t="s">
        <v>181</v>
      </c>
      <c r="B24" t="s">
        <v>61</v>
      </c>
      <c r="C24" s="6">
        <v>9</v>
      </c>
      <c r="D24" s="6">
        <v>12</v>
      </c>
      <c r="E24" s="6">
        <v>19</v>
      </c>
      <c r="F24" s="6">
        <v>27</v>
      </c>
      <c r="G24" s="6">
        <v>14</v>
      </c>
      <c r="H24" s="6">
        <v>22</v>
      </c>
      <c r="I24" s="6">
        <v>25</v>
      </c>
      <c r="J24" s="6">
        <v>27</v>
      </c>
      <c r="K24" s="6">
        <v>17</v>
      </c>
      <c r="L24" s="6">
        <v>21</v>
      </c>
      <c r="M24">
        <f t="shared" si="0"/>
        <v>19.3</v>
      </c>
    </row>
    <row r="25" spans="1:13" x14ac:dyDescent="0.25">
      <c r="A25" t="s">
        <v>181</v>
      </c>
      <c r="B25" t="s">
        <v>63</v>
      </c>
      <c r="C25" s="6">
        <v>478</v>
      </c>
      <c r="D25" s="6">
        <v>379</v>
      </c>
      <c r="E25" s="6">
        <v>655</v>
      </c>
      <c r="F25" s="6">
        <v>589</v>
      </c>
      <c r="G25" s="6">
        <v>241</v>
      </c>
      <c r="H25" s="6">
        <v>609</v>
      </c>
      <c r="I25" s="6">
        <v>581</v>
      </c>
      <c r="J25" s="6">
        <v>624</v>
      </c>
      <c r="K25" s="6">
        <v>351</v>
      </c>
      <c r="L25" s="6">
        <v>479</v>
      </c>
      <c r="M25">
        <f t="shared" si="0"/>
        <v>498.6</v>
      </c>
    </row>
    <row r="26" spans="1:13" x14ac:dyDescent="0.25">
      <c r="A26" t="s">
        <v>181</v>
      </c>
      <c r="B26" t="s">
        <v>64</v>
      </c>
      <c r="C26" s="6">
        <v>3</v>
      </c>
      <c r="D26" s="6">
        <v>15</v>
      </c>
      <c r="E26" s="6">
        <v>16</v>
      </c>
      <c r="F26" s="6">
        <v>18</v>
      </c>
      <c r="G26" s="6">
        <v>11</v>
      </c>
      <c r="H26" s="6">
        <v>20</v>
      </c>
      <c r="I26" s="6">
        <v>27</v>
      </c>
      <c r="J26" s="6">
        <v>17</v>
      </c>
      <c r="K26" s="6">
        <v>12</v>
      </c>
      <c r="L26" s="6">
        <v>13</v>
      </c>
      <c r="M26">
        <f t="shared" si="0"/>
        <v>15.2</v>
      </c>
    </row>
    <row r="27" spans="1:13" x14ac:dyDescent="0.25">
      <c r="A27" t="s">
        <v>181</v>
      </c>
      <c r="B27" t="s">
        <v>67</v>
      </c>
      <c r="C27" s="6">
        <v>263</v>
      </c>
      <c r="D27" s="6">
        <v>220</v>
      </c>
      <c r="E27" s="6">
        <v>588</v>
      </c>
      <c r="F27" s="6">
        <v>480</v>
      </c>
      <c r="G27" s="6">
        <v>201</v>
      </c>
      <c r="H27" s="6">
        <v>557</v>
      </c>
      <c r="I27" s="6">
        <v>478</v>
      </c>
      <c r="J27" s="6">
        <v>566</v>
      </c>
      <c r="K27" s="6">
        <v>221</v>
      </c>
      <c r="L27" s="6">
        <v>343</v>
      </c>
      <c r="M27">
        <f t="shared" si="0"/>
        <v>391.7</v>
      </c>
    </row>
    <row r="28" spans="1:13" x14ac:dyDescent="0.25">
      <c r="A28" t="s">
        <v>181</v>
      </c>
      <c r="B28" t="s">
        <v>68</v>
      </c>
      <c r="C28" s="6">
        <v>302</v>
      </c>
      <c r="D28" s="6">
        <v>234</v>
      </c>
      <c r="E28" s="6">
        <v>154</v>
      </c>
      <c r="F28" s="6">
        <v>212</v>
      </c>
      <c r="G28" s="6">
        <v>121</v>
      </c>
      <c r="H28" s="6">
        <v>173</v>
      </c>
      <c r="I28" s="6">
        <v>199</v>
      </c>
      <c r="J28" s="6">
        <v>171</v>
      </c>
      <c r="K28" s="6">
        <v>190</v>
      </c>
      <c r="L28" s="6">
        <v>219</v>
      </c>
      <c r="M28">
        <f t="shared" si="0"/>
        <v>197.5</v>
      </c>
    </row>
    <row r="29" spans="1:13" x14ac:dyDescent="0.25">
      <c r="A29" t="s">
        <v>181</v>
      </c>
      <c r="B29" t="s">
        <v>71</v>
      </c>
      <c r="C29" s="6">
        <v>87</v>
      </c>
      <c r="D29" s="6">
        <v>90</v>
      </c>
      <c r="E29" s="6">
        <v>288</v>
      </c>
      <c r="F29" s="6">
        <v>241</v>
      </c>
      <c r="G29" s="6">
        <v>85</v>
      </c>
      <c r="H29" s="6">
        <v>269</v>
      </c>
      <c r="I29" s="6">
        <v>235</v>
      </c>
      <c r="J29" s="6">
        <v>271</v>
      </c>
      <c r="K29" s="6">
        <v>110</v>
      </c>
      <c r="L29" s="6">
        <v>145</v>
      </c>
      <c r="M29">
        <f t="shared" si="0"/>
        <v>182.1</v>
      </c>
    </row>
    <row r="30" spans="1:13" x14ac:dyDescent="0.25">
      <c r="A30" t="s">
        <v>181</v>
      </c>
      <c r="B30" t="s">
        <v>73</v>
      </c>
      <c r="C30" s="6">
        <v>96</v>
      </c>
      <c r="D30" s="6">
        <v>94</v>
      </c>
      <c r="E30" s="6">
        <v>99</v>
      </c>
      <c r="F30" s="6">
        <v>87</v>
      </c>
      <c r="G30" s="6">
        <v>72</v>
      </c>
      <c r="H30" s="6">
        <v>101</v>
      </c>
      <c r="I30" s="6">
        <v>107</v>
      </c>
      <c r="J30" s="6">
        <v>98</v>
      </c>
      <c r="K30" s="6">
        <v>79</v>
      </c>
      <c r="L30" s="6">
        <v>83</v>
      </c>
      <c r="M30">
        <f t="shared" si="0"/>
        <v>91.6</v>
      </c>
    </row>
    <row r="31" spans="1:13" x14ac:dyDescent="0.25">
      <c r="A31" t="s">
        <v>181</v>
      </c>
      <c r="B31" t="s">
        <v>75</v>
      </c>
      <c r="C31" s="6">
        <v>16</v>
      </c>
      <c r="D31" s="6">
        <v>23</v>
      </c>
      <c r="E31" s="6">
        <v>4</v>
      </c>
      <c r="F31" s="6">
        <v>10</v>
      </c>
      <c r="G31" s="6">
        <v>35</v>
      </c>
      <c r="H31" s="6">
        <v>15</v>
      </c>
      <c r="I31" s="6">
        <v>7</v>
      </c>
      <c r="J31" s="6">
        <v>8</v>
      </c>
      <c r="K31" s="6">
        <v>15</v>
      </c>
      <c r="L31" s="6">
        <v>13</v>
      </c>
      <c r="M31">
        <f t="shared" si="0"/>
        <v>14.6</v>
      </c>
    </row>
    <row r="32" spans="1:13" x14ac:dyDescent="0.25">
      <c r="A32" t="s">
        <v>181</v>
      </c>
      <c r="B32" t="s">
        <v>77</v>
      </c>
      <c r="C32" s="2">
        <v>0.52</v>
      </c>
      <c r="D32" s="2">
        <v>0.48</v>
      </c>
      <c r="E32" s="2">
        <v>0.81</v>
      </c>
      <c r="F32" s="2">
        <v>0.77</v>
      </c>
      <c r="G32" s="2">
        <v>0.38</v>
      </c>
      <c r="H32" s="2">
        <v>0.78</v>
      </c>
      <c r="I32" s="2">
        <v>0.75</v>
      </c>
      <c r="J32" s="2">
        <v>0.82</v>
      </c>
      <c r="K32" s="2">
        <v>0.46</v>
      </c>
      <c r="L32" s="2">
        <v>0.68</v>
      </c>
      <c r="M32">
        <f t="shared" si="0"/>
        <v>0.64500000000000002</v>
      </c>
    </row>
    <row r="33" spans="1:13" x14ac:dyDescent="0.25">
      <c r="A33" t="s">
        <v>181</v>
      </c>
      <c r="B33" t="s">
        <v>80</v>
      </c>
      <c r="C33" s="6">
        <v>119</v>
      </c>
      <c r="D33" s="6">
        <v>101</v>
      </c>
      <c r="E33" s="6">
        <v>114</v>
      </c>
      <c r="F33" s="6">
        <v>136</v>
      </c>
      <c r="G33" s="6">
        <v>114</v>
      </c>
      <c r="H33" s="6">
        <v>151</v>
      </c>
      <c r="I33" s="6">
        <v>121</v>
      </c>
      <c r="J33" s="6">
        <v>137</v>
      </c>
      <c r="K33" s="6">
        <v>99</v>
      </c>
      <c r="L33" s="6">
        <v>108</v>
      </c>
      <c r="M33">
        <f t="shared" si="0"/>
        <v>120</v>
      </c>
    </row>
    <row r="34" spans="1:13" x14ac:dyDescent="0.25">
      <c r="A34" t="s">
        <v>181</v>
      </c>
      <c r="B34" t="s">
        <v>82</v>
      </c>
      <c r="C34" s="6">
        <v>5</v>
      </c>
      <c r="D34" s="6">
        <v>4</v>
      </c>
      <c r="E34" s="6">
        <v>11</v>
      </c>
      <c r="F34" s="6">
        <v>6</v>
      </c>
      <c r="G34" s="6">
        <v>3</v>
      </c>
      <c r="H34" s="6">
        <v>8</v>
      </c>
      <c r="I34" s="6">
        <v>10</v>
      </c>
      <c r="J34" s="6">
        <v>10</v>
      </c>
      <c r="K34" s="6">
        <v>1</v>
      </c>
      <c r="L34" s="6">
        <v>2</v>
      </c>
      <c r="M34">
        <f t="shared" si="0"/>
        <v>6</v>
      </c>
    </row>
    <row r="35" spans="1:13" x14ac:dyDescent="0.25">
      <c r="A35" t="s">
        <v>181</v>
      </c>
      <c r="B35" t="s">
        <v>83</v>
      </c>
      <c r="C35" s="6">
        <v>8</v>
      </c>
      <c r="D35" s="6">
        <v>6</v>
      </c>
      <c r="E35" s="6">
        <v>1</v>
      </c>
      <c r="F35" s="6">
        <v>4</v>
      </c>
      <c r="G35" s="6">
        <v>9</v>
      </c>
      <c r="H35" s="6">
        <v>5</v>
      </c>
      <c r="I35" s="6">
        <v>2</v>
      </c>
      <c r="J35" s="6">
        <v>2</v>
      </c>
      <c r="K35" s="6">
        <v>3</v>
      </c>
      <c r="L35" s="6">
        <v>5</v>
      </c>
      <c r="M35">
        <f t="shared" si="0"/>
        <v>4.5</v>
      </c>
    </row>
    <row r="36" spans="1:13" x14ac:dyDescent="0.25">
      <c r="A36" t="s">
        <v>181</v>
      </c>
      <c r="B36" t="s">
        <v>84</v>
      </c>
      <c r="C36" s="6">
        <v>5</v>
      </c>
      <c r="D36" s="6">
        <v>21</v>
      </c>
      <c r="E36" s="6">
        <v>23</v>
      </c>
      <c r="F36" s="6">
        <v>20</v>
      </c>
      <c r="G36" s="6">
        <v>16</v>
      </c>
      <c r="H36" s="6">
        <v>25</v>
      </c>
      <c r="I36" s="6">
        <v>35</v>
      </c>
      <c r="J36" s="6">
        <v>24</v>
      </c>
      <c r="K36" s="6">
        <v>18</v>
      </c>
      <c r="L36" s="6">
        <v>17</v>
      </c>
      <c r="M36">
        <f t="shared" si="0"/>
        <v>20.399999999999999</v>
      </c>
    </row>
    <row r="37" spans="1:13" x14ac:dyDescent="0.25">
      <c r="A37" t="s">
        <v>181</v>
      </c>
      <c r="B37" t="s">
        <v>86</v>
      </c>
      <c r="C37" s="6">
        <v>0</v>
      </c>
      <c r="D37" s="6">
        <v>0</v>
      </c>
      <c r="E37" s="6">
        <v>1</v>
      </c>
      <c r="F37" s="6">
        <v>0</v>
      </c>
      <c r="G37" s="6">
        <v>0</v>
      </c>
      <c r="H37" s="6">
        <v>0</v>
      </c>
      <c r="I37" s="6">
        <v>1</v>
      </c>
      <c r="J37" s="6">
        <v>1</v>
      </c>
      <c r="K37" s="6">
        <v>0</v>
      </c>
      <c r="L37" s="6">
        <v>1</v>
      </c>
      <c r="M37">
        <f t="shared" si="0"/>
        <v>0.4</v>
      </c>
    </row>
    <row r="38" spans="1:13" x14ac:dyDescent="0.25">
      <c r="A38" t="s">
        <v>181</v>
      </c>
      <c r="B38" t="s">
        <v>87</v>
      </c>
      <c r="C38">
        <v>0.9</v>
      </c>
      <c r="D38">
        <v>1.33</v>
      </c>
      <c r="E38">
        <v>0.04</v>
      </c>
      <c r="F38">
        <v>0.34</v>
      </c>
      <c r="G38">
        <v>0.87</v>
      </c>
      <c r="H38">
        <v>0.06</v>
      </c>
      <c r="I38">
        <v>0.23</v>
      </c>
      <c r="J38" s="6">
        <v>0</v>
      </c>
      <c r="K38">
        <v>2.3199999999999998</v>
      </c>
      <c r="L38">
        <v>1.29</v>
      </c>
      <c r="M38">
        <f t="shared" si="0"/>
        <v>0.73799999999999999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A663-3B63-4928-8F53-8E71164B7B52}">
  <sheetPr codeName="Planilha9"/>
  <dimension ref="A1:L38"/>
  <sheetViews>
    <sheetView workbookViewId="0">
      <selection activeCell="A2" sqref="A2"/>
    </sheetView>
  </sheetViews>
  <sheetFormatPr defaultRowHeight="15" x14ac:dyDescent="0.25"/>
  <cols>
    <col min="1" max="1" width="20.140625" bestFit="1" customWidth="1"/>
    <col min="2" max="2" width="32.85546875" bestFit="1" customWidth="1"/>
  </cols>
  <sheetData>
    <row r="1" spans="1:12" x14ac:dyDescent="0.25">
      <c r="A1" t="s">
        <v>0</v>
      </c>
      <c r="B1" t="s">
        <v>1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  <c r="J1" t="s">
        <v>191</v>
      </c>
      <c r="K1" t="s">
        <v>192</v>
      </c>
      <c r="L1" t="s">
        <v>193</v>
      </c>
    </row>
    <row r="2" spans="1:12" x14ac:dyDescent="0.25">
      <c r="A2" t="s">
        <v>194</v>
      </c>
      <c r="B2" t="s">
        <v>13</v>
      </c>
      <c r="C2" t="s">
        <v>195</v>
      </c>
      <c r="D2" t="s">
        <v>196</v>
      </c>
      <c r="E2" t="s">
        <v>88</v>
      </c>
      <c r="F2" t="s">
        <v>197</v>
      </c>
      <c r="H2" t="s">
        <v>198</v>
      </c>
      <c r="I2" t="s">
        <v>122</v>
      </c>
      <c r="J2" t="s">
        <v>199</v>
      </c>
      <c r="L2" t="s">
        <v>126</v>
      </c>
    </row>
    <row r="3" spans="1:12" x14ac:dyDescent="0.25">
      <c r="A3" t="s">
        <v>194</v>
      </c>
      <c r="B3" t="s">
        <v>15</v>
      </c>
      <c r="C3" t="s">
        <v>200</v>
      </c>
      <c r="D3" t="s">
        <v>201</v>
      </c>
      <c r="E3" t="s">
        <v>18</v>
      </c>
      <c r="F3" t="s">
        <v>167</v>
      </c>
      <c r="G3" t="s">
        <v>18</v>
      </c>
      <c r="H3" t="s">
        <v>102</v>
      </c>
      <c r="I3" t="s">
        <v>16</v>
      </c>
      <c r="J3" t="s">
        <v>202</v>
      </c>
      <c r="K3" t="s">
        <v>100</v>
      </c>
      <c r="L3" t="s">
        <v>52</v>
      </c>
    </row>
    <row r="4" spans="1:12" x14ac:dyDescent="0.25">
      <c r="A4" t="s">
        <v>194</v>
      </c>
      <c r="B4" t="s">
        <v>19</v>
      </c>
      <c r="C4" t="s">
        <v>22</v>
      </c>
      <c r="D4" t="s">
        <v>28</v>
      </c>
      <c r="E4" t="s">
        <v>21</v>
      </c>
      <c r="F4" t="s">
        <v>27</v>
      </c>
      <c r="G4" t="s">
        <v>22</v>
      </c>
      <c r="H4" t="s">
        <v>28</v>
      </c>
      <c r="I4" t="s">
        <v>21</v>
      </c>
      <c r="J4" t="s">
        <v>21</v>
      </c>
      <c r="K4" t="s">
        <v>21</v>
      </c>
      <c r="L4" t="s">
        <v>14</v>
      </c>
    </row>
    <row r="5" spans="1:12" x14ac:dyDescent="0.25">
      <c r="A5" t="s">
        <v>194</v>
      </c>
      <c r="B5" t="s">
        <v>23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</row>
    <row r="6" spans="1:12" x14ac:dyDescent="0.25">
      <c r="A6" t="s">
        <v>194</v>
      </c>
      <c r="B6" t="s">
        <v>24</v>
      </c>
      <c r="C6" t="s">
        <v>14</v>
      </c>
      <c r="D6" t="s">
        <v>28</v>
      </c>
      <c r="E6" t="s">
        <v>14</v>
      </c>
      <c r="F6" t="s">
        <v>28</v>
      </c>
      <c r="H6" t="s">
        <v>21</v>
      </c>
      <c r="I6" t="s">
        <v>21</v>
      </c>
      <c r="J6" t="s">
        <v>28</v>
      </c>
      <c r="L6" t="s">
        <v>22</v>
      </c>
    </row>
    <row r="7" spans="1:12" x14ac:dyDescent="0.25">
      <c r="A7" t="s">
        <v>194</v>
      </c>
      <c r="B7" t="s">
        <v>29</v>
      </c>
      <c r="C7" t="s">
        <v>26</v>
      </c>
      <c r="D7" t="s">
        <v>27</v>
      </c>
      <c r="E7" t="s">
        <v>22</v>
      </c>
      <c r="F7" t="s">
        <v>28</v>
      </c>
      <c r="G7" t="s">
        <v>27</v>
      </c>
      <c r="H7" t="s">
        <v>22</v>
      </c>
      <c r="I7" t="s">
        <v>22</v>
      </c>
      <c r="J7" t="s">
        <v>26</v>
      </c>
      <c r="K7" t="s">
        <v>30</v>
      </c>
      <c r="L7" t="s">
        <v>30</v>
      </c>
    </row>
    <row r="8" spans="1:12" x14ac:dyDescent="0.25">
      <c r="A8" t="s">
        <v>194</v>
      </c>
      <c r="B8" t="s">
        <v>31</v>
      </c>
      <c r="C8" t="s">
        <v>33</v>
      </c>
      <c r="D8" t="s">
        <v>25</v>
      </c>
      <c r="E8" t="s">
        <v>27</v>
      </c>
      <c r="F8" t="s">
        <v>26</v>
      </c>
      <c r="H8" t="s">
        <v>44</v>
      </c>
      <c r="I8" t="s">
        <v>66</v>
      </c>
      <c r="J8" t="s">
        <v>32</v>
      </c>
      <c r="L8" t="s">
        <v>32</v>
      </c>
    </row>
    <row r="9" spans="1:12" x14ac:dyDescent="0.25">
      <c r="A9" t="s">
        <v>194</v>
      </c>
      <c r="B9" t="s">
        <v>39</v>
      </c>
      <c r="C9" t="s">
        <v>66</v>
      </c>
      <c r="D9" t="s">
        <v>30</v>
      </c>
      <c r="E9" t="s">
        <v>22</v>
      </c>
      <c r="F9" t="s">
        <v>37</v>
      </c>
      <c r="H9" t="s">
        <v>21</v>
      </c>
      <c r="I9" t="s">
        <v>22</v>
      </c>
      <c r="J9" t="s">
        <v>26</v>
      </c>
      <c r="L9" t="s">
        <v>30</v>
      </c>
    </row>
    <row r="10" spans="1:12" x14ac:dyDescent="0.25">
      <c r="A10" t="s">
        <v>194</v>
      </c>
      <c r="B10" t="s">
        <v>40</v>
      </c>
      <c r="C10" t="s">
        <v>44</v>
      </c>
      <c r="D10" t="s">
        <v>27</v>
      </c>
      <c r="E10" t="s">
        <v>14</v>
      </c>
      <c r="F10" t="s">
        <v>28</v>
      </c>
      <c r="G10" t="s">
        <v>30</v>
      </c>
      <c r="H10" t="s">
        <v>27</v>
      </c>
      <c r="I10" t="s">
        <v>22</v>
      </c>
      <c r="J10" t="s">
        <v>35</v>
      </c>
      <c r="K10" t="s">
        <v>21</v>
      </c>
      <c r="L10" t="s">
        <v>30</v>
      </c>
    </row>
    <row r="11" spans="1:12" x14ac:dyDescent="0.25">
      <c r="A11" t="s">
        <v>194</v>
      </c>
      <c r="B11" t="s">
        <v>41</v>
      </c>
      <c r="C11" t="s">
        <v>52</v>
      </c>
      <c r="D11" t="s">
        <v>28</v>
      </c>
      <c r="E11" t="s">
        <v>28</v>
      </c>
      <c r="F11" t="s">
        <v>25</v>
      </c>
      <c r="G11" t="s">
        <v>27</v>
      </c>
      <c r="H11" t="s">
        <v>27</v>
      </c>
      <c r="I11" t="s">
        <v>35</v>
      </c>
      <c r="J11" t="s">
        <v>27</v>
      </c>
      <c r="K11" t="s">
        <v>22</v>
      </c>
      <c r="L11" t="s">
        <v>37</v>
      </c>
    </row>
    <row r="12" spans="1:12" x14ac:dyDescent="0.25">
      <c r="A12" t="s">
        <v>194</v>
      </c>
      <c r="B12" t="s">
        <v>42</v>
      </c>
      <c r="C12" t="s">
        <v>21</v>
      </c>
      <c r="D12" t="s">
        <v>21</v>
      </c>
      <c r="E12" t="s">
        <v>21</v>
      </c>
      <c r="F12" t="s">
        <v>21</v>
      </c>
      <c r="H12" t="s">
        <v>14</v>
      </c>
      <c r="I12" t="s">
        <v>22</v>
      </c>
      <c r="J12" t="s">
        <v>14</v>
      </c>
      <c r="L12" t="s">
        <v>20</v>
      </c>
    </row>
    <row r="13" spans="1:12" x14ac:dyDescent="0.25">
      <c r="A13" t="s">
        <v>194</v>
      </c>
      <c r="B13" t="s">
        <v>43</v>
      </c>
      <c r="C13" t="s">
        <v>52</v>
      </c>
      <c r="D13" t="s">
        <v>28</v>
      </c>
      <c r="E13" t="s">
        <v>35</v>
      </c>
      <c r="F13" t="s">
        <v>37</v>
      </c>
      <c r="H13" t="s">
        <v>25</v>
      </c>
      <c r="I13" t="s">
        <v>25</v>
      </c>
      <c r="J13" t="s">
        <v>28</v>
      </c>
      <c r="L13" t="s">
        <v>26</v>
      </c>
    </row>
    <row r="14" spans="1:12" x14ac:dyDescent="0.25">
      <c r="A14" t="s">
        <v>194</v>
      </c>
      <c r="B14" t="s">
        <v>46</v>
      </c>
      <c r="C14" t="s">
        <v>203</v>
      </c>
      <c r="D14" t="s">
        <v>148</v>
      </c>
      <c r="E14" t="s">
        <v>202</v>
      </c>
      <c r="F14" t="s">
        <v>101</v>
      </c>
      <c r="H14" t="s">
        <v>47</v>
      </c>
      <c r="I14" t="s">
        <v>182</v>
      </c>
      <c r="J14" t="s">
        <v>102</v>
      </c>
      <c r="L14" t="s">
        <v>202</v>
      </c>
    </row>
    <row r="15" spans="1:12" x14ac:dyDescent="0.25">
      <c r="A15" t="s">
        <v>194</v>
      </c>
      <c r="B15" t="s">
        <v>50</v>
      </c>
      <c r="C15" t="s">
        <v>35</v>
      </c>
      <c r="D15" t="s">
        <v>22</v>
      </c>
      <c r="E15" t="s">
        <v>21</v>
      </c>
      <c r="F15" t="s">
        <v>28</v>
      </c>
      <c r="G15" t="s">
        <v>28</v>
      </c>
      <c r="H15" t="s">
        <v>27</v>
      </c>
      <c r="I15" t="s">
        <v>22</v>
      </c>
      <c r="J15" t="s">
        <v>30</v>
      </c>
      <c r="K15" t="s">
        <v>27</v>
      </c>
      <c r="L15" t="s">
        <v>27</v>
      </c>
    </row>
    <row r="16" spans="1:12" x14ac:dyDescent="0.25">
      <c r="A16" t="s">
        <v>194</v>
      </c>
      <c r="B16" t="s">
        <v>51</v>
      </c>
      <c r="C16" t="s">
        <v>53</v>
      </c>
      <c r="D16" t="s">
        <v>65</v>
      </c>
      <c r="E16" t="s">
        <v>37</v>
      </c>
      <c r="F16" t="s">
        <v>32</v>
      </c>
      <c r="H16" t="s">
        <v>34</v>
      </c>
      <c r="I16" t="s">
        <v>38</v>
      </c>
      <c r="J16" t="s">
        <v>65</v>
      </c>
      <c r="L16" t="s">
        <v>36</v>
      </c>
    </row>
    <row r="17" spans="1:12" x14ac:dyDescent="0.25">
      <c r="A17" t="s">
        <v>194</v>
      </c>
      <c r="B17" t="s">
        <v>54</v>
      </c>
      <c r="C17" t="s">
        <v>25</v>
      </c>
      <c r="D17" t="s">
        <v>25</v>
      </c>
      <c r="E17" t="s">
        <v>26</v>
      </c>
      <c r="F17" t="s">
        <v>32</v>
      </c>
      <c r="H17" t="s">
        <v>32</v>
      </c>
      <c r="I17" t="s">
        <v>36</v>
      </c>
      <c r="J17" t="s">
        <v>38</v>
      </c>
      <c r="L17" t="s">
        <v>44</v>
      </c>
    </row>
    <row r="18" spans="1:12" x14ac:dyDescent="0.25">
      <c r="A18" t="s">
        <v>194</v>
      </c>
      <c r="B18" t="s">
        <v>55</v>
      </c>
      <c r="C18" t="s">
        <v>14</v>
      </c>
      <c r="D18" t="s">
        <v>21</v>
      </c>
      <c r="E18" t="s">
        <v>14</v>
      </c>
      <c r="H18" t="s">
        <v>20</v>
      </c>
      <c r="J18" t="s">
        <v>20</v>
      </c>
    </row>
    <row r="19" spans="1:12" x14ac:dyDescent="0.25">
      <c r="A19" t="s">
        <v>194</v>
      </c>
      <c r="B19" t="s">
        <v>56</v>
      </c>
      <c r="C19" t="s">
        <v>125</v>
      </c>
      <c r="D19" t="s">
        <v>204</v>
      </c>
      <c r="E19" t="s">
        <v>205</v>
      </c>
      <c r="F19" t="s">
        <v>206</v>
      </c>
      <c r="H19" t="s">
        <v>207</v>
      </c>
      <c r="I19" t="s">
        <v>208</v>
      </c>
      <c r="J19" t="s">
        <v>209</v>
      </c>
      <c r="L19" t="s">
        <v>210</v>
      </c>
    </row>
    <row r="20" spans="1:12" x14ac:dyDescent="0.25">
      <c r="A20" t="s">
        <v>194</v>
      </c>
      <c r="B20" t="s">
        <v>57</v>
      </c>
      <c r="C20" t="s">
        <v>211</v>
      </c>
      <c r="D20" t="s">
        <v>212</v>
      </c>
      <c r="E20" t="s">
        <v>110</v>
      </c>
      <c r="F20" t="s">
        <v>213</v>
      </c>
      <c r="H20" t="s">
        <v>214</v>
      </c>
      <c r="I20" t="s">
        <v>162</v>
      </c>
      <c r="J20" t="s">
        <v>215</v>
      </c>
      <c r="L20" t="s">
        <v>204</v>
      </c>
    </row>
    <row r="21" spans="1:12" x14ac:dyDescent="0.25">
      <c r="A21" t="s">
        <v>194</v>
      </c>
      <c r="B21" t="s">
        <v>58</v>
      </c>
      <c r="C21" t="s">
        <v>20</v>
      </c>
      <c r="D21" t="s">
        <v>22</v>
      </c>
      <c r="F21" t="s">
        <v>21</v>
      </c>
      <c r="H21" t="s">
        <v>14</v>
      </c>
      <c r="I21" t="s">
        <v>14</v>
      </c>
      <c r="J21" t="s">
        <v>14</v>
      </c>
      <c r="L21" t="s">
        <v>21</v>
      </c>
    </row>
    <row r="22" spans="1:12" x14ac:dyDescent="0.25">
      <c r="A22" t="s">
        <v>194</v>
      </c>
      <c r="B22" t="s">
        <v>59</v>
      </c>
      <c r="C22" t="s">
        <v>21</v>
      </c>
      <c r="D22" t="s">
        <v>14</v>
      </c>
      <c r="E22" t="s">
        <v>14</v>
      </c>
      <c r="F22" t="s">
        <v>21</v>
      </c>
      <c r="G22" t="s">
        <v>14</v>
      </c>
      <c r="H22" t="s">
        <v>14</v>
      </c>
      <c r="I22" t="s">
        <v>21</v>
      </c>
      <c r="J22" t="s">
        <v>22</v>
      </c>
      <c r="K22" t="s">
        <v>14</v>
      </c>
      <c r="L22" t="s">
        <v>20</v>
      </c>
    </row>
    <row r="23" spans="1:12" x14ac:dyDescent="0.25">
      <c r="A23" t="s">
        <v>194</v>
      </c>
      <c r="B23" t="s">
        <v>60</v>
      </c>
      <c r="C23" t="s">
        <v>22</v>
      </c>
      <c r="D23" t="s">
        <v>52</v>
      </c>
      <c r="E23" t="s">
        <v>37</v>
      </c>
      <c r="F23" t="s">
        <v>30</v>
      </c>
      <c r="H23" t="s">
        <v>26</v>
      </c>
      <c r="I23" t="s">
        <v>21</v>
      </c>
      <c r="J23" t="s">
        <v>30</v>
      </c>
      <c r="L23" t="s">
        <v>37</v>
      </c>
    </row>
    <row r="24" spans="1:12" x14ac:dyDescent="0.25">
      <c r="A24" t="s">
        <v>194</v>
      </c>
      <c r="B24" t="s">
        <v>61</v>
      </c>
      <c r="C24" t="s">
        <v>53</v>
      </c>
      <c r="D24" t="s">
        <v>65</v>
      </c>
      <c r="E24" t="s">
        <v>85</v>
      </c>
      <c r="F24" t="s">
        <v>35</v>
      </c>
      <c r="G24" t="s">
        <v>44</v>
      </c>
      <c r="H24" t="s">
        <v>53</v>
      </c>
      <c r="I24" t="s">
        <v>109</v>
      </c>
      <c r="J24" t="s">
        <v>44</v>
      </c>
      <c r="K24" t="s">
        <v>37</v>
      </c>
      <c r="L24" t="s">
        <v>76</v>
      </c>
    </row>
    <row r="25" spans="1:12" x14ac:dyDescent="0.25">
      <c r="A25" t="s">
        <v>194</v>
      </c>
      <c r="B25" t="s">
        <v>63</v>
      </c>
      <c r="C25" t="s">
        <v>216</v>
      </c>
      <c r="D25" t="s">
        <v>105</v>
      </c>
      <c r="E25" t="s">
        <v>217</v>
      </c>
      <c r="F25" t="s">
        <v>218</v>
      </c>
      <c r="H25" t="s">
        <v>151</v>
      </c>
      <c r="I25" t="s">
        <v>219</v>
      </c>
      <c r="J25" t="s">
        <v>220</v>
      </c>
      <c r="L25" t="s">
        <v>221</v>
      </c>
    </row>
    <row r="26" spans="1:12" x14ac:dyDescent="0.25">
      <c r="A26" t="s">
        <v>194</v>
      </c>
      <c r="B26" t="s">
        <v>64</v>
      </c>
      <c r="C26" t="s">
        <v>149</v>
      </c>
      <c r="D26" t="s">
        <v>38</v>
      </c>
      <c r="E26" t="s">
        <v>28</v>
      </c>
      <c r="F26" t="s">
        <v>44</v>
      </c>
      <c r="H26" t="s">
        <v>37</v>
      </c>
      <c r="I26" t="s">
        <v>44</v>
      </c>
      <c r="J26" t="s">
        <v>53</v>
      </c>
      <c r="L26" t="s">
        <v>38</v>
      </c>
    </row>
    <row r="27" spans="1:12" x14ac:dyDescent="0.25">
      <c r="A27" t="s">
        <v>194</v>
      </c>
      <c r="B27" t="s">
        <v>67</v>
      </c>
      <c r="C27" t="s">
        <v>222</v>
      </c>
      <c r="D27" t="s">
        <v>223</v>
      </c>
      <c r="E27" t="s">
        <v>99</v>
      </c>
      <c r="F27" t="s">
        <v>224</v>
      </c>
      <c r="H27" t="s">
        <v>127</v>
      </c>
      <c r="I27" t="s">
        <v>225</v>
      </c>
      <c r="J27" t="s">
        <v>226</v>
      </c>
      <c r="L27" t="s">
        <v>69</v>
      </c>
    </row>
    <row r="28" spans="1:12" x14ac:dyDescent="0.25">
      <c r="A28" t="s">
        <v>194</v>
      </c>
      <c r="B28" t="s">
        <v>68</v>
      </c>
      <c r="C28" t="s">
        <v>227</v>
      </c>
      <c r="D28" t="s">
        <v>228</v>
      </c>
      <c r="E28" t="s">
        <v>229</v>
      </c>
      <c r="F28" t="s">
        <v>230</v>
      </c>
      <c r="H28" t="s">
        <v>163</v>
      </c>
      <c r="I28" t="s">
        <v>106</v>
      </c>
      <c r="J28" t="s">
        <v>231</v>
      </c>
      <c r="L28" t="s">
        <v>70</v>
      </c>
    </row>
    <row r="29" spans="1:12" x14ac:dyDescent="0.25">
      <c r="A29" t="s">
        <v>194</v>
      </c>
      <c r="B29" t="s">
        <v>71</v>
      </c>
      <c r="C29" t="s">
        <v>232</v>
      </c>
      <c r="D29" t="s">
        <v>17</v>
      </c>
      <c r="E29" t="s">
        <v>49</v>
      </c>
      <c r="F29" t="s">
        <v>17</v>
      </c>
      <c r="H29" t="s">
        <v>123</v>
      </c>
      <c r="I29" t="s">
        <v>165</v>
      </c>
      <c r="J29" t="s">
        <v>108</v>
      </c>
      <c r="L29" t="s">
        <v>166</v>
      </c>
    </row>
    <row r="30" spans="1:12" x14ac:dyDescent="0.25">
      <c r="A30" t="s">
        <v>194</v>
      </c>
      <c r="B30" t="s">
        <v>73</v>
      </c>
      <c r="C30" t="s">
        <v>129</v>
      </c>
      <c r="D30" t="s">
        <v>74</v>
      </c>
      <c r="E30" t="s">
        <v>164</v>
      </c>
      <c r="F30" t="s">
        <v>74</v>
      </c>
      <c r="H30" t="s">
        <v>85</v>
      </c>
      <c r="I30" t="s">
        <v>48</v>
      </c>
      <c r="J30" t="s">
        <v>168</v>
      </c>
      <c r="L30" t="s">
        <v>130</v>
      </c>
    </row>
    <row r="31" spans="1:12" x14ac:dyDescent="0.25">
      <c r="A31" t="s">
        <v>194</v>
      </c>
      <c r="B31" t="s">
        <v>75</v>
      </c>
      <c r="C31" t="s">
        <v>76</v>
      </c>
      <c r="D31" t="s">
        <v>128</v>
      </c>
      <c r="E31" t="s">
        <v>148</v>
      </c>
      <c r="F31" t="s">
        <v>32</v>
      </c>
      <c r="H31" t="s">
        <v>107</v>
      </c>
      <c r="I31" t="s">
        <v>153</v>
      </c>
      <c r="J31" t="s">
        <v>26</v>
      </c>
      <c r="L31" t="s">
        <v>66</v>
      </c>
    </row>
    <row r="32" spans="1:12" x14ac:dyDescent="0.25">
      <c r="A32" t="s">
        <v>194</v>
      </c>
      <c r="B32" t="s">
        <v>77</v>
      </c>
      <c r="C32" t="s">
        <v>79</v>
      </c>
      <c r="D32" t="s">
        <v>183</v>
      </c>
      <c r="E32" t="s">
        <v>154</v>
      </c>
      <c r="F32" t="s">
        <v>170</v>
      </c>
      <c r="G32" t="s">
        <v>138</v>
      </c>
      <c r="H32" t="s">
        <v>233</v>
      </c>
      <c r="I32" t="s">
        <v>234</v>
      </c>
      <c r="J32" t="s">
        <v>78</v>
      </c>
      <c r="K32" t="s">
        <v>235</v>
      </c>
      <c r="L32" t="s">
        <v>169</v>
      </c>
    </row>
    <row r="33" spans="1:12" x14ac:dyDescent="0.25">
      <c r="A33" t="s">
        <v>194</v>
      </c>
      <c r="B33" t="s">
        <v>80</v>
      </c>
      <c r="C33" t="s">
        <v>127</v>
      </c>
      <c r="D33" t="s">
        <v>152</v>
      </c>
      <c r="E33" t="s">
        <v>163</v>
      </c>
      <c r="F33" t="s">
        <v>72</v>
      </c>
      <c r="H33" t="s">
        <v>150</v>
      </c>
      <c r="I33" t="s">
        <v>236</v>
      </c>
      <c r="J33" t="s">
        <v>201</v>
      </c>
      <c r="L33" t="s">
        <v>81</v>
      </c>
    </row>
    <row r="34" spans="1:12" x14ac:dyDescent="0.25">
      <c r="A34" t="s">
        <v>194</v>
      </c>
      <c r="B34" t="s">
        <v>82</v>
      </c>
      <c r="C34" t="s">
        <v>28</v>
      </c>
      <c r="D34" t="s">
        <v>30</v>
      </c>
      <c r="E34" t="s">
        <v>20</v>
      </c>
      <c r="F34" t="s">
        <v>37</v>
      </c>
      <c r="H34" t="s">
        <v>22</v>
      </c>
      <c r="I34" t="s">
        <v>28</v>
      </c>
      <c r="J34" t="s">
        <v>25</v>
      </c>
      <c r="L34" t="s">
        <v>28</v>
      </c>
    </row>
    <row r="35" spans="1:12" x14ac:dyDescent="0.25">
      <c r="A35" t="s">
        <v>194</v>
      </c>
      <c r="B35" t="s">
        <v>83</v>
      </c>
      <c r="C35" t="s">
        <v>26</v>
      </c>
      <c r="D35" t="s">
        <v>33</v>
      </c>
      <c r="E35" t="s">
        <v>26</v>
      </c>
      <c r="F35" t="s">
        <v>37</v>
      </c>
      <c r="G35" t="s">
        <v>26</v>
      </c>
      <c r="H35" t="s">
        <v>37</v>
      </c>
      <c r="I35" t="s">
        <v>22</v>
      </c>
      <c r="J35" t="s">
        <v>14</v>
      </c>
      <c r="K35" t="s">
        <v>21</v>
      </c>
      <c r="L35" t="s">
        <v>27</v>
      </c>
    </row>
    <row r="36" spans="1:12" x14ac:dyDescent="0.25">
      <c r="A36" t="s">
        <v>194</v>
      </c>
      <c r="B36" t="s">
        <v>84</v>
      </c>
      <c r="C36" t="s">
        <v>137</v>
      </c>
      <c r="D36" t="s">
        <v>45</v>
      </c>
      <c r="E36" t="s">
        <v>25</v>
      </c>
      <c r="F36" t="s">
        <v>38</v>
      </c>
      <c r="H36" t="s">
        <v>66</v>
      </c>
      <c r="I36" t="s">
        <v>38</v>
      </c>
      <c r="J36" t="s">
        <v>62</v>
      </c>
      <c r="L36" t="s">
        <v>36</v>
      </c>
    </row>
    <row r="37" spans="1:12" x14ac:dyDescent="0.25">
      <c r="A37" t="s">
        <v>194</v>
      </c>
      <c r="B37" t="s">
        <v>86</v>
      </c>
      <c r="C37" t="s">
        <v>20</v>
      </c>
      <c r="D37" t="s">
        <v>20</v>
      </c>
      <c r="E37" t="s">
        <v>20</v>
      </c>
      <c r="F37" t="s">
        <v>21</v>
      </c>
      <c r="H37" t="s">
        <v>20</v>
      </c>
      <c r="I37" t="s">
        <v>20</v>
      </c>
      <c r="J37" t="s">
        <v>20</v>
      </c>
      <c r="K37" t="s">
        <v>14</v>
      </c>
      <c r="L37" t="s">
        <v>20</v>
      </c>
    </row>
    <row r="38" spans="1:12" x14ac:dyDescent="0.25">
      <c r="A38" t="s">
        <v>194</v>
      </c>
      <c r="B38" t="s">
        <v>87</v>
      </c>
      <c r="C38" t="s">
        <v>205</v>
      </c>
      <c r="D38" t="s">
        <v>104</v>
      </c>
      <c r="E38" t="s">
        <v>171</v>
      </c>
      <c r="F38" t="s">
        <v>103</v>
      </c>
      <c r="H38" t="s">
        <v>237</v>
      </c>
      <c r="I38" t="s">
        <v>238</v>
      </c>
      <c r="J38" t="s">
        <v>124</v>
      </c>
      <c r="L38" t="s">
        <v>239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F103D-2FBD-4CB9-B1D7-D723DD2614BB}">
  <sheetPr codeName="Planilha10"/>
  <dimension ref="A1:L14"/>
  <sheetViews>
    <sheetView workbookViewId="0">
      <selection activeCell="K16" sqref="K16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240</v>
      </c>
      <c r="D1" t="s">
        <v>97</v>
      </c>
      <c r="E1" t="s">
        <v>241</v>
      </c>
      <c r="F1" t="s">
        <v>242</v>
      </c>
      <c r="G1" t="s">
        <v>243</v>
      </c>
      <c r="H1" t="s">
        <v>244</v>
      </c>
      <c r="I1" t="s">
        <v>140</v>
      </c>
      <c r="J1" t="s">
        <v>245</v>
      </c>
      <c r="K1" t="s">
        <v>246</v>
      </c>
    </row>
    <row r="2" spans="1:12" x14ac:dyDescent="0.25">
      <c r="A2" t="s">
        <v>247</v>
      </c>
      <c r="B2" t="s">
        <v>15</v>
      </c>
      <c r="C2" s="6">
        <v>80</v>
      </c>
      <c r="D2" s="6">
        <v>63</v>
      </c>
      <c r="E2" s="6">
        <v>40</v>
      </c>
      <c r="F2" s="6">
        <v>82</v>
      </c>
      <c r="G2" s="6">
        <v>73</v>
      </c>
      <c r="H2" s="6">
        <v>73</v>
      </c>
      <c r="I2" s="6">
        <v>94</v>
      </c>
      <c r="J2" s="6">
        <v>113</v>
      </c>
      <c r="K2" s="6">
        <v>132</v>
      </c>
      <c r="L2" s="1">
        <f>AVERAGE(C2:K2)</f>
        <v>83.333333333333329</v>
      </c>
    </row>
    <row r="3" spans="1:12" x14ac:dyDescent="0.25">
      <c r="A3" t="s">
        <v>247</v>
      </c>
      <c r="B3" t="s">
        <v>19</v>
      </c>
      <c r="C3" s="6">
        <v>2</v>
      </c>
      <c r="D3" s="6">
        <v>1</v>
      </c>
      <c r="E3" s="6">
        <v>3</v>
      </c>
      <c r="F3" s="6">
        <v>1</v>
      </c>
      <c r="G3" s="6">
        <v>2</v>
      </c>
      <c r="H3" s="6">
        <v>1</v>
      </c>
      <c r="I3" s="6">
        <v>2</v>
      </c>
      <c r="J3" s="6">
        <v>1</v>
      </c>
      <c r="K3" s="6">
        <v>3</v>
      </c>
      <c r="L3" s="1">
        <f t="shared" ref="L3:L14" si="0">AVERAGE(C3:K3)</f>
        <v>1.7777777777777777</v>
      </c>
    </row>
    <row r="4" spans="1:12" x14ac:dyDescent="0.25">
      <c r="A4" t="s">
        <v>247</v>
      </c>
      <c r="B4" t="s">
        <v>23</v>
      </c>
      <c r="C4" s="6">
        <v>0</v>
      </c>
      <c r="D4" s="6">
        <v>1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1">
        <f t="shared" si="0"/>
        <v>0.1111111111111111</v>
      </c>
    </row>
    <row r="5" spans="1:12" x14ac:dyDescent="0.25">
      <c r="A5" t="s">
        <v>247</v>
      </c>
      <c r="B5" t="s">
        <v>29</v>
      </c>
      <c r="C5" s="6">
        <v>4</v>
      </c>
      <c r="D5" s="6">
        <v>2</v>
      </c>
      <c r="E5" s="8"/>
      <c r="F5" s="8"/>
      <c r="G5" s="8"/>
      <c r="H5" s="8"/>
      <c r="I5" s="8"/>
      <c r="J5" s="8"/>
      <c r="K5" s="6">
        <v>4</v>
      </c>
      <c r="L5" s="1">
        <f t="shared" si="0"/>
        <v>3.3333333333333335</v>
      </c>
    </row>
    <row r="6" spans="1:12" x14ac:dyDescent="0.25">
      <c r="A6" t="s">
        <v>247</v>
      </c>
      <c r="B6" t="s">
        <v>40</v>
      </c>
      <c r="C6" s="6">
        <v>3</v>
      </c>
      <c r="D6" s="6">
        <v>3</v>
      </c>
      <c r="E6" s="8"/>
      <c r="F6" s="8"/>
      <c r="G6" s="6">
        <v>6</v>
      </c>
      <c r="H6" s="6">
        <v>5</v>
      </c>
      <c r="I6" s="6">
        <v>4</v>
      </c>
      <c r="J6" s="6">
        <v>3</v>
      </c>
      <c r="K6" s="6">
        <v>5</v>
      </c>
      <c r="L6" s="1">
        <f t="shared" si="0"/>
        <v>4.1428571428571432</v>
      </c>
    </row>
    <row r="7" spans="1:12" x14ac:dyDescent="0.25">
      <c r="A7" t="s">
        <v>247</v>
      </c>
      <c r="B7" t="s">
        <v>41</v>
      </c>
      <c r="C7" s="6">
        <v>8</v>
      </c>
      <c r="D7" s="6">
        <v>4</v>
      </c>
      <c r="E7" s="8"/>
      <c r="F7" s="8"/>
      <c r="G7" s="6">
        <v>6</v>
      </c>
      <c r="H7" s="6">
        <v>4</v>
      </c>
      <c r="I7" s="6">
        <v>5</v>
      </c>
      <c r="J7" s="6">
        <v>8</v>
      </c>
      <c r="K7" s="6">
        <v>3</v>
      </c>
      <c r="L7" s="1">
        <f t="shared" si="0"/>
        <v>5.4285714285714288</v>
      </c>
    </row>
    <row r="8" spans="1:12" x14ac:dyDescent="0.25">
      <c r="A8" t="s">
        <v>247</v>
      </c>
      <c r="B8" t="s">
        <v>50</v>
      </c>
      <c r="C8" s="6">
        <v>8</v>
      </c>
      <c r="D8" s="6">
        <v>4</v>
      </c>
      <c r="E8" s="6">
        <v>1</v>
      </c>
      <c r="F8" s="6">
        <v>2</v>
      </c>
      <c r="G8" s="6">
        <v>7</v>
      </c>
      <c r="H8" s="6">
        <v>5</v>
      </c>
      <c r="I8" s="6">
        <v>2</v>
      </c>
      <c r="J8" s="6">
        <v>5</v>
      </c>
      <c r="K8" s="6">
        <v>6</v>
      </c>
      <c r="L8" s="1">
        <f t="shared" si="0"/>
        <v>4.4444444444444446</v>
      </c>
    </row>
    <row r="9" spans="1:12" x14ac:dyDescent="0.25">
      <c r="A9" t="s">
        <v>247</v>
      </c>
      <c r="B9" t="s">
        <v>59</v>
      </c>
      <c r="C9" s="6">
        <v>0</v>
      </c>
      <c r="D9" s="6">
        <v>2</v>
      </c>
      <c r="E9" s="6">
        <v>0</v>
      </c>
      <c r="F9" s="6">
        <v>0</v>
      </c>
      <c r="G9" s="6">
        <v>2</v>
      </c>
      <c r="H9" s="6">
        <v>3</v>
      </c>
      <c r="I9" s="6">
        <v>0</v>
      </c>
      <c r="J9" s="6">
        <v>5</v>
      </c>
      <c r="K9" s="6">
        <v>1</v>
      </c>
      <c r="L9" s="1">
        <f t="shared" si="0"/>
        <v>1.4444444444444444</v>
      </c>
    </row>
    <row r="10" spans="1:12" x14ac:dyDescent="0.25">
      <c r="A10" t="s">
        <v>247</v>
      </c>
      <c r="B10" t="s">
        <v>61</v>
      </c>
      <c r="C10" s="6">
        <v>13</v>
      </c>
      <c r="D10" s="6">
        <v>21</v>
      </c>
      <c r="E10" s="6">
        <v>3</v>
      </c>
      <c r="F10" s="6">
        <v>13</v>
      </c>
      <c r="G10" s="6">
        <v>21</v>
      </c>
      <c r="H10" s="6">
        <v>16</v>
      </c>
      <c r="I10" s="6">
        <v>16</v>
      </c>
      <c r="J10" s="6">
        <v>19</v>
      </c>
      <c r="K10" s="6">
        <v>13</v>
      </c>
      <c r="L10" s="1">
        <f t="shared" si="0"/>
        <v>15</v>
      </c>
    </row>
    <row r="11" spans="1:12" x14ac:dyDescent="0.25">
      <c r="A11" t="s">
        <v>247</v>
      </c>
      <c r="B11" t="s">
        <v>77</v>
      </c>
      <c r="C11" s="2">
        <v>0.52</v>
      </c>
      <c r="D11" s="2">
        <v>0.48</v>
      </c>
      <c r="E11" s="8"/>
      <c r="F11" s="2">
        <v>0.5</v>
      </c>
      <c r="G11" s="2">
        <v>0.7</v>
      </c>
      <c r="H11" s="2">
        <v>0.6</v>
      </c>
      <c r="I11" s="2">
        <v>0.45</v>
      </c>
      <c r="J11" s="2">
        <v>0.63</v>
      </c>
      <c r="K11" s="2">
        <v>0.59</v>
      </c>
      <c r="L11" s="1">
        <f t="shared" si="0"/>
        <v>0.55875000000000008</v>
      </c>
    </row>
    <row r="12" spans="1:12" x14ac:dyDescent="0.25">
      <c r="A12" t="s">
        <v>247</v>
      </c>
      <c r="B12" t="s">
        <v>83</v>
      </c>
      <c r="C12" s="6">
        <v>10</v>
      </c>
      <c r="D12" s="6">
        <v>8</v>
      </c>
      <c r="E12" s="6">
        <v>3</v>
      </c>
      <c r="F12" s="6">
        <v>2</v>
      </c>
      <c r="G12" s="6">
        <v>7</v>
      </c>
      <c r="H12" s="6">
        <v>6</v>
      </c>
      <c r="I12" s="6">
        <v>9</v>
      </c>
      <c r="J12" s="6">
        <v>6</v>
      </c>
      <c r="K12" s="6">
        <v>3</v>
      </c>
      <c r="L12" s="1">
        <f t="shared" si="0"/>
        <v>6</v>
      </c>
    </row>
    <row r="13" spans="1:12" x14ac:dyDescent="0.25">
      <c r="A13" t="s">
        <v>247</v>
      </c>
      <c r="B13" t="s">
        <v>84</v>
      </c>
      <c r="C13" s="6">
        <v>15</v>
      </c>
      <c r="D13" s="6">
        <v>9</v>
      </c>
      <c r="E13" s="8"/>
      <c r="F13" s="8"/>
      <c r="G13" s="8"/>
      <c r="H13" s="8"/>
      <c r="I13" s="8"/>
      <c r="J13" s="8"/>
      <c r="K13" s="8"/>
      <c r="L13" s="1">
        <f t="shared" si="0"/>
        <v>12</v>
      </c>
    </row>
    <row r="14" spans="1:12" x14ac:dyDescent="0.25">
      <c r="A14" t="s">
        <v>247</v>
      </c>
      <c r="B14" t="s">
        <v>86</v>
      </c>
      <c r="C14" s="6">
        <v>1</v>
      </c>
      <c r="D14" s="6">
        <v>0</v>
      </c>
      <c r="E14" s="8"/>
      <c r="F14" s="8"/>
      <c r="G14" s="8"/>
      <c r="H14" s="8"/>
      <c r="I14" s="8"/>
      <c r="J14" s="8"/>
      <c r="K14" s="6">
        <v>0</v>
      </c>
      <c r="L14" s="1">
        <f t="shared" si="0"/>
        <v>0.33333333333333331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7E693-1A98-4988-BECD-D2B9E7691362}">
  <sheetPr codeName="Planilha11"/>
  <dimension ref="A1:M38"/>
  <sheetViews>
    <sheetView topLeftCell="A13" workbookViewId="0">
      <selection activeCell="M2" sqref="M2"/>
    </sheetView>
  </sheetViews>
  <sheetFormatPr defaultRowHeight="15" x14ac:dyDescent="0.25"/>
  <cols>
    <col min="2" max="2" width="32.85546875" bestFit="1" customWidth="1"/>
  </cols>
  <sheetData>
    <row r="1" spans="1:13" x14ac:dyDescent="0.25">
      <c r="A1" t="s">
        <v>0</v>
      </c>
      <c r="B1" t="s">
        <v>1</v>
      </c>
      <c r="C1" t="s">
        <v>156</v>
      </c>
      <c r="D1" t="s">
        <v>248</v>
      </c>
      <c r="E1" t="s">
        <v>112</v>
      </c>
      <c r="F1" t="s">
        <v>141</v>
      </c>
      <c r="G1" t="s">
        <v>94</v>
      </c>
      <c r="H1" t="s">
        <v>96</v>
      </c>
      <c r="I1" t="s">
        <v>147</v>
      </c>
      <c r="J1" t="s">
        <v>185</v>
      </c>
      <c r="K1" t="s">
        <v>187</v>
      </c>
      <c r="L1" t="s">
        <v>112</v>
      </c>
      <c r="M1" t="s">
        <v>249</v>
      </c>
    </row>
    <row r="2" spans="1:13" x14ac:dyDescent="0.25">
      <c r="A2" t="s">
        <v>143</v>
      </c>
      <c r="B2" t="s">
        <v>13</v>
      </c>
      <c r="C2">
        <v>0.83</v>
      </c>
      <c r="D2">
        <v>0.75</v>
      </c>
      <c r="E2">
        <v>0.48</v>
      </c>
      <c r="F2">
        <v>0.31</v>
      </c>
      <c r="G2">
        <v>0.39</v>
      </c>
      <c r="H2">
        <v>0.24</v>
      </c>
      <c r="I2">
        <v>1.47</v>
      </c>
      <c r="J2">
        <v>0.99</v>
      </c>
      <c r="K2">
        <v>1.02</v>
      </c>
      <c r="M2" s="1">
        <f>AVERAGE(C2:L2)</f>
        <v>0.72000000000000008</v>
      </c>
    </row>
    <row r="3" spans="1:13" x14ac:dyDescent="0.25">
      <c r="A3" t="s">
        <v>143</v>
      </c>
      <c r="B3" t="s">
        <v>15</v>
      </c>
      <c r="C3">
        <v>160</v>
      </c>
      <c r="D3">
        <v>99</v>
      </c>
      <c r="F3">
        <v>42</v>
      </c>
      <c r="G3">
        <v>64</v>
      </c>
      <c r="H3">
        <v>71</v>
      </c>
      <c r="I3">
        <v>143</v>
      </c>
      <c r="J3">
        <v>76</v>
      </c>
      <c r="K3">
        <v>45</v>
      </c>
      <c r="L3">
        <v>85</v>
      </c>
      <c r="M3" s="1">
        <f t="shared" ref="M3:M38" si="0">AVERAGE(C3:L3)</f>
        <v>87.222222222222229</v>
      </c>
    </row>
    <row r="4" spans="1:13" x14ac:dyDescent="0.25">
      <c r="A4" t="s">
        <v>143</v>
      </c>
      <c r="B4" t="s">
        <v>19</v>
      </c>
      <c r="C4">
        <v>4</v>
      </c>
      <c r="D4">
        <v>0</v>
      </c>
      <c r="E4">
        <v>2</v>
      </c>
      <c r="F4">
        <v>5</v>
      </c>
      <c r="G4">
        <v>1</v>
      </c>
      <c r="H4">
        <v>3</v>
      </c>
      <c r="I4">
        <v>2</v>
      </c>
      <c r="J4">
        <v>3</v>
      </c>
      <c r="K4">
        <v>3</v>
      </c>
      <c r="L4">
        <v>0</v>
      </c>
      <c r="M4" s="1">
        <f t="shared" si="0"/>
        <v>2.2999999999999998</v>
      </c>
    </row>
    <row r="5" spans="1:13" x14ac:dyDescent="0.25">
      <c r="A5" t="s">
        <v>143</v>
      </c>
      <c r="B5" t="s">
        <v>23</v>
      </c>
      <c r="C5">
        <v>0</v>
      </c>
      <c r="D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 s="1">
        <f t="shared" si="0"/>
        <v>0.44444444444444442</v>
      </c>
    </row>
    <row r="6" spans="1:13" x14ac:dyDescent="0.25">
      <c r="A6" t="s">
        <v>143</v>
      </c>
      <c r="B6" t="s">
        <v>24</v>
      </c>
      <c r="C6">
        <v>0</v>
      </c>
      <c r="D6">
        <v>3</v>
      </c>
      <c r="E6">
        <v>1</v>
      </c>
      <c r="F6">
        <v>2</v>
      </c>
      <c r="G6">
        <v>1</v>
      </c>
      <c r="H6">
        <v>0</v>
      </c>
      <c r="I6">
        <v>2</v>
      </c>
      <c r="J6">
        <v>1</v>
      </c>
      <c r="K6">
        <v>2</v>
      </c>
      <c r="L6">
        <v>1</v>
      </c>
      <c r="M6" s="1">
        <f t="shared" si="0"/>
        <v>1.3</v>
      </c>
    </row>
    <row r="7" spans="1:13" x14ac:dyDescent="0.25">
      <c r="A7" t="s">
        <v>143</v>
      </c>
      <c r="B7" t="s">
        <v>29</v>
      </c>
      <c r="C7">
        <v>2</v>
      </c>
      <c r="D7">
        <v>4</v>
      </c>
      <c r="E7">
        <v>3</v>
      </c>
      <c r="F7">
        <v>1</v>
      </c>
      <c r="G7">
        <v>2</v>
      </c>
      <c r="H7">
        <v>1</v>
      </c>
      <c r="I7">
        <v>3</v>
      </c>
      <c r="J7">
        <v>2</v>
      </c>
      <c r="K7">
        <v>4</v>
      </c>
      <c r="L7">
        <v>1</v>
      </c>
      <c r="M7" s="1">
        <f t="shared" si="0"/>
        <v>2.2999999999999998</v>
      </c>
    </row>
    <row r="8" spans="1:13" x14ac:dyDescent="0.25">
      <c r="A8" t="s">
        <v>143</v>
      </c>
      <c r="B8" t="s">
        <v>31</v>
      </c>
      <c r="C8">
        <v>8</v>
      </c>
      <c r="D8">
        <v>9</v>
      </c>
      <c r="E8">
        <v>10</v>
      </c>
      <c r="F8">
        <v>6</v>
      </c>
      <c r="G8">
        <v>3</v>
      </c>
      <c r="H8">
        <v>0</v>
      </c>
      <c r="I8">
        <v>12</v>
      </c>
      <c r="J8">
        <v>7</v>
      </c>
      <c r="K8">
        <v>7</v>
      </c>
      <c r="L8">
        <v>5</v>
      </c>
      <c r="M8" s="1">
        <f t="shared" si="0"/>
        <v>6.7</v>
      </c>
    </row>
    <row r="9" spans="1:13" x14ac:dyDescent="0.25">
      <c r="A9" t="s">
        <v>143</v>
      </c>
      <c r="B9" t="s">
        <v>39</v>
      </c>
      <c r="C9">
        <v>2</v>
      </c>
      <c r="D9">
        <v>6</v>
      </c>
      <c r="E9">
        <v>4</v>
      </c>
      <c r="F9">
        <v>2</v>
      </c>
      <c r="G9">
        <v>1</v>
      </c>
      <c r="H9">
        <v>4</v>
      </c>
      <c r="I9">
        <v>5</v>
      </c>
      <c r="J9">
        <v>5</v>
      </c>
      <c r="K9">
        <v>9</v>
      </c>
      <c r="L9">
        <v>0</v>
      </c>
      <c r="M9" s="1">
        <f t="shared" si="0"/>
        <v>3.8</v>
      </c>
    </row>
    <row r="10" spans="1:13" x14ac:dyDescent="0.25">
      <c r="A10" t="s">
        <v>143</v>
      </c>
      <c r="B10" t="s">
        <v>40</v>
      </c>
      <c r="C10">
        <v>6</v>
      </c>
      <c r="D10">
        <v>5</v>
      </c>
      <c r="E10">
        <v>7</v>
      </c>
      <c r="F10">
        <v>4</v>
      </c>
      <c r="G10">
        <v>1</v>
      </c>
      <c r="H10">
        <v>1</v>
      </c>
      <c r="I10">
        <v>8</v>
      </c>
      <c r="J10">
        <v>2</v>
      </c>
      <c r="K10">
        <v>8</v>
      </c>
      <c r="L10">
        <v>2</v>
      </c>
      <c r="M10" s="1">
        <f t="shared" si="0"/>
        <v>4.4000000000000004</v>
      </c>
    </row>
    <row r="11" spans="1:13" x14ac:dyDescent="0.25">
      <c r="A11" t="s">
        <v>143</v>
      </c>
      <c r="B11" t="s">
        <v>41</v>
      </c>
      <c r="C11">
        <v>6</v>
      </c>
      <c r="D11">
        <v>6</v>
      </c>
      <c r="E11">
        <v>4</v>
      </c>
      <c r="F11">
        <v>3</v>
      </c>
      <c r="G11">
        <v>1</v>
      </c>
      <c r="H11">
        <v>2</v>
      </c>
      <c r="I11">
        <v>6</v>
      </c>
      <c r="J11">
        <v>8</v>
      </c>
      <c r="K11">
        <v>4</v>
      </c>
      <c r="L11">
        <v>2</v>
      </c>
      <c r="M11" s="1">
        <f t="shared" si="0"/>
        <v>4.2</v>
      </c>
    </row>
    <row r="12" spans="1:13" x14ac:dyDescent="0.25">
      <c r="A12" t="s">
        <v>143</v>
      </c>
      <c r="B12" t="s">
        <v>42</v>
      </c>
      <c r="C12">
        <v>1</v>
      </c>
      <c r="D12">
        <v>1</v>
      </c>
      <c r="E12">
        <v>3</v>
      </c>
      <c r="F12">
        <v>3</v>
      </c>
      <c r="G12">
        <v>0</v>
      </c>
      <c r="H12">
        <v>1</v>
      </c>
      <c r="I12">
        <v>0</v>
      </c>
      <c r="J12">
        <v>3</v>
      </c>
      <c r="K12">
        <v>2</v>
      </c>
      <c r="L12">
        <v>2</v>
      </c>
      <c r="M12" s="1">
        <f t="shared" si="0"/>
        <v>1.6</v>
      </c>
    </row>
    <row r="13" spans="1:13" x14ac:dyDescent="0.25">
      <c r="A13" t="s">
        <v>143</v>
      </c>
      <c r="B13" t="s">
        <v>43</v>
      </c>
      <c r="C13">
        <v>8</v>
      </c>
      <c r="D13">
        <v>13</v>
      </c>
      <c r="E13">
        <v>8</v>
      </c>
      <c r="F13">
        <v>2</v>
      </c>
      <c r="G13">
        <v>8</v>
      </c>
      <c r="H13">
        <v>9</v>
      </c>
      <c r="I13">
        <v>6</v>
      </c>
      <c r="J13">
        <v>4</v>
      </c>
      <c r="K13">
        <v>4</v>
      </c>
      <c r="L13">
        <v>11</v>
      </c>
      <c r="M13" s="1">
        <f t="shared" si="0"/>
        <v>7.3</v>
      </c>
    </row>
    <row r="14" spans="1:13" x14ac:dyDescent="0.25">
      <c r="A14" t="s">
        <v>143</v>
      </c>
      <c r="B14" t="s">
        <v>46</v>
      </c>
      <c r="C14">
        <v>27</v>
      </c>
      <c r="D14">
        <v>48</v>
      </c>
      <c r="E14">
        <v>35</v>
      </c>
      <c r="F14">
        <v>47</v>
      </c>
      <c r="G14">
        <v>51</v>
      </c>
      <c r="H14">
        <v>64</v>
      </c>
      <c r="I14">
        <v>56</v>
      </c>
      <c r="J14">
        <v>55</v>
      </c>
      <c r="K14">
        <v>54</v>
      </c>
      <c r="L14">
        <v>60</v>
      </c>
      <c r="M14" s="1">
        <f t="shared" si="0"/>
        <v>49.7</v>
      </c>
    </row>
    <row r="15" spans="1:13" x14ac:dyDescent="0.25">
      <c r="A15" t="s">
        <v>143</v>
      </c>
      <c r="B15" t="s">
        <v>50</v>
      </c>
      <c r="C15">
        <v>9</v>
      </c>
      <c r="D15">
        <v>8</v>
      </c>
      <c r="E15">
        <v>12</v>
      </c>
      <c r="F15">
        <v>3</v>
      </c>
      <c r="G15">
        <v>4</v>
      </c>
      <c r="H15">
        <v>2</v>
      </c>
      <c r="I15">
        <v>8</v>
      </c>
      <c r="J15">
        <v>4</v>
      </c>
      <c r="K15">
        <v>4</v>
      </c>
      <c r="L15">
        <v>9</v>
      </c>
      <c r="M15" s="1">
        <f t="shared" si="0"/>
        <v>6.3</v>
      </c>
    </row>
    <row r="16" spans="1:13" x14ac:dyDescent="0.25">
      <c r="A16" t="s">
        <v>143</v>
      </c>
      <c r="B16" t="s">
        <v>51</v>
      </c>
      <c r="C16">
        <v>11</v>
      </c>
      <c r="D16">
        <v>12</v>
      </c>
      <c r="E16">
        <v>14</v>
      </c>
      <c r="F16">
        <v>21</v>
      </c>
      <c r="G16">
        <v>9</v>
      </c>
      <c r="H16">
        <v>18</v>
      </c>
      <c r="I16">
        <v>7</v>
      </c>
      <c r="J16">
        <v>16</v>
      </c>
      <c r="K16">
        <v>18</v>
      </c>
      <c r="L16">
        <v>10</v>
      </c>
      <c r="M16" s="1">
        <f t="shared" si="0"/>
        <v>13.6</v>
      </c>
    </row>
    <row r="17" spans="1:13" x14ac:dyDescent="0.25">
      <c r="A17" t="s">
        <v>143</v>
      </c>
      <c r="B17" t="s">
        <v>54</v>
      </c>
      <c r="C17">
        <v>10</v>
      </c>
      <c r="D17">
        <v>17</v>
      </c>
      <c r="E17">
        <v>12</v>
      </c>
      <c r="F17">
        <v>18</v>
      </c>
      <c r="G17">
        <v>20</v>
      </c>
      <c r="H17">
        <v>19</v>
      </c>
      <c r="I17">
        <v>17</v>
      </c>
      <c r="J17">
        <v>16</v>
      </c>
      <c r="K17">
        <v>14</v>
      </c>
      <c r="L17">
        <v>13</v>
      </c>
      <c r="M17" s="1">
        <f t="shared" si="0"/>
        <v>15.6</v>
      </c>
    </row>
    <row r="18" spans="1:13" x14ac:dyDescent="0.25">
      <c r="B18" t="s">
        <v>55</v>
      </c>
      <c r="D18">
        <v>1</v>
      </c>
      <c r="I18">
        <v>1</v>
      </c>
      <c r="K18">
        <v>0</v>
      </c>
      <c r="M18" s="1">
        <f t="shared" si="0"/>
        <v>0.66666666666666663</v>
      </c>
    </row>
    <row r="19" spans="1:13" x14ac:dyDescent="0.25">
      <c r="A19" t="s">
        <v>143</v>
      </c>
      <c r="B19" t="s">
        <v>56</v>
      </c>
      <c r="C19">
        <v>0.65</v>
      </c>
      <c r="D19">
        <v>2.33</v>
      </c>
      <c r="E19">
        <v>1.1299999999999999</v>
      </c>
      <c r="F19">
        <v>1.1499999999999999</v>
      </c>
      <c r="G19">
        <v>0.66</v>
      </c>
      <c r="H19">
        <v>0.08</v>
      </c>
      <c r="I19">
        <v>1.64</v>
      </c>
      <c r="J19">
        <v>0.82</v>
      </c>
      <c r="K19">
        <v>1.52</v>
      </c>
      <c r="M19" s="1">
        <f t="shared" si="0"/>
        <v>1.1088888888888888</v>
      </c>
    </row>
    <row r="20" spans="1:13" x14ac:dyDescent="0.25">
      <c r="A20" t="s">
        <v>143</v>
      </c>
      <c r="B20" t="s">
        <v>57</v>
      </c>
      <c r="C20">
        <v>0.49</v>
      </c>
      <c r="D20">
        <v>1.93</v>
      </c>
      <c r="E20">
        <v>2.38</v>
      </c>
      <c r="F20">
        <v>1.64</v>
      </c>
      <c r="G20">
        <v>0.63</v>
      </c>
      <c r="H20">
        <v>7.0000000000000007E-2</v>
      </c>
      <c r="I20">
        <v>1.38</v>
      </c>
      <c r="J20">
        <v>0.34</v>
      </c>
      <c r="K20">
        <v>1.7</v>
      </c>
      <c r="M20" s="1">
        <f t="shared" si="0"/>
        <v>1.1733333333333331</v>
      </c>
    </row>
    <row r="21" spans="1:13" x14ac:dyDescent="0.25">
      <c r="A21" t="s">
        <v>143</v>
      </c>
      <c r="B21" t="s">
        <v>58</v>
      </c>
      <c r="C21">
        <v>0</v>
      </c>
      <c r="D21">
        <v>1</v>
      </c>
      <c r="E21">
        <v>1</v>
      </c>
      <c r="G21">
        <v>1</v>
      </c>
      <c r="H21">
        <v>0</v>
      </c>
      <c r="I21">
        <v>2</v>
      </c>
      <c r="J21">
        <v>1</v>
      </c>
      <c r="L21">
        <v>0</v>
      </c>
      <c r="M21" s="1">
        <f t="shared" si="0"/>
        <v>0.75</v>
      </c>
    </row>
    <row r="22" spans="1:13" x14ac:dyDescent="0.25">
      <c r="A22" t="s">
        <v>143</v>
      </c>
      <c r="B22" t="s">
        <v>59</v>
      </c>
      <c r="C22">
        <v>0</v>
      </c>
      <c r="D22">
        <v>0</v>
      </c>
      <c r="E22">
        <v>1</v>
      </c>
      <c r="F22">
        <v>3</v>
      </c>
      <c r="G22">
        <v>3</v>
      </c>
      <c r="H22">
        <v>1</v>
      </c>
      <c r="I22">
        <v>1</v>
      </c>
      <c r="J22">
        <v>4</v>
      </c>
      <c r="K22">
        <v>2</v>
      </c>
      <c r="L22">
        <v>1</v>
      </c>
      <c r="M22" s="1">
        <f t="shared" si="0"/>
        <v>1.6</v>
      </c>
    </row>
    <row r="23" spans="1:13" x14ac:dyDescent="0.25">
      <c r="A23" t="s">
        <v>143</v>
      </c>
      <c r="B23" t="s">
        <v>60</v>
      </c>
      <c r="C23">
        <v>2</v>
      </c>
      <c r="D23">
        <v>8</v>
      </c>
      <c r="E23">
        <v>9</v>
      </c>
      <c r="F23">
        <v>4</v>
      </c>
      <c r="G23">
        <v>8</v>
      </c>
      <c r="H23">
        <v>10</v>
      </c>
      <c r="I23">
        <v>8</v>
      </c>
      <c r="J23">
        <v>10</v>
      </c>
      <c r="K23">
        <v>15</v>
      </c>
      <c r="L23">
        <v>8</v>
      </c>
      <c r="M23" s="1">
        <f t="shared" si="0"/>
        <v>8.1999999999999993</v>
      </c>
    </row>
    <row r="24" spans="1:13" x14ac:dyDescent="0.25">
      <c r="A24" t="s">
        <v>143</v>
      </c>
      <c r="B24" t="s">
        <v>61</v>
      </c>
      <c r="C24">
        <v>14</v>
      </c>
      <c r="D24">
        <v>26</v>
      </c>
      <c r="E24">
        <v>25</v>
      </c>
      <c r="F24">
        <v>15</v>
      </c>
      <c r="G24">
        <v>18</v>
      </c>
      <c r="H24">
        <v>16</v>
      </c>
      <c r="I24">
        <v>20</v>
      </c>
      <c r="J24">
        <v>19</v>
      </c>
      <c r="K24">
        <v>17</v>
      </c>
      <c r="L24">
        <v>17</v>
      </c>
      <c r="M24" s="1">
        <f t="shared" si="0"/>
        <v>18.7</v>
      </c>
    </row>
    <row r="25" spans="1:13" x14ac:dyDescent="0.25">
      <c r="A25" t="s">
        <v>143</v>
      </c>
      <c r="B25" t="s">
        <v>63</v>
      </c>
      <c r="C25">
        <v>292</v>
      </c>
      <c r="D25">
        <v>328</v>
      </c>
      <c r="E25">
        <v>354</v>
      </c>
      <c r="F25">
        <v>247</v>
      </c>
      <c r="G25">
        <v>124</v>
      </c>
      <c r="H25">
        <v>252</v>
      </c>
      <c r="I25">
        <v>414</v>
      </c>
      <c r="J25">
        <v>203</v>
      </c>
      <c r="K25">
        <v>244</v>
      </c>
      <c r="L25">
        <v>207</v>
      </c>
      <c r="M25" s="1">
        <f t="shared" si="0"/>
        <v>266.5</v>
      </c>
    </row>
    <row r="26" spans="1:13" x14ac:dyDescent="0.25">
      <c r="A26" t="s">
        <v>143</v>
      </c>
      <c r="B26" t="s">
        <v>64</v>
      </c>
      <c r="C26">
        <v>8</v>
      </c>
      <c r="D26">
        <v>9</v>
      </c>
      <c r="E26">
        <v>9</v>
      </c>
      <c r="F26">
        <v>6</v>
      </c>
      <c r="G26">
        <v>2</v>
      </c>
      <c r="H26">
        <v>4</v>
      </c>
      <c r="I26">
        <v>13</v>
      </c>
      <c r="J26">
        <v>10</v>
      </c>
      <c r="K26">
        <v>10</v>
      </c>
      <c r="L26">
        <v>3</v>
      </c>
      <c r="M26" s="1">
        <f t="shared" si="0"/>
        <v>7.4</v>
      </c>
    </row>
    <row r="27" spans="1:13" x14ac:dyDescent="0.25">
      <c r="A27" t="s">
        <v>143</v>
      </c>
      <c r="B27" t="s">
        <v>67</v>
      </c>
      <c r="C27">
        <v>220</v>
      </c>
      <c r="D27">
        <v>301</v>
      </c>
      <c r="E27">
        <v>257</v>
      </c>
      <c r="F27">
        <v>194</v>
      </c>
      <c r="G27">
        <v>124</v>
      </c>
      <c r="H27">
        <v>214</v>
      </c>
      <c r="I27">
        <v>385</v>
      </c>
      <c r="J27">
        <v>194</v>
      </c>
      <c r="K27">
        <v>170</v>
      </c>
      <c r="L27">
        <v>211</v>
      </c>
      <c r="M27" s="1">
        <f t="shared" si="0"/>
        <v>227</v>
      </c>
    </row>
    <row r="28" spans="1:13" x14ac:dyDescent="0.25">
      <c r="A28" t="s">
        <v>143</v>
      </c>
      <c r="B28" t="s">
        <v>68</v>
      </c>
      <c r="C28">
        <v>137</v>
      </c>
      <c r="D28">
        <v>146</v>
      </c>
      <c r="E28">
        <v>190</v>
      </c>
      <c r="F28">
        <v>124</v>
      </c>
      <c r="G28">
        <v>74</v>
      </c>
      <c r="H28">
        <v>128</v>
      </c>
      <c r="I28">
        <v>137</v>
      </c>
      <c r="J28">
        <v>91</v>
      </c>
      <c r="K28">
        <v>152</v>
      </c>
      <c r="L28">
        <v>86</v>
      </c>
      <c r="M28" s="1">
        <f t="shared" si="0"/>
        <v>126.5</v>
      </c>
    </row>
    <row r="29" spans="1:13" x14ac:dyDescent="0.25">
      <c r="A29" t="s">
        <v>143</v>
      </c>
      <c r="B29" t="s">
        <v>71</v>
      </c>
      <c r="C29">
        <v>81</v>
      </c>
      <c r="D29">
        <v>124</v>
      </c>
      <c r="E29">
        <v>83</v>
      </c>
      <c r="F29">
        <v>75</v>
      </c>
      <c r="G29">
        <v>32</v>
      </c>
      <c r="H29">
        <v>69</v>
      </c>
      <c r="I29">
        <v>134</v>
      </c>
      <c r="J29">
        <v>80</v>
      </c>
      <c r="K29">
        <v>51</v>
      </c>
      <c r="L29">
        <v>71</v>
      </c>
      <c r="M29" s="1">
        <f t="shared" si="0"/>
        <v>80</v>
      </c>
    </row>
    <row r="30" spans="1:13" x14ac:dyDescent="0.25">
      <c r="A30" t="s">
        <v>143</v>
      </c>
      <c r="B30" t="s">
        <v>73</v>
      </c>
      <c r="C30">
        <v>47</v>
      </c>
      <c r="D30">
        <v>69</v>
      </c>
      <c r="E30">
        <v>68</v>
      </c>
      <c r="F30">
        <v>56</v>
      </c>
      <c r="G30">
        <v>29</v>
      </c>
      <c r="H30">
        <v>44</v>
      </c>
      <c r="I30">
        <v>81</v>
      </c>
      <c r="J30">
        <v>39</v>
      </c>
      <c r="K30">
        <v>48</v>
      </c>
      <c r="L30">
        <v>32</v>
      </c>
      <c r="M30" s="1">
        <f t="shared" si="0"/>
        <v>51.3</v>
      </c>
    </row>
    <row r="31" spans="1:13" x14ac:dyDescent="0.25">
      <c r="A31" t="s">
        <v>143</v>
      </c>
      <c r="B31" t="s">
        <v>75</v>
      </c>
      <c r="C31">
        <v>5</v>
      </c>
      <c r="D31">
        <v>20</v>
      </c>
      <c r="E31">
        <v>15</v>
      </c>
      <c r="F31">
        <v>9</v>
      </c>
      <c r="G31">
        <v>22</v>
      </c>
      <c r="H31">
        <v>14</v>
      </c>
      <c r="I31">
        <v>7</v>
      </c>
      <c r="J31">
        <v>23</v>
      </c>
      <c r="K31">
        <v>20</v>
      </c>
      <c r="L31">
        <v>30</v>
      </c>
      <c r="M31" s="1">
        <f t="shared" si="0"/>
        <v>16.5</v>
      </c>
    </row>
    <row r="32" spans="1:13" x14ac:dyDescent="0.25">
      <c r="A32" t="s">
        <v>143</v>
      </c>
      <c r="B32" t="s">
        <v>77</v>
      </c>
      <c r="C32" s="2">
        <v>0.57999999999999996</v>
      </c>
      <c r="D32" s="2">
        <v>0.56000000000000005</v>
      </c>
      <c r="E32" s="2">
        <v>0.57999999999999996</v>
      </c>
      <c r="F32" s="2">
        <v>0.4</v>
      </c>
      <c r="G32" s="2">
        <v>0.24</v>
      </c>
      <c r="H32" s="2">
        <v>0.4</v>
      </c>
      <c r="I32" s="2">
        <v>0.6</v>
      </c>
      <c r="J32" s="2">
        <v>0.37</v>
      </c>
      <c r="K32" s="2">
        <v>0.4</v>
      </c>
      <c r="L32" s="2">
        <v>0.42</v>
      </c>
      <c r="M32" s="1">
        <f t="shared" si="0"/>
        <v>0.45500000000000007</v>
      </c>
    </row>
    <row r="33" spans="1:13" x14ac:dyDescent="0.25">
      <c r="A33" t="s">
        <v>143</v>
      </c>
      <c r="B33" t="s">
        <v>80</v>
      </c>
      <c r="C33">
        <v>82</v>
      </c>
      <c r="D33">
        <v>155</v>
      </c>
      <c r="E33">
        <v>134</v>
      </c>
      <c r="F33">
        <v>98</v>
      </c>
      <c r="G33">
        <v>111</v>
      </c>
      <c r="H33">
        <v>125</v>
      </c>
      <c r="I33">
        <v>130</v>
      </c>
      <c r="J33">
        <v>119</v>
      </c>
      <c r="K33">
        <v>103</v>
      </c>
      <c r="L33">
        <v>129</v>
      </c>
      <c r="M33" s="1">
        <f t="shared" si="0"/>
        <v>118.6</v>
      </c>
    </row>
    <row r="34" spans="1:13" x14ac:dyDescent="0.25">
      <c r="A34" t="s">
        <v>143</v>
      </c>
      <c r="B34" t="s">
        <v>82</v>
      </c>
      <c r="C34">
        <v>4</v>
      </c>
      <c r="D34">
        <v>6</v>
      </c>
      <c r="E34">
        <v>4</v>
      </c>
      <c r="F34">
        <v>4</v>
      </c>
      <c r="G34">
        <v>0</v>
      </c>
      <c r="H34">
        <v>8</v>
      </c>
      <c r="I34">
        <v>2</v>
      </c>
      <c r="J34">
        <v>8</v>
      </c>
      <c r="K34">
        <v>3</v>
      </c>
      <c r="L34">
        <v>3</v>
      </c>
      <c r="M34" s="1">
        <f t="shared" si="0"/>
        <v>4.2</v>
      </c>
    </row>
    <row r="35" spans="1:13" x14ac:dyDescent="0.25">
      <c r="A35" t="s">
        <v>143</v>
      </c>
      <c r="B35" t="s">
        <v>83</v>
      </c>
      <c r="C35">
        <v>1</v>
      </c>
      <c r="D35">
        <v>2</v>
      </c>
      <c r="E35">
        <v>6</v>
      </c>
      <c r="F35">
        <v>6</v>
      </c>
      <c r="G35">
        <v>7</v>
      </c>
      <c r="H35">
        <v>5</v>
      </c>
      <c r="I35">
        <v>2</v>
      </c>
      <c r="J35">
        <v>1</v>
      </c>
      <c r="K35">
        <v>13</v>
      </c>
      <c r="L35">
        <v>5</v>
      </c>
      <c r="M35" s="1">
        <f t="shared" si="0"/>
        <v>4.8</v>
      </c>
    </row>
    <row r="36" spans="1:13" x14ac:dyDescent="0.25">
      <c r="A36" t="s">
        <v>143</v>
      </c>
      <c r="B36" t="s">
        <v>84</v>
      </c>
      <c r="C36">
        <v>14</v>
      </c>
      <c r="D36">
        <v>15</v>
      </c>
      <c r="E36">
        <v>14</v>
      </c>
      <c r="F36">
        <v>8</v>
      </c>
      <c r="G36">
        <v>4</v>
      </c>
      <c r="H36">
        <v>4</v>
      </c>
      <c r="I36">
        <v>17</v>
      </c>
      <c r="J36">
        <v>12</v>
      </c>
      <c r="K36">
        <v>16</v>
      </c>
      <c r="L36">
        <v>5</v>
      </c>
      <c r="M36" s="1">
        <f t="shared" si="0"/>
        <v>10.9</v>
      </c>
    </row>
    <row r="37" spans="1:13" x14ac:dyDescent="0.25">
      <c r="A37" t="s">
        <v>143</v>
      </c>
      <c r="B37" t="s">
        <v>86</v>
      </c>
      <c r="C37">
        <v>0</v>
      </c>
      <c r="D37">
        <v>0</v>
      </c>
      <c r="F37">
        <v>0</v>
      </c>
      <c r="G37">
        <v>0</v>
      </c>
      <c r="H37">
        <v>0</v>
      </c>
      <c r="I37">
        <v>1</v>
      </c>
      <c r="J37">
        <v>2</v>
      </c>
      <c r="K37">
        <v>0</v>
      </c>
      <c r="L37">
        <v>0</v>
      </c>
      <c r="M37" s="1">
        <f t="shared" si="0"/>
        <v>0.33333333333333331</v>
      </c>
    </row>
    <row r="38" spans="1:13" x14ac:dyDescent="0.25">
      <c r="A38" t="s">
        <v>143</v>
      </c>
      <c r="B38" t="s">
        <v>87</v>
      </c>
      <c r="C38">
        <v>0.28999999999999998</v>
      </c>
      <c r="D38">
        <v>0.68</v>
      </c>
      <c r="E38">
        <v>0.15</v>
      </c>
      <c r="F38">
        <v>0.53</v>
      </c>
      <c r="G38">
        <v>0.42</v>
      </c>
      <c r="H38">
        <v>1.1499999999999999</v>
      </c>
      <c r="I38">
        <v>0.54</v>
      </c>
      <c r="J38">
        <v>0.83</v>
      </c>
      <c r="K38">
        <v>0.77</v>
      </c>
      <c r="M38" s="1">
        <f t="shared" si="0"/>
        <v>0.5955555555555555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B6FD2-06B9-4F1C-A7AB-1EF26C1E99C2}">
  <sheetPr codeName="Planilha12"/>
  <dimension ref="A1:K38"/>
  <sheetViews>
    <sheetView workbookViewId="0">
      <selection activeCell="K2" sqref="K2:K38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156</v>
      </c>
      <c r="D1" t="s">
        <v>250</v>
      </c>
      <c r="E1" t="s">
        <v>132</v>
      </c>
      <c r="F1" t="s">
        <v>251</v>
      </c>
      <c r="G1" t="s">
        <v>118</v>
      </c>
      <c r="H1" t="s">
        <v>135</v>
      </c>
      <c r="I1" t="s">
        <v>252</v>
      </c>
      <c r="J1" t="s">
        <v>120</v>
      </c>
    </row>
    <row r="2" spans="1:11" x14ac:dyDescent="0.25">
      <c r="B2" t="s">
        <v>13</v>
      </c>
      <c r="F2">
        <v>0.63</v>
      </c>
      <c r="G2">
        <v>0.32</v>
      </c>
      <c r="H2">
        <v>0.76</v>
      </c>
      <c r="I2">
        <v>0.68</v>
      </c>
      <c r="K2">
        <f>AVERAGE(C2:J2)</f>
        <v>0.59750000000000003</v>
      </c>
    </row>
    <row r="3" spans="1:11" x14ac:dyDescent="0.25">
      <c r="A3" t="s">
        <v>253</v>
      </c>
      <c r="B3" t="s">
        <v>15</v>
      </c>
      <c r="C3" s="6">
        <v>86</v>
      </c>
      <c r="D3" s="6">
        <v>128</v>
      </c>
      <c r="E3" s="6">
        <v>136</v>
      </c>
      <c r="F3" s="6">
        <v>141</v>
      </c>
      <c r="G3" s="6">
        <v>56</v>
      </c>
      <c r="H3" s="6">
        <v>51</v>
      </c>
      <c r="I3" s="6">
        <v>30</v>
      </c>
      <c r="J3" s="6">
        <v>0</v>
      </c>
      <c r="K3">
        <f t="shared" ref="K3:K38" si="0">AVERAGE(C3:J3)</f>
        <v>78.5</v>
      </c>
    </row>
    <row r="4" spans="1:11" x14ac:dyDescent="0.25">
      <c r="A4" t="s">
        <v>253</v>
      </c>
      <c r="B4" t="s">
        <v>19</v>
      </c>
      <c r="C4" s="6">
        <v>0</v>
      </c>
      <c r="D4" s="6">
        <v>2</v>
      </c>
      <c r="E4" s="6">
        <v>0</v>
      </c>
      <c r="F4" s="6">
        <v>0</v>
      </c>
      <c r="G4" s="6">
        <v>2</v>
      </c>
      <c r="H4" s="6">
        <v>2</v>
      </c>
      <c r="I4" s="6">
        <v>0</v>
      </c>
      <c r="K4">
        <f t="shared" si="0"/>
        <v>0.8571428571428571</v>
      </c>
    </row>
    <row r="5" spans="1:11" x14ac:dyDescent="0.25">
      <c r="A5" t="s">
        <v>253</v>
      </c>
      <c r="B5" t="s">
        <v>23</v>
      </c>
      <c r="C5" s="6">
        <v>0</v>
      </c>
      <c r="D5" s="6">
        <v>0</v>
      </c>
      <c r="E5" s="6">
        <v>0</v>
      </c>
      <c r="F5" s="6">
        <v>0</v>
      </c>
      <c r="G5" s="6">
        <v>1</v>
      </c>
      <c r="H5" s="6">
        <v>0</v>
      </c>
      <c r="I5" s="6">
        <v>0</v>
      </c>
      <c r="K5">
        <f t="shared" si="0"/>
        <v>0.14285714285714285</v>
      </c>
    </row>
    <row r="6" spans="1:11" x14ac:dyDescent="0.25">
      <c r="B6" t="s">
        <v>24</v>
      </c>
      <c r="F6" s="6">
        <v>0</v>
      </c>
      <c r="G6" s="6">
        <v>2</v>
      </c>
      <c r="H6" s="6">
        <v>3</v>
      </c>
      <c r="I6" s="6">
        <v>3</v>
      </c>
      <c r="K6">
        <f t="shared" si="0"/>
        <v>2</v>
      </c>
    </row>
    <row r="7" spans="1:11" x14ac:dyDescent="0.25">
      <c r="A7" t="s">
        <v>253</v>
      </c>
      <c r="B7" t="s">
        <v>29</v>
      </c>
      <c r="C7" s="6">
        <v>1</v>
      </c>
      <c r="D7" s="6">
        <v>3</v>
      </c>
      <c r="E7" s="6">
        <v>2</v>
      </c>
      <c r="F7" s="6">
        <v>1</v>
      </c>
      <c r="G7" s="6">
        <v>1</v>
      </c>
      <c r="H7" s="6">
        <v>3</v>
      </c>
      <c r="I7" s="6">
        <v>0</v>
      </c>
      <c r="K7">
        <f t="shared" si="0"/>
        <v>1.5714285714285714</v>
      </c>
    </row>
    <row r="8" spans="1:11" x14ac:dyDescent="0.25">
      <c r="B8" t="s">
        <v>31</v>
      </c>
      <c r="F8" s="6">
        <v>6</v>
      </c>
      <c r="G8" s="6">
        <v>6</v>
      </c>
      <c r="H8" s="6">
        <v>7</v>
      </c>
      <c r="I8" s="6">
        <v>3</v>
      </c>
      <c r="K8">
        <f t="shared" si="0"/>
        <v>5.5</v>
      </c>
    </row>
    <row r="9" spans="1:11" x14ac:dyDescent="0.25">
      <c r="B9" t="s">
        <v>39</v>
      </c>
      <c r="F9" s="6">
        <v>2</v>
      </c>
      <c r="G9" s="6">
        <v>1</v>
      </c>
      <c r="H9" s="6">
        <v>6</v>
      </c>
      <c r="I9" s="6">
        <v>1</v>
      </c>
      <c r="K9">
        <f t="shared" si="0"/>
        <v>2.5</v>
      </c>
    </row>
    <row r="10" spans="1:11" x14ac:dyDescent="0.25">
      <c r="A10" t="s">
        <v>253</v>
      </c>
      <c r="B10" t="s">
        <v>40</v>
      </c>
      <c r="C10" s="6">
        <v>4</v>
      </c>
      <c r="D10" s="6">
        <v>5</v>
      </c>
      <c r="E10" s="6">
        <v>3</v>
      </c>
      <c r="F10" s="6">
        <v>5</v>
      </c>
      <c r="G10" s="6">
        <v>3</v>
      </c>
      <c r="H10" s="6">
        <v>2</v>
      </c>
      <c r="I10" s="6">
        <v>2</v>
      </c>
      <c r="K10">
        <f t="shared" si="0"/>
        <v>3.4285714285714284</v>
      </c>
    </row>
    <row r="11" spans="1:11" x14ac:dyDescent="0.25">
      <c r="A11" t="s">
        <v>253</v>
      </c>
      <c r="B11" t="s">
        <v>41</v>
      </c>
      <c r="C11" s="6">
        <v>7</v>
      </c>
      <c r="D11" s="6">
        <v>9</v>
      </c>
      <c r="E11" s="6">
        <v>5</v>
      </c>
      <c r="F11" s="6">
        <v>2</v>
      </c>
      <c r="G11" s="6">
        <v>3</v>
      </c>
      <c r="H11" s="6">
        <v>8</v>
      </c>
      <c r="I11" s="6">
        <v>2</v>
      </c>
      <c r="K11">
        <f t="shared" si="0"/>
        <v>5.1428571428571432</v>
      </c>
    </row>
    <row r="12" spans="1:11" x14ac:dyDescent="0.25">
      <c r="B12" t="s">
        <v>42</v>
      </c>
      <c r="F12" s="6">
        <v>1</v>
      </c>
      <c r="G12" s="6">
        <v>3</v>
      </c>
      <c r="H12" s="6">
        <v>1</v>
      </c>
      <c r="I12" s="6">
        <v>3</v>
      </c>
      <c r="K12">
        <f t="shared" si="0"/>
        <v>2</v>
      </c>
    </row>
    <row r="13" spans="1:11" x14ac:dyDescent="0.25">
      <c r="B13" t="s">
        <v>43</v>
      </c>
      <c r="F13" s="6">
        <v>5</v>
      </c>
      <c r="G13" s="6">
        <v>1</v>
      </c>
      <c r="H13" s="6">
        <v>5</v>
      </c>
      <c r="I13" s="6">
        <v>1</v>
      </c>
      <c r="K13">
        <f t="shared" si="0"/>
        <v>3</v>
      </c>
    </row>
    <row r="14" spans="1:11" x14ac:dyDescent="0.25">
      <c r="B14" t="s">
        <v>46</v>
      </c>
      <c r="F14" s="6">
        <v>46</v>
      </c>
      <c r="G14" s="6">
        <v>55</v>
      </c>
      <c r="H14" s="6">
        <v>55</v>
      </c>
      <c r="I14" s="6">
        <v>39</v>
      </c>
      <c r="K14">
        <f t="shared" si="0"/>
        <v>48.75</v>
      </c>
    </row>
    <row r="15" spans="1:11" x14ac:dyDescent="0.25">
      <c r="A15" t="s">
        <v>253</v>
      </c>
      <c r="B15" t="s">
        <v>50</v>
      </c>
      <c r="C15" s="6">
        <v>10</v>
      </c>
      <c r="D15" s="6">
        <v>7</v>
      </c>
      <c r="E15" s="6">
        <v>6</v>
      </c>
      <c r="F15" s="6">
        <v>6</v>
      </c>
      <c r="G15" s="6">
        <v>1</v>
      </c>
      <c r="H15" s="6">
        <v>5</v>
      </c>
      <c r="I15" s="6">
        <v>3</v>
      </c>
      <c r="K15">
        <f t="shared" si="0"/>
        <v>5.4285714285714288</v>
      </c>
    </row>
    <row r="16" spans="1:11" x14ac:dyDescent="0.25">
      <c r="B16" t="s">
        <v>51</v>
      </c>
      <c r="F16" s="6">
        <v>15</v>
      </c>
      <c r="G16" s="6">
        <v>7</v>
      </c>
      <c r="H16" s="6">
        <v>9</v>
      </c>
      <c r="I16" s="6">
        <v>5</v>
      </c>
      <c r="K16">
        <f t="shared" si="0"/>
        <v>9</v>
      </c>
    </row>
    <row r="17" spans="1:11" x14ac:dyDescent="0.25">
      <c r="B17" t="s">
        <v>54</v>
      </c>
      <c r="F17" s="6">
        <v>10</v>
      </c>
      <c r="G17" s="6">
        <v>13</v>
      </c>
      <c r="H17" s="6">
        <v>14</v>
      </c>
      <c r="I17" s="6">
        <v>14</v>
      </c>
      <c r="K17">
        <f t="shared" si="0"/>
        <v>12.75</v>
      </c>
    </row>
    <row r="18" spans="1:11" x14ac:dyDescent="0.25">
      <c r="B18" t="s">
        <v>55</v>
      </c>
      <c r="F18" s="6">
        <v>1</v>
      </c>
      <c r="G18" s="6">
        <v>0</v>
      </c>
      <c r="K18">
        <f t="shared" si="0"/>
        <v>0.5</v>
      </c>
    </row>
    <row r="19" spans="1:11" x14ac:dyDescent="0.25">
      <c r="B19" t="s">
        <v>56</v>
      </c>
      <c r="F19">
        <v>0.5</v>
      </c>
      <c r="G19">
        <v>0.49</v>
      </c>
      <c r="H19">
        <v>1.01</v>
      </c>
      <c r="I19">
        <v>0.87</v>
      </c>
      <c r="K19">
        <f t="shared" si="0"/>
        <v>0.71750000000000003</v>
      </c>
    </row>
    <row r="20" spans="1:11" x14ac:dyDescent="0.25">
      <c r="B20" t="s">
        <v>57</v>
      </c>
      <c r="F20">
        <v>1.78</v>
      </c>
      <c r="G20">
        <v>1.0900000000000001</v>
      </c>
      <c r="H20">
        <v>0.28000000000000003</v>
      </c>
      <c r="I20">
        <v>1.54</v>
      </c>
      <c r="K20">
        <f t="shared" si="0"/>
        <v>1.1725000000000001</v>
      </c>
    </row>
    <row r="21" spans="1:11" x14ac:dyDescent="0.25">
      <c r="B21" t="s">
        <v>58</v>
      </c>
      <c r="G21" s="6">
        <v>1</v>
      </c>
      <c r="H21" s="6">
        <v>3</v>
      </c>
      <c r="I21" s="6">
        <v>2</v>
      </c>
      <c r="K21">
        <f t="shared" si="0"/>
        <v>2</v>
      </c>
    </row>
    <row r="22" spans="1:11" x14ac:dyDescent="0.25">
      <c r="A22" t="s">
        <v>253</v>
      </c>
      <c r="B22" t="s">
        <v>59</v>
      </c>
      <c r="C22" s="6">
        <v>0</v>
      </c>
      <c r="D22" s="6">
        <v>2</v>
      </c>
      <c r="E22" s="6">
        <v>2</v>
      </c>
      <c r="F22" s="6">
        <v>4</v>
      </c>
      <c r="G22" s="6">
        <v>0</v>
      </c>
      <c r="H22" s="6">
        <v>1</v>
      </c>
      <c r="I22" s="6">
        <v>0</v>
      </c>
      <c r="K22">
        <f t="shared" si="0"/>
        <v>1.2857142857142858</v>
      </c>
    </row>
    <row r="23" spans="1:11" x14ac:dyDescent="0.25">
      <c r="B23" t="s">
        <v>60</v>
      </c>
      <c r="F23" s="6">
        <v>6</v>
      </c>
      <c r="G23" s="6">
        <v>4</v>
      </c>
      <c r="H23" s="6">
        <v>13</v>
      </c>
      <c r="I23" s="6">
        <v>9</v>
      </c>
      <c r="K23">
        <f t="shared" si="0"/>
        <v>8</v>
      </c>
    </row>
    <row r="24" spans="1:11" x14ac:dyDescent="0.25">
      <c r="A24" t="s">
        <v>253</v>
      </c>
      <c r="B24" t="s">
        <v>61</v>
      </c>
      <c r="C24" s="6">
        <v>15</v>
      </c>
      <c r="D24" s="6">
        <v>15</v>
      </c>
      <c r="E24" s="6">
        <v>23</v>
      </c>
      <c r="F24" s="6">
        <v>20</v>
      </c>
      <c r="G24" s="6">
        <v>17</v>
      </c>
      <c r="H24" s="6">
        <v>23</v>
      </c>
      <c r="I24" s="6">
        <v>16</v>
      </c>
      <c r="K24">
        <f t="shared" si="0"/>
        <v>18.428571428571427</v>
      </c>
    </row>
    <row r="25" spans="1:11" x14ac:dyDescent="0.25">
      <c r="B25" t="s">
        <v>63</v>
      </c>
      <c r="F25" s="6">
        <v>505</v>
      </c>
      <c r="G25" s="6">
        <v>211</v>
      </c>
      <c r="H25" s="6">
        <v>526</v>
      </c>
      <c r="I25" s="6">
        <v>354</v>
      </c>
      <c r="K25">
        <f t="shared" si="0"/>
        <v>399</v>
      </c>
    </row>
    <row r="26" spans="1:11" x14ac:dyDescent="0.25">
      <c r="B26" t="s">
        <v>64</v>
      </c>
      <c r="F26" s="6">
        <v>5</v>
      </c>
      <c r="G26" s="6">
        <v>4</v>
      </c>
      <c r="H26" s="6">
        <v>12</v>
      </c>
      <c r="I26" s="6">
        <v>4</v>
      </c>
      <c r="K26">
        <f t="shared" si="0"/>
        <v>6.25</v>
      </c>
    </row>
    <row r="27" spans="1:11" x14ac:dyDescent="0.25">
      <c r="B27" t="s">
        <v>67</v>
      </c>
      <c r="F27" s="6">
        <v>224</v>
      </c>
      <c r="G27" s="6">
        <v>141</v>
      </c>
      <c r="H27" s="6">
        <v>316</v>
      </c>
      <c r="I27" s="6">
        <v>203</v>
      </c>
      <c r="K27">
        <f t="shared" si="0"/>
        <v>221</v>
      </c>
    </row>
    <row r="28" spans="1:11" x14ac:dyDescent="0.25">
      <c r="B28" t="s">
        <v>68</v>
      </c>
      <c r="F28" s="6">
        <v>366</v>
      </c>
      <c r="G28" s="6">
        <v>149</v>
      </c>
      <c r="H28" s="6">
        <v>322</v>
      </c>
      <c r="I28" s="6">
        <v>233</v>
      </c>
      <c r="K28">
        <f t="shared" si="0"/>
        <v>267.5</v>
      </c>
    </row>
    <row r="29" spans="1:11" x14ac:dyDescent="0.25">
      <c r="B29" t="s">
        <v>71</v>
      </c>
      <c r="F29" s="6">
        <v>53</v>
      </c>
      <c r="G29" s="6">
        <v>36</v>
      </c>
      <c r="H29" s="6">
        <v>81</v>
      </c>
      <c r="I29" s="6">
        <v>49</v>
      </c>
      <c r="K29">
        <f t="shared" si="0"/>
        <v>54.75</v>
      </c>
    </row>
    <row r="30" spans="1:11" x14ac:dyDescent="0.25">
      <c r="B30" t="s">
        <v>73</v>
      </c>
      <c r="F30" s="6">
        <v>94</v>
      </c>
      <c r="G30" s="6">
        <v>43</v>
      </c>
      <c r="H30" s="6">
        <v>110</v>
      </c>
      <c r="I30" s="6">
        <v>83</v>
      </c>
      <c r="K30">
        <f t="shared" si="0"/>
        <v>82.5</v>
      </c>
    </row>
    <row r="31" spans="1:11" x14ac:dyDescent="0.25">
      <c r="B31" t="s">
        <v>75</v>
      </c>
      <c r="F31" s="6">
        <v>33</v>
      </c>
      <c r="G31" s="6">
        <v>24</v>
      </c>
      <c r="H31" s="6">
        <v>25</v>
      </c>
      <c r="I31" s="6">
        <v>26</v>
      </c>
      <c r="K31">
        <f t="shared" si="0"/>
        <v>27</v>
      </c>
    </row>
    <row r="32" spans="1:11" x14ac:dyDescent="0.25">
      <c r="A32" t="s">
        <v>253</v>
      </c>
      <c r="B32" t="s">
        <v>77</v>
      </c>
      <c r="C32" s="2">
        <v>0.62</v>
      </c>
      <c r="D32" s="2">
        <v>0.61</v>
      </c>
      <c r="E32" s="2">
        <v>0.65</v>
      </c>
      <c r="F32" s="2">
        <v>0.69</v>
      </c>
      <c r="G32" s="2">
        <v>0.41</v>
      </c>
      <c r="H32" s="2">
        <v>0.7</v>
      </c>
      <c r="I32" s="2">
        <v>0.41</v>
      </c>
      <c r="J32" s="2">
        <v>0.5</v>
      </c>
      <c r="K32">
        <f t="shared" si="0"/>
        <v>0.57374999999999998</v>
      </c>
    </row>
    <row r="33" spans="1:11" x14ac:dyDescent="0.25">
      <c r="B33" t="s">
        <v>80</v>
      </c>
      <c r="F33" s="6">
        <v>113</v>
      </c>
      <c r="G33" s="6">
        <v>100</v>
      </c>
      <c r="H33" s="6">
        <v>139</v>
      </c>
      <c r="I33" s="6">
        <v>94</v>
      </c>
      <c r="K33">
        <f t="shared" si="0"/>
        <v>111.5</v>
      </c>
    </row>
    <row r="34" spans="1:11" x14ac:dyDescent="0.25">
      <c r="B34" t="s">
        <v>82</v>
      </c>
      <c r="F34" s="6">
        <v>2</v>
      </c>
      <c r="G34" s="6">
        <v>1</v>
      </c>
      <c r="H34" s="6">
        <v>5</v>
      </c>
      <c r="I34" s="6">
        <v>4</v>
      </c>
      <c r="K34">
        <f t="shared" si="0"/>
        <v>3</v>
      </c>
    </row>
    <row r="35" spans="1:11" x14ac:dyDescent="0.25">
      <c r="A35" t="s">
        <v>253</v>
      </c>
      <c r="B35" t="s">
        <v>83</v>
      </c>
      <c r="C35" s="6">
        <v>4</v>
      </c>
      <c r="D35" s="6">
        <v>3</v>
      </c>
      <c r="E35" s="6">
        <v>5</v>
      </c>
      <c r="F35" s="6">
        <v>4</v>
      </c>
      <c r="G35" s="6">
        <v>10</v>
      </c>
      <c r="H35" s="6">
        <v>3</v>
      </c>
      <c r="I35" s="6">
        <v>11</v>
      </c>
      <c r="K35">
        <f t="shared" si="0"/>
        <v>5.7142857142857144</v>
      </c>
    </row>
    <row r="36" spans="1:11" x14ac:dyDescent="0.25">
      <c r="A36" t="s">
        <v>253</v>
      </c>
      <c r="B36" t="s">
        <v>84</v>
      </c>
      <c r="C36" s="6">
        <v>12</v>
      </c>
      <c r="D36" s="6">
        <v>17</v>
      </c>
      <c r="E36" s="6">
        <v>10</v>
      </c>
      <c r="F36" s="6">
        <v>8</v>
      </c>
      <c r="G36" s="6">
        <v>7</v>
      </c>
      <c r="H36" s="6">
        <v>13</v>
      </c>
      <c r="I36" s="6">
        <v>4</v>
      </c>
      <c r="K36">
        <f t="shared" si="0"/>
        <v>10.142857142857142</v>
      </c>
    </row>
    <row r="37" spans="1:11" x14ac:dyDescent="0.25">
      <c r="A37" t="s">
        <v>253</v>
      </c>
      <c r="B37" t="s">
        <v>86</v>
      </c>
      <c r="C37" s="6">
        <v>1</v>
      </c>
      <c r="D37" s="6">
        <v>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K37">
        <f t="shared" si="0"/>
        <v>0.2857142857142857</v>
      </c>
    </row>
    <row r="38" spans="1:11" x14ac:dyDescent="0.25">
      <c r="B38" t="s">
        <v>87</v>
      </c>
      <c r="F38">
        <v>0.35</v>
      </c>
      <c r="G38">
        <v>0.81</v>
      </c>
      <c r="H38">
        <v>0.17</v>
      </c>
      <c r="I38">
        <v>2.87</v>
      </c>
      <c r="K38">
        <f t="shared" si="0"/>
        <v>1.05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6B301-E5D3-459F-8EF9-2A017B04AB4A}">
  <sheetPr codeName="Planilha13"/>
  <dimension ref="A1:M38"/>
  <sheetViews>
    <sheetView topLeftCell="A13" workbookViewId="0">
      <selection activeCell="C3" sqref="C3:L38"/>
    </sheetView>
  </sheetViews>
  <sheetFormatPr defaultRowHeight="15" x14ac:dyDescent="0.25"/>
  <cols>
    <col min="2" max="2" width="32.85546875" bestFit="1" customWidth="1"/>
  </cols>
  <sheetData>
    <row r="1" spans="1:13" x14ac:dyDescent="0.25">
      <c r="A1" t="s">
        <v>0</v>
      </c>
      <c r="B1" t="s">
        <v>1</v>
      </c>
      <c r="C1" t="s">
        <v>10</v>
      </c>
      <c r="D1" t="s">
        <v>254</v>
      </c>
      <c r="E1" t="s">
        <v>147</v>
      </c>
      <c r="F1" t="s">
        <v>255</v>
      </c>
      <c r="G1" t="s">
        <v>143</v>
      </c>
      <c r="H1" t="s">
        <v>172</v>
      </c>
      <c r="I1" t="s">
        <v>141</v>
      </c>
      <c r="J1" t="s">
        <v>159</v>
      </c>
      <c r="K1" t="s">
        <v>98</v>
      </c>
      <c r="L1" t="s">
        <v>256</v>
      </c>
    </row>
    <row r="2" spans="1:13" x14ac:dyDescent="0.25">
      <c r="A2" t="s">
        <v>96</v>
      </c>
      <c r="B2" t="s">
        <v>13</v>
      </c>
      <c r="C2">
        <v>0.97</v>
      </c>
      <c r="D2">
        <v>1.86</v>
      </c>
      <c r="E2">
        <v>0.89</v>
      </c>
      <c r="F2">
        <v>1.75</v>
      </c>
      <c r="G2">
        <v>0.38</v>
      </c>
      <c r="H2">
        <v>0.5</v>
      </c>
      <c r="I2">
        <v>1.79</v>
      </c>
      <c r="J2">
        <v>1.4</v>
      </c>
      <c r="K2">
        <v>1.01</v>
      </c>
      <c r="L2">
        <v>0.96</v>
      </c>
      <c r="M2">
        <f>AVERAGE(C2:L2)</f>
        <v>1.1510000000000002</v>
      </c>
    </row>
    <row r="3" spans="1:13" x14ac:dyDescent="0.25">
      <c r="A3" t="s">
        <v>96</v>
      </c>
      <c r="B3" t="s">
        <v>15</v>
      </c>
      <c r="C3" s="7">
        <v>72</v>
      </c>
      <c r="D3" s="7">
        <v>117</v>
      </c>
      <c r="E3" s="7">
        <v>102</v>
      </c>
      <c r="F3" s="7">
        <v>54</v>
      </c>
      <c r="G3" s="7">
        <v>65</v>
      </c>
      <c r="H3" s="7">
        <v>43</v>
      </c>
      <c r="I3" s="7">
        <v>80</v>
      </c>
      <c r="J3" s="7">
        <v>73</v>
      </c>
      <c r="K3" s="7">
        <v>32</v>
      </c>
      <c r="L3" s="7">
        <v>132</v>
      </c>
      <c r="M3">
        <f t="shared" ref="M3:M38" si="0">AVERAGE(C3:L3)</f>
        <v>77</v>
      </c>
    </row>
    <row r="4" spans="1:13" x14ac:dyDescent="0.25">
      <c r="A4" t="s">
        <v>96</v>
      </c>
      <c r="B4" t="s">
        <v>19</v>
      </c>
      <c r="C4" s="7">
        <v>1</v>
      </c>
      <c r="D4" s="7">
        <v>0</v>
      </c>
      <c r="E4" s="7">
        <v>2</v>
      </c>
      <c r="F4" s="7">
        <v>0</v>
      </c>
      <c r="G4" s="7">
        <v>0</v>
      </c>
      <c r="H4" s="7">
        <v>1</v>
      </c>
      <c r="I4" s="7">
        <v>0</v>
      </c>
      <c r="J4" s="7">
        <v>1</v>
      </c>
      <c r="K4" s="7">
        <v>3</v>
      </c>
      <c r="L4" s="7">
        <v>1</v>
      </c>
      <c r="M4">
        <f t="shared" si="0"/>
        <v>0.9</v>
      </c>
    </row>
    <row r="5" spans="1:13" x14ac:dyDescent="0.25">
      <c r="A5" t="s">
        <v>96</v>
      </c>
      <c r="B5" t="s">
        <v>23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>
        <f t="shared" si="0"/>
        <v>0</v>
      </c>
    </row>
    <row r="6" spans="1:13" x14ac:dyDescent="0.25">
      <c r="A6" t="s">
        <v>96</v>
      </c>
      <c r="B6" t="s">
        <v>24</v>
      </c>
      <c r="C6" s="7">
        <v>1</v>
      </c>
      <c r="D6" s="7">
        <v>2</v>
      </c>
      <c r="E6" s="7">
        <v>3</v>
      </c>
      <c r="F6" s="7">
        <v>0</v>
      </c>
      <c r="G6" s="7">
        <v>3</v>
      </c>
      <c r="H6" s="7">
        <v>3</v>
      </c>
      <c r="I6" s="7">
        <v>5</v>
      </c>
      <c r="J6" s="7">
        <v>2</v>
      </c>
      <c r="K6" s="7">
        <v>4</v>
      </c>
      <c r="L6" s="7">
        <v>0</v>
      </c>
      <c r="M6">
        <f t="shared" si="0"/>
        <v>2.2999999999999998</v>
      </c>
    </row>
    <row r="7" spans="1:13" x14ac:dyDescent="0.25">
      <c r="A7" t="s">
        <v>96</v>
      </c>
      <c r="B7" t="s">
        <v>29</v>
      </c>
      <c r="C7" s="7">
        <v>5</v>
      </c>
      <c r="D7" s="7">
        <v>3</v>
      </c>
      <c r="E7" s="7">
        <v>5</v>
      </c>
      <c r="F7" s="7">
        <v>6</v>
      </c>
      <c r="G7" s="7">
        <v>1</v>
      </c>
      <c r="H7" s="7">
        <v>1</v>
      </c>
      <c r="I7" s="7">
        <v>1</v>
      </c>
      <c r="J7" s="7">
        <v>0</v>
      </c>
      <c r="K7" s="7">
        <v>4</v>
      </c>
      <c r="L7" s="7">
        <v>8</v>
      </c>
      <c r="M7">
        <f t="shared" si="0"/>
        <v>3.4</v>
      </c>
    </row>
    <row r="8" spans="1:13" x14ac:dyDescent="0.25">
      <c r="A8" t="s">
        <v>96</v>
      </c>
      <c r="B8" t="s">
        <v>31</v>
      </c>
      <c r="C8" s="7">
        <v>8</v>
      </c>
      <c r="D8" s="7">
        <v>11</v>
      </c>
      <c r="E8" s="7">
        <v>10</v>
      </c>
      <c r="F8" s="7">
        <v>11</v>
      </c>
      <c r="G8" s="7">
        <v>4</v>
      </c>
      <c r="H8" s="7">
        <v>5</v>
      </c>
      <c r="I8" s="7">
        <v>9</v>
      </c>
      <c r="J8" s="7">
        <v>9</v>
      </c>
      <c r="K8" s="7">
        <v>9</v>
      </c>
      <c r="L8" s="7">
        <v>6</v>
      </c>
      <c r="M8">
        <f t="shared" si="0"/>
        <v>8.1999999999999993</v>
      </c>
    </row>
    <row r="9" spans="1:13" x14ac:dyDescent="0.25">
      <c r="A9" t="s">
        <v>96</v>
      </c>
      <c r="B9" t="s">
        <v>39</v>
      </c>
      <c r="C9" s="7">
        <v>5</v>
      </c>
      <c r="D9" s="7">
        <v>3</v>
      </c>
      <c r="E9" s="7">
        <v>6</v>
      </c>
      <c r="F9" s="7">
        <v>11</v>
      </c>
      <c r="G9" s="7">
        <v>2</v>
      </c>
      <c r="H9" s="7">
        <v>2</v>
      </c>
      <c r="I9" s="7">
        <v>4</v>
      </c>
      <c r="J9" s="7">
        <v>3</v>
      </c>
      <c r="K9" s="7">
        <v>2</v>
      </c>
      <c r="L9" s="7">
        <v>9</v>
      </c>
      <c r="M9">
        <f t="shared" si="0"/>
        <v>4.7</v>
      </c>
    </row>
    <row r="10" spans="1:13" x14ac:dyDescent="0.25">
      <c r="A10" t="s">
        <v>96</v>
      </c>
      <c r="B10" t="s">
        <v>40</v>
      </c>
      <c r="C10" s="7">
        <v>5</v>
      </c>
      <c r="D10" s="7">
        <v>5</v>
      </c>
      <c r="E10" s="7">
        <v>8</v>
      </c>
      <c r="F10" s="7">
        <v>8</v>
      </c>
      <c r="G10" s="7">
        <v>1</v>
      </c>
      <c r="H10" s="7">
        <v>4</v>
      </c>
      <c r="I10" s="7">
        <v>9</v>
      </c>
      <c r="J10" s="7">
        <v>8</v>
      </c>
      <c r="K10" s="7">
        <v>5</v>
      </c>
      <c r="L10" s="7">
        <v>0</v>
      </c>
      <c r="M10">
        <f t="shared" si="0"/>
        <v>5.3</v>
      </c>
    </row>
    <row r="11" spans="1:13" x14ac:dyDescent="0.25">
      <c r="A11" t="s">
        <v>96</v>
      </c>
      <c r="B11" t="s">
        <v>41</v>
      </c>
      <c r="C11" s="7">
        <v>3</v>
      </c>
      <c r="D11" s="7">
        <v>6</v>
      </c>
      <c r="E11" s="7">
        <v>3</v>
      </c>
      <c r="F11" s="7">
        <v>8</v>
      </c>
      <c r="G11" s="7">
        <v>4</v>
      </c>
      <c r="H11" s="7">
        <v>2</v>
      </c>
      <c r="I11" s="7">
        <v>3</v>
      </c>
      <c r="J11" s="7">
        <v>4</v>
      </c>
      <c r="K11" s="7">
        <v>2</v>
      </c>
      <c r="L11" s="7">
        <v>7</v>
      </c>
      <c r="M11">
        <f t="shared" si="0"/>
        <v>4.2</v>
      </c>
    </row>
    <row r="12" spans="1:13" x14ac:dyDescent="0.25">
      <c r="A12" t="s">
        <v>96</v>
      </c>
      <c r="B12" t="s">
        <v>42</v>
      </c>
      <c r="C12" s="7">
        <v>2</v>
      </c>
      <c r="D12" s="7">
        <v>1</v>
      </c>
      <c r="E12" s="7">
        <v>1</v>
      </c>
      <c r="F12" s="7">
        <v>2</v>
      </c>
      <c r="G12" s="7">
        <v>1</v>
      </c>
      <c r="H12" s="7">
        <v>2</v>
      </c>
      <c r="I12" s="7">
        <v>5</v>
      </c>
      <c r="J12" s="7">
        <v>3</v>
      </c>
      <c r="K12" s="7">
        <v>2</v>
      </c>
      <c r="L12" s="7">
        <v>1</v>
      </c>
      <c r="M12">
        <f t="shared" si="0"/>
        <v>2</v>
      </c>
    </row>
    <row r="13" spans="1:13" x14ac:dyDescent="0.25">
      <c r="A13" t="s">
        <v>96</v>
      </c>
      <c r="B13" t="s">
        <v>43</v>
      </c>
      <c r="C13" s="7">
        <v>10</v>
      </c>
      <c r="D13" s="7">
        <v>8</v>
      </c>
      <c r="E13" s="7">
        <v>8</v>
      </c>
      <c r="F13" s="7">
        <v>3</v>
      </c>
      <c r="G13" s="7">
        <v>11</v>
      </c>
      <c r="H13" s="7">
        <v>5</v>
      </c>
      <c r="I13" s="7">
        <v>8</v>
      </c>
      <c r="J13" s="7">
        <v>6</v>
      </c>
      <c r="K13" s="7">
        <v>9</v>
      </c>
      <c r="L13" s="7">
        <v>2</v>
      </c>
      <c r="M13">
        <f t="shared" si="0"/>
        <v>7</v>
      </c>
    </row>
    <row r="14" spans="1:13" x14ac:dyDescent="0.25">
      <c r="A14" t="s">
        <v>96</v>
      </c>
      <c r="B14" t="s">
        <v>46</v>
      </c>
      <c r="C14" s="7">
        <v>39</v>
      </c>
      <c r="D14" s="7">
        <v>40</v>
      </c>
      <c r="E14" s="7">
        <v>48</v>
      </c>
      <c r="F14" s="7">
        <v>38</v>
      </c>
      <c r="G14" s="7">
        <v>52</v>
      </c>
      <c r="H14" s="7">
        <v>44</v>
      </c>
      <c r="I14" s="7">
        <v>45</v>
      </c>
      <c r="J14" s="7">
        <v>38</v>
      </c>
      <c r="K14" s="7">
        <v>41</v>
      </c>
      <c r="L14" s="7">
        <v>46</v>
      </c>
      <c r="M14">
        <f t="shared" si="0"/>
        <v>43.1</v>
      </c>
    </row>
    <row r="15" spans="1:13" x14ac:dyDescent="0.25">
      <c r="A15" t="s">
        <v>96</v>
      </c>
      <c r="B15" t="s">
        <v>50</v>
      </c>
      <c r="C15" s="7">
        <v>9</v>
      </c>
      <c r="D15" s="7">
        <v>6</v>
      </c>
      <c r="E15" s="7">
        <v>4</v>
      </c>
      <c r="F15" s="7">
        <v>7</v>
      </c>
      <c r="G15" s="7">
        <v>2</v>
      </c>
      <c r="H15" s="7">
        <v>2</v>
      </c>
      <c r="I15" s="7">
        <v>2</v>
      </c>
      <c r="J15" s="7">
        <v>4</v>
      </c>
      <c r="K15" s="7">
        <v>6</v>
      </c>
      <c r="L15" s="7">
        <v>2</v>
      </c>
      <c r="M15">
        <f t="shared" si="0"/>
        <v>4.4000000000000004</v>
      </c>
    </row>
    <row r="16" spans="1:13" x14ac:dyDescent="0.25">
      <c r="A16" t="s">
        <v>96</v>
      </c>
      <c r="B16" t="s">
        <v>51</v>
      </c>
      <c r="C16" s="7">
        <v>13</v>
      </c>
      <c r="D16" s="7">
        <v>7</v>
      </c>
      <c r="E16" s="7">
        <v>14</v>
      </c>
      <c r="F16" s="7">
        <v>16</v>
      </c>
      <c r="G16" s="7">
        <v>20</v>
      </c>
      <c r="H16" s="7">
        <v>17</v>
      </c>
      <c r="I16" s="7">
        <v>16</v>
      </c>
      <c r="J16" s="7">
        <v>10</v>
      </c>
      <c r="K16" s="7">
        <v>12</v>
      </c>
      <c r="L16" s="7">
        <v>10</v>
      </c>
      <c r="M16">
        <f t="shared" si="0"/>
        <v>13.5</v>
      </c>
    </row>
    <row r="17" spans="1:13" x14ac:dyDescent="0.25">
      <c r="A17" t="s">
        <v>96</v>
      </c>
      <c r="B17" t="s">
        <v>54</v>
      </c>
      <c r="C17" s="7">
        <v>14</v>
      </c>
      <c r="D17" s="7">
        <v>18</v>
      </c>
      <c r="E17" s="7">
        <v>12</v>
      </c>
      <c r="F17" s="7">
        <v>13</v>
      </c>
      <c r="G17" s="7">
        <v>17</v>
      </c>
      <c r="H17" s="7">
        <v>11</v>
      </c>
      <c r="I17" s="7">
        <v>14</v>
      </c>
      <c r="J17" s="7">
        <v>7</v>
      </c>
      <c r="K17" s="7">
        <v>16</v>
      </c>
      <c r="L17" s="7">
        <v>5</v>
      </c>
      <c r="M17">
        <f t="shared" si="0"/>
        <v>12.7</v>
      </c>
    </row>
    <row r="18" spans="1:13" x14ac:dyDescent="0.25">
      <c r="B18" t="s">
        <v>55</v>
      </c>
      <c r="C18" s="3"/>
      <c r="D18" s="7">
        <v>1</v>
      </c>
      <c r="E18" s="7">
        <v>0</v>
      </c>
      <c r="F18" s="3"/>
      <c r="G18" s="3"/>
      <c r="H18" s="3"/>
      <c r="I18" s="7">
        <v>1</v>
      </c>
      <c r="J18" s="3"/>
      <c r="K18" s="3"/>
      <c r="L18" s="3"/>
      <c r="M18">
        <f t="shared" si="0"/>
        <v>0.66666666666666663</v>
      </c>
    </row>
    <row r="19" spans="1:13" x14ac:dyDescent="0.25">
      <c r="A19" t="s">
        <v>96</v>
      </c>
      <c r="B19" t="s">
        <v>56</v>
      </c>
      <c r="C19" s="3">
        <v>1.19</v>
      </c>
      <c r="D19" s="3">
        <v>2.06</v>
      </c>
      <c r="E19" s="3">
        <v>2.15</v>
      </c>
      <c r="F19" s="3">
        <v>1.9</v>
      </c>
      <c r="G19" s="3">
        <v>1.1499999999999999</v>
      </c>
      <c r="H19" s="3">
        <v>0.95</v>
      </c>
      <c r="I19" s="3">
        <v>2.14</v>
      </c>
      <c r="J19" s="3">
        <v>1.44</v>
      </c>
      <c r="K19" s="3">
        <v>1.42</v>
      </c>
      <c r="L19" s="3">
        <v>0.71</v>
      </c>
      <c r="M19">
        <f t="shared" si="0"/>
        <v>1.5109999999999999</v>
      </c>
    </row>
    <row r="20" spans="1:13" x14ac:dyDescent="0.25">
      <c r="A20" t="s">
        <v>96</v>
      </c>
      <c r="B20" t="s">
        <v>57</v>
      </c>
      <c r="C20" s="3">
        <v>1.5</v>
      </c>
      <c r="D20" s="3">
        <v>1.18</v>
      </c>
      <c r="E20" s="3">
        <v>3.3</v>
      </c>
      <c r="F20" s="3">
        <v>1.7</v>
      </c>
      <c r="G20" s="3">
        <v>0.08</v>
      </c>
      <c r="H20" s="3">
        <v>1.67</v>
      </c>
      <c r="I20" s="3">
        <v>3.39</v>
      </c>
      <c r="J20" s="3">
        <v>2.29</v>
      </c>
      <c r="K20" s="3">
        <v>1.32</v>
      </c>
      <c r="L20" s="7">
        <v>0</v>
      </c>
      <c r="M20">
        <f t="shared" si="0"/>
        <v>1.643</v>
      </c>
    </row>
    <row r="21" spans="1:13" x14ac:dyDescent="0.25">
      <c r="B21" t="s">
        <v>58</v>
      </c>
      <c r="C21" s="3"/>
      <c r="D21" s="7">
        <v>2</v>
      </c>
      <c r="E21" s="3"/>
      <c r="F21" s="3"/>
      <c r="G21" s="7">
        <v>3</v>
      </c>
      <c r="H21" s="7">
        <v>0</v>
      </c>
      <c r="I21" s="7">
        <v>0</v>
      </c>
      <c r="J21" s="7">
        <v>1</v>
      </c>
      <c r="K21" s="7">
        <v>3</v>
      </c>
      <c r="L21" s="7">
        <v>0</v>
      </c>
      <c r="M21">
        <f t="shared" si="0"/>
        <v>1.2857142857142858</v>
      </c>
    </row>
    <row r="22" spans="1:13" x14ac:dyDescent="0.25">
      <c r="A22" t="s">
        <v>96</v>
      </c>
      <c r="B22" t="s">
        <v>59</v>
      </c>
      <c r="C22" s="7">
        <v>2</v>
      </c>
      <c r="D22" s="7">
        <v>3</v>
      </c>
      <c r="E22" s="7">
        <v>2</v>
      </c>
      <c r="F22" s="7">
        <v>4</v>
      </c>
      <c r="G22" s="7">
        <v>0</v>
      </c>
      <c r="H22" s="7">
        <v>2</v>
      </c>
      <c r="I22" s="7">
        <v>0</v>
      </c>
      <c r="J22" s="7">
        <v>1</v>
      </c>
      <c r="K22" s="7">
        <v>1</v>
      </c>
      <c r="L22" s="7">
        <v>4</v>
      </c>
      <c r="M22">
        <f t="shared" si="0"/>
        <v>1.9</v>
      </c>
    </row>
    <row r="23" spans="1:13" x14ac:dyDescent="0.25">
      <c r="A23" t="s">
        <v>96</v>
      </c>
      <c r="B23" t="s">
        <v>60</v>
      </c>
      <c r="C23" s="7">
        <v>8</v>
      </c>
      <c r="D23" s="7">
        <v>3</v>
      </c>
      <c r="E23" s="7">
        <v>10</v>
      </c>
      <c r="F23" s="7">
        <v>6</v>
      </c>
      <c r="G23" s="7">
        <v>10</v>
      </c>
      <c r="H23" s="7">
        <v>13</v>
      </c>
      <c r="I23" s="7">
        <v>7</v>
      </c>
      <c r="J23" s="7">
        <v>7</v>
      </c>
      <c r="K23" s="7">
        <v>6</v>
      </c>
      <c r="L23" s="7">
        <v>10</v>
      </c>
      <c r="M23">
        <f t="shared" si="0"/>
        <v>8</v>
      </c>
    </row>
    <row r="24" spans="1:13" x14ac:dyDescent="0.25">
      <c r="A24" t="s">
        <v>96</v>
      </c>
      <c r="B24" t="s">
        <v>61</v>
      </c>
      <c r="C24" s="7">
        <v>26</v>
      </c>
      <c r="D24" s="7">
        <v>19</v>
      </c>
      <c r="E24" s="7">
        <v>30</v>
      </c>
      <c r="F24" s="7">
        <v>12</v>
      </c>
      <c r="G24" s="7">
        <v>31</v>
      </c>
      <c r="H24" s="7">
        <v>22</v>
      </c>
      <c r="I24" s="7">
        <v>21</v>
      </c>
      <c r="J24" s="7">
        <v>19</v>
      </c>
      <c r="K24" s="7">
        <v>14</v>
      </c>
      <c r="L24" s="7">
        <v>26</v>
      </c>
      <c r="M24">
        <f t="shared" si="0"/>
        <v>22</v>
      </c>
    </row>
    <row r="25" spans="1:13" x14ac:dyDescent="0.25">
      <c r="A25" t="s">
        <v>96</v>
      </c>
      <c r="B25" t="s">
        <v>63</v>
      </c>
      <c r="C25" s="7">
        <v>308</v>
      </c>
      <c r="D25" s="7">
        <v>550</v>
      </c>
      <c r="E25" s="7">
        <v>680</v>
      </c>
      <c r="F25" s="7">
        <v>497</v>
      </c>
      <c r="G25" s="7">
        <v>431</v>
      </c>
      <c r="H25" s="7">
        <v>257</v>
      </c>
      <c r="I25" s="7">
        <v>432</v>
      </c>
      <c r="J25" s="7">
        <v>437</v>
      </c>
      <c r="K25" s="7">
        <v>291</v>
      </c>
      <c r="L25" s="7">
        <v>532</v>
      </c>
      <c r="M25">
        <f t="shared" si="0"/>
        <v>441.5</v>
      </c>
    </row>
    <row r="26" spans="1:13" x14ac:dyDescent="0.25">
      <c r="A26" t="s">
        <v>96</v>
      </c>
      <c r="B26" t="s">
        <v>64</v>
      </c>
      <c r="C26" s="7">
        <v>9</v>
      </c>
      <c r="D26" s="7">
        <v>10</v>
      </c>
      <c r="E26" s="7">
        <v>12</v>
      </c>
      <c r="F26" s="7">
        <v>19</v>
      </c>
      <c r="G26" s="7">
        <v>2</v>
      </c>
      <c r="H26" s="7">
        <v>4</v>
      </c>
      <c r="I26" s="7">
        <v>12</v>
      </c>
      <c r="J26" s="7">
        <v>10</v>
      </c>
      <c r="K26" s="7">
        <v>9</v>
      </c>
      <c r="L26" s="7">
        <v>11</v>
      </c>
      <c r="M26">
        <f t="shared" si="0"/>
        <v>9.8000000000000007</v>
      </c>
    </row>
    <row r="27" spans="1:13" x14ac:dyDescent="0.25">
      <c r="A27" t="s">
        <v>96</v>
      </c>
      <c r="B27" t="s">
        <v>67</v>
      </c>
      <c r="C27" s="7">
        <v>221</v>
      </c>
      <c r="D27" s="7">
        <v>387</v>
      </c>
      <c r="E27" s="7">
        <v>389</v>
      </c>
      <c r="F27" s="7">
        <v>315</v>
      </c>
      <c r="G27" s="7">
        <v>200</v>
      </c>
      <c r="H27" s="7">
        <v>157</v>
      </c>
      <c r="I27" s="7">
        <v>229</v>
      </c>
      <c r="J27" s="7">
        <v>294</v>
      </c>
      <c r="K27" s="7">
        <v>166</v>
      </c>
      <c r="L27" s="7">
        <v>386</v>
      </c>
      <c r="M27">
        <f t="shared" si="0"/>
        <v>274.39999999999998</v>
      </c>
    </row>
    <row r="28" spans="1:13" x14ac:dyDescent="0.25">
      <c r="A28" t="s">
        <v>96</v>
      </c>
      <c r="B28" t="s">
        <v>68</v>
      </c>
      <c r="C28" s="7">
        <v>176</v>
      </c>
      <c r="D28" s="7">
        <v>238</v>
      </c>
      <c r="E28" s="7">
        <v>379</v>
      </c>
      <c r="F28" s="7">
        <v>247</v>
      </c>
      <c r="G28" s="7">
        <v>314</v>
      </c>
      <c r="H28" s="7">
        <v>188</v>
      </c>
      <c r="I28" s="7">
        <v>297</v>
      </c>
      <c r="J28" s="7">
        <v>219</v>
      </c>
      <c r="K28" s="7">
        <v>189</v>
      </c>
      <c r="L28" s="7">
        <v>247</v>
      </c>
      <c r="M28">
        <f t="shared" si="0"/>
        <v>249.4</v>
      </c>
    </row>
    <row r="29" spans="1:13" x14ac:dyDescent="0.25">
      <c r="A29" t="s">
        <v>96</v>
      </c>
      <c r="B29" t="s">
        <v>71</v>
      </c>
      <c r="C29" s="7">
        <v>66</v>
      </c>
      <c r="D29" s="7">
        <v>162</v>
      </c>
      <c r="E29" s="7">
        <v>127</v>
      </c>
      <c r="F29" s="7">
        <v>135</v>
      </c>
      <c r="G29" s="7">
        <v>53</v>
      </c>
      <c r="H29" s="7">
        <v>49</v>
      </c>
      <c r="I29" s="7">
        <v>63</v>
      </c>
      <c r="J29" s="7">
        <v>107</v>
      </c>
      <c r="K29" s="7">
        <v>52</v>
      </c>
      <c r="L29" s="7">
        <v>143</v>
      </c>
      <c r="M29">
        <f t="shared" si="0"/>
        <v>95.7</v>
      </c>
    </row>
    <row r="30" spans="1:13" x14ac:dyDescent="0.25">
      <c r="A30" t="s">
        <v>96</v>
      </c>
      <c r="B30" t="s">
        <v>73</v>
      </c>
      <c r="C30" s="7">
        <v>72</v>
      </c>
      <c r="D30" s="7">
        <v>84</v>
      </c>
      <c r="E30" s="7">
        <v>112</v>
      </c>
      <c r="F30" s="7">
        <v>114</v>
      </c>
      <c r="G30" s="7">
        <v>77</v>
      </c>
      <c r="H30" s="7">
        <v>59</v>
      </c>
      <c r="I30" s="7">
        <v>70</v>
      </c>
      <c r="J30" s="7">
        <v>67</v>
      </c>
      <c r="K30" s="7">
        <v>51</v>
      </c>
      <c r="L30" s="7">
        <v>82</v>
      </c>
      <c r="M30">
        <f t="shared" si="0"/>
        <v>78.8</v>
      </c>
    </row>
    <row r="31" spans="1:13" x14ac:dyDescent="0.25">
      <c r="A31" t="s">
        <v>96</v>
      </c>
      <c r="B31" t="s">
        <v>75</v>
      </c>
      <c r="C31" s="7">
        <v>13</v>
      </c>
      <c r="D31" s="7">
        <v>11</v>
      </c>
      <c r="E31" s="7">
        <v>3</v>
      </c>
      <c r="F31" s="7">
        <v>19</v>
      </c>
      <c r="G31" s="7">
        <v>25</v>
      </c>
      <c r="H31" s="7">
        <v>18</v>
      </c>
      <c r="I31" s="7">
        <v>23</v>
      </c>
      <c r="J31" s="7">
        <v>12</v>
      </c>
      <c r="K31" s="7">
        <v>30</v>
      </c>
      <c r="L31" s="7">
        <v>11</v>
      </c>
      <c r="M31">
        <f t="shared" si="0"/>
        <v>16.5</v>
      </c>
    </row>
    <row r="32" spans="1:13" x14ac:dyDescent="0.25">
      <c r="A32" t="s">
        <v>96</v>
      </c>
      <c r="B32" t="s">
        <v>77</v>
      </c>
      <c r="C32" s="5">
        <v>0.45</v>
      </c>
      <c r="D32" s="5">
        <v>0.57999999999999996</v>
      </c>
      <c r="E32" s="5">
        <v>0.66</v>
      </c>
      <c r="F32" s="5">
        <v>0.64</v>
      </c>
      <c r="G32" s="5">
        <v>0.6</v>
      </c>
      <c r="H32" s="5">
        <v>0.41</v>
      </c>
      <c r="I32" s="5">
        <v>0.64</v>
      </c>
      <c r="J32" s="5">
        <v>0.64</v>
      </c>
      <c r="K32" s="5">
        <v>0.36</v>
      </c>
      <c r="L32" s="5">
        <v>0.7</v>
      </c>
      <c r="M32">
        <f t="shared" si="0"/>
        <v>0.56800000000000006</v>
      </c>
    </row>
    <row r="33" spans="1:13" x14ac:dyDescent="0.25">
      <c r="A33" t="s">
        <v>96</v>
      </c>
      <c r="B33" t="s">
        <v>80</v>
      </c>
      <c r="C33" s="7">
        <v>133</v>
      </c>
      <c r="D33" s="7">
        <v>101</v>
      </c>
      <c r="E33" s="7">
        <v>106</v>
      </c>
      <c r="F33" s="7">
        <v>92</v>
      </c>
      <c r="G33" s="7">
        <v>131</v>
      </c>
      <c r="H33" s="7">
        <v>127</v>
      </c>
      <c r="I33" s="7">
        <v>125</v>
      </c>
      <c r="J33" s="7">
        <v>98</v>
      </c>
      <c r="K33" s="7">
        <v>95</v>
      </c>
      <c r="L33" s="7">
        <v>135</v>
      </c>
      <c r="M33">
        <f t="shared" si="0"/>
        <v>114.3</v>
      </c>
    </row>
    <row r="34" spans="1:13" x14ac:dyDescent="0.25">
      <c r="A34" t="s">
        <v>96</v>
      </c>
      <c r="B34" t="s">
        <v>82</v>
      </c>
      <c r="C34" s="7">
        <v>3</v>
      </c>
      <c r="D34" s="7">
        <v>9</v>
      </c>
      <c r="E34" s="7">
        <v>3</v>
      </c>
      <c r="F34" s="7">
        <v>3</v>
      </c>
      <c r="G34" s="7">
        <v>1</v>
      </c>
      <c r="H34" s="7">
        <v>2</v>
      </c>
      <c r="I34" s="7">
        <v>3</v>
      </c>
      <c r="J34" s="7">
        <v>8</v>
      </c>
      <c r="K34" s="7">
        <v>4</v>
      </c>
      <c r="L34" s="7">
        <v>4</v>
      </c>
      <c r="M34">
        <f t="shared" si="0"/>
        <v>4</v>
      </c>
    </row>
    <row r="35" spans="1:13" x14ac:dyDescent="0.25">
      <c r="A35" t="s">
        <v>96</v>
      </c>
      <c r="B35" t="s">
        <v>83</v>
      </c>
      <c r="C35" s="7">
        <v>8</v>
      </c>
      <c r="D35" s="7">
        <v>6</v>
      </c>
      <c r="E35" s="7">
        <v>3</v>
      </c>
      <c r="F35" s="7">
        <v>4</v>
      </c>
      <c r="G35" s="7">
        <v>6</v>
      </c>
      <c r="H35" s="7">
        <v>6</v>
      </c>
      <c r="I35" s="7">
        <v>4</v>
      </c>
      <c r="J35" s="7">
        <v>6</v>
      </c>
      <c r="K35" s="7">
        <v>9</v>
      </c>
      <c r="L35" s="7">
        <v>4</v>
      </c>
      <c r="M35">
        <f t="shared" si="0"/>
        <v>5.6</v>
      </c>
    </row>
    <row r="36" spans="1:13" x14ac:dyDescent="0.25">
      <c r="A36" t="s">
        <v>96</v>
      </c>
      <c r="B36" t="s">
        <v>84</v>
      </c>
      <c r="C36" s="7">
        <v>13</v>
      </c>
      <c r="D36" s="7">
        <v>14</v>
      </c>
      <c r="E36" s="7">
        <v>16</v>
      </c>
      <c r="F36" s="7">
        <v>22</v>
      </c>
      <c r="G36" s="7">
        <v>6</v>
      </c>
      <c r="H36" s="7">
        <v>7</v>
      </c>
      <c r="I36" s="7">
        <v>13</v>
      </c>
      <c r="J36" s="7">
        <v>12</v>
      </c>
      <c r="K36" s="7">
        <v>11</v>
      </c>
      <c r="L36" s="7">
        <v>15</v>
      </c>
      <c r="M36">
        <f t="shared" si="0"/>
        <v>12.9</v>
      </c>
    </row>
    <row r="37" spans="1:13" x14ac:dyDescent="0.25">
      <c r="A37" t="s">
        <v>96</v>
      </c>
      <c r="B37" t="s">
        <v>86</v>
      </c>
      <c r="C37" s="7">
        <v>0</v>
      </c>
      <c r="D37" s="7">
        <v>1</v>
      </c>
      <c r="E37" s="7">
        <v>0</v>
      </c>
      <c r="F37" s="7">
        <v>0</v>
      </c>
      <c r="G37" s="7">
        <v>1</v>
      </c>
      <c r="H37" s="7">
        <v>0</v>
      </c>
      <c r="I37" s="7">
        <v>0</v>
      </c>
      <c r="J37" s="7">
        <v>0</v>
      </c>
      <c r="K37" s="7">
        <v>1</v>
      </c>
      <c r="L37" s="7">
        <v>1</v>
      </c>
      <c r="M37">
        <f t="shared" si="0"/>
        <v>0.4</v>
      </c>
    </row>
    <row r="38" spans="1:13" x14ac:dyDescent="0.25">
      <c r="A38" t="s">
        <v>96</v>
      </c>
      <c r="B38" t="s">
        <v>87</v>
      </c>
      <c r="C38" s="3">
        <v>1.3</v>
      </c>
      <c r="D38" s="3">
        <v>1.22</v>
      </c>
      <c r="E38" s="3">
        <v>0.14000000000000001</v>
      </c>
      <c r="F38" s="3">
        <v>0.55000000000000004</v>
      </c>
      <c r="G38" s="3">
        <v>0.08</v>
      </c>
      <c r="H38" s="3">
        <v>0.86</v>
      </c>
      <c r="I38" s="3">
        <v>1.21</v>
      </c>
      <c r="J38" s="3">
        <v>0.33</v>
      </c>
      <c r="K38" s="3">
        <v>1.07</v>
      </c>
      <c r="L38" s="3">
        <v>0.4</v>
      </c>
      <c r="M38">
        <f t="shared" si="0"/>
        <v>0.71600000000000008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47A74-2A9D-4B6C-8914-284ED7A6EC3C}">
  <sheetPr codeName="Planilha14"/>
  <dimension ref="A1:L38"/>
  <sheetViews>
    <sheetView topLeftCell="A13" workbookViewId="0">
      <selection activeCell="L2" sqref="L2:L38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257</v>
      </c>
      <c r="D1" t="s">
        <v>258</v>
      </c>
      <c r="E1" t="s">
        <v>2</v>
      </c>
      <c r="F1" t="s">
        <v>159</v>
      </c>
      <c r="G1" t="s">
        <v>160</v>
      </c>
      <c r="H1" t="s">
        <v>161</v>
      </c>
      <c r="I1" t="s">
        <v>172</v>
      </c>
      <c r="J1" t="s">
        <v>142</v>
      </c>
      <c r="K1" t="s">
        <v>146</v>
      </c>
    </row>
    <row r="2" spans="1:12" x14ac:dyDescent="0.25">
      <c r="A2" t="s">
        <v>158</v>
      </c>
      <c r="B2" t="s">
        <v>13</v>
      </c>
      <c r="C2">
        <v>0.24</v>
      </c>
      <c r="D2">
        <v>0.72</v>
      </c>
      <c r="E2">
        <v>0.72</v>
      </c>
      <c r="F2">
        <v>0.73</v>
      </c>
      <c r="G2">
        <v>0.87</v>
      </c>
      <c r="H2">
        <v>0.18</v>
      </c>
      <c r="I2">
        <v>0.37</v>
      </c>
      <c r="J2">
        <v>1.17</v>
      </c>
      <c r="L2">
        <f>AVERAGE(C2:K2)</f>
        <v>0.625</v>
      </c>
    </row>
    <row r="3" spans="1:12" x14ac:dyDescent="0.25">
      <c r="A3" t="s">
        <v>158</v>
      </c>
      <c r="B3" t="s">
        <v>15</v>
      </c>
      <c r="C3" s="6">
        <v>155</v>
      </c>
      <c r="D3" s="6">
        <v>108</v>
      </c>
      <c r="E3" s="6">
        <v>93</v>
      </c>
      <c r="F3" s="6">
        <v>9</v>
      </c>
      <c r="G3" s="6">
        <v>26</v>
      </c>
      <c r="H3" s="6">
        <v>21</v>
      </c>
      <c r="I3" s="6">
        <v>84</v>
      </c>
      <c r="J3" s="6">
        <v>38</v>
      </c>
      <c r="K3" s="6">
        <v>130</v>
      </c>
      <c r="L3">
        <f t="shared" ref="L3:L38" si="0">AVERAGE(C3:K3)</f>
        <v>73.777777777777771</v>
      </c>
    </row>
    <row r="4" spans="1:12" x14ac:dyDescent="0.25">
      <c r="A4" t="s">
        <v>158</v>
      </c>
      <c r="B4" t="s">
        <v>19</v>
      </c>
      <c r="C4" s="6">
        <v>0</v>
      </c>
      <c r="D4" s="6">
        <v>0</v>
      </c>
      <c r="E4" s="6">
        <v>1</v>
      </c>
      <c r="F4" s="6">
        <v>2</v>
      </c>
      <c r="G4" s="6">
        <v>2</v>
      </c>
      <c r="H4" s="6">
        <v>3</v>
      </c>
      <c r="I4" s="6">
        <v>0</v>
      </c>
      <c r="J4" s="6">
        <v>0</v>
      </c>
      <c r="K4" s="6">
        <v>1</v>
      </c>
      <c r="L4">
        <f t="shared" si="0"/>
        <v>1</v>
      </c>
    </row>
    <row r="5" spans="1:12" x14ac:dyDescent="0.25">
      <c r="A5" t="s">
        <v>158</v>
      </c>
      <c r="B5" t="s">
        <v>23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>
        <f t="shared" si="0"/>
        <v>0</v>
      </c>
    </row>
    <row r="6" spans="1:12" x14ac:dyDescent="0.25">
      <c r="A6" t="s">
        <v>158</v>
      </c>
      <c r="B6" t="s">
        <v>24</v>
      </c>
      <c r="C6" s="6">
        <v>0</v>
      </c>
      <c r="D6" s="6">
        <v>1</v>
      </c>
      <c r="E6" s="6">
        <v>2</v>
      </c>
      <c r="F6" s="6">
        <v>3</v>
      </c>
      <c r="G6" s="6">
        <v>3</v>
      </c>
      <c r="H6" s="6">
        <v>0</v>
      </c>
      <c r="I6" s="6">
        <v>0</v>
      </c>
      <c r="J6" s="6">
        <v>2</v>
      </c>
      <c r="L6">
        <f t="shared" si="0"/>
        <v>1.375</v>
      </c>
    </row>
    <row r="7" spans="1:12" x14ac:dyDescent="0.25">
      <c r="A7" t="s">
        <v>158</v>
      </c>
      <c r="B7" t="s">
        <v>29</v>
      </c>
      <c r="C7" s="6">
        <v>4</v>
      </c>
      <c r="D7" s="6">
        <v>3</v>
      </c>
      <c r="E7" s="6">
        <v>1</v>
      </c>
      <c r="F7" s="6">
        <v>5</v>
      </c>
      <c r="G7" s="6">
        <v>1</v>
      </c>
      <c r="H7" s="6">
        <v>3</v>
      </c>
      <c r="I7" s="6">
        <v>1</v>
      </c>
      <c r="J7" s="6">
        <v>0</v>
      </c>
      <c r="K7" s="6">
        <v>6</v>
      </c>
      <c r="L7">
        <f t="shared" si="0"/>
        <v>2.6666666666666665</v>
      </c>
    </row>
    <row r="8" spans="1:12" x14ac:dyDescent="0.25">
      <c r="A8" t="s">
        <v>158</v>
      </c>
      <c r="B8" t="s">
        <v>31</v>
      </c>
      <c r="C8" s="6">
        <v>8</v>
      </c>
      <c r="D8" s="6">
        <v>5</v>
      </c>
      <c r="E8" s="6">
        <v>6</v>
      </c>
      <c r="F8" s="6">
        <v>8</v>
      </c>
      <c r="G8" s="6">
        <v>5</v>
      </c>
      <c r="H8" s="6">
        <v>2</v>
      </c>
      <c r="I8" s="6">
        <v>8</v>
      </c>
      <c r="J8" s="6">
        <v>5</v>
      </c>
      <c r="L8">
        <f t="shared" si="0"/>
        <v>5.875</v>
      </c>
    </row>
    <row r="9" spans="1:12" x14ac:dyDescent="0.25">
      <c r="A9" t="s">
        <v>158</v>
      </c>
      <c r="B9" t="s">
        <v>39</v>
      </c>
      <c r="C9" s="6">
        <v>3</v>
      </c>
      <c r="D9" s="6">
        <v>7</v>
      </c>
      <c r="E9" s="6">
        <v>1</v>
      </c>
      <c r="F9" s="6">
        <v>4</v>
      </c>
      <c r="G9" s="6">
        <v>3</v>
      </c>
      <c r="H9" s="6">
        <v>2</v>
      </c>
      <c r="I9" s="6">
        <v>0</v>
      </c>
      <c r="J9" s="6">
        <v>0</v>
      </c>
      <c r="L9">
        <f t="shared" si="0"/>
        <v>2.5</v>
      </c>
    </row>
    <row r="10" spans="1:12" x14ac:dyDescent="0.25">
      <c r="A10" t="s">
        <v>158</v>
      </c>
      <c r="B10" t="s">
        <v>40</v>
      </c>
      <c r="C10" s="6">
        <v>2</v>
      </c>
      <c r="D10" s="6">
        <v>2</v>
      </c>
      <c r="E10" s="6">
        <v>4</v>
      </c>
      <c r="F10" s="6">
        <v>5</v>
      </c>
      <c r="G10" s="6">
        <v>3</v>
      </c>
      <c r="H10" s="6">
        <v>1</v>
      </c>
      <c r="I10" s="6">
        <v>3</v>
      </c>
      <c r="J10" s="6">
        <v>4</v>
      </c>
      <c r="K10" s="6">
        <v>1</v>
      </c>
      <c r="L10">
        <f t="shared" si="0"/>
        <v>2.7777777777777777</v>
      </c>
    </row>
    <row r="11" spans="1:12" x14ac:dyDescent="0.25">
      <c r="A11" t="s">
        <v>158</v>
      </c>
      <c r="B11" t="s">
        <v>41</v>
      </c>
      <c r="C11" s="6">
        <v>5</v>
      </c>
      <c r="D11" s="6">
        <v>7</v>
      </c>
      <c r="E11" s="6">
        <v>2</v>
      </c>
      <c r="F11" s="6">
        <v>2</v>
      </c>
      <c r="G11" s="6">
        <v>4</v>
      </c>
      <c r="H11" s="6">
        <v>0</v>
      </c>
      <c r="I11" s="6">
        <v>4</v>
      </c>
      <c r="J11" s="6">
        <v>1</v>
      </c>
      <c r="K11" s="6">
        <v>5</v>
      </c>
      <c r="L11">
        <f t="shared" si="0"/>
        <v>3.3333333333333335</v>
      </c>
    </row>
    <row r="12" spans="1:12" x14ac:dyDescent="0.25">
      <c r="A12" t="s">
        <v>158</v>
      </c>
      <c r="B12" t="s">
        <v>42</v>
      </c>
      <c r="C12" s="6">
        <v>0</v>
      </c>
      <c r="D12" s="6">
        <v>4</v>
      </c>
      <c r="E12" s="6">
        <v>1</v>
      </c>
      <c r="F12" s="6">
        <v>4</v>
      </c>
      <c r="G12" s="6">
        <v>1</v>
      </c>
      <c r="H12" s="6">
        <v>2</v>
      </c>
      <c r="I12" s="6">
        <v>4</v>
      </c>
      <c r="J12" s="6">
        <v>5</v>
      </c>
      <c r="L12">
        <f t="shared" si="0"/>
        <v>2.625</v>
      </c>
    </row>
    <row r="13" spans="1:12" x14ac:dyDescent="0.25">
      <c r="A13" t="s">
        <v>158</v>
      </c>
      <c r="B13" t="s">
        <v>43</v>
      </c>
      <c r="C13" s="6">
        <v>12</v>
      </c>
      <c r="D13" s="6">
        <v>4</v>
      </c>
      <c r="E13" s="6">
        <v>3</v>
      </c>
      <c r="F13" s="6">
        <v>12</v>
      </c>
      <c r="G13" s="6">
        <v>3</v>
      </c>
      <c r="H13" s="6">
        <v>11</v>
      </c>
      <c r="I13" s="6">
        <v>5</v>
      </c>
      <c r="J13" s="6">
        <v>5</v>
      </c>
      <c r="L13">
        <f t="shared" si="0"/>
        <v>6.875</v>
      </c>
    </row>
    <row r="14" spans="1:12" x14ac:dyDescent="0.25">
      <c r="A14" t="s">
        <v>158</v>
      </c>
      <c r="B14" t="s">
        <v>46</v>
      </c>
      <c r="C14" s="6">
        <v>39</v>
      </c>
      <c r="D14" s="6">
        <v>36</v>
      </c>
      <c r="E14" s="6">
        <v>33</v>
      </c>
      <c r="F14" s="6">
        <v>46</v>
      </c>
      <c r="G14" s="6">
        <v>30</v>
      </c>
      <c r="H14" s="6">
        <v>35</v>
      </c>
      <c r="I14" s="6">
        <v>35</v>
      </c>
      <c r="J14" s="6">
        <v>39</v>
      </c>
      <c r="L14">
        <f t="shared" si="0"/>
        <v>36.625</v>
      </c>
    </row>
    <row r="15" spans="1:12" x14ac:dyDescent="0.25">
      <c r="A15" t="s">
        <v>158</v>
      </c>
      <c r="B15" t="s">
        <v>50</v>
      </c>
      <c r="C15" s="6">
        <v>6</v>
      </c>
      <c r="D15" s="6">
        <v>7</v>
      </c>
      <c r="E15" s="6">
        <v>5</v>
      </c>
      <c r="F15" s="6">
        <v>8</v>
      </c>
      <c r="G15" s="6">
        <v>1</v>
      </c>
      <c r="H15" s="6">
        <v>5</v>
      </c>
      <c r="I15" s="6">
        <v>1</v>
      </c>
      <c r="J15" s="6">
        <v>3</v>
      </c>
      <c r="K15" s="6">
        <v>11</v>
      </c>
      <c r="L15">
        <f t="shared" si="0"/>
        <v>5.2222222222222223</v>
      </c>
    </row>
    <row r="16" spans="1:12" x14ac:dyDescent="0.25">
      <c r="A16" t="s">
        <v>158</v>
      </c>
      <c r="B16" t="s">
        <v>51</v>
      </c>
      <c r="C16" s="6">
        <v>9</v>
      </c>
      <c r="D16" s="6">
        <v>8</v>
      </c>
      <c r="E16" s="6">
        <v>11</v>
      </c>
      <c r="F16" s="6">
        <v>18</v>
      </c>
      <c r="G16" s="6">
        <v>20</v>
      </c>
      <c r="H16" s="6">
        <v>13</v>
      </c>
      <c r="I16" s="6">
        <v>14</v>
      </c>
      <c r="J16" s="6">
        <v>4</v>
      </c>
      <c r="L16">
        <f t="shared" si="0"/>
        <v>12.125</v>
      </c>
    </row>
    <row r="17" spans="1:12" x14ac:dyDescent="0.25">
      <c r="A17" t="s">
        <v>158</v>
      </c>
      <c r="B17" t="s">
        <v>54</v>
      </c>
      <c r="C17" s="6">
        <v>11</v>
      </c>
      <c r="D17" s="6">
        <v>6</v>
      </c>
      <c r="E17" s="6">
        <v>12</v>
      </c>
      <c r="F17" s="6">
        <v>16</v>
      </c>
      <c r="G17" s="6">
        <v>7</v>
      </c>
      <c r="H17" s="6">
        <v>8</v>
      </c>
      <c r="I17" s="6">
        <v>12</v>
      </c>
      <c r="J17" s="6">
        <v>8</v>
      </c>
      <c r="L17">
        <f t="shared" si="0"/>
        <v>10</v>
      </c>
    </row>
    <row r="18" spans="1:12" x14ac:dyDescent="0.25">
      <c r="B18" t="s">
        <v>55</v>
      </c>
      <c r="D18" s="6">
        <v>1</v>
      </c>
      <c r="F18" s="6">
        <v>0</v>
      </c>
      <c r="G18" s="6">
        <v>0</v>
      </c>
      <c r="H18" s="6">
        <v>1</v>
      </c>
      <c r="L18">
        <f t="shared" si="0"/>
        <v>0.5</v>
      </c>
    </row>
    <row r="19" spans="1:12" x14ac:dyDescent="0.25">
      <c r="A19" t="s">
        <v>158</v>
      </c>
      <c r="B19" t="s">
        <v>56</v>
      </c>
      <c r="C19">
        <v>0.71</v>
      </c>
      <c r="D19">
        <v>1.06</v>
      </c>
      <c r="E19">
        <v>1.24</v>
      </c>
      <c r="F19">
        <v>1.56</v>
      </c>
      <c r="G19">
        <v>2.04</v>
      </c>
      <c r="H19">
        <v>0.14000000000000001</v>
      </c>
      <c r="I19">
        <v>0.67</v>
      </c>
      <c r="J19">
        <v>0.74</v>
      </c>
      <c r="L19">
        <f t="shared" si="0"/>
        <v>1.02</v>
      </c>
    </row>
    <row r="20" spans="1:12" x14ac:dyDescent="0.25">
      <c r="A20" t="s">
        <v>158</v>
      </c>
      <c r="B20" t="s">
        <v>57</v>
      </c>
      <c r="C20">
        <v>0.51</v>
      </c>
      <c r="D20">
        <v>0.34</v>
      </c>
      <c r="E20">
        <v>1.6</v>
      </c>
      <c r="F20">
        <v>2.0499999999999998</v>
      </c>
      <c r="G20">
        <v>2.41</v>
      </c>
      <c r="H20">
        <v>0.04</v>
      </c>
      <c r="I20">
        <v>0.56999999999999995</v>
      </c>
      <c r="J20">
        <v>2.0699999999999998</v>
      </c>
      <c r="L20">
        <f t="shared" si="0"/>
        <v>1.19875</v>
      </c>
    </row>
    <row r="21" spans="1:12" x14ac:dyDescent="0.25">
      <c r="B21" t="s">
        <v>58</v>
      </c>
      <c r="D21" s="6">
        <v>1</v>
      </c>
      <c r="E21" s="6">
        <v>1</v>
      </c>
      <c r="F21" s="6">
        <v>2</v>
      </c>
      <c r="G21" s="6">
        <v>1</v>
      </c>
      <c r="J21" s="6">
        <v>0</v>
      </c>
      <c r="L21">
        <f t="shared" si="0"/>
        <v>1</v>
      </c>
    </row>
    <row r="22" spans="1:12" x14ac:dyDescent="0.25">
      <c r="A22" t="s">
        <v>158</v>
      </c>
      <c r="B22" t="s">
        <v>59</v>
      </c>
      <c r="C22" s="6">
        <v>1</v>
      </c>
      <c r="D22" s="6">
        <v>0</v>
      </c>
      <c r="E22" s="6">
        <v>0</v>
      </c>
      <c r="F22" s="6">
        <v>5</v>
      </c>
      <c r="G22" s="6">
        <v>1</v>
      </c>
      <c r="H22" s="6">
        <v>2</v>
      </c>
      <c r="I22" s="6">
        <v>1</v>
      </c>
      <c r="J22" s="6">
        <v>0</v>
      </c>
      <c r="K22" s="6">
        <v>3</v>
      </c>
      <c r="L22">
        <f t="shared" si="0"/>
        <v>1.4444444444444444</v>
      </c>
    </row>
    <row r="23" spans="1:12" x14ac:dyDescent="0.25">
      <c r="A23" t="s">
        <v>158</v>
      </c>
      <c r="B23" t="s">
        <v>60</v>
      </c>
      <c r="C23" s="6">
        <v>13</v>
      </c>
      <c r="D23" s="6">
        <v>12</v>
      </c>
      <c r="E23" s="6">
        <v>15</v>
      </c>
      <c r="F23" s="6">
        <v>6</v>
      </c>
      <c r="G23" s="6">
        <v>3</v>
      </c>
      <c r="H23" s="6">
        <v>9</v>
      </c>
      <c r="I23" s="6">
        <v>9</v>
      </c>
      <c r="J23" s="6">
        <v>16</v>
      </c>
      <c r="L23">
        <f t="shared" si="0"/>
        <v>10.375</v>
      </c>
    </row>
    <row r="24" spans="1:12" x14ac:dyDescent="0.25">
      <c r="A24" t="s">
        <v>158</v>
      </c>
      <c r="B24" t="s">
        <v>61</v>
      </c>
      <c r="C24" s="6">
        <v>19</v>
      </c>
      <c r="D24" s="6">
        <v>14</v>
      </c>
      <c r="E24" s="6">
        <v>10</v>
      </c>
      <c r="F24" s="6">
        <v>17</v>
      </c>
      <c r="G24" s="6">
        <v>15</v>
      </c>
      <c r="H24" s="6">
        <v>11</v>
      </c>
      <c r="I24" s="6">
        <v>17</v>
      </c>
      <c r="J24" s="6">
        <v>15</v>
      </c>
      <c r="K24" s="6">
        <v>33</v>
      </c>
      <c r="L24">
        <f t="shared" si="0"/>
        <v>16.777777777777779</v>
      </c>
    </row>
    <row r="25" spans="1:12" x14ac:dyDescent="0.25">
      <c r="A25" t="s">
        <v>158</v>
      </c>
      <c r="B25" t="s">
        <v>63</v>
      </c>
      <c r="C25" s="6">
        <v>299</v>
      </c>
      <c r="D25" s="6">
        <v>474</v>
      </c>
      <c r="E25" s="6">
        <v>378</v>
      </c>
      <c r="F25" s="6">
        <v>357</v>
      </c>
      <c r="G25" s="6">
        <v>503</v>
      </c>
      <c r="H25" s="6">
        <v>365</v>
      </c>
      <c r="I25" s="6">
        <v>376</v>
      </c>
      <c r="J25" s="6">
        <v>437</v>
      </c>
      <c r="L25">
        <f t="shared" si="0"/>
        <v>398.625</v>
      </c>
    </row>
    <row r="26" spans="1:12" x14ac:dyDescent="0.25">
      <c r="A26" t="s">
        <v>158</v>
      </c>
      <c r="B26" t="s">
        <v>64</v>
      </c>
      <c r="C26" s="6">
        <v>8</v>
      </c>
      <c r="D26" s="6">
        <v>8</v>
      </c>
      <c r="E26" s="6">
        <v>6</v>
      </c>
      <c r="F26" s="6">
        <v>9</v>
      </c>
      <c r="G26" s="6">
        <v>7</v>
      </c>
      <c r="H26" s="6">
        <v>3</v>
      </c>
      <c r="I26" s="6">
        <v>8</v>
      </c>
      <c r="J26" s="6">
        <v>4</v>
      </c>
      <c r="L26">
        <f t="shared" si="0"/>
        <v>6.625</v>
      </c>
    </row>
    <row r="27" spans="1:12" x14ac:dyDescent="0.25">
      <c r="A27" t="s">
        <v>158</v>
      </c>
      <c r="B27" t="s">
        <v>67</v>
      </c>
      <c r="C27" s="6">
        <v>203</v>
      </c>
      <c r="D27" s="6">
        <v>275</v>
      </c>
      <c r="E27" s="6">
        <v>194</v>
      </c>
      <c r="F27" s="6">
        <v>233</v>
      </c>
      <c r="G27" s="6">
        <v>278</v>
      </c>
      <c r="H27" s="6">
        <v>193</v>
      </c>
      <c r="I27" s="6">
        <v>204</v>
      </c>
      <c r="J27" s="6">
        <v>214</v>
      </c>
      <c r="L27">
        <f t="shared" si="0"/>
        <v>224.25</v>
      </c>
    </row>
    <row r="28" spans="1:12" x14ac:dyDescent="0.25">
      <c r="A28" t="s">
        <v>158</v>
      </c>
      <c r="B28" t="s">
        <v>68</v>
      </c>
      <c r="C28" s="6">
        <v>197</v>
      </c>
      <c r="D28" s="6">
        <v>276</v>
      </c>
      <c r="E28" s="6">
        <v>271</v>
      </c>
      <c r="F28" s="6">
        <v>223</v>
      </c>
      <c r="G28" s="6">
        <v>300</v>
      </c>
      <c r="H28" s="6">
        <v>245</v>
      </c>
      <c r="I28" s="6">
        <v>243</v>
      </c>
      <c r="J28" s="6">
        <v>300</v>
      </c>
      <c r="L28">
        <f t="shared" si="0"/>
        <v>256.875</v>
      </c>
    </row>
    <row r="29" spans="1:12" x14ac:dyDescent="0.25">
      <c r="A29" t="s">
        <v>158</v>
      </c>
      <c r="B29" t="s">
        <v>71</v>
      </c>
      <c r="C29" s="6">
        <v>49</v>
      </c>
      <c r="D29" s="6">
        <v>90</v>
      </c>
      <c r="E29" s="6">
        <v>52</v>
      </c>
      <c r="F29" s="6">
        <v>85</v>
      </c>
      <c r="G29" s="6">
        <v>101</v>
      </c>
      <c r="H29" s="6">
        <v>66</v>
      </c>
      <c r="I29" s="6">
        <v>64</v>
      </c>
      <c r="J29" s="6">
        <v>64</v>
      </c>
      <c r="L29">
        <f t="shared" si="0"/>
        <v>71.375</v>
      </c>
    </row>
    <row r="30" spans="1:12" x14ac:dyDescent="0.25">
      <c r="A30" t="s">
        <v>158</v>
      </c>
      <c r="B30" t="s">
        <v>73</v>
      </c>
      <c r="C30" s="6">
        <v>85</v>
      </c>
      <c r="D30" s="6">
        <v>91</v>
      </c>
      <c r="E30" s="6">
        <v>65</v>
      </c>
      <c r="F30" s="6">
        <v>71</v>
      </c>
      <c r="G30" s="6">
        <v>108</v>
      </c>
      <c r="H30" s="6">
        <v>79</v>
      </c>
      <c r="I30" s="6">
        <v>91</v>
      </c>
      <c r="J30" s="6">
        <v>101</v>
      </c>
      <c r="L30">
        <f t="shared" si="0"/>
        <v>86.375</v>
      </c>
    </row>
    <row r="31" spans="1:12" x14ac:dyDescent="0.25">
      <c r="A31" t="s">
        <v>158</v>
      </c>
      <c r="B31" t="s">
        <v>75</v>
      </c>
      <c r="C31" s="6">
        <v>19</v>
      </c>
      <c r="D31" s="6">
        <v>11</v>
      </c>
      <c r="E31" s="6">
        <v>9</v>
      </c>
      <c r="F31" s="6">
        <v>11</v>
      </c>
      <c r="G31" s="6">
        <v>22</v>
      </c>
      <c r="H31" s="6">
        <v>15</v>
      </c>
      <c r="I31" s="6">
        <v>22</v>
      </c>
      <c r="J31" s="6">
        <v>24</v>
      </c>
      <c r="L31">
        <f t="shared" si="0"/>
        <v>16.625</v>
      </c>
    </row>
    <row r="32" spans="1:12" x14ac:dyDescent="0.25">
      <c r="A32" t="s">
        <v>158</v>
      </c>
      <c r="B32" t="s">
        <v>77</v>
      </c>
      <c r="C32" s="2">
        <v>0.45</v>
      </c>
      <c r="D32" s="2">
        <v>0.51</v>
      </c>
      <c r="E32" s="2">
        <v>0.56000000000000005</v>
      </c>
      <c r="F32" s="2">
        <v>0.59</v>
      </c>
      <c r="G32" s="2">
        <v>0.56999999999999995</v>
      </c>
      <c r="H32" s="2">
        <v>0.41</v>
      </c>
      <c r="I32" s="2">
        <v>0.46</v>
      </c>
      <c r="J32" s="2">
        <v>0.46</v>
      </c>
      <c r="K32" s="2">
        <v>0.57999999999999996</v>
      </c>
      <c r="L32">
        <f t="shared" si="0"/>
        <v>0.51</v>
      </c>
    </row>
    <row r="33" spans="1:12" x14ac:dyDescent="0.25">
      <c r="A33" t="s">
        <v>158</v>
      </c>
      <c r="B33" t="s">
        <v>80</v>
      </c>
      <c r="C33" s="6">
        <v>130</v>
      </c>
      <c r="D33" s="6">
        <v>92</v>
      </c>
      <c r="E33" s="6">
        <v>99</v>
      </c>
      <c r="F33" s="6">
        <v>129</v>
      </c>
      <c r="G33" s="6">
        <v>100</v>
      </c>
      <c r="H33" s="6">
        <v>103</v>
      </c>
      <c r="I33" s="6">
        <v>97</v>
      </c>
      <c r="J33" s="6">
        <v>98</v>
      </c>
      <c r="L33">
        <f t="shared" si="0"/>
        <v>106</v>
      </c>
    </row>
    <row r="34" spans="1:12" x14ac:dyDescent="0.25">
      <c r="A34" t="s">
        <v>158</v>
      </c>
      <c r="B34" t="s">
        <v>82</v>
      </c>
      <c r="C34" s="6">
        <v>5</v>
      </c>
      <c r="D34" s="6">
        <v>11</v>
      </c>
      <c r="E34" s="6">
        <v>2</v>
      </c>
      <c r="F34" s="6">
        <v>8</v>
      </c>
      <c r="G34" s="6">
        <v>5</v>
      </c>
      <c r="H34" s="6">
        <v>2</v>
      </c>
      <c r="I34" s="6">
        <v>1</v>
      </c>
      <c r="J34" s="6">
        <v>2</v>
      </c>
      <c r="L34">
        <f t="shared" si="0"/>
        <v>4.5</v>
      </c>
    </row>
    <row r="35" spans="1:12" x14ac:dyDescent="0.25">
      <c r="A35" t="s">
        <v>158</v>
      </c>
      <c r="B35" t="s">
        <v>83</v>
      </c>
      <c r="C35" s="6">
        <v>4</v>
      </c>
      <c r="D35" s="6">
        <v>1</v>
      </c>
      <c r="E35" s="6">
        <v>5</v>
      </c>
      <c r="F35" s="6">
        <v>3</v>
      </c>
      <c r="G35" s="6">
        <v>7</v>
      </c>
      <c r="H35" s="6">
        <v>6</v>
      </c>
      <c r="I35" s="6">
        <v>4</v>
      </c>
      <c r="J35" s="6">
        <v>7</v>
      </c>
      <c r="K35" s="6">
        <v>4</v>
      </c>
      <c r="L35">
        <f t="shared" si="0"/>
        <v>4.5555555555555554</v>
      </c>
    </row>
    <row r="36" spans="1:12" x14ac:dyDescent="0.25">
      <c r="A36" t="s">
        <v>158</v>
      </c>
      <c r="B36" t="s">
        <v>84</v>
      </c>
      <c r="C36" s="6">
        <v>11</v>
      </c>
      <c r="D36" s="6">
        <v>12</v>
      </c>
      <c r="E36" s="6">
        <v>7</v>
      </c>
      <c r="F36" s="6">
        <v>12</v>
      </c>
      <c r="G36" s="6">
        <v>8</v>
      </c>
      <c r="H36" s="6">
        <v>4</v>
      </c>
      <c r="I36" s="6">
        <v>8</v>
      </c>
      <c r="J36" s="6">
        <v>5</v>
      </c>
      <c r="L36">
        <f t="shared" si="0"/>
        <v>8.375</v>
      </c>
    </row>
    <row r="37" spans="1:12" x14ac:dyDescent="0.25">
      <c r="A37" t="s">
        <v>158</v>
      </c>
      <c r="B37" t="s">
        <v>86</v>
      </c>
      <c r="C37" s="6">
        <v>0</v>
      </c>
      <c r="D37" s="6">
        <v>3</v>
      </c>
      <c r="E37" s="6">
        <v>1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1</v>
      </c>
      <c r="L37">
        <f t="shared" si="0"/>
        <v>0.55555555555555558</v>
      </c>
    </row>
    <row r="38" spans="1:12" x14ac:dyDescent="0.25">
      <c r="A38" t="s">
        <v>158</v>
      </c>
      <c r="B38" t="s">
        <v>87</v>
      </c>
      <c r="C38">
        <v>0.39</v>
      </c>
      <c r="D38">
        <v>3.22</v>
      </c>
      <c r="E38">
        <v>0.49</v>
      </c>
      <c r="F38">
        <v>0.25</v>
      </c>
      <c r="G38">
        <v>1.66</v>
      </c>
      <c r="H38">
        <v>2.94</v>
      </c>
      <c r="I38">
        <v>0.69</v>
      </c>
      <c r="J38">
        <v>2.23</v>
      </c>
      <c r="L38">
        <f t="shared" si="0"/>
        <v>1.4837500000000001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F2812-B952-4E35-8CDC-FB0166EF96EA}">
  <sheetPr codeName="Planilha15"/>
  <dimension ref="A1:L38"/>
  <sheetViews>
    <sheetView topLeftCell="A13" workbookViewId="0">
      <selection activeCell="M6" sqref="M6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259</v>
      </c>
      <c r="D1" t="s">
        <v>158</v>
      </c>
      <c r="E1" t="s">
        <v>241</v>
      </c>
      <c r="F1" t="s">
        <v>116</v>
      </c>
      <c r="G1" t="s">
        <v>260</v>
      </c>
      <c r="H1" t="s">
        <v>140</v>
      </c>
      <c r="I1" t="s">
        <v>261</v>
      </c>
      <c r="J1" t="s">
        <v>135</v>
      </c>
      <c r="K1" t="s">
        <v>136</v>
      </c>
    </row>
    <row r="2" spans="1:12" x14ac:dyDescent="0.25">
      <c r="A2" t="s">
        <v>258</v>
      </c>
      <c r="B2" t="s">
        <v>13</v>
      </c>
      <c r="C2">
        <v>1.47</v>
      </c>
      <c r="D2">
        <v>0.95</v>
      </c>
      <c r="E2">
        <v>1.57</v>
      </c>
      <c r="F2">
        <v>0.76</v>
      </c>
      <c r="G2">
        <v>1.69</v>
      </c>
      <c r="H2">
        <v>1.3</v>
      </c>
      <c r="I2">
        <v>0.96</v>
      </c>
      <c r="L2">
        <f>AVERAGE(C2:K2)</f>
        <v>1.2428571428571427</v>
      </c>
    </row>
    <row r="3" spans="1:12" x14ac:dyDescent="0.25">
      <c r="A3" t="s">
        <v>258</v>
      </c>
      <c r="B3" t="s">
        <v>15</v>
      </c>
      <c r="C3" s="6">
        <v>125</v>
      </c>
      <c r="D3" s="6">
        <v>88</v>
      </c>
      <c r="E3" s="6">
        <v>69</v>
      </c>
      <c r="F3" s="6">
        <v>75</v>
      </c>
      <c r="G3" s="6">
        <v>101</v>
      </c>
      <c r="H3" s="6">
        <v>46</v>
      </c>
      <c r="I3" s="6">
        <v>45</v>
      </c>
      <c r="J3" s="6">
        <v>84</v>
      </c>
      <c r="K3" s="6">
        <v>105</v>
      </c>
      <c r="L3">
        <f t="shared" ref="L3:L38" si="0">AVERAGE(C3:K3)</f>
        <v>82</v>
      </c>
    </row>
    <row r="4" spans="1:12" x14ac:dyDescent="0.25">
      <c r="A4" t="s">
        <v>258</v>
      </c>
      <c r="B4" t="s">
        <v>19</v>
      </c>
      <c r="C4" s="6">
        <v>0</v>
      </c>
      <c r="D4" s="6">
        <v>0</v>
      </c>
      <c r="E4" s="6">
        <v>0</v>
      </c>
      <c r="F4" s="6">
        <v>2</v>
      </c>
      <c r="G4" s="6">
        <v>2</v>
      </c>
      <c r="H4" s="6">
        <v>2</v>
      </c>
      <c r="I4" s="6">
        <v>1</v>
      </c>
      <c r="J4" s="6">
        <v>0</v>
      </c>
      <c r="K4" s="6">
        <v>2</v>
      </c>
      <c r="L4">
        <f t="shared" si="0"/>
        <v>1</v>
      </c>
    </row>
    <row r="5" spans="1:12" x14ac:dyDescent="0.25">
      <c r="A5" t="s">
        <v>258</v>
      </c>
      <c r="B5" t="s">
        <v>23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>
        <f t="shared" si="0"/>
        <v>0</v>
      </c>
    </row>
    <row r="6" spans="1:12" x14ac:dyDescent="0.25">
      <c r="A6" t="s">
        <v>258</v>
      </c>
      <c r="B6" t="s">
        <v>24</v>
      </c>
      <c r="C6" s="6">
        <v>3</v>
      </c>
      <c r="D6" s="6">
        <v>7</v>
      </c>
      <c r="E6" s="6">
        <v>3</v>
      </c>
      <c r="F6" s="6">
        <v>3</v>
      </c>
      <c r="G6" s="6">
        <v>2</v>
      </c>
      <c r="H6" s="6">
        <v>2</v>
      </c>
      <c r="I6" s="6">
        <v>6</v>
      </c>
      <c r="L6">
        <f t="shared" si="0"/>
        <v>3.7142857142857144</v>
      </c>
    </row>
    <row r="7" spans="1:12" x14ac:dyDescent="0.25">
      <c r="A7" t="s">
        <v>258</v>
      </c>
      <c r="B7" t="s">
        <v>29</v>
      </c>
      <c r="C7" s="6">
        <v>4</v>
      </c>
      <c r="D7" s="6">
        <v>4</v>
      </c>
      <c r="E7" s="6">
        <v>6</v>
      </c>
      <c r="F7" s="6">
        <v>5</v>
      </c>
      <c r="G7" s="6">
        <v>6</v>
      </c>
      <c r="H7" s="6">
        <v>5</v>
      </c>
      <c r="I7" s="6">
        <v>3</v>
      </c>
      <c r="J7" s="6">
        <v>3</v>
      </c>
      <c r="K7" s="6">
        <v>3</v>
      </c>
      <c r="L7">
        <f t="shared" si="0"/>
        <v>4.333333333333333</v>
      </c>
    </row>
    <row r="8" spans="1:12" x14ac:dyDescent="0.25">
      <c r="A8" t="s">
        <v>258</v>
      </c>
      <c r="B8" t="s">
        <v>31</v>
      </c>
      <c r="C8" s="6">
        <v>8</v>
      </c>
      <c r="D8" s="6">
        <v>9</v>
      </c>
      <c r="E8" s="6">
        <v>10</v>
      </c>
      <c r="F8" s="6">
        <v>16</v>
      </c>
      <c r="G8" s="6">
        <v>15</v>
      </c>
      <c r="H8" s="6">
        <v>8</v>
      </c>
      <c r="I8" s="6">
        <v>10</v>
      </c>
      <c r="L8">
        <f t="shared" si="0"/>
        <v>10.857142857142858</v>
      </c>
    </row>
    <row r="9" spans="1:12" x14ac:dyDescent="0.25">
      <c r="A9" t="s">
        <v>258</v>
      </c>
      <c r="B9" t="s">
        <v>39</v>
      </c>
      <c r="C9" s="6">
        <v>4</v>
      </c>
      <c r="D9" s="6">
        <v>4</v>
      </c>
      <c r="E9" s="6">
        <v>3</v>
      </c>
      <c r="F9" s="6">
        <v>5</v>
      </c>
      <c r="G9" s="6">
        <v>6</v>
      </c>
      <c r="H9" s="6">
        <v>5</v>
      </c>
      <c r="I9" s="6">
        <v>5</v>
      </c>
      <c r="L9">
        <f t="shared" si="0"/>
        <v>4.5714285714285712</v>
      </c>
    </row>
    <row r="10" spans="1:12" x14ac:dyDescent="0.25">
      <c r="A10" t="s">
        <v>258</v>
      </c>
      <c r="B10" t="s">
        <v>40</v>
      </c>
      <c r="C10" s="6">
        <v>3</v>
      </c>
      <c r="D10" s="6">
        <v>8</v>
      </c>
      <c r="E10" s="6">
        <v>4</v>
      </c>
      <c r="F10" s="6">
        <v>4</v>
      </c>
      <c r="G10" s="6">
        <v>5</v>
      </c>
      <c r="H10" s="6">
        <v>2</v>
      </c>
      <c r="I10" s="6">
        <v>5</v>
      </c>
      <c r="J10" s="6">
        <v>3</v>
      </c>
      <c r="K10" s="6">
        <v>2</v>
      </c>
      <c r="L10">
        <f t="shared" si="0"/>
        <v>4</v>
      </c>
    </row>
    <row r="11" spans="1:12" x14ac:dyDescent="0.25">
      <c r="A11" t="s">
        <v>258</v>
      </c>
      <c r="B11" t="s">
        <v>41</v>
      </c>
      <c r="C11" s="6">
        <v>5</v>
      </c>
      <c r="D11" s="6">
        <v>1</v>
      </c>
      <c r="E11" s="6">
        <v>3</v>
      </c>
      <c r="F11" s="6">
        <v>12</v>
      </c>
      <c r="G11" s="6">
        <v>10</v>
      </c>
      <c r="H11" s="6">
        <v>6</v>
      </c>
      <c r="I11" s="6">
        <v>7</v>
      </c>
      <c r="J11" s="6">
        <v>3</v>
      </c>
      <c r="K11" s="6">
        <v>2</v>
      </c>
      <c r="L11">
        <f t="shared" si="0"/>
        <v>5.4444444444444446</v>
      </c>
    </row>
    <row r="12" spans="1:12" x14ac:dyDescent="0.25">
      <c r="A12" t="s">
        <v>258</v>
      </c>
      <c r="B12" t="s">
        <v>42</v>
      </c>
      <c r="C12" s="6">
        <v>4</v>
      </c>
      <c r="D12" s="6">
        <v>2</v>
      </c>
      <c r="E12" s="6">
        <v>1</v>
      </c>
      <c r="F12" s="6">
        <v>2</v>
      </c>
      <c r="G12" s="6">
        <v>1</v>
      </c>
      <c r="H12" s="6">
        <v>2</v>
      </c>
      <c r="I12" s="6">
        <v>2</v>
      </c>
      <c r="L12">
        <f t="shared" si="0"/>
        <v>2</v>
      </c>
    </row>
    <row r="13" spans="1:12" x14ac:dyDescent="0.25">
      <c r="A13" t="s">
        <v>258</v>
      </c>
      <c r="B13" t="s">
        <v>43</v>
      </c>
      <c r="C13" s="6">
        <v>11</v>
      </c>
      <c r="D13" s="6">
        <v>15</v>
      </c>
      <c r="E13" s="6">
        <v>16</v>
      </c>
      <c r="F13" s="6">
        <v>5</v>
      </c>
      <c r="G13" s="6">
        <v>11</v>
      </c>
      <c r="H13" s="6">
        <v>6</v>
      </c>
      <c r="I13" s="6">
        <v>11</v>
      </c>
      <c r="L13">
        <f t="shared" si="0"/>
        <v>10.714285714285714</v>
      </c>
    </row>
    <row r="14" spans="1:12" x14ac:dyDescent="0.25">
      <c r="A14" t="s">
        <v>258</v>
      </c>
      <c r="B14" t="s">
        <v>46</v>
      </c>
      <c r="C14" s="6">
        <v>38</v>
      </c>
      <c r="D14" s="6">
        <v>30</v>
      </c>
      <c r="E14" s="6">
        <v>50</v>
      </c>
      <c r="F14" s="6">
        <v>65</v>
      </c>
      <c r="G14" s="6">
        <v>56</v>
      </c>
      <c r="H14" s="6">
        <v>42</v>
      </c>
      <c r="I14" s="6">
        <v>37</v>
      </c>
      <c r="L14">
        <f t="shared" si="0"/>
        <v>45.428571428571431</v>
      </c>
    </row>
    <row r="15" spans="1:12" x14ac:dyDescent="0.25">
      <c r="A15" t="s">
        <v>258</v>
      </c>
      <c r="B15" t="s">
        <v>50</v>
      </c>
      <c r="C15" s="6">
        <v>5</v>
      </c>
      <c r="D15" s="6">
        <v>5</v>
      </c>
      <c r="E15" s="6">
        <v>7</v>
      </c>
      <c r="F15" s="6">
        <v>5</v>
      </c>
      <c r="G15" s="6">
        <v>8</v>
      </c>
      <c r="H15" s="6">
        <v>7</v>
      </c>
      <c r="I15" s="6">
        <v>9</v>
      </c>
      <c r="J15" s="6">
        <v>6</v>
      </c>
      <c r="K15" s="6">
        <v>3</v>
      </c>
      <c r="L15">
        <f t="shared" si="0"/>
        <v>6.1111111111111107</v>
      </c>
    </row>
    <row r="16" spans="1:12" x14ac:dyDescent="0.25">
      <c r="A16" t="s">
        <v>258</v>
      </c>
      <c r="B16" t="s">
        <v>51</v>
      </c>
      <c r="C16" s="6">
        <v>9</v>
      </c>
      <c r="D16" s="6">
        <v>7</v>
      </c>
      <c r="E16" s="6">
        <v>15</v>
      </c>
      <c r="F16" s="6">
        <v>20</v>
      </c>
      <c r="G16" s="6">
        <v>19</v>
      </c>
      <c r="H16" s="6">
        <v>18</v>
      </c>
      <c r="I16" s="6">
        <v>17</v>
      </c>
      <c r="L16">
        <f t="shared" si="0"/>
        <v>15</v>
      </c>
    </row>
    <row r="17" spans="1:12" x14ac:dyDescent="0.25">
      <c r="A17" t="s">
        <v>258</v>
      </c>
      <c r="B17" t="s">
        <v>54</v>
      </c>
      <c r="C17" s="6">
        <v>9</v>
      </c>
      <c r="D17" s="6">
        <v>8</v>
      </c>
      <c r="E17" s="6">
        <v>9</v>
      </c>
      <c r="F17" s="6">
        <v>17</v>
      </c>
      <c r="G17" s="6">
        <v>13</v>
      </c>
      <c r="H17" s="6">
        <v>14</v>
      </c>
      <c r="I17" s="6">
        <v>7</v>
      </c>
      <c r="L17">
        <f t="shared" si="0"/>
        <v>11</v>
      </c>
    </row>
    <row r="18" spans="1:12" x14ac:dyDescent="0.25">
      <c r="B18" t="s">
        <v>55</v>
      </c>
      <c r="D18" s="6">
        <v>0</v>
      </c>
      <c r="E18" s="6">
        <v>1</v>
      </c>
      <c r="G18" s="6">
        <v>1</v>
      </c>
      <c r="L18">
        <f t="shared" si="0"/>
        <v>0.66666666666666663</v>
      </c>
    </row>
    <row r="19" spans="1:12" x14ac:dyDescent="0.25">
      <c r="A19" t="s">
        <v>258</v>
      </c>
      <c r="B19" t="s">
        <v>56</v>
      </c>
      <c r="C19">
        <v>1.96</v>
      </c>
      <c r="D19">
        <v>3.22</v>
      </c>
      <c r="E19">
        <v>1.17</v>
      </c>
      <c r="F19">
        <v>2.02</v>
      </c>
      <c r="G19">
        <v>1.84</v>
      </c>
      <c r="H19">
        <v>0.98</v>
      </c>
      <c r="I19">
        <v>1.3</v>
      </c>
      <c r="L19">
        <f t="shared" si="0"/>
        <v>1.7842857142857143</v>
      </c>
    </row>
    <row r="20" spans="1:12" x14ac:dyDescent="0.25">
      <c r="A20" t="s">
        <v>258</v>
      </c>
      <c r="B20" t="s">
        <v>57</v>
      </c>
      <c r="C20">
        <v>2.02</v>
      </c>
      <c r="D20">
        <v>3.38</v>
      </c>
      <c r="E20">
        <v>1.47</v>
      </c>
      <c r="F20">
        <v>1.68</v>
      </c>
      <c r="G20">
        <v>2.48</v>
      </c>
      <c r="H20">
        <v>1.26</v>
      </c>
      <c r="I20">
        <v>1.17</v>
      </c>
      <c r="L20">
        <f t="shared" si="0"/>
        <v>1.922857142857143</v>
      </c>
    </row>
    <row r="21" spans="1:12" x14ac:dyDescent="0.25">
      <c r="A21" t="s">
        <v>258</v>
      </c>
      <c r="B21" t="s">
        <v>58</v>
      </c>
      <c r="C21" s="6">
        <v>2</v>
      </c>
      <c r="D21" s="6">
        <v>4</v>
      </c>
      <c r="E21" s="6">
        <v>2</v>
      </c>
      <c r="F21" s="6">
        <v>1</v>
      </c>
      <c r="G21" s="6">
        <v>0</v>
      </c>
      <c r="H21" s="6">
        <v>2</v>
      </c>
      <c r="I21" s="6">
        <v>5</v>
      </c>
      <c r="L21">
        <f t="shared" si="0"/>
        <v>2.2857142857142856</v>
      </c>
    </row>
    <row r="22" spans="1:12" x14ac:dyDescent="0.25">
      <c r="A22" t="s">
        <v>258</v>
      </c>
      <c r="B22" t="s">
        <v>59</v>
      </c>
      <c r="C22" s="6">
        <v>1</v>
      </c>
      <c r="D22" s="6">
        <v>2</v>
      </c>
      <c r="E22" s="6">
        <v>1</v>
      </c>
      <c r="F22" s="6">
        <v>0</v>
      </c>
      <c r="G22" s="6">
        <v>3</v>
      </c>
      <c r="H22" s="6">
        <v>0</v>
      </c>
      <c r="I22" s="6">
        <v>0</v>
      </c>
      <c r="J22" s="6">
        <v>1</v>
      </c>
      <c r="K22" s="6">
        <v>0</v>
      </c>
      <c r="L22">
        <f t="shared" si="0"/>
        <v>0.88888888888888884</v>
      </c>
    </row>
    <row r="23" spans="1:12" x14ac:dyDescent="0.25">
      <c r="A23" t="s">
        <v>258</v>
      </c>
      <c r="B23" t="s">
        <v>60</v>
      </c>
      <c r="C23" s="6">
        <v>8</v>
      </c>
      <c r="D23" s="6">
        <v>15</v>
      </c>
      <c r="E23" s="6">
        <v>6</v>
      </c>
      <c r="F23" s="6">
        <v>4</v>
      </c>
      <c r="G23" s="6">
        <v>7</v>
      </c>
      <c r="H23" s="6">
        <v>4</v>
      </c>
      <c r="I23" s="6">
        <v>7</v>
      </c>
      <c r="L23">
        <f t="shared" si="0"/>
        <v>7.2857142857142856</v>
      </c>
    </row>
    <row r="24" spans="1:12" x14ac:dyDescent="0.25">
      <c r="A24" t="s">
        <v>258</v>
      </c>
      <c r="B24" t="s">
        <v>61</v>
      </c>
      <c r="C24" s="6">
        <v>16</v>
      </c>
      <c r="D24" s="6">
        <v>18</v>
      </c>
      <c r="E24" s="6">
        <v>24</v>
      </c>
      <c r="F24" s="6">
        <v>13</v>
      </c>
      <c r="G24" s="6">
        <v>16</v>
      </c>
      <c r="H24" s="6">
        <v>15</v>
      </c>
      <c r="I24" s="6">
        <v>12</v>
      </c>
      <c r="J24" s="6">
        <v>14</v>
      </c>
      <c r="K24" s="6">
        <v>23</v>
      </c>
      <c r="L24">
        <f t="shared" si="0"/>
        <v>16.777777777777779</v>
      </c>
    </row>
    <row r="25" spans="1:12" x14ac:dyDescent="0.25">
      <c r="A25" t="s">
        <v>258</v>
      </c>
      <c r="B25" t="s">
        <v>63</v>
      </c>
      <c r="C25" s="6">
        <v>501</v>
      </c>
      <c r="D25" s="6">
        <v>464</v>
      </c>
      <c r="E25" s="6">
        <v>515</v>
      </c>
      <c r="F25" s="6">
        <v>429</v>
      </c>
      <c r="G25" s="6">
        <v>523</v>
      </c>
      <c r="H25" s="6">
        <v>281</v>
      </c>
      <c r="I25" s="6">
        <v>486</v>
      </c>
      <c r="L25">
        <f t="shared" si="0"/>
        <v>457</v>
      </c>
    </row>
    <row r="26" spans="1:12" x14ac:dyDescent="0.25">
      <c r="A26" t="s">
        <v>258</v>
      </c>
      <c r="B26" t="s">
        <v>64</v>
      </c>
      <c r="C26" s="6">
        <v>9</v>
      </c>
      <c r="D26" s="6">
        <v>7</v>
      </c>
      <c r="E26" s="6">
        <v>11</v>
      </c>
      <c r="F26" s="6">
        <v>14</v>
      </c>
      <c r="G26" s="6">
        <v>15</v>
      </c>
      <c r="H26" s="6">
        <v>10</v>
      </c>
      <c r="I26" s="6">
        <v>11</v>
      </c>
      <c r="L26">
        <f t="shared" si="0"/>
        <v>11</v>
      </c>
    </row>
    <row r="27" spans="1:12" x14ac:dyDescent="0.25">
      <c r="A27" t="s">
        <v>258</v>
      </c>
      <c r="B27" t="s">
        <v>67</v>
      </c>
      <c r="C27" s="6">
        <v>242</v>
      </c>
      <c r="D27" s="6">
        <v>222</v>
      </c>
      <c r="E27" s="6">
        <v>347</v>
      </c>
      <c r="F27" s="6">
        <v>252</v>
      </c>
      <c r="G27" s="6">
        <v>368</v>
      </c>
      <c r="H27" s="6">
        <v>187</v>
      </c>
      <c r="I27" s="6">
        <v>324</v>
      </c>
      <c r="L27">
        <f t="shared" si="0"/>
        <v>277.42857142857144</v>
      </c>
    </row>
    <row r="28" spans="1:12" x14ac:dyDescent="0.25">
      <c r="A28" t="s">
        <v>258</v>
      </c>
      <c r="B28" t="s">
        <v>68</v>
      </c>
      <c r="C28" s="6">
        <v>326</v>
      </c>
      <c r="D28" s="6">
        <v>306</v>
      </c>
      <c r="E28" s="6">
        <v>254</v>
      </c>
      <c r="F28" s="6">
        <v>247</v>
      </c>
      <c r="G28" s="6">
        <v>233</v>
      </c>
      <c r="H28" s="6">
        <v>174</v>
      </c>
      <c r="I28" s="6">
        <v>231</v>
      </c>
      <c r="L28">
        <f t="shared" si="0"/>
        <v>253</v>
      </c>
    </row>
    <row r="29" spans="1:12" x14ac:dyDescent="0.25">
      <c r="A29" t="s">
        <v>258</v>
      </c>
      <c r="B29" t="s">
        <v>71</v>
      </c>
      <c r="C29" s="6">
        <v>67</v>
      </c>
      <c r="D29" s="6">
        <v>78</v>
      </c>
      <c r="E29" s="6">
        <v>125</v>
      </c>
      <c r="F29" s="6">
        <v>76</v>
      </c>
      <c r="G29" s="6">
        <v>99</v>
      </c>
      <c r="H29" s="6">
        <v>65</v>
      </c>
      <c r="I29" s="6">
        <v>108</v>
      </c>
      <c r="L29">
        <f t="shared" si="0"/>
        <v>88.285714285714292</v>
      </c>
    </row>
    <row r="30" spans="1:12" x14ac:dyDescent="0.25">
      <c r="A30" t="s">
        <v>258</v>
      </c>
      <c r="B30" t="s">
        <v>73</v>
      </c>
      <c r="C30" s="6">
        <v>105</v>
      </c>
      <c r="D30" s="6">
        <v>102</v>
      </c>
      <c r="E30" s="6">
        <v>83</v>
      </c>
      <c r="F30" s="6">
        <v>81</v>
      </c>
      <c r="G30" s="6">
        <v>92</v>
      </c>
      <c r="H30" s="6">
        <v>43</v>
      </c>
      <c r="I30" s="6">
        <v>100</v>
      </c>
      <c r="L30">
        <f t="shared" si="0"/>
        <v>86.571428571428569</v>
      </c>
    </row>
    <row r="31" spans="1:12" x14ac:dyDescent="0.25">
      <c r="A31" t="s">
        <v>258</v>
      </c>
      <c r="B31" t="s">
        <v>75</v>
      </c>
      <c r="C31" s="6">
        <v>27</v>
      </c>
      <c r="D31" s="6">
        <v>11</v>
      </c>
      <c r="E31" s="6">
        <v>9</v>
      </c>
      <c r="F31" s="6">
        <v>30</v>
      </c>
      <c r="G31" s="6">
        <v>9</v>
      </c>
      <c r="H31" s="6">
        <v>30</v>
      </c>
      <c r="I31" s="6">
        <v>10</v>
      </c>
      <c r="L31">
        <f t="shared" si="0"/>
        <v>18</v>
      </c>
    </row>
    <row r="32" spans="1:12" x14ac:dyDescent="0.25">
      <c r="A32" t="s">
        <v>258</v>
      </c>
      <c r="B32" t="s">
        <v>77</v>
      </c>
      <c r="C32" s="2">
        <v>0.53</v>
      </c>
      <c r="D32" s="2">
        <v>0.49</v>
      </c>
      <c r="E32" s="2">
        <v>0.71</v>
      </c>
      <c r="F32" s="2">
        <v>0.57999999999999996</v>
      </c>
      <c r="G32" s="2">
        <v>0.67</v>
      </c>
      <c r="H32" s="2">
        <v>0.51</v>
      </c>
      <c r="I32" s="2">
        <v>0.54</v>
      </c>
      <c r="J32" s="2">
        <v>0.56999999999999995</v>
      </c>
      <c r="K32" s="2">
        <v>0.61</v>
      </c>
      <c r="L32">
        <f t="shared" si="0"/>
        <v>0.57888888888888901</v>
      </c>
    </row>
    <row r="33" spans="1:12" x14ac:dyDescent="0.25">
      <c r="A33" t="s">
        <v>258</v>
      </c>
      <c r="B33" t="s">
        <v>80</v>
      </c>
      <c r="C33" s="6">
        <v>100</v>
      </c>
      <c r="D33" s="6">
        <v>101</v>
      </c>
      <c r="E33" s="6">
        <v>122</v>
      </c>
      <c r="F33" s="6">
        <v>87</v>
      </c>
      <c r="G33" s="6">
        <v>108</v>
      </c>
      <c r="H33" s="6">
        <v>102</v>
      </c>
      <c r="I33" s="6">
        <v>92</v>
      </c>
      <c r="L33">
        <f t="shared" si="0"/>
        <v>101.71428571428571</v>
      </c>
    </row>
    <row r="34" spans="1:12" x14ac:dyDescent="0.25">
      <c r="A34" t="s">
        <v>258</v>
      </c>
      <c r="B34" t="s">
        <v>82</v>
      </c>
      <c r="C34" s="6">
        <v>1</v>
      </c>
      <c r="D34" s="6">
        <v>5</v>
      </c>
      <c r="E34" s="6">
        <v>2</v>
      </c>
      <c r="F34" s="6">
        <v>4</v>
      </c>
      <c r="G34" s="6">
        <v>5</v>
      </c>
      <c r="H34" s="6">
        <v>2</v>
      </c>
      <c r="I34" s="6">
        <v>2</v>
      </c>
      <c r="L34">
        <f t="shared" si="0"/>
        <v>3</v>
      </c>
    </row>
    <row r="35" spans="1:12" x14ac:dyDescent="0.25">
      <c r="A35" t="s">
        <v>258</v>
      </c>
      <c r="B35" t="s">
        <v>83</v>
      </c>
      <c r="C35" s="6">
        <v>10</v>
      </c>
      <c r="D35" s="6">
        <v>4</v>
      </c>
      <c r="E35" s="6">
        <v>1</v>
      </c>
      <c r="F35" s="6">
        <v>6</v>
      </c>
      <c r="G35" s="6">
        <v>10</v>
      </c>
      <c r="H35" s="6">
        <v>8</v>
      </c>
      <c r="I35" s="6">
        <v>8</v>
      </c>
      <c r="J35" s="6">
        <v>7</v>
      </c>
      <c r="K35" s="6">
        <v>4</v>
      </c>
      <c r="L35">
        <f t="shared" si="0"/>
        <v>6.4444444444444446</v>
      </c>
    </row>
    <row r="36" spans="1:12" x14ac:dyDescent="0.25">
      <c r="A36" t="s">
        <v>258</v>
      </c>
      <c r="B36" t="s">
        <v>84</v>
      </c>
      <c r="C36" s="6">
        <v>12</v>
      </c>
      <c r="D36" s="6">
        <v>13</v>
      </c>
      <c r="E36" s="6">
        <v>13</v>
      </c>
      <c r="F36" s="6">
        <v>21</v>
      </c>
      <c r="G36" s="6">
        <v>21</v>
      </c>
      <c r="H36" s="6">
        <v>13</v>
      </c>
      <c r="I36" s="6">
        <v>15</v>
      </c>
      <c r="J36" s="6">
        <v>9</v>
      </c>
      <c r="K36" s="6">
        <v>7</v>
      </c>
      <c r="L36">
        <f t="shared" si="0"/>
        <v>13.777777777777779</v>
      </c>
    </row>
    <row r="37" spans="1:12" x14ac:dyDescent="0.25">
      <c r="A37" t="s">
        <v>258</v>
      </c>
      <c r="B37" t="s">
        <v>86</v>
      </c>
      <c r="C37" s="6">
        <v>2</v>
      </c>
      <c r="D37" s="6">
        <v>0</v>
      </c>
      <c r="E37" s="6">
        <v>0</v>
      </c>
      <c r="F37" s="6">
        <v>0</v>
      </c>
      <c r="G37" s="6">
        <v>1</v>
      </c>
      <c r="H37" s="6">
        <v>1</v>
      </c>
      <c r="I37" s="6">
        <v>0</v>
      </c>
      <c r="J37" s="6">
        <v>0</v>
      </c>
      <c r="K37" s="6">
        <v>0</v>
      </c>
      <c r="L37">
        <f t="shared" si="0"/>
        <v>0.44444444444444442</v>
      </c>
    </row>
    <row r="38" spans="1:12" x14ac:dyDescent="0.25">
      <c r="A38" t="s">
        <v>258</v>
      </c>
      <c r="B38" t="s">
        <v>87</v>
      </c>
      <c r="C38">
        <v>0.84</v>
      </c>
      <c r="D38">
        <v>1.06</v>
      </c>
      <c r="E38">
        <v>0.78</v>
      </c>
      <c r="F38">
        <v>0.41</v>
      </c>
      <c r="G38">
        <v>0.87</v>
      </c>
      <c r="H38">
        <v>0.62</v>
      </c>
      <c r="I38">
        <v>0.24</v>
      </c>
      <c r="L38">
        <f t="shared" si="0"/>
        <v>0.68857142857142861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DC52-5BF0-403B-9945-4139D46E1C6E}">
  <sheetPr codeName="Planilha16"/>
  <dimension ref="A1:M38"/>
  <sheetViews>
    <sheetView workbookViewId="0">
      <selection activeCell="O3" sqref="O3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161</v>
      </c>
      <c r="D1" t="s">
        <v>96</v>
      </c>
      <c r="E1" t="s">
        <v>262</v>
      </c>
      <c r="F1" t="s">
        <v>263</v>
      </c>
      <c r="G1" t="s">
        <v>264</v>
      </c>
      <c r="H1" t="s">
        <v>265</v>
      </c>
      <c r="I1" t="s">
        <v>266</v>
      </c>
      <c r="J1" t="s">
        <v>267</v>
      </c>
      <c r="K1" t="s">
        <v>268</v>
      </c>
      <c r="L1" t="s">
        <v>269</v>
      </c>
    </row>
    <row r="2" spans="1:13" x14ac:dyDescent="0.25">
      <c r="A2" t="s">
        <v>155</v>
      </c>
      <c r="B2" t="s">
        <v>13</v>
      </c>
      <c r="C2">
        <v>0.66</v>
      </c>
      <c r="D2">
        <v>0.7</v>
      </c>
      <c r="E2">
        <v>1.18</v>
      </c>
      <c r="F2">
        <v>2.08</v>
      </c>
      <c r="G2">
        <v>2.5</v>
      </c>
      <c r="H2">
        <v>0.68</v>
      </c>
      <c r="I2">
        <v>2.97</v>
      </c>
      <c r="J2">
        <v>2.86</v>
      </c>
      <c r="K2">
        <v>2.4900000000000002</v>
      </c>
      <c r="L2">
        <v>3.62</v>
      </c>
      <c r="M2">
        <f>AVERAGE(C2:L2)</f>
        <v>1.9739999999999998</v>
      </c>
    </row>
    <row r="3" spans="1:13" x14ac:dyDescent="0.25">
      <c r="A3" t="s">
        <v>155</v>
      </c>
      <c r="B3" t="s">
        <v>15</v>
      </c>
      <c r="C3" s="6">
        <v>155</v>
      </c>
      <c r="D3" s="6">
        <v>57</v>
      </c>
      <c r="E3" s="6">
        <v>102</v>
      </c>
      <c r="F3" s="6">
        <v>158</v>
      </c>
      <c r="G3" s="6">
        <v>116</v>
      </c>
      <c r="H3" s="6">
        <v>91</v>
      </c>
      <c r="I3" s="6">
        <v>48</v>
      </c>
      <c r="J3" s="6">
        <v>76</v>
      </c>
      <c r="K3" s="6">
        <v>101</v>
      </c>
      <c r="L3" s="6">
        <v>91</v>
      </c>
      <c r="M3">
        <f t="shared" ref="M3:M38" si="0">AVERAGE(C3:L3)</f>
        <v>99.5</v>
      </c>
    </row>
    <row r="4" spans="1:13" x14ac:dyDescent="0.25">
      <c r="A4" t="s">
        <v>155</v>
      </c>
      <c r="B4" t="s">
        <v>19</v>
      </c>
      <c r="C4" s="6">
        <v>3</v>
      </c>
      <c r="D4" s="6">
        <v>3</v>
      </c>
      <c r="E4" s="6">
        <v>1</v>
      </c>
      <c r="F4" s="6">
        <v>0</v>
      </c>
      <c r="G4" s="6">
        <v>0</v>
      </c>
      <c r="H4" s="6">
        <v>2</v>
      </c>
      <c r="I4" s="6">
        <v>1</v>
      </c>
      <c r="J4" s="6">
        <v>1</v>
      </c>
      <c r="K4" s="6">
        <v>0</v>
      </c>
      <c r="L4" s="6">
        <v>1</v>
      </c>
      <c r="M4">
        <f t="shared" si="0"/>
        <v>1.2</v>
      </c>
    </row>
    <row r="5" spans="1:13" x14ac:dyDescent="0.25">
      <c r="A5" t="s">
        <v>155</v>
      </c>
      <c r="B5" t="s">
        <v>23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>
        <f t="shared" si="0"/>
        <v>0</v>
      </c>
    </row>
    <row r="6" spans="1:13" x14ac:dyDescent="0.25">
      <c r="A6" t="s">
        <v>155</v>
      </c>
      <c r="B6" t="s">
        <v>24</v>
      </c>
      <c r="C6" s="6">
        <v>1</v>
      </c>
      <c r="D6" s="6">
        <v>2</v>
      </c>
      <c r="E6" s="6">
        <v>3</v>
      </c>
      <c r="F6" s="6">
        <v>4</v>
      </c>
      <c r="G6" s="6">
        <v>4</v>
      </c>
      <c r="H6" s="6">
        <v>3</v>
      </c>
      <c r="I6" s="6">
        <v>5</v>
      </c>
      <c r="J6" s="6">
        <v>5</v>
      </c>
      <c r="K6" s="6">
        <v>6</v>
      </c>
      <c r="L6" s="6">
        <v>12</v>
      </c>
      <c r="M6">
        <f t="shared" si="0"/>
        <v>4.5</v>
      </c>
    </row>
    <row r="7" spans="1:13" x14ac:dyDescent="0.25">
      <c r="A7" t="s">
        <v>155</v>
      </c>
      <c r="B7" t="s">
        <v>29</v>
      </c>
      <c r="C7" s="6">
        <v>4</v>
      </c>
      <c r="D7" s="6">
        <v>5</v>
      </c>
      <c r="E7" s="6">
        <v>5</v>
      </c>
      <c r="F7" s="6">
        <v>4</v>
      </c>
      <c r="G7" s="6">
        <v>4</v>
      </c>
      <c r="H7" s="6">
        <v>4</v>
      </c>
      <c r="I7" s="6">
        <v>6</v>
      </c>
      <c r="J7" s="6">
        <v>9</v>
      </c>
      <c r="K7" s="6">
        <v>5</v>
      </c>
      <c r="L7" s="6">
        <v>7</v>
      </c>
      <c r="M7">
        <f t="shared" si="0"/>
        <v>5.3</v>
      </c>
    </row>
    <row r="8" spans="1:13" x14ac:dyDescent="0.25">
      <c r="A8" t="s">
        <v>155</v>
      </c>
      <c r="B8" t="s">
        <v>31</v>
      </c>
      <c r="C8" s="6">
        <v>5</v>
      </c>
      <c r="D8" s="6">
        <v>9</v>
      </c>
      <c r="E8" s="6">
        <v>14</v>
      </c>
      <c r="F8" s="6">
        <v>14</v>
      </c>
      <c r="G8" s="6">
        <v>22</v>
      </c>
      <c r="H8" s="6">
        <v>5</v>
      </c>
      <c r="I8" s="6">
        <v>22</v>
      </c>
      <c r="J8" s="6">
        <v>22</v>
      </c>
      <c r="K8" s="6">
        <v>12</v>
      </c>
      <c r="L8" s="6">
        <v>24</v>
      </c>
      <c r="M8">
        <f t="shared" si="0"/>
        <v>14.9</v>
      </c>
    </row>
    <row r="9" spans="1:13" x14ac:dyDescent="0.25">
      <c r="A9" t="s">
        <v>155</v>
      </c>
      <c r="B9" t="s">
        <v>39</v>
      </c>
      <c r="C9" s="6">
        <v>7</v>
      </c>
      <c r="D9" s="6">
        <v>3</v>
      </c>
      <c r="E9" s="6">
        <v>3</v>
      </c>
      <c r="F9" s="6">
        <v>6</v>
      </c>
      <c r="G9" s="6">
        <v>6</v>
      </c>
      <c r="H9" s="6">
        <v>5</v>
      </c>
      <c r="I9" s="6">
        <v>10</v>
      </c>
      <c r="J9" s="6">
        <v>4</v>
      </c>
      <c r="K9" s="6">
        <v>6</v>
      </c>
      <c r="L9" s="6">
        <v>6</v>
      </c>
      <c r="M9">
        <f t="shared" si="0"/>
        <v>5.6</v>
      </c>
    </row>
    <row r="10" spans="1:13" x14ac:dyDescent="0.25">
      <c r="A10" t="s">
        <v>155</v>
      </c>
      <c r="B10" t="s">
        <v>40</v>
      </c>
      <c r="C10" s="6">
        <v>3</v>
      </c>
      <c r="D10" s="6">
        <v>3</v>
      </c>
      <c r="E10" s="6">
        <v>7</v>
      </c>
      <c r="F10" s="6">
        <v>4</v>
      </c>
      <c r="G10" s="6">
        <v>10</v>
      </c>
      <c r="H10" s="6">
        <v>2</v>
      </c>
      <c r="I10" s="6">
        <v>13</v>
      </c>
      <c r="J10" s="6">
        <v>8</v>
      </c>
      <c r="K10" s="6">
        <v>11</v>
      </c>
      <c r="L10" s="6">
        <v>13</v>
      </c>
      <c r="M10">
        <f t="shared" si="0"/>
        <v>7.4</v>
      </c>
    </row>
    <row r="11" spans="1:13" x14ac:dyDescent="0.25">
      <c r="A11" t="s">
        <v>155</v>
      </c>
      <c r="B11" t="s">
        <v>41</v>
      </c>
      <c r="C11" s="6">
        <v>5</v>
      </c>
      <c r="D11" s="6">
        <v>4</v>
      </c>
      <c r="E11" s="6">
        <v>5</v>
      </c>
      <c r="F11" s="6">
        <v>12</v>
      </c>
      <c r="G11" s="6">
        <v>14</v>
      </c>
      <c r="H11" s="6">
        <v>4</v>
      </c>
      <c r="I11" s="6">
        <v>13</v>
      </c>
      <c r="J11" s="6">
        <v>9</v>
      </c>
      <c r="K11" s="6">
        <v>2</v>
      </c>
      <c r="L11" s="6">
        <v>10</v>
      </c>
      <c r="M11">
        <f t="shared" si="0"/>
        <v>7.8</v>
      </c>
    </row>
    <row r="12" spans="1:13" x14ac:dyDescent="0.25">
      <c r="A12" t="s">
        <v>155</v>
      </c>
      <c r="B12" t="s">
        <v>42</v>
      </c>
      <c r="C12" s="6">
        <v>4</v>
      </c>
      <c r="D12" s="6">
        <v>4</v>
      </c>
      <c r="E12" s="6">
        <v>3</v>
      </c>
      <c r="F12" s="6">
        <v>3</v>
      </c>
      <c r="G12" s="6">
        <v>0</v>
      </c>
      <c r="H12" s="6">
        <v>2</v>
      </c>
      <c r="I12" s="6">
        <v>1</v>
      </c>
      <c r="J12" s="6">
        <v>3</v>
      </c>
      <c r="K12" s="6">
        <v>3</v>
      </c>
      <c r="L12" s="6">
        <v>0</v>
      </c>
      <c r="M12">
        <f t="shared" si="0"/>
        <v>2.2999999999999998</v>
      </c>
    </row>
    <row r="13" spans="1:13" x14ac:dyDescent="0.25">
      <c r="A13" t="s">
        <v>155</v>
      </c>
      <c r="B13" t="s">
        <v>43</v>
      </c>
      <c r="C13" s="6">
        <v>8</v>
      </c>
      <c r="D13" s="6">
        <v>7</v>
      </c>
      <c r="E13" s="6">
        <v>8</v>
      </c>
      <c r="F13" s="6">
        <v>7</v>
      </c>
      <c r="G13" s="6">
        <v>3</v>
      </c>
      <c r="H13" s="6">
        <v>8</v>
      </c>
      <c r="I13" s="6">
        <v>2</v>
      </c>
      <c r="J13" s="6">
        <v>14</v>
      </c>
      <c r="K13" s="6">
        <v>4</v>
      </c>
      <c r="L13" s="6">
        <v>7</v>
      </c>
      <c r="M13">
        <f t="shared" si="0"/>
        <v>6.8</v>
      </c>
    </row>
    <row r="14" spans="1:13" x14ac:dyDescent="0.25">
      <c r="A14" t="s">
        <v>155</v>
      </c>
      <c r="B14" t="s">
        <v>46</v>
      </c>
      <c r="C14" s="6">
        <v>37</v>
      </c>
      <c r="D14" s="6">
        <v>26</v>
      </c>
      <c r="E14" s="6">
        <v>51</v>
      </c>
      <c r="F14" s="6">
        <v>46</v>
      </c>
      <c r="G14" s="6">
        <v>43</v>
      </c>
      <c r="H14" s="6">
        <v>56</v>
      </c>
      <c r="I14" s="6">
        <v>39</v>
      </c>
      <c r="J14" s="6">
        <v>52</v>
      </c>
      <c r="K14" s="6">
        <v>42</v>
      </c>
      <c r="L14" s="6">
        <v>52</v>
      </c>
      <c r="M14">
        <f t="shared" si="0"/>
        <v>44.4</v>
      </c>
    </row>
    <row r="15" spans="1:13" x14ac:dyDescent="0.25">
      <c r="A15" t="s">
        <v>155</v>
      </c>
      <c r="B15" t="s">
        <v>50</v>
      </c>
      <c r="C15" s="6">
        <v>2</v>
      </c>
      <c r="D15" s="6">
        <v>4</v>
      </c>
      <c r="E15" s="6">
        <v>3</v>
      </c>
      <c r="F15" s="6">
        <v>11</v>
      </c>
      <c r="G15" s="6">
        <v>18</v>
      </c>
      <c r="H15" s="6">
        <v>6</v>
      </c>
      <c r="I15" s="6">
        <v>7</v>
      </c>
      <c r="J15" s="6">
        <v>17</v>
      </c>
      <c r="K15" s="6">
        <v>0</v>
      </c>
      <c r="L15" s="6">
        <v>12</v>
      </c>
      <c r="M15">
        <f t="shared" si="0"/>
        <v>8</v>
      </c>
    </row>
    <row r="16" spans="1:13" x14ac:dyDescent="0.25">
      <c r="A16" t="s">
        <v>155</v>
      </c>
      <c r="B16" t="s">
        <v>51</v>
      </c>
      <c r="C16" s="6">
        <v>13</v>
      </c>
      <c r="D16" s="6">
        <v>18</v>
      </c>
      <c r="E16" s="6">
        <v>16</v>
      </c>
      <c r="F16" s="6">
        <v>9</v>
      </c>
      <c r="G16" s="6">
        <v>7</v>
      </c>
      <c r="H16" s="6">
        <v>8</v>
      </c>
      <c r="I16" s="6">
        <v>10</v>
      </c>
      <c r="J16" s="6">
        <v>8</v>
      </c>
      <c r="K16" s="6">
        <v>3</v>
      </c>
      <c r="L16" s="6">
        <v>10</v>
      </c>
      <c r="M16">
        <f t="shared" si="0"/>
        <v>10.199999999999999</v>
      </c>
    </row>
    <row r="17" spans="1:13" x14ac:dyDescent="0.25">
      <c r="A17" t="s">
        <v>155</v>
      </c>
      <c r="B17" t="s">
        <v>54</v>
      </c>
      <c r="C17" s="6">
        <v>12</v>
      </c>
      <c r="D17" s="6">
        <v>7</v>
      </c>
      <c r="E17" s="6">
        <v>15</v>
      </c>
      <c r="F17" s="6">
        <v>11</v>
      </c>
      <c r="G17" s="6">
        <v>7</v>
      </c>
      <c r="H17" s="6">
        <v>15</v>
      </c>
      <c r="I17" s="6">
        <v>5</v>
      </c>
      <c r="J17" s="6">
        <v>12</v>
      </c>
      <c r="K17" s="6">
        <v>9</v>
      </c>
      <c r="L17" s="6">
        <v>9</v>
      </c>
      <c r="M17">
        <f t="shared" si="0"/>
        <v>10.199999999999999</v>
      </c>
    </row>
    <row r="18" spans="1:13" x14ac:dyDescent="0.25">
      <c r="A18" t="s">
        <v>155</v>
      </c>
      <c r="B18" t="s">
        <v>55</v>
      </c>
      <c r="C18" s="6">
        <v>0</v>
      </c>
      <c r="D18" s="6">
        <v>0</v>
      </c>
      <c r="E18" s="6">
        <v>1</v>
      </c>
      <c r="L18" s="6">
        <v>0</v>
      </c>
      <c r="M18">
        <f t="shared" si="0"/>
        <v>0.25</v>
      </c>
    </row>
    <row r="19" spans="1:13" x14ac:dyDescent="0.25">
      <c r="A19" t="s">
        <v>155</v>
      </c>
      <c r="B19" t="s">
        <v>56</v>
      </c>
      <c r="C19">
        <v>0.96</v>
      </c>
      <c r="D19">
        <v>1.22</v>
      </c>
      <c r="E19">
        <v>2.89</v>
      </c>
      <c r="F19">
        <v>2.71</v>
      </c>
      <c r="G19">
        <v>3.73</v>
      </c>
      <c r="H19">
        <v>0.76</v>
      </c>
      <c r="I19">
        <v>3.63</v>
      </c>
      <c r="J19">
        <v>2.94</v>
      </c>
      <c r="K19">
        <v>3.6</v>
      </c>
      <c r="L19">
        <v>5.74</v>
      </c>
      <c r="M19">
        <f t="shared" si="0"/>
        <v>2.8180000000000001</v>
      </c>
    </row>
    <row r="20" spans="1:13" x14ac:dyDescent="0.25">
      <c r="A20" t="s">
        <v>155</v>
      </c>
      <c r="B20" t="s">
        <v>57</v>
      </c>
      <c r="C20">
        <v>0.47</v>
      </c>
      <c r="D20">
        <v>1.0900000000000001</v>
      </c>
      <c r="E20">
        <v>2.84</v>
      </c>
      <c r="F20">
        <v>1.39</v>
      </c>
      <c r="G20">
        <v>4.66</v>
      </c>
      <c r="H20">
        <v>0.06</v>
      </c>
      <c r="I20">
        <v>4.21</v>
      </c>
      <c r="J20">
        <v>2.77</v>
      </c>
      <c r="K20">
        <v>4.47</v>
      </c>
      <c r="L20">
        <v>6.15</v>
      </c>
      <c r="M20">
        <f t="shared" si="0"/>
        <v>2.8109999999999999</v>
      </c>
    </row>
    <row r="21" spans="1:13" x14ac:dyDescent="0.25">
      <c r="A21" t="s">
        <v>155</v>
      </c>
      <c r="B21" t="s">
        <v>58</v>
      </c>
      <c r="C21" s="6">
        <v>0</v>
      </c>
      <c r="D21" s="6">
        <v>1</v>
      </c>
      <c r="E21" s="6">
        <v>1</v>
      </c>
      <c r="F21" s="6">
        <v>2</v>
      </c>
      <c r="G21" s="6">
        <v>2</v>
      </c>
      <c r="H21" s="6">
        <v>3</v>
      </c>
      <c r="I21" s="6">
        <v>3</v>
      </c>
      <c r="J21" s="6">
        <v>4</v>
      </c>
      <c r="K21" s="6">
        <v>2</v>
      </c>
      <c r="L21" s="6">
        <v>6</v>
      </c>
      <c r="M21">
        <f t="shared" si="0"/>
        <v>2.4</v>
      </c>
    </row>
    <row r="22" spans="1:13" x14ac:dyDescent="0.25">
      <c r="A22" t="s">
        <v>155</v>
      </c>
      <c r="B22" t="s">
        <v>59</v>
      </c>
      <c r="C22" s="6">
        <v>0</v>
      </c>
      <c r="D22" s="6">
        <v>1</v>
      </c>
      <c r="E22" s="6">
        <v>0</v>
      </c>
      <c r="F22" s="6">
        <v>1</v>
      </c>
      <c r="G22" s="6">
        <v>6</v>
      </c>
      <c r="H22" s="6">
        <v>0</v>
      </c>
      <c r="I22" s="6">
        <v>2</v>
      </c>
      <c r="J22" s="6">
        <v>2</v>
      </c>
      <c r="K22" s="6">
        <v>3</v>
      </c>
      <c r="L22" s="6">
        <v>6</v>
      </c>
      <c r="M22">
        <f t="shared" si="0"/>
        <v>2.1</v>
      </c>
    </row>
    <row r="23" spans="1:13" x14ac:dyDescent="0.25">
      <c r="A23" t="s">
        <v>155</v>
      </c>
      <c r="B23" t="s">
        <v>60</v>
      </c>
      <c r="C23" s="6">
        <v>5</v>
      </c>
      <c r="D23" s="6">
        <v>10</v>
      </c>
      <c r="E23" s="6">
        <v>5</v>
      </c>
      <c r="F23" s="6">
        <v>4</v>
      </c>
      <c r="G23" s="6">
        <v>1</v>
      </c>
      <c r="H23" s="6">
        <v>11</v>
      </c>
      <c r="I23" s="6">
        <v>9</v>
      </c>
      <c r="J23" s="6">
        <v>4</v>
      </c>
      <c r="K23" s="6">
        <v>15</v>
      </c>
      <c r="L23" s="6">
        <v>8</v>
      </c>
      <c r="M23">
        <f t="shared" si="0"/>
        <v>7.2</v>
      </c>
    </row>
    <row r="24" spans="1:13" x14ac:dyDescent="0.25">
      <c r="A24" t="s">
        <v>155</v>
      </c>
      <c r="B24" t="s">
        <v>61</v>
      </c>
      <c r="C24" s="6">
        <v>14</v>
      </c>
      <c r="D24" s="6">
        <v>10</v>
      </c>
      <c r="E24" s="6">
        <v>15</v>
      </c>
      <c r="F24" s="6">
        <v>19</v>
      </c>
      <c r="G24" s="6">
        <v>16</v>
      </c>
      <c r="H24" s="6">
        <v>28</v>
      </c>
      <c r="I24" s="6">
        <v>21</v>
      </c>
      <c r="J24" s="6">
        <v>21</v>
      </c>
      <c r="K24" s="6">
        <v>14</v>
      </c>
      <c r="L24" s="6">
        <v>19</v>
      </c>
      <c r="M24">
        <f t="shared" si="0"/>
        <v>17.7</v>
      </c>
    </row>
    <row r="25" spans="1:13" x14ac:dyDescent="0.25">
      <c r="A25" t="s">
        <v>155</v>
      </c>
      <c r="B25" t="s">
        <v>63</v>
      </c>
      <c r="C25" s="6">
        <v>498</v>
      </c>
      <c r="D25" s="6">
        <v>390</v>
      </c>
      <c r="E25" s="6">
        <v>439</v>
      </c>
      <c r="F25" s="6">
        <v>567</v>
      </c>
      <c r="G25" s="6">
        <v>546</v>
      </c>
      <c r="H25" s="6">
        <v>340</v>
      </c>
      <c r="I25" s="6">
        <v>628</v>
      </c>
      <c r="J25" s="6">
        <v>548</v>
      </c>
      <c r="K25" s="6">
        <v>466</v>
      </c>
      <c r="L25" s="6">
        <v>434</v>
      </c>
      <c r="M25">
        <f t="shared" si="0"/>
        <v>485.6</v>
      </c>
    </row>
    <row r="26" spans="1:13" x14ac:dyDescent="0.25">
      <c r="A26" t="s">
        <v>155</v>
      </c>
      <c r="B26" t="s">
        <v>64</v>
      </c>
      <c r="C26" s="6">
        <v>11</v>
      </c>
      <c r="D26" s="6">
        <v>12</v>
      </c>
      <c r="E26" s="6">
        <v>8</v>
      </c>
      <c r="F26" s="6">
        <v>12</v>
      </c>
      <c r="G26" s="6">
        <v>19</v>
      </c>
      <c r="H26" s="6">
        <v>10</v>
      </c>
      <c r="I26" s="6">
        <v>28</v>
      </c>
      <c r="J26" s="6">
        <v>22</v>
      </c>
      <c r="K26" s="6">
        <v>13</v>
      </c>
      <c r="L26" s="6">
        <v>29</v>
      </c>
      <c r="M26">
        <f t="shared" si="0"/>
        <v>16.399999999999999</v>
      </c>
    </row>
    <row r="27" spans="1:13" x14ac:dyDescent="0.25">
      <c r="A27" t="s">
        <v>155</v>
      </c>
      <c r="B27" t="s">
        <v>67</v>
      </c>
      <c r="C27" s="6">
        <v>275</v>
      </c>
      <c r="D27" s="6">
        <v>159</v>
      </c>
      <c r="E27" s="6">
        <v>326</v>
      </c>
      <c r="F27" s="6">
        <v>506</v>
      </c>
      <c r="G27" s="6">
        <v>524</v>
      </c>
      <c r="H27" s="6">
        <v>205</v>
      </c>
      <c r="I27" s="6">
        <v>587</v>
      </c>
      <c r="J27" s="6">
        <v>424</v>
      </c>
      <c r="K27" s="6">
        <v>323</v>
      </c>
      <c r="L27" s="6">
        <v>322</v>
      </c>
      <c r="M27">
        <f t="shared" si="0"/>
        <v>365.1</v>
      </c>
    </row>
    <row r="28" spans="1:13" x14ac:dyDescent="0.25">
      <c r="A28" t="s">
        <v>155</v>
      </c>
      <c r="B28" t="s">
        <v>68</v>
      </c>
      <c r="C28" s="6">
        <v>284</v>
      </c>
      <c r="D28" s="6">
        <v>292</v>
      </c>
      <c r="E28" s="6">
        <v>186</v>
      </c>
      <c r="F28" s="6">
        <v>169</v>
      </c>
      <c r="G28" s="6">
        <v>137</v>
      </c>
      <c r="H28" s="6">
        <v>231</v>
      </c>
      <c r="I28" s="6">
        <v>141</v>
      </c>
      <c r="J28" s="6">
        <v>232</v>
      </c>
      <c r="K28" s="6">
        <v>226</v>
      </c>
      <c r="L28" s="6">
        <v>199</v>
      </c>
      <c r="M28">
        <f t="shared" si="0"/>
        <v>209.7</v>
      </c>
    </row>
    <row r="29" spans="1:13" x14ac:dyDescent="0.25">
      <c r="A29" t="s">
        <v>155</v>
      </c>
      <c r="B29" t="s">
        <v>71</v>
      </c>
      <c r="C29" s="6">
        <v>93</v>
      </c>
      <c r="D29" s="6">
        <v>44</v>
      </c>
      <c r="E29" s="6">
        <v>126</v>
      </c>
      <c r="F29" s="6">
        <v>237</v>
      </c>
      <c r="G29" s="6">
        <v>280</v>
      </c>
      <c r="H29" s="6">
        <v>60</v>
      </c>
      <c r="I29" s="6">
        <v>312</v>
      </c>
      <c r="J29" s="6">
        <v>160</v>
      </c>
      <c r="K29" s="6">
        <v>107</v>
      </c>
      <c r="L29" s="6">
        <v>146</v>
      </c>
      <c r="M29">
        <f t="shared" si="0"/>
        <v>156.5</v>
      </c>
    </row>
    <row r="30" spans="1:13" x14ac:dyDescent="0.25">
      <c r="A30" t="s">
        <v>155</v>
      </c>
      <c r="B30" t="s">
        <v>73</v>
      </c>
      <c r="C30" s="6">
        <v>90</v>
      </c>
      <c r="D30" s="6">
        <v>68</v>
      </c>
      <c r="E30" s="6">
        <v>69</v>
      </c>
      <c r="F30" s="6">
        <v>105</v>
      </c>
      <c r="G30" s="6">
        <v>59</v>
      </c>
      <c r="H30" s="6">
        <v>76</v>
      </c>
      <c r="I30" s="6">
        <v>111</v>
      </c>
      <c r="J30" s="6">
        <v>80</v>
      </c>
      <c r="K30" s="6">
        <v>95</v>
      </c>
      <c r="L30" s="6">
        <v>66</v>
      </c>
      <c r="M30">
        <f t="shared" si="0"/>
        <v>81.900000000000006</v>
      </c>
    </row>
    <row r="31" spans="1:13" x14ac:dyDescent="0.25">
      <c r="A31" t="s">
        <v>155</v>
      </c>
      <c r="B31" t="s">
        <v>75</v>
      </c>
      <c r="C31" s="6">
        <v>11</v>
      </c>
      <c r="D31" s="6">
        <v>28</v>
      </c>
      <c r="E31" s="6">
        <v>22</v>
      </c>
      <c r="F31" s="6">
        <v>14</v>
      </c>
      <c r="G31" s="6">
        <v>6</v>
      </c>
      <c r="H31" s="6">
        <v>31</v>
      </c>
      <c r="I31" s="6">
        <v>15</v>
      </c>
      <c r="J31" s="6">
        <v>32</v>
      </c>
      <c r="K31" s="6">
        <v>21</v>
      </c>
      <c r="L31" s="6">
        <v>15</v>
      </c>
      <c r="M31">
        <f t="shared" si="0"/>
        <v>19.5</v>
      </c>
    </row>
    <row r="32" spans="1:13" x14ac:dyDescent="0.25">
      <c r="A32" t="s">
        <v>155</v>
      </c>
      <c r="B32" t="s">
        <v>77</v>
      </c>
      <c r="C32" s="2">
        <v>0.55000000000000004</v>
      </c>
      <c r="D32" s="2">
        <v>0.42</v>
      </c>
      <c r="E32" s="2">
        <v>0.63</v>
      </c>
      <c r="F32" s="2">
        <v>0.81</v>
      </c>
      <c r="G32" s="2">
        <v>0.8</v>
      </c>
      <c r="H32" s="2">
        <v>0.57999999999999996</v>
      </c>
      <c r="I32" s="2">
        <v>0.75</v>
      </c>
      <c r="J32" s="2">
        <v>0.74</v>
      </c>
      <c r="K32" s="2">
        <v>0.61</v>
      </c>
      <c r="L32" s="2">
        <v>0.68</v>
      </c>
      <c r="M32">
        <f t="shared" si="0"/>
        <v>0.65700000000000003</v>
      </c>
    </row>
    <row r="33" spans="1:13" x14ac:dyDescent="0.25">
      <c r="A33" t="s">
        <v>155</v>
      </c>
      <c r="B33" t="s">
        <v>80</v>
      </c>
      <c r="C33" s="6">
        <v>86</v>
      </c>
      <c r="D33" s="6">
        <v>85</v>
      </c>
      <c r="E33" s="6">
        <v>95</v>
      </c>
      <c r="F33" s="6">
        <v>118</v>
      </c>
      <c r="G33" s="6">
        <v>132</v>
      </c>
      <c r="H33" s="6">
        <v>141</v>
      </c>
      <c r="I33" s="6">
        <v>116</v>
      </c>
      <c r="J33" s="6">
        <v>145</v>
      </c>
      <c r="K33" s="6">
        <v>106</v>
      </c>
      <c r="L33" s="6">
        <v>115</v>
      </c>
      <c r="M33">
        <f t="shared" si="0"/>
        <v>113.9</v>
      </c>
    </row>
    <row r="34" spans="1:13" x14ac:dyDescent="0.25">
      <c r="A34" t="s">
        <v>155</v>
      </c>
      <c r="B34" t="s">
        <v>82</v>
      </c>
      <c r="C34" s="6">
        <v>7</v>
      </c>
      <c r="D34" s="6">
        <v>3</v>
      </c>
      <c r="E34" s="6">
        <v>2</v>
      </c>
      <c r="F34" s="6">
        <v>3</v>
      </c>
      <c r="G34" s="6">
        <v>6</v>
      </c>
      <c r="H34" s="6">
        <v>1</v>
      </c>
      <c r="I34" s="6">
        <v>6</v>
      </c>
      <c r="J34" s="6">
        <v>3</v>
      </c>
      <c r="K34" s="6">
        <v>4</v>
      </c>
      <c r="L34" s="6">
        <v>12</v>
      </c>
      <c r="M34">
        <f t="shared" si="0"/>
        <v>4.7</v>
      </c>
    </row>
    <row r="35" spans="1:13" x14ac:dyDescent="0.25">
      <c r="A35" t="s">
        <v>155</v>
      </c>
      <c r="B35" t="s">
        <v>83</v>
      </c>
      <c r="C35" s="6">
        <v>4</v>
      </c>
      <c r="D35" s="6">
        <v>7</v>
      </c>
      <c r="E35" s="6">
        <v>9</v>
      </c>
      <c r="F35" s="6">
        <v>2</v>
      </c>
      <c r="G35" s="6">
        <v>2</v>
      </c>
      <c r="H35" s="6">
        <v>8</v>
      </c>
      <c r="I35" s="6">
        <v>0</v>
      </c>
      <c r="J35" s="6">
        <v>7</v>
      </c>
      <c r="K35" s="6">
        <v>4</v>
      </c>
      <c r="L35" s="6">
        <v>5</v>
      </c>
      <c r="M35">
        <f t="shared" si="0"/>
        <v>4.8</v>
      </c>
    </row>
    <row r="36" spans="1:13" x14ac:dyDescent="0.25">
      <c r="A36" t="s">
        <v>155</v>
      </c>
      <c r="B36" t="s">
        <v>84</v>
      </c>
      <c r="C36" s="6">
        <v>12</v>
      </c>
      <c r="D36" s="6">
        <v>12</v>
      </c>
      <c r="E36" s="6">
        <v>17</v>
      </c>
      <c r="F36" s="6">
        <v>20</v>
      </c>
      <c r="G36" s="6">
        <v>28</v>
      </c>
      <c r="H36" s="6">
        <v>10</v>
      </c>
      <c r="I36" s="6">
        <v>32</v>
      </c>
      <c r="J36" s="6">
        <v>26</v>
      </c>
      <c r="K36" s="6">
        <v>18</v>
      </c>
      <c r="L36" s="6">
        <v>30</v>
      </c>
      <c r="M36">
        <f t="shared" si="0"/>
        <v>20.5</v>
      </c>
    </row>
    <row r="37" spans="1:13" x14ac:dyDescent="0.25">
      <c r="A37" t="s">
        <v>155</v>
      </c>
      <c r="B37" t="s">
        <v>86</v>
      </c>
      <c r="C37" s="6">
        <v>0</v>
      </c>
      <c r="D37" s="6">
        <v>2</v>
      </c>
      <c r="E37" s="6">
        <v>1</v>
      </c>
      <c r="F37" s="6">
        <v>2</v>
      </c>
      <c r="G37" s="6">
        <v>1</v>
      </c>
      <c r="H37" s="6">
        <v>0</v>
      </c>
      <c r="I37" s="6">
        <v>0</v>
      </c>
      <c r="J37" s="6">
        <v>1</v>
      </c>
      <c r="K37" s="6">
        <v>0</v>
      </c>
      <c r="L37" s="6">
        <v>0</v>
      </c>
      <c r="M37">
        <f t="shared" si="0"/>
        <v>0.7</v>
      </c>
    </row>
    <row r="38" spans="1:13" x14ac:dyDescent="0.25">
      <c r="A38" t="s">
        <v>155</v>
      </c>
      <c r="B38" t="s">
        <v>87</v>
      </c>
      <c r="C38">
        <v>2.19</v>
      </c>
      <c r="D38">
        <v>2.06</v>
      </c>
      <c r="E38">
        <v>0.9</v>
      </c>
      <c r="F38">
        <v>0.2</v>
      </c>
      <c r="G38">
        <v>0.01</v>
      </c>
      <c r="H38">
        <v>0.49</v>
      </c>
      <c r="I38">
        <v>0.17</v>
      </c>
      <c r="J38">
        <v>1.05</v>
      </c>
      <c r="K38">
        <v>1.31</v>
      </c>
      <c r="L38">
        <v>0.16</v>
      </c>
      <c r="M38">
        <f t="shared" si="0"/>
        <v>0.85400000000000009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36557-3FA5-427B-A0AD-D6CA4503523D}">
  <sheetPr codeName="Planilha17"/>
  <dimension ref="A1:M34"/>
  <sheetViews>
    <sheetView workbookViewId="0">
      <selection activeCell="N7" sqref="N7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147</v>
      </c>
      <c r="D1" t="s">
        <v>270</v>
      </c>
      <c r="E1" t="s">
        <v>271</v>
      </c>
      <c r="F1" t="s">
        <v>272</v>
      </c>
      <c r="G1" t="s">
        <v>273</v>
      </c>
      <c r="H1" t="s">
        <v>274</v>
      </c>
      <c r="I1" t="s">
        <v>275</v>
      </c>
      <c r="J1" t="s">
        <v>276</v>
      </c>
      <c r="K1" t="s">
        <v>277</v>
      </c>
      <c r="L1" t="s">
        <v>143</v>
      </c>
    </row>
    <row r="2" spans="1:13" x14ac:dyDescent="0.25">
      <c r="A2" t="s">
        <v>139</v>
      </c>
      <c r="B2" t="s">
        <v>15</v>
      </c>
      <c r="C2" s="6">
        <v>92</v>
      </c>
      <c r="D2" s="6">
        <v>48</v>
      </c>
      <c r="E2" s="6">
        <v>60</v>
      </c>
      <c r="F2" s="6">
        <v>80</v>
      </c>
      <c r="G2" s="6">
        <v>54</v>
      </c>
      <c r="H2" s="6">
        <v>76</v>
      </c>
      <c r="I2" s="6">
        <v>121</v>
      </c>
      <c r="J2" s="6">
        <v>56</v>
      </c>
      <c r="K2" s="6">
        <v>68</v>
      </c>
      <c r="L2" s="6">
        <v>56</v>
      </c>
      <c r="M2">
        <f>AVERAGE(C2:L2)</f>
        <v>71.099999999999994</v>
      </c>
    </row>
    <row r="3" spans="1:13" x14ac:dyDescent="0.25">
      <c r="A3" t="s">
        <v>139</v>
      </c>
      <c r="B3" t="s">
        <v>19</v>
      </c>
      <c r="C3" s="6">
        <v>0</v>
      </c>
      <c r="D3" s="6">
        <v>2</v>
      </c>
      <c r="E3" s="6">
        <v>2</v>
      </c>
      <c r="F3" s="6">
        <v>1</v>
      </c>
      <c r="G3" s="6">
        <v>3</v>
      </c>
      <c r="H3" s="6">
        <v>0</v>
      </c>
      <c r="I3" s="6">
        <v>2</v>
      </c>
      <c r="J3" s="6">
        <v>1</v>
      </c>
      <c r="K3" s="6">
        <v>4</v>
      </c>
      <c r="L3" s="6">
        <v>3</v>
      </c>
      <c r="M3">
        <f t="shared" ref="M3:M34" si="0">AVERAGE(C3:L3)</f>
        <v>1.8</v>
      </c>
    </row>
    <row r="4" spans="1:13" x14ac:dyDescent="0.25">
      <c r="A4" t="s">
        <v>139</v>
      </c>
      <c r="B4" t="s">
        <v>23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>
        <f t="shared" si="0"/>
        <v>0</v>
      </c>
    </row>
    <row r="5" spans="1:13" x14ac:dyDescent="0.25">
      <c r="B5" t="s">
        <v>24</v>
      </c>
      <c r="E5" s="6">
        <v>0</v>
      </c>
      <c r="F5" s="6">
        <v>4</v>
      </c>
      <c r="G5" s="6">
        <v>1</v>
      </c>
      <c r="H5" s="6">
        <v>0</v>
      </c>
      <c r="I5" s="6">
        <v>4</v>
      </c>
      <c r="J5" s="6">
        <v>0</v>
      </c>
      <c r="K5" s="6">
        <v>3</v>
      </c>
      <c r="L5" s="6">
        <v>4</v>
      </c>
      <c r="M5">
        <f t="shared" si="0"/>
        <v>2</v>
      </c>
    </row>
    <row r="6" spans="1:13" x14ac:dyDescent="0.25">
      <c r="A6" t="s">
        <v>139</v>
      </c>
      <c r="B6" t="s">
        <v>29</v>
      </c>
      <c r="C6" s="6">
        <v>2</v>
      </c>
      <c r="D6" s="6">
        <v>3</v>
      </c>
      <c r="E6" s="6">
        <v>6</v>
      </c>
      <c r="F6" s="6">
        <v>5</v>
      </c>
      <c r="G6" s="6">
        <v>3</v>
      </c>
      <c r="H6" s="6">
        <v>1</v>
      </c>
      <c r="I6" s="6">
        <v>8</v>
      </c>
      <c r="J6" s="6">
        <v>1</v>
      </c>
      <c r="K6" s="6">
        <v>3</v>
      </c>
      <c r="L6" s="6">
        <v>1</v>
      </c>
      <c r="M6">
        <f t="shared" si="0"/>
        <v>3.3</v>
      </c>
    </row>
    <row r="7" spans="1:13" x14ac:dyDescent="0.25">
      <c r="B7" t="s">
        <v>31</v>
      </c>
      <c r="E7" s="6">
        <v>10</v>
      </c>
      <c r="F7" s="6">
        <v>13</v>
      </c>
      <c r="G7" s="6">
        <v>8</v>
      </c>
      <c r="H7" s="6">
        <v>4</v>
      </c>
      <c r="I7" s="6">
        <v>18</v>
      </c>
      <c r="J7" s="6">
        <v>3</v>
      </c>
      <c r="K7" s="6">
        <v>7</v>
      </c>
      <c r="L7" s="6">
        <v>5</v>
      </c>
      <c r="M7">
        <f t="shared" si="0"/>
        <v>8.5</v>
      </c>
    </row>
    <row r="8" spans="1:13" x14ac:dyDescent="0.25">
      <c r="B8" t="s">
        <v>39</v>
      </c>
      <c r="E8" s="6">
        <v>6</v>
      </c>
      <c r="F8" s="6">
        <v>14</v>
      </c>
      <c r="G8" s="6">
        <v>1</v>
      </c>
      <c r="H8" s="6">
        <v>3</v>
      </c>
      <c r="I8" s="6">
        <v>5</v>
      </c>
      <c r="J8" s="6">
        <v>2</v>
      </c>
      <c r="K8" s="6">
        <v>3</v>
      </c>
      <c r="L8" s="6">
        <v>1</v>
      </c>
      <c r="M8">
        <f t="shared" si="0"/>
        <v>4.375</v>
      </c>
    </row>
    <row r="9" spans="1:13" x14ac:dyDescent="0.25">
      <c r="A9" t="s">
        <v>139</v>
      </c>
      <c r="B9" t="s">
        <v>40</v>
      </c>
      <c r="C9" s="6">
        <v>4</v>
      </c>
      <c r="D9" s="6">
        <v>0</v>
      </c>
      <c r="E9" s="6">
        <v>4</v>
      </c>
      <c r="F9" s="6">
        <v>15</v>
      </c>
      <c r="G9" s="6">
        <v>1</v>
      </c>
      <c r="H9" s="6">
        <v>4</v>
      </c>
      <c r="I9" s="6">
        <v>10</v>
      </c>
      <c r="J9" s="6">
        <v>2</v>
      </c>
      <c r="K9" s="6">
        <v>3</v>
      </c>
      <c r="L9" s="6">
        <v>2</v>
      </c>
      <c r="M9">
        <f t="shared" si="0"/>
        <v>4.5</v>
      </c>
    </row>
    <row r="10" spans="1:13" x14ac:dyDescent="0.25">
      <c r="A10" t="s">
        <v>139</v>
      </c>
      <c r="B10" t="s">
        <v>41</v>
      </c>
      <c r="C10" s="6">
        <v>1</v>
      </c>
      <c r="D10" s="6">
        <v>4</v>
      </c>
      <c r="E10" s="6">
        <v>6</v>
      </c>
      <c r="F10" s="6">
        <v>7</v>
      </c>
      <c r="G10" s="6">
        <v>5</v>
      </c>
      <c r="H10" s="6">
        <v>2</v>
      </c>
      <c r="I10" s="6">
        <v>5</v>
      </c>
      <c r="J10" s="6">
        <v>2</v>
      </c>
      <c r="K10" s="6">
        <v>4</v>
      </c>
      <c r="L10" s="6">
        <v>3</v>
      </c>
      <c r="M10">
        <f t="shared" si="0"/>
        <v>3.9</v>
      </c>
    </row>
    <row r="11" spans="1:13" x14ac:dyDescent="0.25">
      <c r="B11" t="s">
        <v>42</v>
      </c>
      <c r="E11" s="6">
        <v>1</v>
      </c>
      <c r="F11" s="6">
        <v>1</v>
      </c>
      <c r="G11" s="6">
        <v>6</v>
      </c>
      <c r="H11" s="6">
        <v>6</v>
      </c>
      <c r="I11" s="6">
        <v>1</v>
      </c>
      <c r="J11" s="6">
        <v>6</v>
      </c>
      <c r="K11" s="6">
        <v>0</v>
      </c>
      <c r="L11" s="6">
        <v>2</v>
      </c>
      <c r="M11">
        <f t="shared" si="0"/>
        <v>2.875</v>
      </c>
    </row>
    <row r="12" spans="1:13" x14ac:dyDescent="0.25">
      <c r="B12" t="s">
        <v>43</v>
      </c>
      <c r="E12" s="6">
        <v>2</v>
      </c>
      <c r="F12" s="6">
        <v>6</v>
      </c>
      <c r="G12" s="6">
        <v>2</v>
      </c>
      <c r="H12" s="6">
        <v>5</v>
      </c>
      <c r="I12" s="6">
        <v>7</v>
      </c>
      <c r="J12" s="6">
        <v>3</v>
      </c>
      <c r="K12" s="6">
        <v>7</v>
      </c>
      <c r="L12" s="6">
        <v>8</v>
      </c>
      <c r="M12">
        <f t="shared" si="0"/>
        <v>5</v>
      </c>
    </row>
    <row r="13" spans="1:13" x14ac:dyDescent="0.25">
      <c r="B13" t="s">
        <v>46</v>
      </c>
      <c r="E13" s="6">
        <v>56</v>
      </c>
      <c r="F13" s="6">
        <v>48</v>
      </c>
      <c r="G13" s="6">
        <v>38</v>
      </c>
      <c r="H13" s="6">
        <v>34</v>
      </c>
      <c r="I13" s="6">
        <v>49</v>
      </c>
      <c r="J13" s="6">
        <v>50</v>
      </c>
      <c r="K13" s="6">
        <v>42</v>
      </c>
      <c r="L13" s="6">
        <v>55</v>
      </c>
      <c r="M13">
        <f t="shared" si="0"/>
        <v>46.5</v>
      </c>
    </row>
    <row r="14" spans="1:13" x14ac:dyDescent="0.25">
      <c r="A14" t="s">
        <v>139</v>
      </c>
      <c r="B14" t="s">
        <v>50</v>
      </c>
      <c r="C14" s="6">
        <v>2</v>
      </c>
      <c r="D14" s="6">
        <v>4</v>
      </c>
      <c r="E14" s="6">
        <v>3</v>
      </c>
      <c r="F14" s="6">
        <v>7</v>
      </c>
      <c r="G14" s="6">
        <v>4</v>
      </c>
      <c r="H14" s="6">
        <v>0</v>
      </c>
      <c r="I14" s="6">
        <v>10</v>
      </c>
      <c r="J14" s="6">
        <v>3</v>
      </c>
      <c r="K14" s="6">
        <v>4</v>
      </c>
      <c r="L14" s="6">
        <v>2</v>
      </c>
      <c r="M14">
        <f t="shared" si="0"/>
        <v>3.9</v>
      </c>
    </row>
    <row r="15" spans="1:13" x14ac:dyDescent="0.25">
      <c r="B15" t="s">
        <v>51</v>
      </c>
      <c r="E15" s="6">
        <v>19</v>
      </c>
      <c r="F15" s="6">
        <v>8</v>
      </c>
      <c r="G15" s="6">
        <v>15</v>
      </c>
      <c r="H15" s="6">
        <v>10</v>
      </c>
      <c r="I15" s="6">
        <v>11</v>
      </c>
      <c r="J15" s="6">
        <v>10</v>
      </c>
      <c r="K15" s="6">
        <v>16</v>
      </c>
      <c r="L15" s="6">
        <v>13</v>
      </c>
      <c r="M15">
        <f t="shared" si="0"/>
        <v>12.75</v>
      </c>
    </row>
    <row r="16" spans="1:13" x14ac:dyDescent="0.25">
      <c r="B16" t="s">
        <v>54</v>
      </c>
      <c r="E16" s="6">
        <v>15</v>
      </c>
      <c r="F16" s="6">
        <v>18</v>
      </c>
      <c r="G16" s="6">
        <v>11</v>
      </c>
      <c r="H16" s="6">
        <v>7</v>
      </c>
      <c r="I16" s="6">
        <v>15</v>
      </c>
      <c r="J16" s="6">
        <v>11</v>
      </c>
      <c r="K16" s="6">
        <v>9</v>
      </c>
      <c r="L16" s="6">
        <v>13</v>
      </c>
      <c r="M16">
        <f t="shared" si="0"/>
        <v>12.375</v>
      </c>
    </row>
    <row r="17" spans="1:13" x14ac:dyDescent="0.25">
      <c r="B17" t="s">
        <v>55</v>
      </c>
      <c r="G17" s="6">
        <v>0</v>
      </c>
      <c r="M17">
        <f t="shared" si="0"/>
        <v>0</v>
      </c>
    </row>
    <row r="18" spans="1:13" x14ac:dyDescent="0.25">
      <c r="B18" t="s">
        <v>58</v>
      </c>
      <c r="E18" s="6">
        <v>0</v>
      </c>
      <c r="G18" s="6">
        <v>1</v>
      </c>
      <c r="H18" s="6">
        <v>0</v>
      </c>
      <c r="I18" s="6">
        <v>2</v>
      </c>
      <c r="J18" s="6">
        <v>0</v>
      </c>
      <c r="K18" s="6">
        <v>3</v>
      </c>
      <c r="L18" s="6">
        <v>3</v>
      </c>
      <c r="M18">
        <f t="shared" si="0"/>
        <v>1.2857142857142858</v>
      </c>
    </row>
    <row r="19" spans="1:13" x14ac:dyDescent="0.25">
      <c r="A19" t="s">
        <v>139</v>
      </c>
      <c r="B19" t="s">
        <v>59</v>
      </c>
      <c r="C19" s="6">
        <v>1</v>
      </c>
      <c r="D19" s="6">
        <v>1</v>
      </c>
      <c r="E19" s="6">
        <v>2</v>
      </c>
      <c r="F19" s="6">
        <v>4</v>
      </c>
      <c r="G19" s="6">
        <v>2</v>
      </c>
      <c r="H19" s="6">
        <v>1</v>
      </c>
      <c r="I19" s="6">
        <v>2</v>
      </c>
      <c r="J19" s="6">
        <v>0</v>
      </c>
      <c r="K19" s="6">
        <v>0</v>
      </c>
      <c r="L19" s="6">
        <v>3</v>
      </c>
      <c r="M19">
        <f t="shared" si="0"/>
        <v>1.6</v>
      </c>
    </row>
    <row r="20" spans="1:13" x14ac:dyDescent="0.25">
      <c r="B20" t="s">
        <v>60</v>
      </c>
      <c r="E20" s="6">
        <v>10</v>
      </c>
      <c r="F20" s="6">
        <v>11</v>
      </c>
      <c r="G20" s="6">
        <v>12</v>
      </c>
      <c r="H20" s="6">
        <v>5</v>
      </c>
      <c r="I20" s="6">
        <v>9</v>
      </c>
      <c r="J20" s="6">
        <v>5</v>
      </c>
      <c r="K20" s="6">
        <v>14</v>
      </c>
      <c r="L20" s="6">
        <v>10</v>
      </c>
      <c r="M20">
        <f t="shared" si="0"/>
        <v>9.5</v>
      </c>
    </row>
    <row r="21" spans="1:13" x14ac:dyDescent="0.25">
      <c r="A21" t="s">
        <v>139</v>
      </c>
      <c r="B21" t="s">
        <v>61</v>
      </c>
      <c r="C21" s="6">
        <v>18</v>
      </c>
      <c r="D21" s="6">
        <v>16</v>
      </c>
      <c r="E21" s="6">
        <v>22</v>
      </c>
      <c r="F21" s="6">
        <v>24</v>
      </c>
      <c r="G21" s="6">
        <v>22</v>
      </c>
      <c r="H21" s="6">
        <v>26</v>
      </c>
      <c r="I21" s="6">
        <v>30</v>
      </c>
      <c r="J21" s="6">
        <v>30</v>
      </c>
      <c r="K21" s="6">
        <v>17</v>
      </c>
      <c r="L21" s="6">
        <v>20</v>
      </c>
      <c r="M21">
        <f t="shared" si="0"/>
        <v>22.5</v>
      </c>
    </row>
    <row r="22" spans="1:13" x14ac:dyDescent="0.25">
      <c r="B22" t="s">
        <v>63</v>
      </c>
      <c r="E22" s="6">
        <v>165</v>
      </c>
      <c r="F22" s="6">
        <v>455</v>
      </c>
      <c r="G22" s="6">
        <v>202</v>
      </c>
      <c r="H22" s="6">
        <v>241</v>
      </c>
      <c r="I22" s="6">
        <v>419</v>
      </c>
      <c r="J22" s="6">
        <v>240</v>
      </c>
      <c r="K22" s="6">
        <v>381</v>
      </c>
      <c r="L22" s="6">
        <v>219</v>
      </c>
      <c r="M22">
        <f t="shared" si="0"/>
        <v>290.25</v>
      </c>
    </row>
    <row r="23" spans="1:13" x14ac:dyDescent="0.25">
      <c r="B23" t="s">
        <v>64</v>
      </c>
      <c r="E23" s="6">
        <v>11</v>
      </c>
      <c r="F23" s="6">
        <v>17</v>
      </c>
      <c r="G23" s="6">
        <v>7</v>
      </c>
      <c r="H23" s="6">
        <v>4</v>
      </c>
      <c r="I23" s="6">
        <v>18</v>
      </c>
      <c r="J23" s="6">
        <v>5</v>
      </c>
      <c r="K23" s="6">
        <v>6</v>
      </c>
      <c r="L23" s="6">
        <v>5</v>
      </c>
      <c r="M23">
        <f t="shared" si="0"/>
        <v>9.125</v>
      </c>
    </row>
    <row r="24" spans="1:13" x14ac:dyDescent="0.25">
      <c r="B24" t="s">
        <v>67</v>
      </c>
      <c r="E24" s="6">
        <v>162</v>
      </c>
      <c r="F24" s="6">
        <v>312</v>
      </c>
      <c r="G24" s="6">
        <v>155</v>
      </c>
      <c r="H24" s="6">
        <v>182</v>
      </c>
      <c r="I24" s="6">
        <v>326</v>
      </c>
      <c r="J24" s="6">
        <v>175</v>
      </c>
      <c r="K24" s="6">
        <v>221</v>
      </c>
      <c r="L24" s="6">
        <v>113</v>
      </c>
      <c r="M24">
        <f t="shared" si="0"/>
        <v>205.75</v>
      </c>
    </row>
    <row r="25" spans="1:13" x14ac:dyDescent="0.25">
      <c r="B25" t="s">
        <v>68</v>
      </c>
      <c r="E25" s="6">
        <v>90</v>
      </c>
      <c r="F25" s="6">
        <v>218</v>
      </c>
      <c r="G25" s="6">
        <v>149</v>
      </c>
      <c r="H25" s="6">
        <v>146</v>
      </c>
      <c r="I25" s="6">
        <v>191</v>
      </c>
      <c r="J25" s="6">
        <v>163</v>
      </c>
      <c r="K25" s="6">
        <v>263</v>
      </c>
      <c r="L25" s="6">
        <v>194</v>
      </c>
      <c r="M25">
        <f t="shared" si="0"/>
        <v>176.75</v>
      </c>
    </row>
    <row r="26" spans="1:13" x14ac:dyDescent="0.25">
      <c r="B26" t="s">
        <v>71</v>
      </c>
      <c r="E26" s="6">
        <v>44</v>
      </c>
      <c r="F26" s="6">
        <v>111</v>
      </c>
      <c r="G26" s="6">
        <v>33</v>
      </c>
      <c r="H26" s="6">
        <v>62</v>
      </c>
      <c r="I26" s="6">
        <v>150</v>
      </c>
      <c r="J26" s="6">
        <v>54</v>
      </c>
      <c r="K26" s="6">
        <v>50</v>
      </c>
      <c r="L26" s="6">
        <v>29</v>
      </c>
      <c r="M26">
        <f t="shared" si="0"/>
        <v>66.625</v>
      </c>
    </row>
    <row r="27" spans="1:13" x14ac:dyDescent="0.25">
      <c r="B27" t="s">
        <v>73</v>
      </c>
      <c r="E27" s="6">
        <v>31</v>
      </c>
      <c r="F27" s="6">
        <v>100</v>
      </c>
      <c r="G27" s="6">
        <v>45</v>
      </c>
      <c r="H27" s="6">
        <v>48</v>
      </c>
      <c r="I27" s="6">
        <v>87</v>
      </c>
      <c r="J27" s="6">
        <v>56</v>
      </c>
      <c r="K27" s="6">
        <v>63</v>
      </c>
      <c r="L27" s="6">
        <v>43</v>
      </c>
      <c r="M27">
        <f t="shared" si="0"/>
        <v>59.125</v>
      </c>
    </row>
    <row r="28" spans="1:13" x14ac:dyDescent="0.25">
      <c r="B28" t="s">
        <v>75</v>
      </c>
      <c r="E28" s="6">
        <v>44</v>
      </c>
      <c r="F28" s="6">
        <v>7</v>
      </c>
      <c r="G28" s="6">
        <v>14</v>
      </c>
      <c r="H28" s="6">
        <v>32</v>
      </c>
      <c r="I28" s="6">
        <v>11</v>
      </c>
      <c r="J28" s="6">
        <v>28</v>
      </c>
      <c r="K28" s="6">
        <v>18</v>
      </c>
      <c r="L28" s="6">
        <v>19</v>
      </c>
      <c r="M28">
        <f t="shared" si="0"/>
        <v>21.625</v>
      </c>
    </row>
    <row r="29" spans="1:13" x14ac:dyDescent="0.25">
      <c r="A29" t="s">
        <v>139</v>
      </c>
      <c r="B29" t="s">
        <v>77</v>
      </c>
      <c r="C29" s="2">
        <v>0.54</v>
      </c>
      <c r="D29" s="2">
        <v>0.65</v>
      </c>
      <c r="E29" s="2">
        <v>0.4</v>
      </c>
      <c r="F29" s="2">
        <v>0.69</v>
      </c>
      <c r="G29" s="2">
        <v>0.48</v>
      </c>
      <c r="H29" s="2">
        <v>0.42</v>
      </c>
      <c r="I29" s="2">
        <v>0.65</v>
      </c>
      <c r="J29" s="2">
        <v>0.51</v>
      </c>
      <c r="K29" s="2">
        <v>0.54</v>
      </c>
      <c r="L29" s="2">
        <v>0.48</v>
      </c>
      <c r="M29">
        <f t="shared" si="0"/>
        <v>0.53599999999999992</v>
      </c>
    </row>
    <row r="30" spans="1:13" x14ac:dyDescent="0.25">
      <c r="B30" t="s">
        <v>80</v>
      </c>
      <c r="E30" s="6">
        <v>133</v>
      </c>
      <c r="F30" s="6">
        <v>107</v>
      </c>
      <c r="G30" s="6">
        <v>140</v>
      </c>
      <c r="H30" s="6">
        <v>133</v>
      </c>
      <c r="I30" s="6">
        <v>131</v>
      </c>
      <c r="J30" s="6">
        <v>141</v>
      </c>
      <c r="K30" s="6">
        <v>138</v>
      </c>
      <c r="L30" s="6">
        <v>129</v>
      </c>
      <c r="M30">
        <f t="shared" si="0"/>
        <v>131.5</v>
      </c>
    </row>
    <row r="31" spans="1:13" x14ac:dyDescent="0.25">
      <c r="B31" t="s">
        <v>82</v>
      </c>
      <c r="E31" s="6">
        <v>2</v>
      </c>
      <c r="F31" s="6">
        <v>7</v>
      </c>
      <c r="G31" s="6">
        <v>2</v>
      </c>
      <c r="H31" s="6">
        <v>1</v>
      </c>
      <c r="I31" s="6">
        <v>9</v>
      </c>
      <c r="J31" s="6">
        <v>2</v>
      </c>
      <c r="K31" s="6">
        <v>4</v>
      </c>
      <c r="L31" s="6">
        <v>1</v>
      </c>
      <c r="M31">
        <f t="shared" si="0"/>
        <v>3.5</v>
      </c>
    </row>
    <row r="32" spans="1:13" x14ac:dyDescent="0.25">
      <c r="A32" t="s">
        <v>139</v>
      </c>
      <c r="B32" t="s">
        <v>83</v>
      </c>
      <c r="C32" s="6">
        <v>6</v>
      </c>
      <c r="D32" s="6">
        <v>9</v>
      </c>
      <c r="E32" s="6">
        <v>12</v>
      </c>
      <c r="F32" s="6">
        <v>5</v>
      </c>
      <c r="G32" s="6">
        <v>12</v>
      </c>
      <c r="H32" s="6">
        <v>17</v>
      </c>
      <c r="I32" s="6">
        <v>4</v>
      </c>
      <c r="J32" s="6">
        <v>11</v>
      </c>
      <c r="K32" s="6">
        <v>7</v>
      </c>
      <c r="L32" s="6">
        <v>12</v>
      </c>
      <c r="M32">
        <f t="shared" si="0"/>
        <v>9.5</v>
      </c>
    </row>
    <row r="33" spans="1:13" x14ac:dyDescent="0.25">
      <c r="A33" t="s">
        <v>139</v>
      </c>
      <c r="B33" t="s">
        <v>84</v>
      </c>
      <c r="C33" s="6">
        <v>7</v>
      </c>
      <c r="D33" s="6">
        <v>7</v>
      </c>
      <c r="E33" s="6">
        <v>16</v>
      </c>
      <c r="F33" s="6">
        <v>27</v>
      </c>
      <c r="G33" s="6">
        <v>9</v>
      </c>
      <c r="H33" s="6">
        <v>7</v>
      </c>
      <c r="I33" s="6">
        <v>23</v>
      </c>
      <c r="J33" s="6">
        <v>5</v>
      </c>
      <c r="K33" s="6">
        <v>10</v>
      </c>
      <c r="L33" s="6">
        <v>6</v>
      </c>
      <c r="M33">
        <f t="shared" si="0"/>
        <v>11.7</v>
      </c>
    </row>
    <row r="34" spans="1:13" x14ac:dyDescent="0.25">
      <c r="A34" t="s">
        <v>139</v>
      </c>
      <c r="B34" t="s">
        <v>86</v>
      </c>
      <c r="C34" s="6">
        <v>0</v>
      </c>
      <c r="D34" s="6">
        <v>0</v>
      </c>
      <c r="E34" s="6">
        <v>0</v>
      </c>
      <c r="F34" s="6">
        <v>0</v>
      </c>
      <c r="G34" s="6">
        <v>2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>
        <f t="shared" si="0"/>
        <v>0.2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B4008-2088-4B97-8A43-F433B8F79323}">
  <sheetPr codeName="Planilha18"/>
  <dimension ref="A1:M38"/>
  <sheetViews>
    <sheetView topLeftCell="A13" workbookViewId="0">
      <selection activeCell="O3" sqref="O3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278</v>
      </c>
      <c r="D1" t="s">
        <v>136</v>
      </c>
      <c r="E1" t="s">
        <v>279</v>
      </c>
      <c r="F1" t="s">
        <v>157</v>
      </c>
      <c r="G1" t="s">
        <v>258</v>
      </c>
      <c r="H1" t="s">
        <v>280</v>
      </c>
      <c r="I1" t="s">
        <v>91</v>
      </c>
      <c r="J1" t="s">
        <v>281</v>
      </c>
      <c r="K1" t="s">
        <v>251</v>
      </c>
      <c r="L1" t="s">
        <v>282</v>
      </c>
    </row>
    <row r="2" spans="1:13" x14ac:dyDescent="0.25">
      <c r="A2" t="s">
        <v>241</v>
      </c>
      <c r="B2" t="s">
        <v>13</v>
      </c>
      <c r="C2">
        <v>0.06</v>
      </c>
      <c r="D2">
        <v>0.89</v>
      </c>
      <c r="E2">
        <v>0.59</v>
      </c>
      <c r="F2">
        <v>0.26</v>
      </c>
      <c r="G2">
        <v>0.72</v>
      </c>
      <c r="H2">
        <v>0.99</v>
      </c>
      <c r="I2">
        <v>0.26</v>
      </c>
      <c r="J2">
        <v>0.26</v>
      </c>
      <c r="K2">
        <v>2.19</v>
      </c>
      <c r="M2">
        <f>AVERAGE(C2:L2)</f>
        <v>0.69111111111111101</v>
      </c>
    </row>
    <row r="3" spans="1:13" x14ac:dyDescent="0.25">
      <c r="A3" t="s">
        <v>241</v>
      </c>
      <c r="B3" t="s">
        <v>15</v>
      </c>
      <c r="C3" s="6">
        <v>92</v>
      </c>
      <c r="D3" s="6">
        <v>108</v>
      </c>
      <c r="E3" s="6">
        <v>73</v>
      </c>
      <c r="F3" s="6">
        <v>37</v>
      </c>
      <c r="G3" s="6">
        <v>32</v>
      </c>
      <c r="H3" s="6">
        <v>96</v>
      </c>
      <c r="I3" s="6">
        <v>65</v>
      </c>
      <c r="J3" s="6">
        <v>55</v>
      </c>
      <c r="K3" s="6">
        <v>112</v>
      </c>
      <c r="L3" s="6">
        <v>79</v>
      </c>
      <c r="M3">
        <f t="shared" ref="M3:M38" si="0">AVERAGE(C3:L3)</f>
        <v>74.900000000000006</v>
      </c>
    </row>
    <row r="4" spans="1:13" x14ac:dyDescent="0.25">
      <c r="A4" t="s">
        <v>241</v>
      </c>
      <c r="B4" t="s">
        <v>19</v>
      </c>
      <c r="C4" s="6">
        <v>4</v>
      </c>
      <c r="D4" s="6">
        <v>0</v>
      </c>
      <c r="E4" s="6">
        <v>0</v>
      </c>
      <c r="F4" s="6">
        <v>1</v>
      </c>
      <c r="G4" s="6">
        <v>2</v>
      </c>
      <c r="H4" s="6">
        <v>4</v>
      </c>
      <c r="I4" s="6">
        <v>2</v>
      </c>
      <c r="J4" s="6">
        <v>0</v>
      </c>
      <c r="K4" s="6">
        <v>2</v>
      </c>
      <c r="L4" s="6">
        <v>0</v>
      </c>
      <c r="M4">
        <f t="shared" si="0"/>
        <v>1.5</v>
      </c>
    </row>
    <row r="5" spans="1:13" x14ac:dyDescent="0.25">
      <c r="A5" t="s">
        <v>241</v>
      </c>
      <c r="B5" t="s">
        <v>23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1</v>
      </c>
      <c r="K5" s="6">
        <v>0</v>
      </c>
      <c r="L5" s="6">
        <v>0</v>
      </c>
      <c r="M5">
        <f t="shared" si="0"/>
        <v>0.2</v>
      </c>
    </row>
    <row r="6" spans="1:13" x14ac:dyDescent="0.25">
      <c r="A6" t="s">
        <v>241</v>
      </c>
      <c r="B6" t="s">
        <v>24</v>
      </c>
      <c r="C6" s="6">
        <v>0</v>
      </c>
      <c r="D6" s="6">
        <v>3</v>
      </c>
      <c r="E6" s="6">
        <v>2</v>
      </c>
      <c r="F6" s="6">
        <v>0</v>
      </c>
      <c r="G6" s="6">
        <v>2</v>
      </c>
      <c r="H6" s="6">
        <v>4</v>
      </c>
      <c r="I6" s="6">
        <v>2</v>
      </c>
      <c r="J6" s="6">
        <v>1</v>
      </c>
      <c r="K6" s="6">
        <v>8</v>
      </c>
      <c r="M6">
        <f t="shared" si="0"/>
        <v>2.4444444444444446</v>
      </c>
    </row>
    <row r="7" spans="1:13" x14ac:dyDescent="0.25">
      <c r="A7" t="s">
        <v>241</v>
      </c>
      <c r="B7" t="s">
        <v>29</v>
      </c>
      <c r="C7" s="6">
        <v>1</v>
      </c>
      <c r="D7" s="6">
        <v>3</v>
      </c>
      <c r="E7" s="6">
        <v>2</v>
      </c>
      <c r="F7" s="6">
        <v>1</v>
      </c>
      <c r="G7" s="6">
        <v>1</v>
      </c>
      <c r="H7" s="6">
        <v>2</v>
      </c>
      <c r="I7" s="6">
        <v>0</v>
      </c>
      <c r="J7" s="6">
        <v>1</v>
      </c>
      <c r="K7" s="6">
        <v>11</v>
      </c>
      <c r="L7" s="6">
        <v>0</v>
      </c>
      <c r="M7">
        <f t="shared" si="0"/>
        <v>2.2000000000000002</v>
      </c>
    </row>
    <row r="8" spans="1:13" x14ac:dyDescent="0.25">
      <c r="A8" t="s">
        <v>241</v>
      </c>
      <c r="B8" t="s">
        <v>31</v>
      </c>
      <c r="C8" s="6">
        <v>0</v>
      </c>
      <c r="D8" s="6">
        <v>7</v>
      </c>
      <c r="E8" s="6">
        <v>2</v>
      </c>
      <c r="F8" s="6">
        <v>1</v>
      </c>
      <c r="G8" s="6">
        <v>4</v>
      </c>
      <c r="H8" s="6">
        <v>7</v>
      </c>
      <c r="I8" s="6">
        <v>3</v>
      </c>
      <c r="J8" s="6">
        <v>4</v>
      </c>
      <c r="K8" s="6">
        <v>24</v>
      </c>
      <c r="M8">
        <f t="shared" si="0"/>
        <v>5.7777777777777777</v>
      </c>
    </row>
    <row r="9" spans="1:13" x14ac:dyDescent="0.25">
      <c r="A9" t="s">
        <v>241</v>
      </c>
      <c r="B9" t="s">
        <v>39</v>
      </c>
      <c r="C9" s="6">
        <v>4</v>
      </c>
      <c r="D9" s="6">
        <v>6</v>
      </c>
      <c r="E9" s="6">
        <v>3</v>
      </c>
      <c r="F9" s="6">
        <v>2</v>
      </c>
      <c r="G9" s="6">
        <v>2</v>
      </c>
      <c r="H9" s="6">
        <v>5</v>
      </c>
      <c r="I9" s="6">
        <v>2</v>
      </c>
      <c r="J9" s="6">
        <v>2</v>
      </c>
      <c r="K9" s="6">
        <v>11</v>
      </c>
      <c r="M9">
        <f t="shared" si="0"/>
        <v>4.1111111111111107</v>
      </c>
    </row>
    <row r="10" spans="1:13" x14ac:dyDescent="0.25">
      <c r="A10" t="s">
        <v>241</v>
      </c>
      <c r="B10" t="s">
        <v>40</v>
      </c>
      <c r="C10" s="6">
        <v>1</v>
      </c>
      <c r="D10" s="6">
        <v>8</v>
      </c>
      <c r="E10" s="6">
        <v>1</v>
      </c>
      <c r="F10" s="6">
        <v>1</v>
      </c>
      <c r="G10" s="6">
        <v>4</v>
      </c>
      <c r="H10" s="6">
        <v>7</v>
      </c>
      <c r="I10" s="6">
        <v>2</v>
      </c>
      <c r="J10" s="6">
        <v>3</v>
      </c>
      <c r="K10" s="6">
        <v>11</v>
      </c>
      <c r="L10" s="6">
        <v>3</v>
      </c>
      <c r="M10">
        <f t="shared" si="0"/>
        <v>4.0999999999999996</v>
      </c>
    </row>
    <row r="11" spans="1:13" x14ac:dyDescent="0.25">
      <c r="A11" t="s">
        <v>241</v>
      </c>
      <c r="B11" t="s">
        <v>41</v>
      </c>
      <c r="C11" s="6">
        <v>2</v>
      </c>
      <c r="D11" s="6">
        <v>2</v>
      </c>
      <c r="E11" s="6">
        <v>2</v>
      </c>
      <c r="F11" s="6">
        <v>1</v>
      </c>
      <c r="G11" s="6">
        <v>1</v>
      </c>
      <c r="H11" s="6">
        <v>3</v>
      </c>
      <c r="I11" s="6">
        <v>3</v>
      </c>
      <c r="J11" s="6">
        <v>2</v>
      </c>
      <c r="K11" s="6">
        <v>13</v>
      </c>
      <c r="L11" s="6">
        <v>2</v>
      </c>
      <c r="M11">
        <f t="shared" si="0"/>
        <v>3.1</v>
      </c>
    </row>
    <row r="12" spans="1:13" x14ac:dyDescent="0.25">
      <c r="A12" t="s">
        <v>241</v>
      </c>
      <c r="B12" t="s">
        <v>42</v>
      </c>
      <c r="C12" s="6">
        <v>6</v>
      </c>
      <c r="D12" s="6">
        <v>0</v>
      </c>
      <c r="E12" s="6">
        <v>4</v>
      </c>
      <c r="F12" s="6">
        <v>3</v>
      </c>
      <c r="G12" s="6">
        <v>3</v>
      </c>
      <c r="H12" s="6">
        <v>3</v>
      </c>
      <c r="I12" s="6">
        <v>5</v>
      </c>
      <c r="J12" s="6">
        <v>6</v>
      </c>
      <c r="K12" s="6">
        <v>2</v>
      </c>
      <c r="M12">
        <f t="shared" si="0"/>
        <v>3.5555555555555554</v>
      </c>
    </row>
    <row r="13" spans="1:13" x14ac:dyDescent="0.25">
      <c r="A13" t="s">
        <v>241</v>
      </c>
      <c r="B13" t="s">
        <v>43</v>
      </c>
      <c r="C13" s="6">
        <v>8</v>
      </c>
      <c r="D13" s="6">
        <v>7</v>
      </c>
      <c r="E13" s="6">
        <v>9</v>
      </c>
      <c r="F13" s="6">
        <v>7</v>
      </c>
      <c r="G13" s="6">
        <v>10</v>
      </c>
      <c r="H13" s="6">
        <v>15</v>
      </c>
      <c r="I13" s="6">
        <v>8</v>
      </c>
      <c r="J13" s="6">
        <v>8</v>
      </c>
      <c r="K13" s="6">
        <v>9</v>
      </c>
      <c r="M13">
        <f t="shared" si="0"/>
        <v>9</v>
      </c>
    </row>
    <row r="14" spans="1:13" x14ac:dyDescent="0.25">
      <c r="A14" t="s">
        <v>241</v>
      </c>
      <c r="B14" t="s">
        <v>46</v>
      </c>
      <c r="C14" s="6">
        <v>47</v>
      </c>
      <c r="D14" s="6">
        <v>36</v>
      </c>
      <c r="E14" s="6">
        <v>44</v>
      </c>
      <c r="F14" s="6">
        <v>53</v>
      </c>
      <c r="G14" s="6">
        <v>59</v>
      </c>
      <c r="H14" s="6">
        <v>85</v>
      </c>
      <c r="I14" s="6">
        <v>58</v>
      </c>
      <c r="J14" s="6">
        <v>47</v>
      </c>
      <c r="K14" s="6">
        <v>55</v>
      </c>
      <c r="M14">
        <f t="shared" si="0"/>
        <v>53.777777777777779</v>
      </c>
    </row>
    <row r="15" spans="1:13" x14ac:dyDescent="0.25">
      <c r="A15" t="s">
        <v>241</v>
      </c>
      <c r="B15" t="s">
        <v>50</v>
      </c>
      <c r="C15" s="6">
        <v>0</v>
      </c>
      <c r="D15" s="6">
        <v>1</v>
      </c>
      <c r="E15" s="6">
        <v>2</v>
      </c>
      <c r="F15" s="6">
        <v>1</v>
      </c>
      <c r="G15" s="6">
        <v>3</v>
      </c>
      <c r="H15" s="6">
        <v>5</v>
      </c>
      <c r="I15" s="6">
        <v>2</v>
      </c>
      <c r="J15" s="6">
        <v>4</v>
      </c>
      <c r="K15" s="6">
        <v>8</v>
      </c>
      <c r="L15" s="6">
        <v>3</v>
      </c>
      <c r="M15">
        <f t="shared" si="0"/>
        <v>2.9</v>
      </c>
    </row>
    <row r="16" spans="1:13" x14ac:dyDescent="0.25">
      <c r="A16" t="s">
        <v>241</v>
      </c>
      <c r="B16" t="s">
        <v>51</v>
      </c>
      <c r="C16" s="6">
        <v>9</v>
      </c>
      <c r="D16" s="6">
        <v>13</v>
      </c>
      <c r="E16" s="6">
        <v>15</v>
      </c>
      <c r="F16" s="6">
        <v>11</v>
      </c>
      <c r="G16" s="6">
        <v>10</v>
      </c>
      <c r="H16" s="6">
        <v>15</v>
      </c>
      <c r="I16" s="6">
        <v>11</v>
      </c>
      <c r="J16" s="6">
        <v>10</v>
      </c>
      <c r="K16" s="6">
        <v>13</v>
      </c>
      <c r="M16">
        <f t="shared" si="0"/>
        <v>11.888888888888889</v>
      </c>
    </row>
    <row r="17" spans="1:13" x14ac:dyDescent="0.25">
      <c r="A17" t="s">
        <v>241</v>
      </c>
      <c r="B17" t="s">
        <v>54</v>
      </c>
      <c r="C17" s="6">
        <v>11</v>
      </c>
      <c r="D17" s="6">
        <v>12</v>
      </c>
      <c r="E17" s="6">
        <v>16</v>
      </c>
      <c r="F17" s="6">
        <v>10</v>
      </c>
      <c r="G17" s="6">
        <v>15</v>
      </c>
      <c r="H17" s="6">
        <v>18</v>
      </c>
      <c r="I17" s="6">
        <v>15</v>
      </c>
      <c r="J17" s="6">
        <v>8</v>
      </c>
      <c r="K17" s="6">
        <v>14</v>
      </c>
      <c r="M17">
        <f t="shared" si="0"/>
        <v>13.222222222222221</v>
      </c>
    </row>
    <row r="18" spans="1:13" x14ac:dyDescent="0.25">
      <c r="B18" t="s">
        <v>55</v>
      </c>
      <c r="D18" s="6">
        <v>0</v>
      </c>
      <c r="G18" s="6">
        <v>0</v>
      </c>
      <c r="M18">
        <f t="shared" si="0"/>
        <v>0</v>
      </c>
    </row>
    <row r="19" spans="1:13" x14ac:dyDescent="0.25">
      <c r="A19" t="s">
        <v>241</v>
      </c>
      <c r="B19" t="s">
        <v>56</v>
      </c>
      <c r="C19">
        <v>0.15</v>
      </c>
      <c r="D19">
        <v>1.22</v>
      </c>
      <c r="E19">
        <v>0.28999999999999998</v>
      </c>
      <c r="F19">
        <v>0.12</v>
      </c>
      <c r="G19">
        <v>0.78</v>
      </c>
      <c r="H19">
        <v>1.19</v>
      </c>
      <c r="I19">
        <v>0.62</v>
      </c>
      <c r="J19">
        <v>1.02</v>
      </c>
      <c r="K19">
        <v>2.52</v>
      </c>
      <c r="M19">
        <f t="shared" si="0"/>
        <v>0.87888888888888872</v>
      </c>
    </row>
    <row r="20" spans="1:13" x14ac:dyDescent="0.25">
      <c r="A20" t="s">
        <v>241</v>
      </c>
      <c r="B20" t="s">
        <v>57</v>
      </c>
      <c r="C20">
        <v>0.09</v>
      </c>
      <c r="D20">
        <v>2.8</v>
      </c>
      <c r="E20">
        <v>0.19</v>
      </c>
      <c r="F20">
        <v>0.05</v>
      </c>
      <c r="G20">
        <v>1.65</v>
      </c>
      <c r="H20">
        <v>0.92</v>
      </c>
      <c r="I20">
        <v>0.26</v>
      </c>
      <c r="J20">
        <v>0.97</v>
      </c>
      <c r="K20">
        <v>1.74</v>
      </c>
      <c r="M20">
        <f t="shared" si="0"/>
        <v>0.96333333333333315</v>
      </c>
    </row>
    <row r="21" spans="1:13" x14ac:dyDescent="0.25">
      <c r="A21" t="s">
        <v>241</v>
      </c>
      <c r="B21" t="s">
        <v>58</v>
      </c>
      <c r="C21" s="6">
        <v>0</v>
      </c>
      <c r="D21" s="6">
        <v>0</v>
      </c>
      <c r="E21" s="6">
        <v>2</v>
      </c>
      <c r="G21" s="6">
        <v>0</v>
      </c>
      <c r="H21" s="6">
        <v>3</v>
      </c>
      <c r="I21" s="6">
        <v>2</v>
      </c>
      <c r="J21" s="6">
        <v>0</v>
      </c>
      <c r="K21" s="6">
        <v>7</v>
      </c>
      <c r="M21">
        <f t="shared" si="0"/>
        <v>1.75</v>
      </c>
    </row>
    <row r="22" spans="1:13" x14ac:dyDescent="0.25">
      <c r="A22" t="s">
        <v>241</v>
      </c>
      <c r="B22" t="s">
        <v>59</v>
      </c>
      <c r="C22" s="6">
        <v>0</v>
      </c>
      <c r="D22" s="6">
        <v>5</v>
      </c>
      <c r="E22" s="6">
        <v>3</v>
      </c>
      <c r="F22" s="6">
        <v>1</v>
      </c>
      <c r="G22" s="6">
        <v>2</v>
      </c>
      <c r="H22" s="6">
        <v>4</v>
      </c>
      <c r="I22" s="6">
        <v>2</v>
      </c>
      <c r="J22" s="6">
        <v>0</v>
      </c>
      <c r="K22" s="6">
        <v>3</v>
      </c>
      <c r="L22" s="6">
        <v>2</v>
      </c>
      <c r="M22">
        <f t="shared" si="0"/>
        <v>2.2000000000000002</v>
      </c>
    </row>
    <row r="23" spans="1:13" x14ac:dyDescent="0.25">
      <c r="A23" t="s">
        <v>241</v>
      </c>
      <c r="B23" t="s">
        <v>60</v>
      </c>
      <c r="C23" s="6">
        <v>11</v>
      </c>
      <c r="D23" s="6">
        <v>10</v>
      </c>
      <c r="E23" s="6">
        <v>6</v>
      </c>
      <c r="F23" s="6">
        <v>5</v>
      </c>
      <c r="G23" s="6">
        <v>10</v>
      </c>
      <c r="H23" s="6">
        <v>17</v>
      </c>
      <c r="I23" s="6">
        <v>10</v>
      </c>
      <c r="J23" s="6">
        <v>7</v>
      </c>
      <c r="K23" s="6">
        <v>7</v>
      </c>
      <c r="M23">
        <f t="shared" si="0"/>
        <v>9.2222222222222214</v>
      </c>
    </row>
    <row r="24" spans="1:13" x14ac:dyDescent="0.25">
      <c r="A24" t="s">
        <v>241</v>
      </c>
      <c r="B24" t="s">
        <v>61</v>
      </c>
      <c r="C24" s="6">
        <v>15</v>
      </c>
      <c r="D24" s="6">
        <v>24</v>
      </c>
      <c r="E24" s="6">
        <v>14</v>
      </c>
      <c r="F24" s="6">
        <v>23</v>
      </c>
      <c r="G24" s="6">
        <v>18</v>
      </c>
      <c r="H24" s="6">
        <v>26</v>
      </c>
      <c r="I24" s="6">
        <v>21</v>
      </c>
      <c r="J24" s="6">
        <v>18</v>
      </c>
      <c r="K24" s="6">
        <v>17</v>
      </c>
      <c r="L24" s="6">
        <v>27</v>
      </c>
      <c r="M24">
        <f t="shared" si="0"/>
        <v>20.3</v>
      </c>
    </row>
    <row r="25" spans="1:13" x14ac:dyDescent="0.25">
      <c r="A25" t="s">
        <v>241</v>
      </c>
      <c r="B25" t="s">
        <v>63</v>
      </c>
      <c r="C25" s="6">
        <v>365</v>
      </c>
      <c r="D25" s="6">
        <v>326</v>
      </c>
      <c r="E25" s="6">
        <v>392</v>
      </c>
      <c r="F25" s="6">
        <v>215</v>
      </c>
      <c r="G25" s="6">
        <v>183</v>
      </c>
      <c r="H25" s="6">
        <v>533</v>
      </c>
      <c r="I25" s="6">
        <v>324</v>
      </c>
      <c r="J25" s="6">
        <v>245</v>
      </c>
      <c r="K25" s="6">
        <v>603</v>
      </c>
      <c r="M25">
        <f t="shared" si="0"/>
        <v>354</v>
      </c>
    </row>
    <row r="26" spans="1:13" x14ac:dyDescent="0.25">
      <c r="A26" t="s">
        <v>241</v>
      </c>
      <c r="B26" t="s">
        <v>64</v>
      </c>
      <c r="C26" s="6">
        <v>2</v>
      </c>
      <c r="D26" s="6">
        <v>11</v>
      </c>
      <c r="E26" s="6">
        <v>3</v>
      </c>
      <c r="F26" s="6">
        <v>3</v>
      </c>
      <c r="G26" s="6">
        <v>4</v>
      </c>
      <c r="H26" s="6">
        <v>12</v>
      </c>
      <c r="I26" s="6">
        <v>4</v>
      </c>
      <c r="J26" s="6">
        <v>4</v>
      </c>
      <c r="K26" s="6">
        <v>25</v>
      </c>
      <c r="M26">
        <f t="shared" si="0"/>
        <v>7.5555555555555554</v>
      </c>
    </row>
    <row r="27" spans="1:13" x14ac:dyDescent="0.25">
      <c r="A27" t="s">
        <v>241</v>
      </c>
      <c r="B27" t="s">
        <v>67</v>
      </c>
      <c r="C27" s="6">
        <v>107</v>
      </c>
      <c r="D27" s="6">
        <v>150</v>
      </c>
      <c r="E27" s="6">
        <v>197</v>
      </c>
      <c r="F27" s="6">
        <v>159</v>
      </c>
      <c r="G27" s="6">
        <v>111</v>
      </c>
      <c r="H27" s="6">
        <v>369</v>
      </c>
      <c r="I27" s="6">
        <v>235</v>
      </c>
      <c r="J27" s="6">
        <v>171</v>
      </c>
      <c r="K27" s="6">
        <v>432</v>
      </c>
      <c r="M27">
        <f t="shared" si="0"/>
        <v>214.55555555555554</v>
      </c>
    </row>
    <row r="28" spans="1:13" x14ac:dyDescent="0.25">
      <c r="A28" t="s">
        <v>241</v>
      </c>
      <c r="B28" t="s">
        <v>68</v>
      </c>
      <c r="C28" s="6">
        <v>330</v>
      </c>
      <c r="D28" s="6">
        <v>231</v>
      </c>
      <c r="E28" s="6">
        <v>271</v>
      </c>
      <c r="F28" s="6">
        <v>153</v>
      </c>
      <c r="G28" s="6">
        <v>135</v>
      </c>
      <c r="H28" s="6">
        <v>293</v>
      </c>
      <c r="I28" s="6">
        <v>208</v>
      </c>
      <c r="J28" s="6">
        <v>149</v>
      </c>
      <c r="K28" s="6">
        <v>278</v>
      </c>
      <c r="M28">
        <f t="shared" si="0"/>
        <v>227.55555555555554</v>
      </c>
    </row>
    <row r="29" spans="1:13" x14ac:dyDescent="0.25">
      <c r="A29" t="s">
        <v>241</v>
      </c>
      <c r="B29" t="s">
        <v>71</v>
      </c>
      <c r="C29" s="6">
        <v>25</v>
      </c>
      <c r="D29" s="6">
        <v>61</v>
      </c>
      <c r="E29" s="6">
        <v>78</v>
      </c>
      <c r="F29" s="6">
        <v>43</v>
      </c>
      <c r="G29" s="6">
        <v>23</v>
      </c>
      <c r="H29" s="6">
        <v>125</v>
      </c>
      <c r="I29" s="6">
        <v>61</v>
      </c>
      <c r="J29" s="6">
        <v>43</v>
      </c>
      <c r="K29" s="6">
        <v>190</v>
      </c>
      <c r="M29">
        <f t="shared" si="0"/>
        <v>72.111111111111114</v>
      </c>
    </row>
    <row r="30" spans="1:13" x14ac:dyDescent="0.25">
      <c r="A30" t="s">
        <v>241</v>
      </c>
      <c r="B30" t="s">
        <v>73</v>
      </c>
      <c r="C30" s="6">
        <v>69</v>
      </c>
      <c r="D30" s="6">
        <v>58</v>
      </c>
      <c r="E30" s="6">
        <v>68</v>
      </c>
      <c r="F30" s="6">
        <v>37</v>
      </c>
      <c r="G30" s="6">
        <v>31</v>
      </c>
      <c r="H30" s="6">
        <v>92</v>
      </c>
      <c r="I30" s="6">
        <v>61</v>
      </c>
      <c r="J30" s="6">
        <v>47</v>
      </c>
      <c r="K30" s="6">
        <v>91</v>
      </c>
      <c r="M30">
        <f t="shared" si="0"/>
        <v>61.555555555555557</v>
      </c>
    </row>
    <row r="31" spans="1:13" x14ac:dyDescent="0.25">
      <c r="A31" t="s">
        <v>241</v>
      </c>
      <c r="B31" t="s">
        <v>75</v>
      </c>
      <c r="C31" s="6">
        <v>39</v>
      </c>
      <c r="D31" s="6">
        <v>21</v>
      </c>
      <c r="E31" s="6">
        <v>25</v>
      </c>
      <c r="F31" s="6">
        <v>28</v>
      </c>
      <c r="G31" s="6">
        <v>41</v>
      </c>
      <c r="H31" s="6">
        <v>53</v>
      </c>
      <c r="I31" s="6">
        <v>26</v>
      </c>
      <c r="J31" s="6">
        <v>45</v>
      </c>
      <c r="K31" s="6">
        <v>26</v>
      </c>
      <c r="M31">
        <f t="shared" si="0"/>
        <v>33.777777777777779</v>
      </c>
    </row>
    <row r="32" spans="1:13" x14ac:dyDescent="0.25">
      <c r="A32" t="s">
        <v>241</v>
      </c>
      <c r="B32" t="s">
        <v>77</v>
      </c>
      <c r="C32" s="2">
        <v>0.39</v>
      </c>
      <c r="D32" s="2">
        <v>0.39</v>
      </c>
      <c r="E32" s="2">
        <v>0.53</v>
      </c>
      <c r="F32" s="2">
        <v>0.37</v>
      </c>
      <c r="G32" s="2">
        <v>0.28999999999999998</v>
      </c>
      <c r="H32" s="2">
        <v>0.55000000000000004</v>
      </c>
      <c r="I32" s="2">
        <v>0.56000000000000005</v>
      </c>
      <c r="J32" s="2">
        <v>0.36</v>
      </c>
      <c r="K32" s="2">
        <v>0.77</v>
      </c>
      <c r="L32" s="2">
        <v>0.4</v>
      </c>
      <c r="M32">
        <f t="shared" si="0"/>
        <v>0.46100000000000013</v>
      </c>
    </row>
    <row r="33" spans="1:13" x14ac:dyDescent="0.25">
      <c r="A33" t="s">
        <v>241</v>
      </c>
      <c r="B33" t="s">
        <v>80</v>
      </c>
      <c r="C33" s="6">
        <v>110</v>
      </c>
      <c r="D33" s="6">
        <v>100</v>
      </c>
      <c r="E33" s="6">
        <v>115</v>
      </c>
      <c r="F33" s="6">
        <v>132</v>
      </c>
      <c r="G33" s="6">
        <v>97</v>
      </c>
      <c r="H33" s="6">
        <v>186</v>
      </c>
      <c r="I33" s="6">
        <v>161</v>
      </c>
      <c r="J33" s="6">
        <v>108</v>
      </c>
      <c r="K33" s="6">
        <v>134</v>
      </c>
      <c r="M33">
        <f t="shared" si="0"/>
        <v>127</v>
      </c>
    </row>
    <row r="34" spans="1:13" x14ac:dyDescent="0.25">
      <c r="A34" t="s">
        <v>241</v>
      </c>
      <c r="B34" t="s">
        <v>82</v>
      </c>
      <c r="C34" s="6">
        <v>1</v>
      </c>
      <c r="D34" s="6">
        <v>2</v>
      </c>
      <c r="E34" s="6">
        <v>2</v>
      </c>
      <c r="F34" s="6">
        <v>1</v>
      </c>
      <c r="G34" s="6">
        <v>1</v>
      </c>
      <c r="H34" s="6">
        <v>1</v>
      </c>
      <c r="I34" s="6">
        <v>2</v>
      </c>
      <c r="J34" s="6">
        <v>0</v>
      </c>
      <c r="K34" s="6">
        <v>4</v>
      </c>
      <c r="M34">
        <f t="shared" si="0"/>
        <v>1.5555555555555556</v>
      </c>
    </row>
    <row r="35" spans="1:13" x14ac:dyDescent="0.25">
      <c r="A35" t="s">
        <v>241</v>
      </c>
      <c r="B35" t="s">
        <v>83</v>
      </c>
      <c r="C35" s="6">
        <v>9</v>
      </c>
      <c r="D35" s="6">
        <v>8</v>
      </c>
      <c r="E35" s="6">
        <v>6</v>
      </c>
      <c r="F35" s="6">
        <v>10</v>
      </c>
      <c r="G35" s="6">
        <v>7</v>
      </c>
      <c r="H35" s="6">
        <v>4</v>
      </c>
      <c r="I35" s="6">
        <v>12</v>
      </c>
      <c r="J35" s="6">
        <v>9</v>
      </c>
      <c r="K35" s="6">
        <v>5</v>
      </c>
      <c r="L35" s="6">
        <v>3</v>
      </c>
      <c r="M35">
        <f t="shared" si="0"/>
        <v>7.3</v>
      </c>
    </row>
    <row r="36" spans="1:13" x14ac:dyDescent="0.25">
      <c r="A36" t="s">
        <v>241</v>
      </c>
      <c r="B36" t="s">
        <v>84</v>
      </c>
      <c r="C36" s="6">
        <v>4</v>
      </c>
      <c r="D36" s="6">
        <v>13</v>
      </c>
      <c r="E36" s="6">
        <v>5</v>
      </c>
      <c r="F36" s="6">
        <v>3</v>
      </c>
      <c r="G36" s="6">
        <v>6</v>
      </c>
      <c r="H36" s="6">
        <v>12</v>
      </c>
      <c r="I36" s="6">
        <v>5</v>
      </c>
      <c r="J36" s="6">
        <v>6</v>
      </c>
      <c r="K36" s="6">
        <v>35</v>
      </c>
      <c r="L36" s="6">
        <v>5</v>
      </c>
      <c r="M36">
        <f t="shared" si="0"/>
        <v>9.4</v>
      </c>
    </row>
    <row r="37" spans="1:13" x14ac:dyDescent="0.25">
      <c r="A37" t="s">
        <v>241</v>
      </c>
      <c r="B37" t="s">
        <v>86</v>
      </c>
      <c r="C37" s="6">
        <v>1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1</v>
      </c>
      <c r="L37" s="6">
        <v>0</v>
      </c>
      <c r="M37">
        <f t="shared" si="0"/>
        <v>0.2</v>
      </c>
    </row>
    <row r="38" spans="1:13" x14ac:dyDescent="0.25">
      <c r="A38" t="s">
        <v>241</v>
      </c>
      <c r="B38" t="s">
        <v>87</v>
      </c>
      <c r="C38">
        <v>2.5</v>
      </c>
      <c r="D38">
        <v>0.39</v>
      </c>
      <c r="E38">
        <v>0.2</v>
      </c>
      <c r="F38">
        <v>0.33</v>
      </c>
      <c r="G38">
        <v>1.17</v>
      </c>
      <c r="H38">
        <v>1.22</v>
      </c>
      <c r="I38">
        <v>0.76</v>
      </c>
      <c r="J38">
        <v>0.75</v>
      </c>
      <c r="K38">
        <v>0.37</v>
      </c>
      <c r="M38">
        <f t="shared" si="0"/>
        <v>0.85444444444444434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3192D-67AF-44BE-9F78-626A875DDE7F}">
  <sheetPr codeName="Planilha19"/>
  <dimension ref="A1:M38"/>
  <sheetViews>
    <sheetView workbookViewId="0">
      <selection activeCell="O9" sqref="O9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283</v>
      </c>
      <c r="D1" t="s">
        <v>284</v>
      </c>
      <c r="E1" t="s">
        <v>255</v>
      </c>
      <c r="F1" t="s">
        <v>143</v>
      </c>
      <c r="G1" t="s">
        <v>172</v>
      </c>
      <c r="H1" t="s">
        <v>142</v>
      </c>
      <c r="I1" t="s">
        <v>98</v>
      </c>
      <c r="J1" t="s">
        <v>160</v>
      </c>
      <c r="K1" t="s">
        <v>256</v>
      </c>
      <c r="L1" t="s">
        <v>161</v>
      </c>
    </row>
    <row r="2" spans="1:13" x14ac:dyDescent="0.25">
      <c r="A2" t="s">
        <v>94</v>
      </c>
      <c r="B2" t="s">
        <v>13</v>
      </c>
      <c r="C2">
        <v>0.52</v>
      </c>
      <c r="D2">
        <v>0.52</v>
      </c>
      <c r="E2">
        <v>1.1599999999999999</v>
      </c>
      <c r="F2">
        <v>0.75</v>
      </c>
      <c r="G2">
        <v>0.19</v>
      </c>
      <c r="H2">
        <v>0.23</v>
      </c>
      <c r="I2">
        <v>0.44</v>
      </c>
      <c r="J2">
        <v>0.19</v>
      </c>
      <c r="K2">
        <v>0.6</v>
      </c>
      <c r="L2">
        <v>0.34</v>
      </c>
      <c r="M2">
        <f>AVERAGE(C2:L2)</f>
        <v>0.49399999999999994</v>
      </c>
    </row>
    <row r="3" spans="1:13" x14ac:dyDescent="0.25">
      <c r="A3" t="s">
        <v>94</v>
      </c>
      <c r="B3" t="s">
        <v>15</v>
      </c>
      <c r="C3" s="6">
        <v>162</v>
      </c>
      <c r="D3" s="6">
        <v>162</v>
      </c>
      <c r="E3" s="6">
        <v>0</v>
      </c>
      <c r="F3" s="6">
        <v>116</v>
      </c>
      <c r="G3" s="6">
        <v>49</v>
      </c>
      <c r="H3" s="6">
        <v>80</v>
      </c>
      <c r="I3" s="6">
        <v>71</v>
      </c>
      <c r="J3" s="6">
        <v>79</v>
      </c>
      <c r="K3" s="6">
        <v>66</v>
      </c>
      <c r="L3" s="6">
        <v>111</v>
      </c>
      <c r="M3">
        <f t="shared" ref="M3:M38" si="0">AVERAGE(C3:L3)</f>
        <v>89.6</v>
      </c>
    </row>
    <row r="4" spans="1:13" x14ac:dyDescent="0.25">
      <c r="A4" t="s">
        <v>94</v>
      </c>
      <c r="B4" t="s">
        <v>19</v>
      </c>
      <c r="C4" s="6">
        <v>0</v>
      </c>
      <c r="D4" s="6">
        <v>0</v>
      </c>
      <c r="E4" s="6">
        <v>1</v>
      </c>
      <c r="F4" s="6">
        <v>3</v>
      </c>
      <c r="G4" s="6">
        <v>4</v>
      </c>
      <c r="H4" s="6">
        <v>2</v>
      </c>
      <c r="I4" s="6">
        <v>2</v>
      </c>
      <c r="J4" s="6">
        <v>1</v>
      </c>
      <c r="K4" s="6">
        <v>0</v>
      </c>
      <c r="L4" s="6">
        <v>0</v>
      </c>
      <c r="M4">
        <f t="shared" si="0"/>
        <v>1.3</v>
      </c>
    </row>
    <row r="5" spans="1:13" x14ac:dyDescent="0.25">
      <c r="A5" t="s">
        <v>94</v>
      </c>
      <c r="B5" t="s">
        <v>23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1</v>
      </c>
      <c r="J5" s="6">
        <v>0</v>
      </c>
      <c r="K5" s="6">
        <v>1</v>
      </c>
      <c r="L5" s="6">
        <v>0</v>
      </c>
      <c r="M5">
        <f t="shared" si="0"/>
        <v>0.2</v>
      </c>
    </row>
    <row r="6" spans="1:13" x14ac:dyDescent="0.25">
      <c r="A6" t="s">
        <v>94</v>
      </c>
      <c r="B6" t="s">
        <v>24</v>
      </c>
      <c r="C6" s="6">
        <v>1</v>
      </c>
      <c r="D6" s="6">
        <v>1</v>
      </c>
      <c r="E6" s="6">
        <v>2</v>
      </c>
      <c r="F6" s="6">
        <v>2</v>
      </c>
      <c r="G6" s="6">
        <v>2</v>
      </c>
      <c r="H6" s="6">
        <v>0</v>
      </c>
      <c r="I6" s="6">
        <v>3</v>
      </c>
      <c r="J6" s="6">
        <v>1</v>
      </c>
      <c r="K6" s="6">
        <v>0</v>
      </c>
      <c r="L6" s="6">
        <v>1</v>
      </c>
      <c r="M6">
        <f t="shared" si="0"/>
        <v>1.3</v>
      </c>
    </row>
    <row r="7" spans="1:13" x14ac:dyDescent="0.25">
      <c r="A7" t="s">
        <v>94</v>
      </c>
      <c r="B7" t="s">
        <v>29</v>
      </c>
      <c r="C7" s="6">
        <v>1</v>
      </c>
      <c r="D7" s="6">
        <v>1</v>
      </c>
      <c r="E7" s="6">
        <v>8</v>
      </c>
      <c r="F7" s="6">
        <v>0</v>
      </c>
      <c r="G7" s="6">
        <v>0</v>
      </c>
      <c r="H7" s="6">
        <v>2</v>
      </c>
      <c r="I7" s="6">
        <v>3</v>
      </c>
      <c r="J7" s="6">
        <v>4</v>
      </c>
      <c r="K7" s="6">
        <v>4</v>
      </c>
      <c r="L7" s="6">
        <v>1</v>
      </c>
      <c r="M7">
        <f t="shared" si="0"/>
        <v>2.4</v>
      </c>
    </row>
    <row r="8" spans="1:13" x14ac:dyDescent="0.25">
      <c r="A8" t="s">
        <v>94</v>
      </c>
      <c r="B8" t="s">
        <v>31</v>
      </c>
      <c r="C8" s="6">
        <v>5</v>
      </c>
      <c r="D8" s="6">
        <v>5</v>
      </c>
      <c r="E8" s="6">
        <v>12</v>
      </c>
      <c r="F8" s="6">
        <v>3</v>
      </c>
      <c r="G8" s="6">
        <v>4</v>
      </c>
      <c r="H8" s="6">
        <v>4</v>
      </c>
      <c r="I8" s="6">
        <v>7</v>
      </c>
      <c r="J8" s="6">
        <v>3</v>
      </c>
      <c r="K8" s="6">
        <v>4</v>
      </c>
      <c r="L8" s="6">
        <v>1</v>
      </c>
      <c r="M8">
        <f t="shared" si="0"/>
        <v>4.8</v>
      </c>
    </row>
    <row r="9" spans="1:13" x14ac:dyDescent="0.25">
      <c r="A9" t="s">
        <v>94</v>
      </c>
      <c r="B9" t="s">
        <v>39</v>
      </c>
      <c r="C9" s="6">
        <v>3</v>
      </c>
      <c r="D9" s="6">
        <v>3</v>
      </c>
      <c r="E9" s="6">
        <v>12</v>
      </c>
      <c r="F9" s="6">
        <v>1</v>
      </c>
      <c r="G9" s="6">
        <v>3</v>
      </c>
      <c r="H9" s="6">
        <v>4</v>
      </c>
      <c r="I9" s="6">
        <v>4</v>
      </c>
      <c r="J9" s="6">
        <v>3</v>
      </c>
      <c r="K9" s="6">
        <v>6</v>
      </c>
      <c r="L9" s="6">
        <v>6</v>
      </c>
      <c r="M9">
        <f t="shared" si="0"/>
        <v>4.5</v>
      </c>
    </row>
    <row r="10" spans="1:13" x14ac:dyDescent="0.25">
      <c r="A10" t="s">
        <v>94</v>
      </c>
      <c r="B10" t="s">
        <v>40</v>
      </c>
      <c r="C10" s="6">
        <v>2</v>
      </c>
      <c r="D10" s="6">
        <v>2</v>
      </c>
      <c r="E10" s="6">
        <v>8</v>
      </c>
      <c r="F10" s="6">
        <v>0</v>
      </c>
      <c r="G10" s="6">
        <v>5</v>
      </c>
      <c r="H10" s="6">
        <v>4</v>
      </c>
      <c r="I10" s="6">
        <v>4</v>
      </c>
      <c r="J10" s="6">
        <v>1</v>
      </c>
      <c r="K10" s="6">
        <v>3</v>
      </c>
      <c r="L10" s="6">
        <v>3</v>
      </c>
      <c r="M10">
        <f t="shared" si="0"/>
        <v>3.2</v>
      </c>
    </row>
    <row r="11" spans="1:13" x14ac:dyDescent="0.25">
      <c r="A11" t="s">
        <v>94</v>
      </c>
      <c r="B11" t="s">
        <v>41</v>
      </c>
      <c r="C11" s="6">
        <v>5</v>
      </c>
      <c r="D11" s="6">
        <v>5</v>
      </c>
      <c r="E11" s="6">
        <v>8</v>
      </c>
      <c r="F11" s="6">
        <v>4</v>
      </c>
      <c r="G11" s="6">
        <v>2</v>
      </c>
      <c r="H11" s="6">
        <v>2</v>
      </c>
      <c r="I11" s="6">
        <v>4</v>
      </c>
      <c r="J11" s="6">
        <v>1</v>
      </c>
      <c r="K11" s="6">
        <v>3</v>
      </c>
      <c r="L11" s="6">
        <v>3</v>
      </c>
      <c r="M11">
        <f t="shared" si="0"/>
        <v>3.7</v>
      </c>
    </row>
    <row r="12" spans="1:13" x14ac:dyDescent="0.25">
      <c r="A12" t="s">
        <v>94</v>
      </c>
      <c r="B12" t="s">
        <v>42</v>
      </c>
      <c r="C12" s="6">
        <v>2</v>
      </c>
      <c r="D12" s="6">
        <v>2</v>
      </c>
      <c r="E12" s="6">
        <v>2</v>
      </c>
      <c r="F12" s="6">
        <v>1</v>
      </c>
      <c r="G12" s="6">
        <v>3</v>
      </c>
      <c r="H12" s="6">
        <v>5</v>
      </c>
      <c r="I12" s="6">
        <v>0</v>
      </c>
      <c r="J12" s="6">
        <v>3</v>
      </c>
      <c r="K12" s="6">
        <v>5</v>
      </c>
      <c r="L12" s="6">
        <v>2</v>
      </c>
      <c r="M12">
        <f t="shared" si="0"/>
        <v>2.5</v>
      </c>
    </row>
    <row r="13" spans="1:13" x14ac:dyDescent="0.25">
      <c r="A13" t="s">
        <v>94</v>
      </c>
      <c r="B13" t="s">
        <v>43</v>
      </c>
      <c r="C13" s="6">
        <v>6</v>
      </c>
      <c r="D13" s="6">
        <v>6</v>
      </c>
      <c r="E13" s="6">
        <v>1</v>
      </c>
      <c r="F13" s="6">
        <v>9</v>
      </c>
      <c r="G13" s="6">
        <v>11</v>
      </c>
      <c r="H13" s="6">
        <v>8</v>
      </c>
      <c r="I13" s="6">
        <v>8</v>
      </c>
      <c r="J13" s="6">
        <v>15</v>
      </c>
      <c r="K13" s="6">
        <v>7</v>
      </c>
      <c r="L13" s="6">
        <v>13</v>
      </c>
      <c r="M13">
        <f t="shared" si="0"/>
        <v>8.4</v>
      </c>
    </row>
    <row r="14" spans="1:13" x14ac:dyDescent="0.25">
      <c r="A14" t="s">
        <v>94</v>
      </c>
      <c r="B14" t="s">
        <v>46</v>
      </c>
      <c r="C14" s="6">
        <v>41</v>
      </c>
      <c r="D14" s="6">
        <v>41</v>
      </c>
      <c r="E14" s="6">
        <v>40</v>
      </c>
      <c r="F14" s="6">
        <v>34</v>
      </c>
      <c r="G14" s="6">
        <v>33</v>
      </c>
      <c r="H14" s="6">
        <v>34</v>
      </c>
      <c r="I14" s="6">
        <v>41</v>
      </c>
      <c r="J14" s="6">
        <v>49</v>
      </c>
      <c r="K14" s="6">
        <v>63</v>
      </c>
      <c r="L14" s="6">
        <v>37</v>
      </c>
      <c r="M14">
        <f t="shared" si="0"/>
        <v>41.3</v>
      </c>
    </row>
    <row r="15" spans="1:13" x14ac:dyDescent="0.25">
      <c r="A15" t="s">
        <v>94</v>
      </c>
      <c r="B15" t="s">
        <v>50</v>
      </c>
      <c r="C15" s="6">
        <v>1</v>
      </c>
      <c r="D15" s="6">
        <v>1</v>
      </c>
      <c r="E15" s="6">
        <v>8</v>
      </c>
      <c r="F15" s="6">
        <v>2</v>
      </c>
      <c r="G15" s="6">
        <v>5</v>
      </c>
      <c r="H15" s="6">
        <v>4</v>
      </c>
      <c r="I15" s="6">
        <v>2</v>
      </c>
      <c r="J15" s="6">
        <v>1</v>
      </c>
      <c r="K15" s="6">
        <v>0</v>
      </c>
      <c r="L15" s="6">
        <v>4</v>
      </c>
      <c r="M15">
        <f t="shared" si="0"/>
        <v>2.8</v>
      </c>
    </row>
    <row r="16" spans="1:13" x14ac:dyDescent="0.25">
      <c r="A16" t="s">
        <v>94</v>
      </c>
      <c r="B16" t="s">
        <v>51</v>
      </c>
      <c r="C16" s="6">
        <v>17</v>
      </c>
      <c r="D16" s="6">
        <v>17</v>
      </c>
      <c r="E16" s="6">
        <v>7</v>
      </c>
      <c r="F16" s="6">
        <v>20</v>
      </c>
      <c r="G16" s="6">
        <v>14</v>
      </c>
      <c r="H16" s="6">
        <v>13</v>
      </c>
      <c r="I16" s="6">
        <v>13</v>
      </c>
      <c r="J16" s="6">
        <v>8</v>
      </c>
      <c r="K16" s="6">
        <v>13</v>
      </c>
      <c r="L16" s="6">
        <v>14</v>
      </c>
      <c r="M16">
        <f t="shared" si="0"/>
        <v>13.6</v>
      </c>
    </row>
    <row r="17" spans="1:13" x14ac:dyDescent="0.25">
      <c r="A17" t="s">
        <v>94</v>
      </c>
      <c r="B17" t="s">
        <v>54</v>
      </c>
      <c r="C17" s="6">
        <v>14</v>
      </c>
      <c r="D17" s="6">
        <v>14</v>
      </c>
      <c r="E17" s="6">
        <v>10</v>
      </c>
      <c r="F17" s="6">
        <v>9</v>
      </c>
      <c r="G17" s="6">
        <v>11</v>
      </c>
      <c r="H17" s="6">
        <v>9</v>
      </c>
      <c r="I17" s="6">
        <v>9</v>
      </c>
      <c r="J17" s="6">
        <v>14</v>
      </c>
      <c r="K17" s="6">
        <v>11</v>
      </c>
      <c r="L17" s="6">
        <v>8</v>
      </c>
      <c r="M17">
        <f t="shared" si="0"/>
        <v>10.9</v>
      </c>
    </row>
    <row r="18" spans="1:13" x14ac:dyDescent="0.25">
      <c r="B18" t="s">
        <v>55</v>
      </c>
      <c r="G18" s="6">
        <v>1</v>
      </c>
      <c r="H18" s="6">
        <v>1</v>
      </c>
      <c r="M18">
        <f t="shared" si="0"/>
        <v>1</v>
      </c>
    </row>
    <row r="19" spans="1:13" x14ac:dyDescent="0.25">
      <c r="A19" t="s">
        <v>94</v>
      </c>
      <c r="B19" t="s">
        <v>56</v>
      </c>
      <c r="C19">
        <v>0.54</v>
      </c>
      <c r="D19">
        <v>0.54</v>
      </c>
      <c r="E19">
        <v>2.69</v>
      </c>
      <c r="F19">
        <v>0.42</v>
      </c>
      <c r="G19">
        <v>1.07</v>
      </c>
      <c r="H19">
        <v>0.49</v>
      </c>
      <c r="I19">
        <v>1.81</v>
      </c>
      <c r="J19">
        <v>0.25</v>
      </c>
      <c r="K19">
        <v>0.84</v>
      </c>
      <c r="L19">
        <v>0.46</v>
      </c>
      <c r="M19">
        <f t="shared" si="0"/>
        <v>0.91100000000000014</v>
      </c>
    </row>
    <row r="20" spans="1:13" x14ac:dyDescent="0.25">
      <c r="A20" t="s">
        <v>94</v>
      </c>
      <c r="B20" t="s">
        <v>57</v>
      </c>
      <c r="C20">
        <v>0.57999999999999996</v>
      </c>
      <c r="D20">
        <v>0.57999999999999996</v>
      </c>
      <c r="E20">
        <v>2.57</v>
      </c>
      <c r="F20" s="6">
        <v>0</v>
      </c>
      <c r="G20">
        <v>1.1499999999999999</v>
      </c>
      <c r="H20">
        <v>1.7</v>
      </c>
      <c r="I20">
        <v>1.4</v>
      </c>
      <c r="J20">
        <v>0.01</v>
      </c>
      <c r="K20">
        <v>0.27</v>
      </c>
      <c r="L20">
        <v>0.25</v>
      </c>
      <c r="M20">
        <f t="shared" si="0"/>
        <v>0.85099999999999976</v>
      </c>
    </row>
    <row r="21" spans="1:13" x14ac:dyDescent="0.25">
      <c r="A21" t="s">
        <v>94</v>
      </c>
      <c r="B21" t="s">
        <v>58</v>
      </c>
      <c r="C21" s="6">
        <v>1</v>
      </c>
      <c r="D21" s="6">
        <v>1</v>
      </c>
      <c r="F21" s="6">
        <v>2</v>
      </c>
      <c r="G21" s="6">
        <v>1</v>
      </c>
      <c r="I21" s="6">
        <v>2</v>
      </c>
      <c r="J21" s="6">
        <v>1</v>
      </c>
      <c r="K21" s="6">
        <v>0</v>
      </c>
      <c r="L21" s="6">
        <v>1</v>
      </c>
      <c r="M21">
        <f t="shared" si="0"/>
        <v>1.125</v>
      </c>
    </row>
    <row r="22" spans="1:13" x14ac:dyDescent="0.25">
      <c r="A22" t="s">
        <v>94</v>
      </c>
      <c r="B22" t="s">
        <v>59</v>
      </c>
      <c r="C22" s="6">
        <v>1</v>
      </c>
      <c r="D22" s="6">
        <v>1</v>
      </c>
      <c r="E22" s="6">
        <v>0</v>
      </c>
      <c r="F22" s="6">
        <v>0</v>
      </c>
      <c r="G22" s="6">
        <v>1</v>
      </c>
      <c r="H22" s="6">
        <v>2</v>
      </c>
      <c r="I22" s="6">
        <v>2</v>
      </c>
      <c r="J22" s="6">
        <v>2</v>
      </c>
      <c r="K22" s="6">
        <v>3</v>
      </c>
      <c r="L22" s="6">
        <v>2</v>
      </c>
      <c r="M22">
        <f t="shared" si="0"/>
        <v>1.4</v>
      </c>
    </row>
    <row r="23" spans="1:13" x14ac:dyDescent="0.25">
      <c r="A23" t="s">
        <v>94</v>
      </c>
      <c r="B23" t="s">
        <v>60</v>
      </c>
      <c r="C23" s="6">
        <v>7</v>
      </c>
      <c r="D23" s="6">
        <v>7</v>
      </c>
      <c r="E23" s="6">
        <v>4</v>
      </c>
      <c r="F23" s="6">
        <v>8</v>
      </c>
      <c r="G23" s="6">
        <v>6</v>
      </c>
      <c r="H23" s="6">
        <v>14</v>
      </c>
      <c r="I23" s="6">
        <v>12</v>
      </c>
      <c r="J23" s="6">
        <v>7</v>
      </c>
      <c r="K23" s="6">
        <v>5</v>
      </c>
      <c r="L23" s="6">
        <v>10</v>
      </c>
      <c r="M23">
        <f t="shared" si="0"/>
        <v>8</v>
      </c>
    </row>
    <row r="24" spans="1:13" x14ac:dyDescent="0.25">
      <c r="A24" t="s">
        <v>94</v>
      </c>
      <c r="B24" t="s">
        <v>61</v>
      </c>
      <c r="C24" s="6">
        <v>13</v>
      </c>
      <c r="D24" s="6">
        <v>13</v>
      </c>
      <c r="E24" s="6">
        <v>19</v>
      </c>
      <c r="F24" s="6">
        <v>15</v>
      </c>
      <c r="G24" s="6">
        <v>18</v>
      </c>
      <c r="H24" s="6">
        <v>15</v>
      </c>
      <c r="I24" s="6">
        <v>17</v>
      </c>
      <c r="J24" s="6">
        <v>16</v>
      </c>
      <c r="K24" s="6">
        <v>13</v>
      </c>
      <c r="L24" s="6">
        <v>17</v>
      </c>
      <c r="M24">
        <f t="shared" si="0"/>
        <v>15.6</v>
      </c>
    </row>
    <row r="25" spans="1:13" x14ac:dyDescent="0.25">
      <c r="A25" t="s">
        <v>94</v>
      </c>
      <c r="B25" t="s">
        <v>63</v>
      </c>
      <c r="C25" s="6">
        <v>341</v>
      </c>
      <c r="D25" s="6">
        <v>341</v>
      </c>
      <c r="E25" s="6">
        <v>555</v>
      </c>
      <c r="F25" s="6">
        <v>564</v>
      </c>
      <c r="G25" s="6">
        <v>296</v>
      </c>
      <c r="H25" s="6">
        <v>225</v>
      </c>
      <c r="I25" s="6">
        <v>359</v>
      </c>
      <c r="J25" s="6">
        <v>372</v>
      </c>
      <c r="K25" s="6">
        <v>304</v>
      </c>
      <c r="L25" s="6">
        <v>425</v>
      </c>
      <c r="M25">
        <f t="shared" si="0"/>
        <v>378.2</v>
      </c>
    </row>
    <row r="26" spans="1:13" x14ac:dyDescent="0.25">
      <c r="A26" t="s">
        <v>94</v>
      </c>
      <c r="B26" t="s">
        <v>64</v>
      </c>
      <c r="C26" s="6">
        <v>6</v>
      </c>
      <c r="D26" s="6">
        <v>6</v>
      </c>
      <c r="E26" s="6">
        <v>17</v>
      </c>
      <c r="F26" s="6">
        <v>3</v>
      </c>
      <c r="G26" s="6">
        <v>5</v>
      </c>
      <c r="H26" s="6">
        <v>3</v>
      </c>
      <c r="I26" s="6">
        <v>7</v>
      </c>
      <c r="J26" s="6">
        <v>4</v>
      </c>
      <c r="K26" s="6">
        <v>7</v>
      </c>
      <c r="L26" s="6">
        <v>6</v>
      </c>
      <c r="M26">
        <f t="shared" si="0"/>
        <v>6.4</v>
      </c>
    </row>
    <row r="27" spans="1:13" x14ac:dyDescent="0.25">
      <c r="A27" t="s">
        <v>94</v>
      </c>
      <c r="B27" t="s">
        <v>67</v>
      </c>
      <c r="C27" s="6">
        <v>171</v>
      </c>
      <c r="D27" s="6">
        <v>171</v>
      </c>
      <c r="E27" s="6">
        <v>339</v>
      </c>
      <c r="F27" s="6">
        <v>290</v>
      </c>
      <c r="G27" s="6">
        <v>133</v>
      </c>
      <c r="H27" s="6">
        <v>148</v>
      </c>
      <c r="I27" s="6">
        <v>200</v>
      </c>
      <c r="J27" s="6">
        <v>147</v>
      </c>
      <c r="K27" s="6">
        <v>177</v>
      </c>
      <c r="L27" s="6">
        <v>287</v>
      </c>
      <c r="M27">
        <f t="shared" si="0"/>
        <v>206.3</v>
      </c>
    </row>
    <row r="28" spans="1:13" x14ac:dyDescent="0.25">
      <c r="A28" t="s">
        <v>94</v>
      </c>
      <c r="B28" t="s">
        <v>68</v>
      </c>
      <c r="C28" s="6">
        <v>246</v>
      </c>
      <c r="D28" s="6">
        <v>246</v>
      </c>
      <c r="E28" s="6">
        <v>330</v>
      </c>
      <c r="F28" s="6">
        <v>351</v>
      </c>
      <c r="G28" s="6">
        <v>240</v>
      </c>
      <c r="H28" s="6">
        <v>166</v>
      </c>
      <c r="I28" s="6">
        <v>227</v>
      </c>
      <c r="J28" s="6">
        <v>297</v>
      </c>
      <c r="K28" s="6">
        <v>196</v>
      </c>
      <c r="L28" s="6">
        <v>214</v>
      </c>
      <c r="M28">
        <f t="shared" si="0"/>
        <v>251.3</v>
      </c>
    </row>
    <row r="29" spans="1:13" x14ac:dyDescent="0.25">
      <c r="A29" t="s">
        <v>94</v>
      </c>
      <c r="B29" t="s">
        <v>71</v>
      </c>
      <c r="C29" s="6">
        <v>47</v>
      </c>
      <c r="D29" s="6">
        <v>47</v>
      </c>
      <c r="E29" s="6">
        <v>144</v>
      </c>
      <c r="F29" s="6">
        <v>74</v>
      </c>
      <c r="G29" s="6">
        <v>33</v>
      </c>
      <c r="H29" s="6">
        <v>28</v>
      </c>
      <c r="I29" s="6">
        <v>57</v>
      </c>
      <c r="J29" s="6">
        <v>32</v>
      </c>
      <c r="K29" s="6">
        <v>60</v>
      </c>
      <c r="L29" s="6">
        <v>96</v>
      </c>
      <c r="M29">
        <f t="shared" si="0"/>
        <v>61.8</v>
      </c>
    </row>
    <row r="30" spans="1:13" x14ac:dyDescent="0.25">
      <c r="A30" t="s">
        <v>94</v>
      </c>
      <c r="B30" t="s">
        <v>73</v>
      </c>
      <c r="C30" s="6">
        <v>70</v>
      </c>
      <c r="D30" s="6">
        <v>70</v>
      </c>
      <c r="E30" s="6">
        <v>140</v>
      </c>
      <c r="F30" s="6">
        <v>74</v>
      </c>
      <c r="G30" s="6">
        <v>56</v>
      </c>
      <c r="H30" s="6">
        <v>58</v>
      </c>
      <c r="I30" s="6">
        <v>65</v>
      </c>
      <c r="J30" s="6">
        <v>57</v>
      </c>
      <c r="K30" s="6">
        <v>49</v>
      </c>
      <c r="L30" s="6">
        <v>68</v>
      </c>
      <c r="M30">
        <f t="shared" si="0"/>
        <v>70.7</v>
      </c>
    </row>
    <row r="31" spans="1:13" x14ac:dyDescent="0.25">
      <c r="A31" t="s">
        <v>94</v>
      </c>
      <c r="B31" t="s">
        <v>75</v>
      </c>
      <c r="C31" s="6">
        <v>13</v>
      </c>
      <c r="D31" s="6">
        <v>13</v>
      </c>
      <c r="E31" s="6">
        <v>4</v>
      </c>
      <c r="F31" s="6">
        <v>21</v>
      </c>
      <c r="G31" s="6">
        <v>14</v>
      </c>
      <c r="H31" s="6">
        <v>18</v>
      </c>
      <c r="I31" s="6">
        <v>21</v>
      </c>
      <c r="J31" s="6">
        <v>25</v>
      </c>
      <c r="K31" s="6">
        <v>42</v>
      </c>
      <c r="L31" s="6">
        <v>13</v>
      </c>
      <c r="M31">
        <f t="shared" si="0"/>
        <v>18.399999999999999</v>
      </c>
    </row>
    <row r="32" spans="1:13" x14ac:dyDescent="0.25">
      <c r="A32" t="s">
        <v>94</v>
      </c>
      <c r="B32" t="s">
        <v>77</v>
      </c>
      <c r="C32" s="2">
        <v>0.47</v>
      </c>
      <c r="D32" s="2">
        <v>0.47</v>
      </c>
      <c r="E32" s="2">
        <v>0.72</v>
      </c>
      <c r="F32" s="2">
        <v>0.76</v>
      </c>
      <c r="G32" s="2">
        <v>0.46</v>
      </c>
      <c r="H32" s="2">
        <v>0.34</v>
      </c>
      <c r="I32" s="2">
        <v>0.43</v>
      </c>
      <c r="J32" s="2">
        <v>0.62</v>
      </c>
      <c r="K32" s="2">
        <v>0.47</v>
      </c>
      <c r="L32" s="2">
        <v>0.52</v>
      </c>
      <c r="M32">
        <f t="shared" si="0"/>
        <v>0.52600000000000002</v>
      </c>
    </row>
    <row r="33" spans="1:13" x14ac:dyDescent="0.25">
      <c r="A33" t="s">
        <v>94</v>
      </c>
      <c r="B33" t="s">
        <v>80</v>
      </c>
      <c r="C33" s="6">
        <v>99</v>
      </c>
      <c r="D33" s="6">
        <v>99</v>
      </c>
      <c r="E33" s="6">
        <v>140</v>
      </c>
      <c r="F33" s="6">
        <v>109</v>
      </c>
      <c r="G33" s="6">
        <v>119</v>
      </c>
      <c r="H33" s="6">
        <v>118</v>
      </c>
      <c r="I33" s="6">
        <v>102</v>
      </c>
      <c r="J33" s="6">
        <v>115</v>
      </c>
      <c r="K33" s="6">
        <v>113</v>
      </c>
      <c r="L33" s="6">
        <v>119</v>
      </c>
      <c r="M33">
        <f t="shared" si="0"/>
        <v>113.3</v>
      </c>
    </row>
    <row r="34" spans="1:13" x14ac:dyDescent="0.25">
      <c r="A34" t="s">
        <v>94</v>
      </c>
      <c r="B34" t="s">
        <v>82</v>
      </c>
      <c r="C34" s="6">
        <v>4</v>
      </c>
      <c r="D34" s="6">
        <v>4</v>
      </c>
      <c r="E34" s="6">
        <v>6</v>
      </c>
      <c r="F34" s="6">
        <v>2</v>
      </c>
      <c r="G34" s="6">
        <v>0</v>
      </c>
      <c r="H34" s="6">
        <v>2</v>
      </c>
      <c r="I34" s="6">
        <v>4</v>
      </c>
      <c r="J34" s="6">
        <v>1</v>
      </c>
      <c r="K34" s="6">
        <v>0</v>
      </c>
      <c r="L34" s="6">
        <v>7</v>
      </c>
      <c r="M34">
        <f t="shared" si="0"/>
        <v>3</v>
      </c>
    </row>
    <row r="35" spans="1:13" x14ac:dyDescent="0.25">
      <c r="A35" t="s">
        <v>94</v>
      </c>
      <c r="B35" t="s">
        <v>83</v>
      </c>
      <c r="C35" s="6">
        <v>5</v>
      </c>
      <c r="D35" s="6">
        <v>5</v>
      </c>
      <c r="E35" s="6">
        <v>6</v>
      </c>
      <c r="F35" s="6">
        <v>4</v>
      </c>
      <c r="G35" s="6">
        <v>9</v>
      </c>
      <c r="H35" s="6">
        <v>12</v>
      </c>
      <c r="I35" s="6">
        <v>8</v>
      </c>
      <c r="J35" s="6">
        <v>5</v>
      </c>
      <c r="K35" s="6">
        <v>8</v>
      </c>
      <c r="L35" s="6">
        <v>5</v>
      </c>
      <c r="M35">
        <f t="shared" si="0"/>
        <v>6.7</v>
      </c>
    </row>
    <row r="36" spans="1:13" x14ac:dyDescent="0.25">
      <c r="A36" t="s">
        <v>94</v>
      </c>
      <c r="B36" t="s">
        <v>84</v>
      </c>
      <c r="C36" s="6">
        <v>8</v>
      </c>
      <c r="D36" s="6">
        <v>8</v>
      </c>
      <c r="E36" s="6">
        <v>24</v>
      </c>
      <c r="F36" s="6">
        <v>4</v>
      </c>
      <c r="G36" s="6">
        <v>7</v>
      </c>
      <c r="H36" s="6">
        <v>8</v>
      </c>
      <c r="I36" s="6">
        <v>11</v>
      </c>
      <c r="J36" s="6">
        <v>6</v>
      </c>
      <c r="K36" s="6">
        <v>10</v>
      </c>
      <c r="L36" s="6">
        <v>7</v>
      </c>
      <c r="M36">
        <f t="shared" si="0"/>
        <v>9.3000000000000007</v>
      </c>
    </row>
    <row r="37" spans="1:13" x14ac:dyDescent="0.25">
      <c r="A37" t="s">
        <v>94</v>
      </c>
      <c r="B37" t="s">
        <v>86</v>
      </c>
      <c r="C37" s="6">
        <v>0</v>
      </c>
      <c r="D37" s="6">
        <v>0</v>
      </c>
      <c r="E37" s="6">
        <v>1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>
        <f t="shared" si="0"/>
        <v>0.1</v>
      </c>
    </row>
    <row r="38" spans="1:13" x14ac:dyDescent="0.25">
      <c r="A38" t="s">
        <v>94</v>
      </c>
      <c r="B38" t="s">
        <v>87</v>
      </c>
      <c r="C38">
        <v>1.38</v>
      </c>
      <c r="D38">
        <v>1.38</v>
      </c>
      <c r="E38">
        <v>0.46</v>
      </c>
      <c r="F38">
        <v>0.66</v>
      </c>
      <c r="G38">
        <v>1.34</v>
      </c>
      <c r="H38">
        <v>1.0900000000000001</v>
      </c>
      <c r="I38">
        <v>0.3</v>
      </c>
      <c r="J38">
        <v>0.63</v>
      </c>
      <c r="K38">
        <v>0.7</v>
      </c>
      <c r="L38">
        <v>0.38</v>
      </c>
      <c r="M38">
        <f t="shared" si="0"/>
        <v>0.83200000000000007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0F00D-BD46-43B1-9FEC-FAFBD61B6330}">
  <sheetPr codeName="Planilha20"/>
  <dimension ref="A1:M38"/>
  <sheetViews>
    <sheetView topLeftCell="A13" workbookViewId="0">
      <selection activeCell="Q6" sqref="Q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258</v>
      </c>
      <c r="D1" t="s">
        <v>146</v>
      </c>
      <c r="E1" t="s">
        <v>285</v>
      </c>
      <c r="F1" t="s">
        <v>286</v>
      </c>
      <c r="G1" t="s">
        <v>287</v>
      </c>
      <c r="H1" t="s">
        <v>288</v>
      </c>
      <c r="I1" t="s">
        <v>289</v>
      </c>
      <c r="J1" t="s">
        <v>290</v>
      </c>
      <c r="K1" t="s">
        <v>291</v>
      </c>
      <c r="L1" t="s">
        <v>248</v>
      </c>
    </row>
    <row r="2" spans="1:13" x14ac:dyDescent="0.25">
      <c r="A2" t="s">
        <v>259</v>
      </c>
      <c r="B2" t="s">
        <v>13</v>
      </c>
      <c r="C2">
        <v>1.39</v>
      </c>
      <c r="D2">
        <v>0.54</v>
      </c>
      <c r="E2">
        <v>0.42</v>
      </c>
      <c r="F2">
        <v>1.5</v>
      </c>
      <c r="G2">
        <v>0.96</v>
      </c>
      <c r="H2">
        <v>0.37</v>
      </c>
      <c r="I2">
        <v>1.72</v>
      </c>
      <c r="J2">
        <v>0.57999999999999996</v>
      </c>
      <c r="K2">
        <v>1.77</v>
      </c>
      <c r="L2">
        <v>1.21</v>
      </c>
      <c r="M2">
        <f>AVERAGE(C2:L2)</f>
        <v>1.046</v>
      </c>
    </row>
    <row r="3" spans="1:13" x14ac:dyDescent="0.25">
      <c r="A3" t="s">
        <v>259</v>
      </c>
      <c r="B3" t="s">
        <v>15</v>
      </c>
      <c r="C3" s="6">
        <v>155</v>
      </c>
      <c r="D3" s="6">
        <v>122</v>
      </c>
      <c r="E3" s="6">
        <v>44</v>
      </c>
      <c r="F3" s="6">
        <v>92</v>
      </c>
      <c r="G3" s="6">
        <v>92</v>
      </c>
      <c r="H3" s="6">
        <v>35</v>
      </c>
      <c r="I3" s="6">
        <v>83</v>
      </c>
      <c r="J3" s="6">
        <v>61</v>
      </c>
      <c r="K3" s="6">
        <v>107</v>
      </c>
      <c r="L3" s="6">
        <v>107</v>
      </c>
      <c r="M3">
        <f t="shared" ref="M3:M38" si="0">AVERAGE(C3:L3)</f>
        <v>89.8</v>
      </c>
    </row>
    <row r="4" spans="1:13" x14ac:dyDescent="0.25">
      <c r="A4" t="s">
        <v>259</v>
      </c>
      <c r="B4" t="s">
        <v>19</v>
      </c>
      <c r="C4" s="6">
        <v>0</v>
      </c>
      <c r="D4" s="6">
        <v>0</v>
      </c>
      <c r="E4" s="6">
        <v>1</v>
      </c>
      <c r="F4" s="6">
        <v>3</v>
      </c>
      <c r="G4" s="6">
        <v>0</v>
      </c>
      <c r="H4" s="6">
        <v>2</v>
      </c>
      <c r="I4" s="6">
        <v>1</v>
      </c>
      <c r="J4" s="6">
        <v>5</v>
      </c>
      <c r="K4" s="6">
        <v>0</v>
      </c>
      <c r="L4" s="6">
        <v>2</v>
      </c>
      <c r="M4">
        <f t="shared" si="0"/>
        <v>1.4</v>
      </c>
    </row>
    <row r="5" spans="1:13" x14ac:dyDescent="0.25">
      <c r="A5" t="s">
        <v>259</v>
      </c>
      <c r="B5" t="s">
        <v>23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>
        <f t="shared" si="0"/>
        <v>0</v>
      </c>
    </row>
    <row r="6" spans="1:13" x14ac:dyDescent="0.25">
      <c r="A6" t="s">
        <v>259</v>
      </c>
      <c r="B6" t="s">
        <v>24</v>
      </c>
      <c r="C6" s="6">
        <v>0</v>
      </c>
      <c r="D6" s="6">
        <v>1</v>
      </c>
      <c r="E6" s="6">
        <v>2</v>
      </c>
      <c r="F6" s="6">
        <v>6</v>
      </c>
      <c r="G6" s="6">
        <v>3</v>
      </c>
      <c r="H6" s="6">
        <v>2</v>
      </c>
      <c r="I6" s="6">
        <v>4</v>
      </c>
      <c r="J6" s="6">
        <v>1</v>
      </c>
      <c r="K6" s="6">
        <v>3</v>
      </c>
      <c r="L6" s="6">
        <v>3</v>
      </c>
      <c r="M6">
        <f t="shared" si="0"/>
        <v>2.5</v>
      </c>
    </row>
    <row r="7" spans="1:13" x14ac:dyDescent="0.25">
      <c r="A7" t="s">
        <v>259</v>
      </c>
      <c r="B7" t="s">
        <v>29</v>
      </c>
      <c r="C7" s="6">
        <v>4</v>
      </c>
      <c r="D7" s="6">
        <v>1</v>
      </c>
      <c r="E7" s="6">
        <v>3</v>
      </c>
      <c r="F7" s="6">
        <v>2</v>
      </c>
      <c r="G7" s="6">
        <v>1</v>
      </c>
      <c r="H7" s="6">
        <v>3</v>
      </c>
      <c r="I7" s="6">
        <v>2</v>
      </c>
      <c r="J7" s="6">
        <v>4</v>
      </c>
      <c r="K7" s="6">
        <v>4</v>
      </c>
      <c r="L7" s="6">
        <v>6</v>
      </c>
      <c r="M7">
        <f t="shared" si="0"/>
        <v>3</v>
      </c>
    </row>
    <row r="8" spans="1:13" x14ac:dyDescent="0.25">
      <c r="A8" t="s">
        <v>259</v>
      </c>
      <c r="B8" t="s">
        <v>31</v>
      </c>
      <c r="C8" s="6">
        <v>10</v>
      </c>
      <c r="D8" s="6">
        <v>6</v>
      </c>
      <c r="E8" s="6">
        <v>7</v>
      </c>
      <c r="F8" s="6">
        <v>10</v>
      </c>
      <c r="G8" s="6">
        <v>7</v>
      </c>
      <c r="H8" s="6">
        <v>7</v>
      </c>
      <c r="I8" s="6">
        <v>11</v>
      </c>
      <c r="J8" s="6">
        <v>9</v>
      </c>
      <c r="K8" s="6">
        <v>14</v>
      </c>
      <c r="L8" s="6">
        <v>11</v>
      </c>
      <c r="M8">
        <f t="shared" si="0"/>
        <v>9.1999999999999993</v>
      </c>
    </row>
    <row r="9" spans="1:13" x14ac:dyDescent="0.25">
      <c r="A9" t="s">
        <v>259</v>
      </c>
      <c r="B9" t="s">
        <v>39</v>
      </c>
      <c r="C9" s="6">
        <v>4</v>
      </c>
      <c r="D9" s="6">
        <v>2</v>
      </c>
      <c r="E9" s="6">
        <v>3</v>
      </c>
      <c r="F9" s="6">
        <v>2</v>
      </c>
      <c r="G9" s="6">
        <v>5</v>
      </c>
      <c r="H9" s="6">
        <v>1</v>
      </c>
      <c r="I9" s="6">
        <v>3</v>
      </c>
      <c r="J9" s="6">
        <v>2</v>
      </c>
      <c r="K9" s="6">
        <v>5</v>
      </c>
      <c r="L9" s="6">
        <v>4</v>
      </c>
      <c r="M9">
        <f t="shared" si="0"/>
        <v>3.1</v>
      </c>
    </row>
    <row r="10" spans="1:13" x14ac:dyDescent="0.25">
      <c r="A10" t="s">
        <v>259</v>
      </c>
      <c r="B10" t="s">
        <v>40</v>
      </c>
      <c r="C10" s="6">
        <v>4</v>
      </c>
      <c r="D10" s="6">
        <v>3</v>
      </c>
      <c r="E10" s="6">
        <v>5</v>
      </c>
      <c r="F10" s="6">
        <v>6</v>
      </c>
      <c r="G10" s="6">
        <v>6</v>
      </c>
      <c r="H10" s="6">
        <v>3</v>
      </c>
      <c r="I10" s="6">
        <v>8</v>
      </c>
      <c r="J10" s="6">
        <v>1</v>
      </c>
      <c r="K10" s="6">
        <v>6</v>
      </c>
      <c r="L10" s="6">
        <v>5</v>
      </c>
      <c r="M10">
        <f t="shared" si="0"/>
        <v>4.7</v>
      </c>
    </row>
    <row r="11" spans="1:13" x14ac:dyDescent="0.25">
      <c r="A11" t="s">
        <v>259</v>
      </c>
      <c r="B11" t="s">
        <v>41</v>
      </c>
      <c r="C11" s="6">
        <v>6</v>
      </c>
      <c r="D11" s="6">
        <v>4</v>
      </c>
      <c r="E11" s="6">
        <v>2</v>
      </c>
      <c r="F11" s="6">
        <v>4</v>
      </c>
      <c r="G11" s="6">
        <v>5</v>
      </c>
      <c r="H11" s="6">
        <v>2</v>
      </c>
      <c r="I11" s="6">
        <v>4</v>
      </c>
      <c r="J11" s="6">
        <v>6</v>
      </c>
      <c r="K11" s="6">
        <v>9</v>
      </c>
      <c r="L11" s="6">
        <v>4</v>
      </c>
      <c r="M11">
        <f t="shared" si="0"/>
        <v>4.5999999999999996</v>
      </c>
    </row>
    <row r="12" spans="1:13" x14ac:dyDescent="0.25">
      <c r="A12" t="s">
        <v>259</v>
      </c>
      <c r="B12" t="s">
        <v>42</v>
      </c>
      <c r="C12" s="6">
        <v>2</v>
      </c>
      <c r="D12" s="6">
        <v>6</v>
      </c>
      <c r="E12" s="6">
        <v>1</v>
      </c>
      <c r="F12" s="6">
        <v>7</v>
      </c>
      <c r="G12" s="6">
        <v>2</v>
      </c>
      <c r="H12" s="6">
        <v>2</v>
      </c>
      <c r="I12" s="6">
        <v>3</v>
      </c>
      <c r="J12" s="6">
        <v>2</v>
      </c>
      <c r="K12" s="6">
        <v>0</v>
      </c>
      <c r="L12" s="6">
        <v>1</v>
      </c>
      <c r="M12">
        <f t="shared" si="0"/>
        <v>2.6</v>
      </c>
    </row>
    <row r="13" spans="1:13" x14ac:dyDescent="0.25">
      <c r="A13" t="s">
        <v>259</v>
      </c>
      <c r="B13" t="s">
        <v>43</v>
      </c>
      <c r="C13" s="6">
        <v>5</v>
      </c>
      <c r="D13" s="6">
        <v>4</v>
      </c>
      <c r="E13" s="6">
        <v>8</v>
      </c>
      <c r="F13" s="6">
        <v>7</v>
      </c>
      <c r="G13" s="6">
        <v>7</v>
      </c>
      <c r="H13" s="6">
        <v>4</v>
      </c>
      <c r="I13" s="6">
        <v>9</v>
      </c>
      <c r="J13" s="6">
        <v>4</v>
      </c>
      <c r="K13" s="6">
        <v>10</v>
      </c>
      <c r="L13" s="6">
        <v>6</v>
      </c>
      <c r="M13">
        <f t="shared" si="0"/>
        <v>6.4</v>
      </c>
    </row>
    <row r="14" spans="1:13" x14ac:dyDescent="0.25">
      <c r="A14" t="s">
        <v>259</v>
      </c>
      <c r="B14" t="s">
        <v>46</v>
      </c>
      <c r="C14" s="6">
        <v>44</v>
      </c>
      <c r="D14" s="6">
        <v>37</v>
      </c>
      <c r="E14" s="6">
        <v>57</v>
      </c>
      <c r="F14" s="6">
        <v>46</v>
      </c>
      <c r="G14" s="6">
        <v>45</v>
      </c>
      <c r="H14" s="6">
        <v>39</v>
      </c>
      <c r="I14" s="6">
        <v>51</v>
      </c>
      <c r="J14" s="6">
        <v>51</v>
      </c>
      <c r="K14" s="6">
        <v>59</v>
      </c>
      <c r="L14" s="6">
        <v>40</v>
      </c>
      <c r="M14">
        <f t="shared" si="0"/>
        <v>46.9</v>
      </c>
    </row>
    <row r="15" spans="1:13" x14ac:dyDescent="0.25">
      <c r="A15" t="s">
        <v>259</v>
      </c>
      <c r="B15" t="s">
        <v>50</v>
      </c>
      <c r="C15" s="6">
        <v>7</v>
      </c>
      <c r="D15" s="6">
        <v>3</v>
      </c>
      <c r="E15" s="6">
        <v>2</v>
      </c>
      <c r="F15" s="6">
        <v>8</v>
      </c>
      <c r="G15" s="6">
        <v>7</v>
      </c>
      <c r="H15" s="6">
        <v>4</v>
      </c>
      <c r="I15" s="6">
        <v>2</v>
      </c>
      <c r="J15" s="6">
        <v>4</v>
      </c>
      <c r="K15" s="6">
        <v>10</v>
      </c>
      <c r="L15" s="6">
        <v>6</v>
      </c>
      <c r="M15">
        <f t="shared" si="0"/>
        <v>5.3</v>
      </c>
    </row>
    <row r="16" spans="1:13" x14ac:dyDescent="0.25">
      <c r="A16" t="s">
        <v>259</v>
      </c>
      <c r="B16" t="s">
        <v>51</v>
      </c>
      <c r="C16" s="6">
        <v>9</v>
      </c>
      <c r="D16" s="6">
        <v>7</v>
      </c>
      <c r="E16" s="6">
        <v>15</v>
      </c>
      <c r="F16" s="6">
        <v>14</v>
      </c>
      <c r="G16" s="6">
        <v>10</v>
      </c>
      <c r="H16" s="6">
        <v>12</v>
      </c>
      <c r="I16" s="6">
        <v>10</v>
      </c>
      <c r="J16" s="6">
        <v>15</v>
      </c>
      <c r="K16" s="6">
        <v>13</v>
      </c>
      <c r="L16" s="6">
        <v>11</v>
      </c>
      <c r="M16">
        <f t="shared" si="0"/>
        <v>11.6</v>
      </c>
    </row>
    <row r="17" spans="1:13" x14ac:dyDescent="0.25">
      <c r="A17" t="s">
        <v>259</v>
      </c>
      <c r="B17" t="s">
        <v>54</v>
      </c>
      <c r="C17" s="6">
        <v>7</v>
      </c>
      <c r="D17" s="6">
        <v>15</v>
      </c>
      <c r="E17" s="6">
        <v>11</v>
      </c>
      <c r="F17" s="6">
        <v>9</v>
      </c>
      <c r="G17" s="6">
        <v>14</v>
      </c>
      <c r="H17" s="6">
        <v>17</v>
      </c>
      <c r="I17" s="6">
        <v>13</v>
      </c>
      <c r="J17" s="6">
        <v>11</v>
      </c>
      <c r="K17" s="6">
        <v>11</v>
      </c>
      <c r="L17" s="6">
        <v>12</v>
      </c>
      <c r="M17">
        <f t="shared" si="0"/>
        <v>12</v>
      </c>
    </row>
    <row r="18" spans="1:13" x14ac:dyDescent="0.25">
      <c r="B18" t="s">
        <v>55</v>
      </c>
      <c r="E18" s="6">
        <v>0</v>
      </c>
      <c r="H18" s="6">
        <v>0</v>
      </c>
      <c r="K18" s="6">
        <v>0</v>
      </c>
      <c r="L18" s="6">
        <v>1</v>
      </c>
      <c r="M18">
        <f t="shared" si="0"/>
        <v>0.25</v>
      </c>
    </row>
    <row r="19" spans="1:13" x14ac:dyDescent="0.25">
      <c r="A19" t="s">
        <v>259</v>
      </c>
      <c r="B19" t="s">
        <v>56</v>
      </c>
      <c r="C19">
        <v>0.84</v>
      </c>
      <c r="D19">
        <v>0.88</v>
      </c>
      <c r="E19">
        <v>1.73</v>
      </c>
      <c r="F19">
        <v>2.19</v>
      </c>
      <c r="G19">
        <v>1.0900000000000001</v>
      </c>
      <c r="H19">
        <v>1.3</v>
      </c>
      <c r="I19">
        <v>1.98</v>
      </c>
      <c r="J19">
        <v>0.68</v>
      </c>
      <c r="K19">
        <v>1.95</v>
      </c>
      <c r="L19">
        <v>1.75</v>
      </c>
      <c r="M19">
        <f t="shared" si="0"/>
        <v>1.4390000000000001</v>
      </c>
    </row>
    <row r="20" spans="1:13" x14ac:dyDescent="0.25">
      <c r="A20" t="s">
        <v>259</v>
      </c>
      <c r="B20" t="s">
        <v>57</v>
      </c>
      <c r="C20">
        <v>0.28999999999999998</v>
      </c>
      <c r="D20">
        <v>0.44</v>
      </c>
      <c r="E20">
        <v>2.23</v>
      </c>
      <c r="F20">
        <v>2.14</v>
      </c>
      <c r="G20">
        <v>1.84</v>
      </c>
      <c r="H20">
        <v>1.72</v>
      </c>
      <c r="I20">
        <v>1.96</v>
      </c>
      <c r="J20">
        <v>0.03</v>
      </c>
      <c r="K20">
        <v>2.25</v>
      </c>
      <c r="L20">
        <v>1.87</v>
      </c>
      <c r="M20">
        <f t="shared" si="0"/>
        <v>1.4769999999999999</v>
      </c>
    </row>
    <row r="21" spans="1:13" x14ac:dyDescent="0.25">
      <c r="A21" t="s">
        <v>259</v>
      </c>
      <c r="B21" t="s">
        <v>58</v>
      </c>
      <c r="C21" s="6">
        <v>0</v>
      </c>
      <c r="D21" s="6">
        <v>1</v>
      </c>
      <c r="E21" s="6">
        <v>1</v>
      </c>
      <c r="F21" s="6">
        <v>4</v>
      </c>
      <c r="G21" s="6">
        <v>2</v>
      </c>
      <c r="H21" s="6">
        <v>0</v>
      </c>
      <c r="I21" s="6">
        <v>3</v>
      </c>
      <c r="J21" s="6">
        <v>1</v>
      </c>
      <c r="K21" s="6">
        <v>1</v>
      </c>
      <c r="L21" s="6">
        <v>2</v>
      </c>
      <c r="M21">
        <f t="shared" si="0"/>
        <v>1.5</v>
      </c>
    </row>
    <row r="22" spans="1:13" x14ac:dyDescent="0.25">
      <c r="A22" t="s">
        <v>259</v>
      </c>
      <c r="B22" t="s">
        <v>59</v>
      </c>
      <c r="C22" s="6">
        <v>0</v>
      </c>
      <c r="D22" s="6">
        <v>0</v>
      </c>
      <c r="E22" s="6">
        <v>1</v>
      </c>
      <c r="F22" s="6">
        <v>2</v>
      </c>
      <c r="G22" s="6">
        <v>2</v>
      </c>
      <c r="H22" s="6">
        <v>0</v>
      </c>
      <c r="I22" s="6">
        <v>1</v>
      </c>
      <c r="J22" s="6">
        <v>1</v>
      </c>
      <c r="K22" s="6">
        <v>2</v>
      </c>
      <c r="L22" s="6">
        <v>2</v>
      </c>
      <c r="M22">
        <f t="shared" si="0"/>
        <v>1.1000000000000001</v>
      </c>
    </row>
    <row r="23" spans="1:13" x14ac:dyDescent="0.25">
      <c r="A23" t="s">
        <v>259</v>
      </c>
      <c r="B23" t="s">
        <v>60</v>
      </c>
      <c r="C23" s="6">
        <v>11</v>
      </c>
      <c r="D23" s="6">
        <v>8</v>
      </c>
      <c r="E23" s="6">
        <v>12</v>
      </c>
      <c r="F23" s="6">
        <v>5</v>
      </c>
      <c r="G23" s="6">
        <v>2</v>
      </c>
      <c r="H23" s="6">
        <v>9</v>
      </c>
      <c r="I23" s="6">
        <v>3</v>
      </c>
      <c r="J23" s="6">
        <v>11</v>
      </c>
      <c r="K23" s="6">
        <v>3</v>
      </c>
      <c r="L23" s="6">
        <v>9</v>
      </c>
      <c r="M23">
        <f t="shared" si="0"/>
        <v>7.3</v>
      </c>
    </row>
    <row r="24" spans="1:13" x14ac:dyDescent="0.25">
      <c r="A24" t="s">
        <v>259</v>
      </c>
      <c r="B24" t="s">
        <v>61</v>
      </c>
      <c r="C24" s="6">
        <v>13</v>
      </c>
      <c r="D24" s="6">
        <v>13</v>
      </c>
      <c r="E24" s="6">
        <v>16</v>
      </c>
      <c r="F24" s="6">
        <v>19</v>
      </c>
      <c r="G24" s="6">
        <v>23</v>
      </c>
      <c r="H24" s="6">
        <v>8</v>
      </c>
      <c r="I24" s="6">
        <v>18</v>
      </c>
      <c r="J24" s="6">
        <v>14</v>
      </c>
      <c r="K24" s="6">
        <v>25</v>
      </c>
      <c r="L24" s="6">
        <v>24</v>
      </c>
      <c r="M24">
        <f t="shared" si="0"/>
        <v>17.3</v>
      </c>
    </row>
    <row r="25" spans="1:13" x14ac:dyDescent="0.25">
      <c r="A25" t="s">
        <v>259</v>
      </c>
      <c r="B25" t="s">
        <v>63</v>
      </c>
      <c r="C25" s="6">
        <v>436</v>
      </c>
      <c r="D25" s="6">
        <v>410</v>
      </c>
      <c r="E25" s="6">
        <v>189</v>
      </c>
      <c r="F25" s="6">
        <v>380</v>
      </c>
      <c r="G25" s="6">
        <v>399</v>
      </c>
      <c r="H25" s="6">
        <v>250</v>
      </c>
      <c r="I25" s="6">
        <v>674</v>
      </c>
      <c r="J25" s="6">
        <v>144</v>
      </c>
      <c r="K25" s="6">
        <v>617</v>
      </c>
      <c r="L25" s="6">
        <v>455</v>
      </c>
      <c r="M25">
        <f t="shared" si="0"/>
        <v>395.4</v>
      </c>
    </row>
    <row r="26" spans="1:13" x14ac:dyDescent="0.25">
      <c r="A26" t="s">
        <v>259</v>
      </c>
      <c r="B26" t="s">
        <v>64</v>
      </c>
      <c r="C26" s="6">
        <v>11</v>
      </c>
      <c r="D26" s="6">
        <v>6</v>
      </c>
      <c r="E26" s="6">
        <v>4</v>
      </c>
      <c r="F26" s="6">
        <v>11</v>
      </c>
      <c r="G26" s="6">
        <v>11</v>
      </c>
      <c r="H26" s="6">
        <v>5</v>
      </c>
      <c r="I26" s="6">
        <v>13</v>
      </c>
      <c r="J26" s="6">
        <v>10</v>
      </c>
      <c r="K26" s="6">
        <v>16</v>
      </c>
      <c r="L26" s="6">
        <v>12</v>
      </c>
      <c r="M26">
        <f t="shared" si="0"/>
        <v>9.9</v>
      </c>
    </row>
    <row r="27" spans="1:13" x14ac:dyDescent="0.25">
      <c r="A27" t="s">
        <v>259</v>
      </c>
      <c r="B27" t="s">
        <v>67</v>
      </c>
      <c r="C27" s="6">
        <v>288</v>
      </c>
      <c r="D27" s="6">
        <v>180</v>
      </c>
      <c r="E27" s="6">
        <v>149</v>
      </c>
      <c r="F27" s="6">
        <v>249</v>
      </c>
      <c r="G27" s="6">
        <v>246</v>
      </c>
      <c r="H27" s="6">
        <v>120</v>
      </c>
      <c r="I27" s="6">
        <v>468</v>
      </c>
      <c r="J27" s="6">
        <v>168</v>
      </c>
      <c r="K27" s="6">
        <v>458</v>
      </c>
      <c r="L27" s="6">
        <v>321</v>
      </c>
      <c r="M27">
        <f t="shared" si="0"/>
        <v>264.7</v>
      </c>
    </row>
    <row r="28" spans="1:13" x14ac:dyDescent="0.25">
      <c r="A28" t="s">
        <v>259</v>
      </c>
      <c r="B28" t="s">
        <v>68</v>
      </c>
      <c r="C28" s="6">
        <v>224</v>
      </c>
      <c r="D28" s="6">
        <v>327</v>
      </c>
      <c r="E28" s="6">
        <v>126</v>
      </c>
      <c r="F28" s="6">
        <v>228</v>
      </c>
      <c r="G28" s="6">
        <v>247</v>
      </c>
      <c r="H28" s="6">
        <v>190</v>
      </c>
      <c r="I28" s="6">
        <v>310</v>
      </c>
      <c r="J28" s="6">
        <v>65</v>
      </c>
      <c r="K28" s="6">
        <v>258</v>
      </c>
      <c r="L28" s="6">
        <v>237</v>
      </c>
      <c r="M28">
        <f t="shared" si="0"/>
        <v>221.2</v>
      </c>
    </row>
    <row r="29" spans="1:13" x14ac:dyDescent="0.25">
      <c r="A29" t="s">
        <v>259</v>
      </c>
      <c r="B29" t="s">
        <v>71</v>
      </c>
      <c r="C29" s="6">
        <v>87</v>
      </c>
      <c r="D29" s="6">
        <v>33</v>
      </c>
      <c r="E29" s="6">
        <v>30</v>
      </c>
      <c r="F29" s="6">
        <v>71</v>
      </c>
      <c r="G29" s="6">
        <v>88</v>
      </c>
      <c r="H29" s="6">
        <v>32</v>
      </c>
      <c r="I29" s="6">
        <v>134</v>
      </c>
      <c r="J29" s="6">
        <v>60</v>
      </c>
      <c r="K29" s="6">
        <v>159</v>
      </c>
      <c r="L29" s="6">
        <v>88</v>
      </c>
      <c r="M29">
        <f t="shared" si="0"/>
        <v>78.2</v>
      </c>
    </row>
    <row r="30" spans="1:13" x14ac:dyDescent="0.25">
      <c r="A30" t="s">
        <v>259</v>
      </c>
      <c r="B30" t="s">
        <v>73</v>
      </c>
      <c r="C30" s="6">
        <v>86</v>
      </c>
      <c r="D30" s="6">
        <v>82</v>
      </c>
      <c r="E30" s="6">
        <v>23</v>
      </c>
      <c r="F30" s="6">
        <v>66</v>
      </c>
      <c r="G30" s="6">
        <v>70</v>
      </c>
      <c r="H30" s="6">
        <v>49</v>
      </c>
      <c r="I30" s="6">
        <v>105</v>
      </c>
      <c r="J30" s="6">
        <v>32</v>
      </c>
      <c r="K30" s="6">
        <v>98</v>
      </c>
      <c r="L30" s="6">
        <v>92</v>
      </c>
      <c r="M30">
        <f t="shared" si="0"/>
        <v>70.3</v>
      </c>
    </row>
    <row r="31" spans="1:13" x14ac:dyDescent="0.25">
      <c r="A31" t="s">
        <v>259</v>
      </c>
      <c r="B31" t="s">
        <v>75</v>
      </c>
      <c r="C31" s="6">
        <v>16</v>
      </c>
      <c r="D31" s="6">
        <v>30</v>
      </c>
      <c r="E31" s="6">
        <v>38</v>
      </c>
      <c r="F31" s="6">
        <v>15</v>
      </c>
      <c r="G31" s="6">
        <v>25</v>
      </c>
      <c r="H31" s="6">
        <v>28</v>
      </c>
      <c r="I31" s="6">
        <v>16</v>
      </c>
      <c r="J31" s="6">
        <v>55</v>
      </c>
      <c r="K31" s="6">
        <v>2</v>
      </c>
      <c r="L31" s="6">
        <v>13</v>
      </c>
      <c r="M31">
        <f t="shared" si="0"/>
        <v>23.8</v>
      </c>
    </row>
    <row r="32" spans="1:13" x14ac:dyDescent="0.25">
      <c r="A32" t="s">
        <v>259</v>
      </c>
      <c r="B32" t="s">
        <v>77</v>
      </c>
      <c r="C32" s="2">
        <v>0.47</v>
      </c>
      <c r="D32" s="2">
        <v>0.45</v>
      </c>
      <c r="E32" s="2">
        <v>0.3</v>
      </c>
      <c r="F32" s="2">
        <v>0.51</v>
      </c>
      <c r="G32" s="2">
        <v>0.55000000000000004</v>
      </c>
      <c r="H32" s="2">
        <v>0.33</v>
      </c>
      <c r="I32" s="2">
        <v>0.73</v>
      </c>
      <c r="J32" s="2">
        <v>0.26</v>
      </c>
      <c r="K32" s="2">
        <v>0.79</v>
      </c>
      <c r="L32" s="2">
        <v>0.56000000000000005</v>
      </c>
      <c r="M32">
        <f t="shared" si="0"/>
        <v>0.49500000000000011</v>
      </c>
    </row>
    <row r="33" spans="1:13" x14ac:dyDescent="0.25">
      <c r="A33" t="s">
        <v>259</v>
      </c>
      <c r="B33" t="s">
        <v>80</v>
      </c>
      <c r="C33" s="6">
        <v>94</v>
      </c>
      <c r="D33" s="6">
        <v>124</v>
      </c>
      <c r="E33" s="6">
        <v>123</v>
      </c>
      <c r="F33" s="6">
        <v>115</v>
      </c>
      <c r="G33" s="6">
        <v>117</v>
      </c>
      <c r="H33" s="6">
        <v>84</v>
      </c>
      <c r="I33" s="6">
        <v>136</v>
      </c>
      <c r="J33" s="6">
        <v>120</v>
      </c>
      <c r="K33" s="6">
        <v>116</v>
      </c>
      <c r="L33" s="6">
        <v>131</v>
      </c>
      <c r="M33">
        <f t="shared" si="0"/>
        <v>116</v>
      </c>
    </row>
    <row r="34" spans="1:13" x14ac:dyDescent="0.25">
      <c r="A34" t="s">
        <v>259</v>
      </c>
      <c r="B34" t="s">
        <v>82</v>
      </c>
      <c r="C34" s="6">
        <v>8</v>
      </c>
      <c r="D34" s="6">
        <v>2</v>
      </c>
      <c r="E34" s="6">
        <v>3</v>
      </c>
      <c r="F34" s="6">
        <v>4</v>
      </c>
      <c r="G34" s="6">
        <v>0</v>
      </c>
      <c r="H34" s="6">
        <v>2</v>
      </c>
      <c r="I34" s="6">
        <v>4</v>
      </c>
      <c r="J34" s="6">
        <v>3</v>
      </c>
      <c r="K34" s="6">
        <v>13</v>
      </c>
      <c r="L34" s="6">
        <v>5</v>
      </c>
      <c r="M34">
        <f t="shared" si="0"/>
        <v>4.4000000000000004</v>
      </c>
    </row>
    <row r="35" spans="1:13" x14ac:dyDescent="0.25">
      <c r="A35" t="s">
        <v>259</v>
      </c>
      <c r="B35" t="s">
        <v>83</v>
      </c>
      <c r="C35" s="6">
        <v>4</v>
      </c>
      <c r="D35" s="6">
        <v>9</v>
      </c>
      <c r="E35" s="6">
        <v>11</v>
      </c>
      <c r="F35" s="6">
        <v>7</v>
      </c>
      <c r="G35" s="6">
        <v>8</v>
      </c>
      <c r="H35" s="6">
        <v>7</v>
      </c>
      <c r="I35" s="6">
        <v>7</v>
      </c>
      <c r="J35" s="6">
        <v>9</v>
      </c>
      <c r="K35" s="6">
        <v>2</v>
      </c>
      <c r="L35" s="6">
        <v>1</v>
      </c>
      <c r="M35">
        <f t="shared" si="0"/>
        <v>6.5</v>
      </c>
    </row>
    <row r="36" spans="1:13" x14ac:dyDescent="0.25">
      <c r="A36" t="s">
        <v>259</v>
      </c>
      <c r="B36" t="s">
        <v>84</v>
      </c>
      <c r="C36" s="6">
        <v>14</v>
      </c>
      <c r="D36" s="6">
        <v>8</v>
      </c>
      <c r="E36" s="6">
        <v>10</v>
      </c>
      <c r="F36" s="6">
        <v>12</v>
      </c>
      <c r="G36" s="6">
        <v>12</v>
      </c>
      <c r="H36" s="6">
        <v>8</v>
      </c>
      <c r="I36" s="6">
        <v>14</v>
      </c>
      <c r="J36" s="6">
        <v>11</v>
      </c>
      <c r="K36" s="6">
        <v>19</v>
      </c>
      <c r="L36" s="6">
        <v>15</v>
      </c>
      <c r="M36">
        <f t="shared" si="0"/>
        <v>12.3</v>
      </c>
    </row>
    <row r="37" spans="1:13" x14ac:dyDescent="0.25">
      <c r="A37" t="s">
        <v>259</v>
      </c>
      <c r="B37" t="s">
        <v>86</v>
      </c>
      <c r="C37" s="6">
        <v>0</v>
      </c>
      <c r="D37" s="6">
        <v>1</v>
      </c>
      <c r="E37" s="6">
        <v>0</v>
      </c>
      <c r="F37" s="6">
        <v>1</v>
      </c>
      <c r="G37" s="6">
        <v>0</v>
      </c>
      <c r="H37" s="6">
        <v>0</v>
      </c>
      <c r="I37" s="6">
        <v>1</v>
      </c>
      <c r="J37" s="6">
        <v>0</v>
      </c>
      <c r="K37" s="6">
        <v>1</v>
      </c>
      <c r="L37" s="6">
        <v>0</v>
      </c>
      <c r="M37">
        <f t="shared" si="0"/>
        <v>0.4</v>
      </c>
    </row>
    <row r="38" spans="1:13" x14ac:dyDescent="0.25">
      <c r="A38" t="s">
        <v>259</v>
      </c>
      <c r="B38" t="s">
        <v>87</v>
      </c>
      <c r="C38">
        <v>1.96</v>
      </c>
      <c r="D38">
        <v>2.12</v>
      </c>
      <c r="E38">
        <v>2.16</v>
      </c>
      <c r="F38">
        <v>1.88</v>
      </c>
      <c r="G38">
        <v>1.25</v>
      </c>
      <c r="H38">
        <v>1.72</v>
      </c>
      <c r="I38">
        <v>0.33</v>
      </c>
      <c r="J38">
        <v>1.25</v>
      </c>
      <c r="K38">
        <v>0.06</v>
      </c>
      <c r="L38">
        <v>0.18</v>
      </c>
      <c r="M38">
        <f t="shared" si="0"/>
        <v>1.2910000000000001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24DF0-8EAB-4BCD-BCEC-024FF1536BE2}">
  <sheetPr codeName="Planilha21"/>
  <dimension ref="A1:M38"/>
  <sheetViews>
    <sheetView topLeftCell="A13" workbookViewId="0">
      <selection activeCell="M2" sqref="M2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241</v>
      </c>
      <c r="D1" t="s">
        <v>292</v>
      </c>
      <c r="E1" t="s">
        <v>293</v>
      </c>
      <c r="F1" t="s">
        <v>294</v>
      </c>
      <c r="G1" t="s">
        <v>295</v>
      </c>
      <c r="H1" t="s">
        <v>296</v>
      </c>
      <c r="I1" t="s">
        <v>297</v>
      </c>
      <c r="J1" t="s">
        <v>298</v>
      </c>
      <c r="K1" t="s">
        <v>11</v>
      </c>
      <c r="L1" t="s">
        <v>10</v>
      </c>
    </row>
    <row r="2" spans="1:13" x14ac:dyDescent="0.25">
      <c r="A2" t="s">
        <v>278</v>
      </c>
      <c r="B2" t="s">
        <v>13</v>
      </c>
      <c r="C2">
        <v>2.14</v>
      </c>
      <c r="D2">
        <v>1.27</v>
      </c>
      <c r="E2">
        <v>1.75</v>
      </c>
      <c r="F2">
        <v>2.77</v>
      </c>
      <c r="G2">
        <v>2.98</v>
      </c>
      <c r="H2">
        <v>2.38</v>
      </c>
      <c r="I2">
        <v>2.2599999999999998</v>
      </c>
      <c r="J2">
        <v>2.2200000000000002</v>
      </c>
      <c r="K2">
        <v>1.49</v>
      </c>
      <c r="L2">
        <v>1.33</v>
      </c>
      <c r="M2">
        <f>AVERAGE(C2:L2)</f>
        <v>2.0589999999999997</v>
      </c>
    </row>
    <row r="3" spans="1:13" x14ac:dyDescent="0.25">
      <c r="A3" t="s">
        <v>278</v>
      </c>
      <c r="B3" t="s">
        <v>15</v>
      </c>
      <c r="C3" s="6">
        <v>332</v>
      </c>
      <c r="D3" s="6">
        <v>258</v>
      </c>
      <c r="E3" s="6">
        <v>95</v>
      </c>
      <c r="F3" s="6">
        <v>74</v>
      </c>
      <c r="G3" s="6">
        <v>76</v>
      </c>
      <c r="H3" s="6">
        <v>113</v>
      </c>
      <c r="I3" s="6">
        <v>81</v>
      </c>
      <c r="J3" s="6">
        <v>119</v>
      </c>
      <c r="K3" s="6">
        <v>85</v>
      </c>
      <c r="L3" s="6">
        <v>55</v>
      </c>
      <c r="M3">
        <f t="shared" ref="M3:M38" si="0">AVERAGE(C3:L3)</f>
        <v>128.80000000000001</v>
      </c>
    </row>
    <row r="4" spans="1:13" x14ac:dyDescent="0.25">
      <c r="A4" t="s">
        <v>278</v>
      </c>
      <c r="B4" t="s">
        <v>19</v>
      </c>
      <c r="C4" s="6">
        <v>0</v>
      </c>
      <c r="D4" s="6">
        <v>0</v>
      </c>
      <c r="E4" s="6">
        <v>1</v>
      </c>
      <c r="F4" s="6">
        <v>1</v>
      </c>
      <c r="G4" s="6">
        <v>0</v>
      </c>
      <c r="H4" s="6">
        <v>1</v>
      </c>
      <c r="I4" s="6">
        <v>0</v>
      </c>
      <c r="J4" s="6">
        <v>1</v>
      </c>
      <c r="K4" s="6">
        <v>4</v>
      </c>
      <c r="L4" s="6">
        <v>2</v>
      </c>
      <c r="M4">
        <f t="shared" si="0"/>
        <v>1</v>
      </c>
    </row>
    <row r="5" spans="1:13" x14ac:dyDescent="0.25">
      <c r="A5" t="s">
        <v>278</v>
      </c>
      <c r="B5" t="s">
        <v>23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>
        <f t="shared" si="0"/>
        <v>0</v>
      </c>
    </row>
    <row r="6" spans="1:13" x14ac:dyDescent="0.25">
      <c r="A6" t="s">
        <v>278</v>
      </c>
      <c r="B6" t="s">
        <v>24</v>
      </c>
      <c r="C6" s="6">
        <v>4</v>
      </c>
      <c r="D6" s="6">
        <v>2</v>
      </c>
      <c r="E6" s="6">
        <v>5</v>
      </c>
      <c r="F6" s="6">
        <v>6</v>
      </c>
      <c r="G6" s="6">
        <v>8</v>
      </c>
      <c r="H6" s="6">
        <v>10</v>
      </c>
      <c r="I6" s="6">
        <v>10</v>
      </c>
      <c r="J6" s="6">
        <v>6</v>
      </c>
      <c r="K6" s="6">
        <v>3</v>
      </c>
      <c r="L6" s="6">
        <v>5</v>
      </c>
      <c r="M6">
        <f t="shared" si="0"/>
        <v>5.9</v>
      </c>
    </row>
    <row r="7" spans="1:13" x14ac:dyDescent="0.25">
      <c r="A7" t="s">
        <v>278</v>
      </c>
      <c r="B7" t="s">
        <v>29</v>
      </c>
      <c r="C7" s="6">
        <v>11</v>
      </c>
      <c r="D7" s="6">
        <v>2</v>
      </c>
      <c r="E7" s="6">
        <v>5</v>
      </c>
      <c r="F7" s="6">
        <v>4</v>
      </c>
      <c r="G7" s="6">
        <v>10</v>
      </c>
      <c r="H7" s="6">
        <v>5</v>
      </c>
      <c r="I7" s="6">
        <v>5</v>
      </c>
      <c r="J7" s="6">
        <v>7</v>
      </c>
      <c r="K7" s="6">
        <v>2</v>
      </c>
      <c r="L7" s="6">
        <v>8</v>
      </c>
      <c r="M7">
        <f t="shared" si="0"/>
        <v>5.9</v>
      </c>
    </row>
    <row r="8" spans="1:13" x14ac:dyDescent="0.25">
      <c r="A8" t="s">
        <v>278</v>
      </c>
      <c r="B8" t="s">
        <v>31</v>
      </c>
      <c r="C8" s="6">
        <v>18</v>
      </c>
      <c r="D8" s="6">
        <v>10</v>
      </c>
      <c r="E8" s="6">
        <v>16</v>
      </c>
      <c r="F8" s="6">
        <v>12</v>
      </c>
      <c r="G8" s="6">
        <v>24</v>
      </c>
      <c r="H8" s="6">
        <v>18</v>
      </c>
      <c r="I8" s="6">
        <v>19</v>
      </c>
      <c r="J8" s="6">
        <v>16</v>
      </c>
      <c r="K8" s="6">
        <v>8</v>
      </c>
      <c r="L8" s="6">
        <v>15</v>
      </c>
      <c r="M8">
        <f t="shared" si="0"/>
        <v>15.6</v>
      </c>
    </row>
    <row r="9" spans="1:13" x14ac:dyDescent="0.25">
      <c r="A9" t="s">
        <v>278</v>
      </c>
      <c r="B9" t="s">
        <v>39</v>
      </c>
      <c r="C9" s="6">
        <v>7</v>
      </c>
      <c r="D9" s="6">
        <v>4</v>
      </c>
      <c r="E9" s="6">
        <v>5</v>
      </c>
      <c r="F9" s="6">
        <v>2</v>
      </c>
      <c r="G9" s="6">
        <v>9</v>
      </c>
      <c r="H9" s="6">
        <v>6</v>
      </c>
      <c r="I9" s="6">
        <v>2</v>
      </c>
      <c r="J9" s="6">
        <v>8</v>
      </c>
      <c r="K9" s="6">
        <v>8</v>
      </c>
      <c r="L9" s="6">
        <v>1</v>
      </c>
      <c r="M9">
        <f t="shared" si="0"/>
        <v>5.2</v>
      </c>
    </row>
    <row r="10" spans="1:13" x14ac:dyDescent="0.25">
      <c r="A10" t="s">
        <v>278</v>
      </c>
      <c r="B10" t="s">
        <v>40</v>
      </c>
      <c r="C10" s="6">
        <v>6</v>
      </c>
      <c r="D10" s="6">
        <v>8</v>
      </c>
      <c r="E10" s="6">
        <v>9</v>
      </c>
      <c r="F10" s="6">
        <v>7</v>
      </c>
      <c r="G10" s="6">
        <v>11</v>
      </c>
      <c r="H10" s="6">
        <v>7</v>
      </c>
      <c r="I10" s="6">
        <v>12</v>
      </c>
      <c r="J10" s="6">
        <v>12</v>
      </c>
      <c r="K10" s="6">
        <v>6</v>
      </c>
      <c r="L10" s="6">
        <v>8</v>
      </c>
      <c r="M10">
        <f t="shared" si="0"/>
        <v>8.6</v>
      </c>
    </row>
    <row r="11" spans="1:13" x14ac:dyDescent="0.25">
      <c r="A11" t="s">
        <v>278</v>
      </c>
      <c r="B11" t="s">
        <v>41</v>
      </c>
      <c r="C11" s="6">
        <v>8</v>
      </c>
      <c r="D11" s="6">
        <v>4</v>
      </c>
      <c r="E11" s="6">
        <v>7</v>
      </c>
      <c r="F11" s="6">
        <v>3</v>
      </c>
      <c r="G11" s="6">
        <v>12</v>
      </c>
      <c r="H11" s="6">
        <v>12</v>
      </c>
      <c r="I11" s="6">
        <v>4</v>
      </c>
      <c r="J11" s="6">
        <v>5</v>
      </c>
      <c r="K11" s="6">
        <v>8</v>
      </c>
      <c r="L11" s="6">
        <v>0</v>
      </c>
      <c r="M11">
        <f t="shared" si="0"/>
        <v>6.3</v>
      </c>
    </row>
    <row r="12" spans="1:13" x14ac:dyDescent="0.25">
      <c r="A12" t="s">
        <v>278</v>
      </c>
      <c r="B12" t="s">
        <v>42</v>
      </c>
      <c r="C12" s="6">
        <v>1</v>
      </c>
      <c r="D12" s="6">
        <v>2</v>
      </c>
      <c r="E12" s="6">
        <v>5</v>
      </c>
      <c r="F12" s="6">
        <v>2</v>
      </c>
      <c r="G12" s="6">
        <v>0</v>
      </c>
      <c r="H12" s="6">
        <v>1</v>
      </c>
      <c r="I12" s="6">
        <v>2</v>
      </c>
      <c r="J12" s="6">
        <v>0</v>
      </c>
      <c r="K12" s="6">
        <v>0</v>
      </c>
      <c r="L12" s="6">
        <v>6</v>
      </c>
      <c r="M12">
        <f t="shared" si="0"/>
        <v>1.9</v>
      </c>
    </row>
    <row r="13" spans="1:13" x14ac:dyDescent="0.25">
      <c r="A13" t="s">
        <v>278</v>
      </c>
      <c r="B13" t="s">
        <v>43</v>
      </c>
      <c r="C13" s="6">
        <v>10</v>
      </c>
      <c r="D13" s="6">
        <v>5</v>
      </c>
      <c r="E13" s="6">
        <v>5</v>
      </c>
      <c r="F13" s="6">
        <v>4</v>
      </c>
      <c r="G13" s="6">
        <v>6</v>
      </c>
      <c r="H13" s="6">
        <v>5</v>
      </c>
      <c r="I13" s="6">
        <v>5</v>
      </c>
      <c r="J13" s="6">
        <v>10</v>
      </c>
      <c r="K13" s="6">
        <v>4</v>
      </c>
      <c r="L13" s="6">
        <v>5</v>
      </c>
      <c r="M13">
        <f t="shared" si="0"/>
        <v>5.9</v>
      </c>
    </row>
    <row r="14" spans="1:13" x14ac:dyDescent="0.25">
      <c r="A14" t="s">
        <v>278</v>
      </c>
      <c r="B14" t="s">
        <v>46</v>
      </c>
      <c r="C14" s="6">
        <v>45</v>
      </c>
      <c r="D14" s="6">
        <v>29</v>
      </c>
      <c r="E14" s="6">
        <v>26</v>
      </c>
      <c r="F14" s="6">
        <v>30</v>
      </c>
      <c r="G14" s="6">
        <v>22</v>
      </c>
      <c r="H14" s="6">
        <v>42</v>
      </c>
      <c r="I14" s="6">
        <v>49</v>
      </c>
      <c r="J14" s="6">
        <v>33</v>
      </c>
      <c r="K14" s="6">
        <v>48</v>
      </c>
      <c r="L14" s="6">
        <v>44</v>
      </c>
      <c r="M14">
        <f t="shared" si="0"/>
        <v>36.799999999999997</v>
      </c>
    </row>
    <row r="15" spans="1:13" x14ac:dyDescent="0.25">
      <c r="A15" t="s">
        <v>278</v>
      </c>
      <c r="B15" t="s">
        <v>50</v>
      </c>
      <c r="C15" s="6">
        <v>11</v>
      </c>
      <c r="D15" s="6">
        <v>5</v>
      </c>
      <c r="E15" s="6">
        <v>6</v>
      </c>
      <c r="F15" s="6">
        <v>6</v>
      </c>
      <c r="G15" s="6">
        <v>11</v>
      </c>
      <c r="H15" s="6">
        <v>10</v>
      </c>
      <c r="I15" s="6">
        <v>4</v>
      </c>
      <c r="J15" s="6">
        <v>6</v>
      </c>
      <c r="K15" s="6">
        <v>4</v>
      </c>
      <c r="L15" s="6">
        <v>4</v>
      </c>
      <c r="M15">
        <f t="shared" si="0"/>
        <v>6.7</v>
      </c>
    </row>
    <row r="16" spans="1:13" x14ac:dyDescent="0.25">
      <c r="A16" t="s">
        <v>278</v>
      </c>
      <c r="B16" t="s">
        <v>51</v>
      </c>
      <c r="C16" s="6">
        <v>11</v>
      </c>
      <c r="D16" s="6">
        <v>12</v>
      </c>
      <c r="E16" s="6">
        <v>5</v>
      </c>
      <c r="F16" s="6">
        <v>9</v>
      </c>
      <c r="G16" s="6">
        <v>7</v>
      </c>
      <c r="H16" s="6">
        <v>12</v>
      </c>
      <c r="I16" s="6">
        <v>9</v>
      </c>
      <c r="J16" s="6">
        <v>17</v>
      </c>
      <c r="K16" s="6">
        <v>19</v>
      </c>
      <c r="L16" s="6">
        <v>17</v>
      </c>
      <c r="M16">
        <f t="shared" si="0"/>
        <v>11.8</v>
      </c>
    </row>
    <row r="17" spans="1:13" x14ac:dyDescent="0.25">
      <c r="A17" t="s">
        <v>278</v>
      </c>
      <c r="B17" t="s">
        <v>54</v>
      </c>
      <c r="C17" s="6">
        <v>8</v>
      </c>
      <c r="D17" s="6">
        <v>8</v>
      </c>
      <c r="E17" s="6">
        <v>8</v>
      </c>
      <c r="F17" s="6">
        <v>7</v>
      </c>
      <c r="G17" s="6">
        <v>6</v>
      </c>
      <c r="H17" s="6">
        <v>6</v>
      </c>
      <c r="I17" s="6">
        <v>6</v>
      </c>
      <c r="J17" s="6">
        <v>5</v>
      </c>
      <c r="K17" s="6">
        <v>14</v>
      </c>
      <c r="L17" s="6">
        <v>13</v>
      </c>
      <c r="M17">
        <f t="shared" si="0"/>
        <v>8.1</v>
      </c>
    </row>
    <row r="18" spans="1:13" x14ac:dyDescent="0.25">
      <c r="B18" t="s">
        <v>55</v>
      </c>
      <c r="K18" s="6">
        <v>0</v>
      </c>
      <c r="M18">
        <f t="shared" si="0"/>
        <v>0</v>
      </c>
    </row>
    <row r="19" spans="1:13" x14ac:dyDescent="0.25">
      <c r="A19" t="s">
        <v>278</v>
      </c>
      <c r="B19" t="s">
        <v>56</v>
      </c>
      <c r="C19">
        <v>2.5</v>
      </c>
      <c r="D19">
        <v>1.34</v>
      </c>
      <c r="E19">
        <v>2.68</v>
      </c>
      <c r="F19">
        <v>3.51</v>
      </c>
      <c r="G19">
        <v>3.87</v>
      </c>
      <c r="H19">
        <v>3.93</v>
      </c>
      <c r="I19">
        <v>2.42</v>
      </c>
      <c r="J19">
        <v>3.33</v>
      </c>
      <c r="K19">
        <v>2.06</v>
      </c>
      <c r="L19">
        <v>2.91</v>
      </c>
      <c r="M19">
        <f t="shared" si="0"/>
        <v>2.8549999999999995</v>
      </c>
    </row>
    <row r="20" spans="1:13" x14ac:dyDescent="0.25">
      <c r="A20" t="s">
        <v>278</v>
      </c>
      <c r="B20" t="s">
        <v>57</v>
      </c>
      <c r="C20">
        <v>1.73</v>
      </c>
      <c r="D20">
        <v>1.78</v>
      </c>
      <c r="E20">
        <v>2.38</v>
      </c>
      <c r="F20">
        <v>4.13</v>
      </c>
      <c r="G20">
        <v>2.64</v>
      </c>
      <c r="H20">
        <v>2.5299999999999998</v>
      </c>
      <c r="I20">
        <v>3.24</v>
      </c>
      <c r="J20">
        <v>3.9</v>
      </c>
      <c r="K20">
        <v>1.5</v>
      </c>
      <c r="L20">
        <v>3.27</v>
      </c>
      <c r="M20">
        <f t="shared" si="0"/>
        <v>2.71</v>
      </c>
    </row>
    <row r="21" spans="1:13" x14ac:dyDescent="0.25">
      <c r="A21" t="s">
        <v>278</v>
      </c>
      <c r="B21" t="s">
        <v>58</v>
      </c>
      <c r="C21" s="6">
        <v>4</v>
      </c>
      <c r="D21" s="6">
        <v>1</v>
      </c>
      <c r="E21" s="6">
        <v>3</v>
      </c>
      <c r="F21" s="6">
        <v>3</v>
      </c>
      <c r="G21" s="6">
        <v>6</v>
      </c>
      <c r="H21" s="6">
        <v>9</v>
      </c>
      <c r="I21" s="6">
        <v>6</v>
      </c>
      <c r="J21" s="6">
        <v>4</v>
      </c>
      <c r="K21" s="6">
        <v>1</v>
      </c>
      <c r="L21" s="6">
        <v>1</v>
      </c>
      <c r="M21">
        <f t="shared" si="0"/>
        <v>3.8</v>
      </c>
    </row>
    <row r="22" spans="1:13" x14ac:dyDescent="0.25">
      <c r="A22" t="s">
        <v>278</v>
      </c>
      <c r="B22" t="s">
        <v>59</v>
      </c>
      <c r="C22" s="6">
        <v>2</v>
      </c>
      <c r="D22" s="6">
        <v>2</v>
      </c>
      <c r="E22" s="6">
        <v>3</v>
      </c>
      <c r="F22" s="6">
        <v>0</v>
      </c>
      <c r="G22" s="6">
        <v>3</v>
      </c>
      <c r="H22" s="6">
        <v>2</v>
      </c>
      <c r="I22" s="6">
        <v>3</v>
      </c>
      <c r="J22" s="6">
        <v>1</v>
      </c>
      <c r="K22" s="6">
        <v>3</v>
      </c>
      <c r="L22" s="6">
        <v>3</v>
      </c>
      <c r="M22">
        <f t="shared" si="0"/>
        <v>2.2000000000000002</v>
      </c>
    </row>
    <row r="23" spans="1:13" x14ac:dyDescent="0.25">
      <c r="A23" t="s">
        <v>278</v>
      </c>
      <c r="B23" t="s">
        <v>60</v>
      </c>
      <c r="C23" s="6">
        <v>9</v>
      </c>
      <c r="D23" s="6">
        <v>6</v>
      </c>
      <c r="E23" s="6">
        <v>5</v>
      </c>
      <c r="F23" s="6">
        <v>5</v>
      </c>
      <c r="G23" s="6">
        <v>3</v>
      </c>
      <c r="H23" s="6">
        <v>10</v>
      </c>
      <c r="I23" s="6">
        <v>7</v>
      </c>
      <c r="J23" s="6">
        <v>3</v>
      </c>
      <c r="K23" s="6">
        <v>13</v>
      </c>
      <c r="L23" s="6">
        <v>6</v>
      </c>
      <c r="M23">
        <f t="shared" si="0"/>
        <v>6.7</v>
      </c>
    </row>
    <row r="24" spans="1:13" x14ac:dyDescent="0.25">
      <c r="A24" t="s">
        <v>278</v>
      </c>
      <c r="B24" t="s">
        <v>61</v>
      </c>
      <c r="C24" s="6">
        <v>16</v>
      </c>
      <c r="D24" s="6">
        <v>13</v>
      </c>
      <c r="E24" s="6">
        <v>16</v>
      </c>
      <c r="F24" s="6">
        <v>18</v>
      </c>
      <c r="G24" s="6">
        <v>17</v>
      </c>
      <c r="H24" s="6">
        <v>19</v>
      </c>
      <c r="I24" s="6">
        <v>18</v>
      </c>
      <c r="J24" s="6">
        <v>20</v>
      </c>
      <c r="K24" s="6">
        <v>14</v>
      </c>
      <c r="L24" s="6">
        <v>15</v>
      </c>
      <c r="M24">
        <f t="shared" si="0"/>
        <v>16.600000000000001</v>
      </c>
    </row>
    <row r="25" spans="1:13" x14ac:dyDescent="0.25">
      <c r="A25" t="s">
        <v>278</v>
      </c>
      <c r="B25" t="s">
        <v>63</v>
      </c>
      <c r="C25" s="6">
        <v>596</v>
      </c>
      <c r="D25" s="6">
        <v>742</v>
      </c>
      <c r="E25" s="6">
        <v>709</v>
      </c>
      <c r="F25" s="6">
        <v>582</v>
      </c>
      <c r="G25" s="6">
        <v>758</v>
      </c>
      <c r="H25" s="6">
        <v>754</v>
      </c>
      <c r="I25" s="6">
        <v>470</v>
      </c>
      <c r="J25" s="6">
        <v>756</v>
      </c>
      <c r="K25" s="6">
        <v>755</v>
      </c>
      <c r="L25" s="6">
        <v>324</v>
      </c>
      <c r="M25">
        <f t="shared" si="0"/>
        <v>644.6</v>
      </c>
    </row>
    <row r="26" spans="1:13" x14ac:dyDescent="0.25">
      <c r="A26" t="s">
        <v>278</v>
      </c>
      <c r="B26" t="s">
        <v>64</v>
      </c>
      <c r="C26" s="6">
        <v>15</v>
      </c>
      <c r="D26" s="6">
        <v>12</v>
      </c>
      <c r="E26" s="6">
        <v>17</v>
      </c>
      <c r="F26" s="6">
        <v>12</v>
      </c>
      <c r="G26" s="6">
        <v>21</v>
      </c>
      <c r="H26" s="6">
        <v>18</v>
      </c>
      <c r="I26" s="6">
        <v>19</v>
      </c>
      <c r="J26" s="6">
        <v>16</v>
      </c>
      <c r="K26" s="6">
        <v>12</v>
      </c>
      <c r="L26" s="6">
        <v>13</v>
      </c>
      <c r="M26">
        <f t="shared" si="0"/>
        <v>15.5</v>
      </c>
    </row>
    <row r="27" spans="1:13" x14ac:dyDescent="0.25">
      <c r="A27" t="s">
        <v>278</v>
      </c>
      <c r="B27" t="s">
        <v>67</v>
      </c>
      <c r="C27" s="6">
        <v>468</v>
      </c>
      <c r="D27" s="6">
        <v>422</v>
      </c>
      <c r="E27" s="6">
        <v>525</v>
      </c>
      <c r="F27" s="6">
        <v>408</v>
      </c>
      <c r="G27" s="6">
        <v>685</v>
      </c>
      <c r="H27" s="6">
        <v>571</v>
      </c>
      <c r="I27" s="6">
        <v>293</v>
      </c>
      <c r="J27" s="6">
        <v>634</v>
      </c>
      <c r="K27" s="6">
        <v>437</v>
      </c>
      <c r="L27" s="6">
        <v>159</v>
      </c>
      <c r="M27">
        <f t="shared" si="0"/>
        <v>460.2</v>
      </c>
    </row>
    <row r="28" spans="1:13" x14ac:dyDescent="0.25">
      <c r="A28" t="s">
        <v>278</v>
      </c>
      <c r="B28" t="s">
        <v>68</v>
      </c>
      <c r="C28" s="6">
        <v>216</v>
      </c>
      <c r="D28" s="6">
        <v>385</v>
      </c>
      <c r="E28" s="6">
        <v>264</v>
      </c>
      <c r="F28" s="6">
        <v>247</v>
      </c>
      <c r="G28" s="6">
        <v>164</v>
      </c>
      <c r="H28" s="6">
        <v>271</v>
      </c>
      <c r="I28" s="6">
        <v>240</v>
      </c>
      <c r="J28" s="6">
        <v>201</v>
      </c>
      <c r="K28" s="6">
        <v>390</v>
      </c>
      <c r="L28" s="6">
        <v>240</v>
      </c>
      <c r="M28">
        <f t="shared" si="0"/>
        <v>261.8</v>
      </c>
    </row>
    <row r="29" spans="1:13" x14ac:dyDescent="0.25">
      <c r="A29" t="s">
        <v>278</v>
      </c>
      <c r="B29" t="s">
        <v>71</v>
      </c>
      <c r="C29" s="6">
        <v>195</v>
      </c>
      <c r="D29" s="6">
        <v>194</v>
      </c>
      <c r="E29" s="6">
        <v>227</v>
      </c>
      <c r="F29" s="6">
        <v>142</v>
      </c>
      <c r="G29" s="6">
        <v>321</v>
      </c>
      <c r="H29" s="6">
        <v>213</v>
      </c>
      <c r="I29" s="6">
        <v>124</v>
      </c>
      <c r="J29" s="6">
        <v>311</v>
      </c>
      <c r="K29" s="6">
        <v>166</v>
      </c>
      <c r="L29" s="6">
        <v>42</v>
      </c>
      <c r="M29">
        <f t="shared" si="0"/>
        <v>193.5</v>
      </c>
    </row>
    <row r="30" spans="1:13" x14ac:dyDescent="0.25">
      <c r="A30" t="s">
        <v>278</v>
      </c>
      <c r="B30" t="s">
        <v>73</v>
      </c>
      <c r="C30" s="6">
        <v>111</v>
      </c>
      <c r="D30" s="6">
        <v>163</v>
      </c>
      <c r="E30" s="6">
        <v>153</v>
      </c>
      <c r="F30" s="6">
        <v>89</v>
      </c>
      <c r="G30" s="6">
        <v>129</v>
      </c>
      <c r="H30" s="6">
        <v>146</v>
      </c>
      <c r="I30" s="6">
        <v>88</v>
      </c>
      <c r="J30" s="6">
        <v>143</v>
      </c>
      <c r="K30" s="6">
        <v>186</v>
      </c>
      <c r="L30" s="6">
        <v>75</v>
      </c>
      <c r="M30">
        <f t="shared" si="0"/>
        <v>128.30000000000001</v>
      </c>
    </row>
    <row r="31" spans="1:13" x14ac:dyDescent="0.25">
      <c r="A31" t="s">
        <v>278</v>
      </c>
      <c r="B31" t="s">
        <v>75</v>
      </c>
      <c r="C31" s="6">
        <v>7</v>
      </c>
      <c r="D31" s="6">
        <v>17</v>
      </c>
      <c r="E31" s="6">
        <v>7</v>
      </c>
      <c r="F31" s="6">
        <v>20</v>
      </c>
      <c r="G31" s="6">
        <v>5</v>
      </c>
      <c r="H31" s="6">
        <v>6</v>
      </c>
      <c r="I31" s="6">
        <v>32</v>
      </c>
      <c r="J31" s="6">
        <v>12</v>
      </c>
      <c r="K31" s="6">
        <v>18</v>
      </c>
      <c r="L31" s="6">
        <v>13</v>
      </c>
      <c r="M31">
        <f t="shared" si="0"/>
        <v>13.7</v>
      </c>
    </row>
    <row r="32" spans="1:13" x14ac:dyDescent="0.25">
      <c r="A32" t="s">
        <v>278</v>
      </c>
      <c r="B32" t="s">
        <v>77</v>
      </c>
      <c r="C32" s="2">
        <v>0.61</v>
      </c>
      <c r="D32" s="2">
        <v>0.71</v>
      </c>
      <c r="E32" s="2">
        <v>0.73</v>
      </c>
      <c r="F32" s="2">
        <v>0.61</v>
      </c>
      <c r="G32" s="2">
        <v>0.78</v>
      </c>
      <c r="H32" s="2">
        <v>0.83</v>
      </c>
      <c r="I32" s="2">
        <v>0.5</v>
      </c>
      <c r="J32" s="2">
        <v>0.78</v>
      </c>
      <c r="K32" s="2">
        <v>0.61</v>
      </c>
      <c r="L32" s="2">
        <v>0.43</v>
      </c>
      <c r="M32">
        <f t="shared" si="0"/>
        <v>0.65900000000000003</v>
      </c>
    </row>
    <row r="33" spans="1:13" x14ac:dyDescent="0.25">
      <c r="A33" t="s">
        <v>278</v>
      </c>
      <c r="B33" t="s">
        <v>80</v>
      </c>
      <c r="C33" s="6">
        <v>118</v>
      </c>
      <c r="D33" s="6">
        <v>91</v>
      </c>
      <c r="E33" s="6">
        <v>100</v>
      </c>
      <c r="F33" s="6">
        <v>97</v>
      </c>
      <c r="G33" s="6">
        <v>109</v>
      </c>
      <c r="H33" s="6">
        <v>106</v>
      </c>
      <c r="I33" s="6">
        <v>92</v>
      </c>
      <c r="J33" s="6">
        <v>112</v>
      </c>
      <c r="K33" s="6">
        <v>105</v>
      </c>
      <c r="L33" s="6">
        <v>98</v>
      </c>
      <c r="M33">
        <f t="shared" si="0"/>
        <v>102.8</v>
      </c>
    </row>
    <row r="34" spans="1:13" x14ac:dyDescent="0.25">
      <c r="A34" t="s">
        <v>278</v>
      </c>
      <c r="B34" t="s">
        <v>82</v>
      </c>
      <c r="C34" s="6">
        <v>13</v>
      </c>
      <c r="D34" s="6">
        <v>8</v>
      </c>
      <c r="E34" s="6">
        <v>5</v>
      </c>
      <c r="F34" s="6">
        <v>7</v>
      </c>
      <c r="G34" s="6">
        <v>11</v>
      </c>
      <c r="H34" s="6">
        <v>9</v>
      </c>
      <c r="I34" s="6">
        <v>2</v>
      </c>
      <c r="J34" s="6">
        <v>8</v>
      </c>
      <c r="K34" s="6">
        <v>5</v>
      </c>
      <c r="L34" s="6">
        <v>8</v>
      </c>
      <c r="M34">
        <f t="shared" si="0"/>
        <v>7.6</v>
      </c>
    </row>
    <row r="35" spans="1:13" x14ac:dyDescent="0.25">
      <c r="A35" t="s">
        <v>278</v>
      </c>
      <c r="B35" t="s">
        <v>83</v>
      </c>
      <c r="C35" s="6">
        <v>5</v>
      </c>
      <c r="D35" s="6">
        <v>1</v>
      </c>
      <c r="E35" s="6">
        <v>1</v>
      </c>
      <c r="F35" s="6">
        <v>5</v>
      </c>
      <c r="G35" s="6">
        <v>4</v>
      </c>
      <c r="H35" s="6">
        <v>0</v>
      </c>
      <c r="I35" s="6">
        <v>3</v>
      </c>
      <c r="J35" s="6">
        <v>1</v>
      </c>
      <c r="K35" s="6">
        <v>6</v>
      </c>
      <c r="L35" s="6">
        <v>11</v>
      </c>
      <c r="M35">
        <f t="shared" si="0"/>
        <v>3.7</v>
      </c>
    </row>
    <row r="36" spans="1:13" x14ac:dyDescent="0.25">
      <c r="A36" t="s">
        <v>278</v>
      </c>
      <c r="B36" t="s">
        <v>84</v>
      </c>
      <c r="C36" s="6">
        <v>25</v>
      </c>
      <c r="D36" s="6">
        <v>14</v>
      </c>
      <c r="E36" s="6">
        <v>21</v>
      </c>
      <c r="F36" s="6">
        <v>14</v>
      </c>
      <c r="G36" s="6">
        <v>33</v>
      </c>
      <c r="H36" s="6">
        <v>24</v>
      </c>
      <c r="I36" s="6">
        <v>21</v>
      </c>
      <c r="J36" s="6">
        <v>24</v>
      </c>
      <c r="K36" s="6">
        <v>16</v>
      </c>
      <c r="L36" s="6">
        <v>16</v>
      </c>
      <c r="M36">
        <f t="shared" si="0"/>
        <v>20.8</v>
      </c>
    </row>
    <row r="37" spans="1:13" x14ac:dyDescent="0.25">
      <c r="A37" t="s">
        <v>278</v>
      </c>
      <c r="B37" t="s">
        <v>86</v>
      </c>
      <c r="C37" s="6">
        <v>1</v>
      </c>
      <c r="D37" s="6">
        <v>1</v>
      </c>
      <c r="E37" s="6">
        <v>0</v>
      </c>
      <c r="F37" s="6">
        <v>1</v>
      </c>
      <c r="G37" s="6">
        <v>1</v>
      </c>
      <c r="H37" s="6">
        <v>1</v>
      </c>
      <c r="I37" s="6">
        <v>0</v>
      </c>
      <c r="J37" s="6">
        <v>1</v>
      </c>
      <c r="K37" s="6">
        <v>0</v>
      </c>
      <c r="L37" s="6">
        <v>0</v>
      </c>
      <c r="M37">
        <f t="shared" si="0"/>
        <v>0.6</v>
      </c>
    </row>
    <row r="38" spans="1:13" x14ac:dyDescent="0.25">
      <c r="A38" t="s">
        <v>278</v>
      </c>
      <c r="B38" t="s">
        <v>87</v>
      </c>
      <c r="C38">
        <v>0.15</v>
      </c>
      <c r="D38">
        <v>0.11</v>
      </c>
      <c r="E38">
        <v>1.17</v>
      </c>
      <c r="F38">
        <v>0.28000000000000003</v>
      </c>
      <c r="G38">
        <v>0.38</v>
      </c>
      <c r="H38" s="6">
        <v>0</v>
      </c>
      <c r="I38">
        <v>0.54</v>
      </c>
      <c r="J38">
        <v>0.1</v>
      </c>
      <c r="K38">
        <v>1.02</v>
      </c>
      <c r="L38">
        <v>2.78</v>
      </c>
      <c r="M38">
        <f t="shared" si="0"/>
        <v>0.65299999999999991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C4B44-E575-4BA5-98A8-5DB10A2B2E38}">
  <sheetPr codeName="Planilha22"/>
  <dimension ref="A1:L38"/>
  <sheetViews>
    <sheetView topLeftCell="A13" workbookViewId="0">
      <selection activeCell="J5" sqref="J5"/>
    </sheetView>
  </sheetViews>
  <sheetFormatPr defaultRowHeight="15" x14ac:dyDescent="0.25"/>
  <cols>
    <col min="3" max="3" width="8.85546875" customWidth="1"/>
  </cols>
  <sheetData>
    <row r="1" spans="1:12" x14ac:dyDescent="0.25">
      <c r="A1" t="s">
        <v>0</v>
      </c>
      <c r="B1" t="s">
        <v>1</v>
      </c>
      <c r="C1" t="s">
        <v>299</v>
      </c>
      <c r="D1" t="s">
        <v>181</v>
      </c>
      <c r="E1" t="s">
        <v>111</v>
      </c>
      <c r="F1" t="s">
        <v>160</v>
      </c>
      <c r="G1" t="s">
        <v>147</v>
      </c>
      <c r="H1" t="s">
        <v>94</v>
      </c>
      <c r="I1" t="s">
        <v>146</v>
      </c>
      <c r="J1" t="s">
        <v>158</v>
      </c>
      <c r="K1" t="s">
        <v>172</v>
      </c>
    </row>
    <row r="2" spans="1:12" x14ac:dyDescent="0.25">
      <c r="A2" t="s">
        <v>142</v>
      </c>
      <c r="B2" t="s">
        <v>13</v>
      </c>
      <c r="C2">
        <v>0.51</v>
      </c>
      <c r="D2">
        <v>0.85</v>
      </c>
      <c r="E2">
        <v>0.88</v>
      </c>
      <c r="F2">
        <v>0.68</v>
      </c>
      <c r="G2">
        <v>1.38</v>
      </c>
      <c r="H2">
        <v>1.39</v>
      </c>
      <c r="I2">
        <v>1.34</v>
      </c>
      <c r="J2">
        <v>1.86</v>
      </c>
      <c r="L2">
        <f>AVERAGE(C2:K2)</f>
        <v>1.1112499999999998</v>
      </c>
    </row>
    <row r="3" spans="1:12" x14ac:dyDescent="0.25">
      <c r="A3" t="s">
        <v>142</v>
      </c>
      <c r="B3" t="s">
        <v>15</v>
      </c>
      <c r="C3" s="6">
        <v>46</v>
      </c>
      <c r="D3" s="6">
        <v>40</v>
      </c>
      <c r="E3" s="6">
        <v>0</v>
      </c>
      <c r="F3" s="6">
        <v>127</v>
      </c>
      <c r="G3" s="6">
        <v>40</v>
      </c>
      <c r="H3" s="6">
        <v>95</v>
      </c>
      <c r="I3" s="6">
        <v>58</v>
      </c>
      <c r="J3" s="6">
        <v>65</v>
      </c>
      <c r="K3" s="6">
        <v>73</v>
      </c>
      <c r="L3">
        <f t="shared" ref="L3:L38" si="0">AVERAGE(C3:K3)</f>
        <v>60.444444444444443</v>
      </c>
    </row>
    <row r="4" spans="1:12" x14ac:dyDescent="0.25">
      <c r="A4" t="s">
        <v>142</v>
      </c>
      <c r="B4" t="s">
        <v>19</v>
      </c>
      <c r="C4" s="6">
        <v>1</v>
      </c>
      <c r="D4" s="6">
        <v>2</v>
      </c>
      <c r="E4" s="6">
        <v>2</v>
      </c>
      <c r="F4" s="6">
        <v>3</v>
      </c>
      <c r="G4" s="6">
        <v>1</v>
      </c>
      <c r="H4" s="6">
        <v>2</v>
      </c>
      <c r="I4" s="6">
        <v>1</v>
      </c>
      <c r="J4" s="6">
        <v>1</v>
      </c>
      <c r="K4" s="6">
        <v>1</v>
      </c>
      <c r="L4">
        <f t="shared" si="0"/>
        <v>1.5555555555555556</v>
      </c>
    </row>
    <row r="5" spans="1:12" x14ac:dyDescent="0.25">
      <c r="A5" t="s">
        <v>142</v>
      </c>
      <c r="B5" t="s">
        <v>23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>
        <f t="shared" si="0"/>
        <v>0</v>
      </c>
    </row>
    <row r="6" spans="1:12" x14ac:dyDescent="0.25">
      <c r="A6" t="s">
        <v>142</v>
      </c>
      <c r="B6" t="s">
        <v>24</v>
      </c>
      <c r="C6" s="6">
        <v>0</v>
      </c>
      <c r="D6" s="6">
        <v>3</v>
      </c>
      <c r="E6" s="6">
        <v>3</v>
      </c>
      <c r="F6" s="6">
        <v>3</v>
      </c>
      <c r="G6" s="6">
        <v>2</v>
      </c>
      <c r="H6" s="6">
        <v>1</v>
      </c>
      <c r="I6" s="6">
        <v>4</v>
      </c>
      <c r="J6" s="6">
        <v>3</v>
      </c>
      <c r="K6" s="6">
        <v>2</v>
      </c>
      <c r="L6">
        <f t="shared" si="0"/>
        <v>2.3333333333333335</v>
      </c>
    </row>
    <row r="7" spans="1:12" x14ac:dyDescent="0.25">
      <c r="A7" t="s">
        <v>142</v>
      </c>
      <c r="B7" t="s">
        <v>29</v>
      </c>
      <c r="C7" s="6">
        <v>3</v>
      </c>
      <c r="D7" s="6">
        <v>1</v>
      </c>
      <c r="E7" s="6">
        <v>3</v>
      </c>
      <c r="F7" s="6">
        <v>3</v>
      </c>
      <c r="G7" s="6">
        <v>1</v>
      </c>
      <c r="H7" s="6">
        <v>4</v>
      </c>
      <c r="I7" s="6">
        <v>4</v>
      </c>
      <c r="J7" s="6">
        <v>5</v>
      </c>
      <c r="K7" s="6">
        <v>1</v>
      </c>
      <c r="L7">
        <f t="shared" si="0"/>
        <v>2.7777777777777777</v>
      </c>
    </row>
    <row r="8" spans="1:12" x14ac:dyDescent="0.25">
      <c r="A8" t="s">
        <v>142</v>
      </c>
      <c r="B8" t="s">
        <v>31</v>
      </c>
      <c r="C8" s="6">
        <v>4</v>
      </c>
      <c r="D8" s="6">
        <v>9</v>
      </c>
      <c r="E8" s="6">
        <v>7</v>
      </c>
      <c r="F8" s="6">
        <v>6</v>
      </c>
      <c r="G8" s="6">
        <v>6</v>
      </c>
      <c r="H8" s="6">
        <v>8</v>
      </c>
      <c r="I8" s="6">
        <v>15</v>
      </c>
      <c r="J8" s="6">
        <v>11</v>
      </c>
      <c r="K8" s="6">
        <v>5</v>
      </c>
      <c r="L8">
        <f t="shared" si="0"/>
        <v>7.8888888888888893</v>
      </c>
    </row>
    <row r="9" spans="1:12" x14ac:dyDescent="0.25">
      <c r="A9" t="s">
        <v>142</v>
      </c>
      <c r="B9" t="s">
        <v>39</v>
      </c>
      <c r="C9" s="6">
        <v>8</v>
      </c>
      <c r="D9" s="6">
        <v>3</v>
      </c>
      <c r="E9" s="6">
        <v>3</v>
      </c>
      <c r="F9" s="6">
        <v>2</v>
      </c>
      <c r="G9" s="6">
        <v>4</v>
      </c>
      <c r="H9" s="6">
        <v>3</v>
      </c>
      <c r="I9" s="6">
        <v>4</v>
      </c>
      <c r="J9" s="6">
        <v>6</v>
      </c>
      <c r="K9" s="6">
        <v>1</v>
      </c>
      <c r="L9">
        <f t="shared" si="0"/>
        <v>3.7777777777777777</v>
      </c>
    </row>
    <row r="10" spans="1:12" x14ac:dyDescent="0.25">
      <c r="A10" t="s">
        <v>142</v>
      </c>
      <c r="B10" t="s">
        <v>40</v>
      </c>
      <c r="C10" s="6">
        <v>3</v>
      </c>
      <c r="D10" s="6">
        <v>5</v>
      </c>
      <c r="E10" s="6">
        <v>7</v>
      </c>
      <c r="F10" s="6">
        <v>4</v>
      </c>
      <c r="G10" s="6">
        <v>4</v>
      </c>
      <c r="H10" s="6">
        <v>5</v>
      </c>
      <c r="I10" s="6">
        <v>11</v>
      </c>
      <c r="J10" s="6">
        <v>5</v>
      </c>
      <c r="K10" s="6">
        <v>3</v>
      </c>
      <c r="L10">
        <f t="shared" si="0"/>
        <v>5.2222222222222223</v>
      </c>
    </row>
    <row r="11" spans="1:12" x14ac:dyDescent="0.25">
      <c r="A11" t="s">
        <v>142</v>
      </c>
      <c r="B11" t="s">
        <v>41</v>
      </c>
      <c r="C11" s="6">
        <v>6</v>
      </c>
      <c r="D11" s="6">
        <v>6</v>
      </c>
      <c r="E11" s="6">
        <v>0</v>
      </c>
      <c r="F11" s="6">
        <v>1</v>
      </c>
      <c r="G11" s="6">
        <v>5</v>
      </c>
      <c r="H11" s="6">
        <v>2</v>
      </c>
      <c r="I11" s="6">
        <v>4</v>
      </c>
      <c r="J11" s="6">
        <v>7</v>
      </c>
      <c r="K11" s="6">
        <v>2</v>
      </c>
      <c r="L11">
        <f t="shared" si="0"/>
        <v>3.6666666666666665</v>
      </c>
    </row>
    <row r="12" spans="1:12" x14ac:dyDescent="0.25">
      <c r="A12" t="s">
        <v>142</v>
      </c>
      <c r="B12" t="s">
        <v>42</v>
      </c>
      <c r="C12" s="6">
        <v>3</v>
      </c>
      <c r="D12" s="6">
        <v>5</v>
      </c>
      <c r="E12" s="6">
        <v>1</v>
      </c>
      <c r="F12" s="6">
        <v>2</v>
      </c>
      <c r="G12" s="6">
        <v>2</v>
      </c>
      <c r="H12" s="6">
        <v>3</v>
      </c>
      <c r="I12" s="6">
        <v>6</v>
      </c>
      <c r="J12" s="6">
        <v>2</v>
      </c>
      <c r="K12" s="6">
        <v>6</v>
      </c>
      <c r="L12">
        <f t="shared" si="0"/>
        <v>3.3333333333333335</v>
      </c>
    </row>
    <row r="13" spans="1:12" x14ac:dyDescent="0.25">
      <c r="A13" t="s">
        <v>142</v>
      </c>
      <c r="B13" t="s">
        <v>43</v>
      </c>
      <c r="C13" s="6">
        <v>4</v>
      </c>
      <c r="D13" s="6">
        <v>8</v>
      </c>
      <c r="E13" s="6">
        <v>4</v>
      </c>
      <c r="F13" s="6">
        <v>12</v>
      </c>
      <c r="G13" s="6">
        <v>6</v>
      </c>
      <c r="H13" s="6">
        <v>5</v>
      </c>
      <c r="I13" s="6">
        <v>6</v>
      </c>
      <c r="J13" s="6">
        <v>14</v>
      </c>
      <c r="K13" s="6">
        <v>9</v>
      </c>
      <c r="L13">
        <f t="shared" si="0"/>
        <v>7.5555555555555554</v>
      </c>
    </row>
    <row r="14" spans="1:12" x14ac:dyDescent="0.25">
      <c r="A14" t="s">
        <v>142</v>
      </c>
      <c r="B14" t="s">
        <v>46</v>
      </c>
      <c r="C14" s="6">
        <v>24</v>
      </c>
      <c r="D14" s="6">
        <v>33</v>
      </c>
      <c r="E14" s="6">
        <v>33</v>
      </c>
      <c r="F14" s="6">
        <v>54</v>
      </c>
      <c r="G14" s="6">
        <v>34</v>
      </c>
      <c r="H14" s="6">
        <v>39</v>
      </c>
      <c r="I14" s="6">
        <v>44</v>
      </c>
      <c r="J14" s="6">
        <v>33</v>
      </c>
      <c r="K14" s="6">
        <v>48</v>
      </c>
      <c r="L14">
        <f t="shared" si="0"/>
        <v>38</v>
      </c>
    </row>
    <row r="15" spans="1:12" x14ac:dyDescent="0.25">
      <c r="A15" t="s">
        <v>142</v>
      </c>
      <c r="B15" t="s">
        <v>50</v>
      </c>
      <c r="C15" s="6">
        <v>2</v>
      </c>
      <c r="D15" s="6">
        <v>6</v>
      </c>
      <c r="E15" s="6">
        <v>7</v>
      </c>
      <c r="F15" s="6">
        <v>5</v>
      </c>
      <c r="G15" s="6">
        <v>3</v>
      </c>
      <c r="H15" s="6">
        <v>8</v>
      </c>
      <c r="I15" s="6">
        <v>3</v>
      </c>
      <c r="J15" s="6">
        <v>6</v>
      </c>
      <c r="K15" s="6">
        <v>0</v>
      </c>
      <c r="L15">
        <f t="shared" si="0"/>
        <v>4.4444444444444446</v>
      </c>
    </row>
    <row r="16" spans="1:12" x14ac:dyDescent="0.25">
      <c r="A16" t="s">
        <v>142</v>
      </c>
      <c r="B16" t="s">
        <v>51</v>
      </c>
      <c r="C16" s="6">
        <v>15</v>
      </c>
      <c r="D16" s="6">
        <v>8</v>
      </c>
      <c r="E16" s="6">
        <v>10</v>
      </c>
      <c r="F16" s="6">
        <v>13</v>
      </c>
      <c r="G16" s="6">
        <v>16</v>
      </c>
      <c r="H16" s="6">
        <v>9</v>
      </c>
      <c r="I16" s="6">
        <v>8</v>
      </c>
      <c r="J16" s="6">
        <v>8</v>
      </c>
      <c r="K16" s="6">
        <v>12</v>
      </c>
      <c r="L16">
        <f t="shared" si="0"/>
        <v>11</v>
      </c>
    </row>
    <row r="17" spans="1:12" x14ac:dyDescent="0.25">
      <c r="A17" t="s">
        <v>142</v>
      </c>
      <c r="B17" t="s">
        <v>54</v>
      </c>
      <c r="C17" s="6">
        <v>6</v>
      </c>
      <c r="D17" s="6">
        <v>6</v>
      </c>
      <c r="E17" s="6">
        <v>10</v>
      </c>
      <c r="F17" s="6">
        <v>11</v>
      </c>
      <c r="G17" s="6">
        <v>9</v>
      </c>
      <c r="H17" s="6">
        <v>13</v>
      </c>
      <c r="I17" s="6">
        <v>13</v>
      </c>
      <c r="J17" s="6">
        <v>4</v>
      </c>
      <c r="K17" s="6">
        <v>11</v>
      </c>
      <c r="L17">
        <f t="shared" si="0"/>
        <v>9.2222222222222214</v>
      </c>
    </row>
    <row r="18" spans="1:12" x14ac:dyDescent="0.25">
      <c r="B18" t="s">
        <v>55</v>
      </c>
      <c r="D18" s="6">
        <v>0</v>
      </c>
      <c r="E18" s="6">
        <v>0</v>
      </c>
      <c r="H18" s="6">
        <v>0</v>
      </c>
      <c r="I18" s="6">
        <v>0</v>
      </c>
      <c r="L18">
        <f t="shared" si="0"/>
        <v>0</v>
      </c>
    </row>
    <row r="19" spans="1:12" x14ac:dyDescent="0.25">
      <c r="A19" t="s">
        <v>142</v>
      </c>
      <c r="B19" t="s">
        <v>56</v>
      </c>
      <c r="C19">
        <v>0.68</v>
      </c>
      <c r="D19">
        <v>1.33</v>
      </c>
      <c r="E19">
        <v>0.74</v>
      </c>
      <c r="F19">
        <v>1.1100000000000001</v>
      </c>
      <c r="G19">
        <v>0.99</v>
      </c>
      <c r="H19">
        <v>1.0900000000000001</v>
      </c>
      <c r="I19">
        <v>2.0099999999999998</v>
      </c>
      <c r="J19">
        <v>2.23</v>
      </c>
      <c r="L19">
        <f t="shared" si="0"/>
        <v>1.2725</v>
      </c>
    </row>
    <row r="20" spans="1:12" x14ac:dyDescent="0.25">
      <c r="A20" t="s">
        <v>142</v>
      </c>
      <c r="B20" t="s">
        <v>57</v>
      </c>
      <c r="C20">
        <v>0.59</v>
      </c>
      <c r="D20">
        <v>2.39</v>
      </c>
      <c r="E20">
        <v>3.09</v>
      </c>
      <c r="F20">
        <v>1.46</v>
      </c>
      <c r="G20">
        <v>2.0099999999999998</v>
      </c>
      <c r="H20">
        <v>2.2200000000000002</v>
      </c>
      <c r="I20">
        <v>3.24</v>
      </c>
      <c r="J20">
        <v>2.2000000000000002</v>
      </c>
      <c r="L20">
        <f t="shared" si="0"/>
        <v>2.15</v>
      </c>
    </row>
    <row r="21" spans="1:12" x14ac:dyDescent="0.25">
      <c r="B21" t="s">
        <v>58</v>
      </c>
      <c r="D21" s="6">
        <v>1</v>
      </c>
      <c r="E21" s="6">
        <v>0</v>
      </c>
      <c r="F21" s="6">
        <v>1</v>
      </c>
      <c r="G21" s="6">
        <v>1</v>
      </c>
      <c r="I21" s="6">
        <v>3</v>
      </c>
      <c r="J21" s="6">
        <v>3</v>
      </c>
      <c r="K21" s="6">
        <v>2</v>
      </c>
      <c r="L21">
        <f t="shared" si="0"/>
        <v>1.5714285714285714</v>
      </c>
    </row>
    <row r="22" spans="1:12" x14ac:dyDescent="0.25">
      <c r="A22" t="s">
        <v>142</v>
      </c>
      <c r="B22" t="s">
        <v>59</v>
      </c>
      <c r="C22" s="6">
        <v>2</v>
      </c>
      <c r="D22" s="6">
        <v>1</v>
      </c>
      <c r="E22" s="6">
        <v>2</v>
      </c>
      <c r="F22" s="6">
        <v>1</v>
      </c>
      <c r="G22" s="6">
        <v>3</v>
      </c>
      <c r="H22" s="6">
        <v>3</v>
      </c>
      <c r="I22" s="6">
        <v>1</v>
      </c>
      <c r="J22" s="6">
        <v>1</v>
      </c>
      <c r="K22" s="6">
        <v>0</v>
      </c>
      <c r="L22">
        <f t="shared" si="0"/>
        <v>1.5555555555555556</v>
      </c>
    </row>
    <row r="23" spans="1:12" x14ac:dyDescent="0.25">
      <c r="A23" t="s">
        <v>142</v>
      </c>
      <c r="B23" t="s">
        <v>60</v>
      </c>
      <c r="C23" s="6">
        <v>1</v>
      </c>
      <c r="D23" s="6">
        <v>8</v>
      </c>
      <c r="E23" s="6">
        <v>13</v>
      </c>
      <c r="F23" s="6">
        <v>7</v>
      </c>
      <c r="G23" s="6">
        <v>5</v>
      </c>
      <c r="H23" s="6">
        <v>10</v>
      </c>
      <c r="I23" s="6">
        <v>8</v>
      </c>
      <c r="J23" s="6">
        <v>4</v>
      </c>
      <c r="K23" s="6">
        <v>6</v>
      </c>
      <c r="L23">
        <f t="shared" si="0"/>
        <v>6.8888888888888893</v>
      </c>
    </row>
    <row r="24" spans="1:12" x14ac:dyDescent="0.25">
      <c r="A24" t="s">
        <v>142</v>
      </c>
      <c r="B24" t="s">
        <v>61</v>
      </c>
      <c r="C24" s="6">
        <v>13</v>
      </c>
      <c r="D24" s="6">
        <v>16</v>
      </c>
      <c r="E24" s="6">
        <v>12</v>
      </c>
      <c r="F24" s="6">
        <v>17</v>
      </c>
      <c r="G24" s="6">
        <v>17</v>
      </c>
      <c r="H24" s="6">
        <v>12</v>
      </c>
      <c r="I24" s="6">
        <v>16</v>
      </c>
      <c r="J24" s="6">
        <v>26</v>
      </c>
      <c r="K24" s="6">
        <v>19</v>
      </c>
      <c r="L24">
        <f t="shared" si="0"/>
        <v>16.444444444444443</v>
      </c>
    </row>
    <row r="25" spans="1:12" x14ac:dyDescent="0.25">
      <c r="A25" t="s">
        <v>142</v>
      </c>
      <c r="B25" t="s">
        <v>63</v>
      </c>
      <c r="C25" s="6">
        <v>320</v>
      </c>
      <c r="D25" s="6">
        <v>394</v>
      </c>
      <c r="E25" s="6">
        <v>326</v>
      </c>
      <c r="F25" s="6">
        <v>484</v>
      </c>
      <c r="G25" s="6">
        <v>513</v>
      </c>
      <c r="H25" s="6">
        <v>516</v>
      </c>
      <c r="I25" s="6">
        <v>487</v>
      </c>
      <c r="J25" s="6">
        <v>505</v>
      </c>
      <c r="K25" s="6">
        <v>282</v>
      </c>
      <c r="L25">
        <f t="shared" si="0"/>
        <v>425.22222222222223</v>
      </c>
    </row>
    <row r="26" spans="1:12" x14ac:dyDescent="0.25">
      <c r="A26" t="s">
        <v>142</v>
      </c>
      <c r="B26" t="s">
        <v>64</v>
      </c>
      <c r="C26" s="6">
        <v>10</v>
      </c>
      <c r="D26" s="6">
        <v>11</v>
      </c>
      <c r="E26" s="6">
        <v>8</v>
      </c>
      <c r="F26" s="6">
        <v>5</v>
      </c>
      <c r="G26" s="6">
        <v>10</v>
      </c>
      <c r="H26" s="6">
        <v>11</v>
      </c>
      <c r="I26" s="6">
        <v>15</v>
      </c>
      <c r="J26" s="6">
        <v>10</v>
      </c>
      <c r="K26" s="6">
        <v>6</v>
      </c>
      <c r="L26">
        <f t="shared" si="0"/>
        <v>9.5555555555555554</v>
      </c>
    </row>
    <row r="27" spans="1:12" x14ac:dyDescent="0.25">
      <c r="A27" t="s">
        <v>142</v>
      </c>
      <c r="B27" t="s">
        <v>67</v>
      </c>
      <c r="C27" s="6">
        <v>154</v>
      </c>
      <c r="D27" s="6">
        <v>257</v>
      </c>
      <c r="E27" s="6">
        <v>214</v>
      </c>
      <c r="F27" s="6">
        <v>329</v>
      </c>
      <c r="G27" s="6">
        <v>272</v>
      </c>
      <c r="H27" s="6">
        <v>324</v>
      </c>
      <c r="I27" s="6">
        <v>251</v>
      </c>
      <c r="J27" s="6">
        <v>343</v>
      </c>
      <c r="K27" s="6">
        <v>183</v>
      </c>
      <c r="L27">
        <f t="shared" si="0"/>
        <v>258.55555555555554</v>
      </c>
    </row>
    <row r="28" spans="1:12" x14ac:dyDescent="0.25">
      <c r="A28" t="s">
        <v>142</v>
      </c>
      <c r="B28" t="s">
        <v>68</v>
      </c>
      <c r="C28" s="6">
        <v>240</v>
      </c>
      <c r="D28" s="6">
        <v>223</v>
      </c>
      <c r="E28" s="6">
        <v>182</v>
      </c>
      <c r="F28" s="6">
        <v>250</v>
      </c>
      <c r="G28" s="6">
        <v>325</v>
      </c>
      <c r="H28" s="6">
        <v>285</v>
      </c>
      <c r="I28" s="6">
        <v>315</v>
      </c>
      <c r="J28" s="6">
        <v>247</v>
      </c>
      <c r="K28" s="6">
        <v>174</v>
      </c>
      <c r="L28">
        <f t="shared" si="0"/>
        <v>249</v>
      </c>
    </row>
    <row r="29" spans="1:12" x14ac:dyDescent="0.25">
      <c r="A29" t="s">
        <v>142</v>
      </c>
      <c r="B29" t="s">
        <v>71</v>
      </c>
      <c r="C29" s="6">
        <v>66</v>
      </c>
      <c r="D29" s="6">
        <v>84</v>
      </c>
      <c r="E29" s="6">
        <v>65</v>
      </c>
      <c r="F29" s="6">
        <v>109</v>
      </c>
      <c r="G29" s="6">
        <v>100</v>
      </c>
      <c r="H29" s="6">
        <v>101</v>
      </c>
      <c r="I29" s="6">
        <v>104</v>
      </c>
      <c r="J29" s="6">
        <v>160</v>
      </c>
      <c r="K29" s="6">
        <v>37</v>
      </c>
      <c r="L29">
        <f t="shared" si="0"/>
        <v>91.777777777777771</v>
      </c>
    </row>
    <row r="30" spans="1:12" x14ac:dyDescent="0.25">
      <c r="A30" t="s">
        <v>142</v>
      </c>
      <c r="B30" t="s">
        <v>73</v>
      </c>
      <c r="C30" s="6">
        <v>66</v>
      </c>
      <c r="D30" s="6">
        <v>84</v>
      </c>
      <c r="E30" s="6">
        <v>70</v>
      </c>
      <c r="F30" s="6">
        <v>83</v>
      </c>
      <c r="G30" s="6">
        <v>95</v>
      </c>
      <c r="H30" s="6">
        <v>90</v>
      </c>
      <c r="I30" s="6">
        <v>98</v>
      </c>
      <c r="J30" s="6">
        <v>98</v>
      </c>
      <c r="K30" s="6">
        <v>48</v>
      </c>
      <c r="L30">
        <f t="shared" si="0"/>
        <v>81.333333333333329</v>
      </c>
    </row>
    <row r="31" spans="1:12" x14ac:dyDescent="0.25">
      <c r="A31" t="s">
        <v>142</v>
      </c>
      <c r="B31" t="s">
        <v>75</v>
      </c>
      <c r="C31" s="6">
        <v>25</v>
      </c>
      <c r="D31" s="6">
        <v>10</v>
      </c>
      <c r="E31" s="6">
        <v>14</v>
      </c>
      <c r="F31" s="6">
        <v>23</v>
      </c>
      <c r="G31" s="6">
        <v>10</v>
      </c>
      <c r="H31" s="6">
        <v>16</v>
      </c>
      <c r="I31" s="6">
        <v>23</v>
      </c>
      <c r="J31" s="6">
        <v>16</v>
      </c>
      <c r="K31" s="6">
        <v>47</v>
      </c>
      <c r="L31">
        <f t="shared" si="0"/>
        <v>20.444444444444443</v>
      </c>
    </row>
    <row r="32" spans="1:12" x14ac:dyDescent="0.25">
      <c r="A32" t="s">
        <v>142</v>
      </c>
      <c r="B32" t="s">
        <v>77</v>
      </c>
      <c r="C32" s="2">
        <v>0.38</v>
      </c>
      <c r="D32" s="2">
        <v>0.52</v>
      </c>
      <c r="E32" s="2">
        <v>0.48</v>
      </c>
      <c r="F32" s="2">
        <v>0.56000000000000005</v>
      </c>
      <c r="G32" s="2">
        <v>0.64</v>
      </c>
      <c r="H32" s="2">
        <v>0.66</v>
      </c>
      <c r="I32" s="2">
        <v>0.55000000000000004</v>
      </c>
      <c r="J32" s="2">
        <v>0.54</v>
      </c>
      <c r="K32" s="2">
        <v>0.4</v>
      </c>
      <c r="L32">
        <f t="shared" si="0"/>
        <v>0.52555555555555555</v>
      </c>
    </row>
    <row r="33" spans="1:12" x14ac:dyDescent="0.25">
      <c r="A33" t="s">
        <v>142</v>
      </c>
      <c r="B33" t="s">
        <v>80</v>
      </c>
      <c r="C33" s="6">
        <v>101</v>
      </c>
      <c r="D33" s="6">
        <v>110</v>
      </c>
      <c r="E33" s="6">
        <v>107</v>
      </c>
      <c r="F33" s="6">
        <v>142</v>
      </c>
      <c r="G33" s="6">
        <v>113</v>
      </c>
      <c r="H33" s="6">
        <v>125</v>
      </c>
      <c r="I33" s="6">
        <v>113</v>
      </c>
      <c r="J33" s="6">
        <v>121</v>
      </c>
      <c r="K33" s="6">
        <v>113</v>
      </c>
      <c r="L33">
        <f t="shared" si="0"/>
        <v>116.11111111111111</v>
      </c>
    </row>
    <row r="34" spans="1:12" x14ac:dyDescent="0.25">
      <c r="A34" t="s">
        <v>142</v>
      </c>
      <c r="B34" t="s">
        <v>82</v>
      </c>
      <c r="C34" s="6">
        <v>6</v>
      </c>
      <c r="D34" s="6">
        <v>8</v>
      </c>
      <c r="E34" s="6">
        <v>9</v>
      </c>
      <c r="F34" s="6">
        <v>3</v>
      </c>
      <c r="G34" s="6">
        <v>5</v>
      </c>
      <c r="H34" s="6">
        <v>6</v>
      </c>
      <c r="I34" s="6">
        <v>9</v>
      </c>
      <c r="J34" s="6">
        <v>5</v>
      </c>
      <c r="K34" s="6">
        <v>2</v>
      </c>
      <c r="L34">
        <f t="shared" si="0"/>
        <v>5.8888888888888893</v>
      </c>
    </row>
    <row r="35" spans="1:12" x14ac:dyDescent="0.25">
      <c r="A35" t="s">
        <v>142</v>
      </c>
      <c r="B35" t="s">
        <v>83</v>
      </c>
      <c r="C35" s="6">
        <v>9</v>
      </c>
      <c r="D35" s="6">
        <v>6</v>
      </c>
      <c r="E35" s="6">
        <v>5</v>
      </c>
      <c r="F35" s="6">
        <v>2</v>
      </c>
      <c r="G35" s="6">
        <v>8</v>
      </c>
      <c r="H35" s="6">
        <v>4</v>
      </c>
      <c r="I35" s="6">
        <v>8</v>
      </c>
      <c r="J35" s="6">
        <v>2</v>
      </c>
      <c r="K35" s="6">
        <v>9</v>
      </c>
      <c r="L35">
        <f t="shared" si="0"/>
        <v>5.8888888888888893</v>
      </c>
    </row>
    <row r="36" spans="1:12" x14ac:dyDescent="0.25">
      <c r="A36" t="s">
        <v>142</v>
      </c>
      <c r="B36" t="s">
        <v>84</v>
      </c>
      <c r="C36" s="6">
        <v>12</v>
      </c>
      <c r="D36" s="6">
        <v>12</v>
      </c>
      <c r="E36" s="6">
        <v>10</v>
      </c>
      <c r="F36" s="6">
        <v>8</v>
      </c>
      <c r="G36" s="6">
        <v>10</v>
      </c>
      <c r="H36" s="6">
        <v>11</v>
      </c>
      <c r="I36" s="6">
        <v>19</v>
      </c>
      <c r="J36" s="6">
        <v>17</v>
      </c>
      <c r="K36" s="6">
        <v>6</v>
      </c>
      <c r="L36">
        <f t="shared" si="0"/>
        <v>11.666666666666666</v>
      </c>
    </row>
    <row r="37" spans="1:12" x14ac:dyDescent="0.25">
      <c r="A37" t="s">
        <v>142</v>
      </c>
      <c r="B37" t="s">
        <v>86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1</v>
      </c>
      <c r="I37" s="6">
        <v>1</v>
      </c>
      <c r="J37" s="6">
        <v>1</v>
      </c>
      <c r="K37" s="6">
        <v>0</v>
      </c>
      <c r="L37">
        <f t="shared" si="0"/>
        <v>0.33333333333333331</v>
      </c>
    </row>
    <row r="38" spans="1:12" x14ac:dyDescent="0.25">
      <c r="A38" t="s">
        <v>142</v>
      </c>
      <c r="B38" t="s">
        <v>87</v>
      </c>
      <c r="C38">
        <v>0.74</v>
      </c>
      <c r="D38">
        <v>2.34</v>
      </c>
      <c r="E38">
        <v>0.59</v>
      </c>
      <c r="F38">
        <v>0.7</v>
      </c>
      <c r="G38">
        <v>0.75</v>
      </c>
      <c r="H38">
        <v>0.49</v>
      </c>
      <c r="I38">
        <v>1.08</v>
      </c>
      <c r="J38">
        <v>0.74</v>
      </c>
      <c r="L38">
        <f t="shared" si="0"/>
        <v>0.92875000000000008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D438A-BDA8-4573-8765-5B1510C424CF}">
  <sheetPr codeName="Planilha23"/>
  <dimension ref="A1:M38"/>
  <sheetViews>
    <sheetView workbookViewId="0">
      <selection activeCell="C2" sqref="C2:M38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96</v>
      </c>
      <c r="D1" t="s">
        <v>161</v>
      </c>
      <c r="E1" t="s">
        <v>300</v>
      </c>
      <c r="F1" t="s">
        <v>301</v>
      </c>
      <c r="G1" t="s">
        <v>302</v>
      </c>
      <c r="H1" t="s">
        <v>303</v>
      </c>
      <c r="I1" t="s">
        <v>304</v>
      </c>
      <c r="J1" t="s">
        <v>305</v>
      </c>
      <c r="K1" t="s">
        <v>12</v>
      </c>
      <c r="L1" t="s">
        <v>278</v>
      </c>
    </row>
    <row r="2" spans="1:13" x14ac:dyDescent="0.25">
      <c r="A2" t="s">
        <v>10</v>
      </c>
      <c r="B2" t="s">
        <v>13</v>
      </c>
      <c r="C2">
        <v>0.63</v>
      </c>
      <c r="D2">
        <v>1.32</v>
      </c>
      <c r="E2">
        <v>3.86</v>
      </c>
      <c r="F2">
        <v>2.62</v>
      </c>
      <c r="G2">
        <v>1.83</v>
      </c>
      <c r="H2">
        <v>1.92</v>
      </c>
      <c r="I2">
        <v>2.08</v>
      </c>
      <c r="J2">
        <v>1.83</v>
      </c>
      <c r="K2" t="s">
        <v>14</v>
      </c>
      <c r="L2">
        <v>1.34</v>
      </c>
      <c r="M2">
        <f>AVERAGE(C2:L2)</f>
        <v>1.9366666666666665</v>
      </c>
    </row>
    <row r="3" spans="1:13" x14ac:dyDescent="0.25">
      <c r="A3" t="s">
        <v>10</v>
      </c>
      <c r="B3" t="s">
        <v>15</v>
      </c>
      <c r="C3" s="6">
        <v>66</v>
      </c>
      <c r="D3" s="6">
        <v>62</v>
      </c>
      <c r="E3" s="6">
        <v>78</v>
      </c>
      <c r="F3" s="6">
        <v>98</v>
      </c>
      <c r="G3" s="6">
        <v>82</v>
      </c>
      <c r="H3" s="6">
        <v>112</v>
      </c>
      <c r="I3" s="6">
        <v>79</v>
      </c>
      <c r="J3" s="6">
        <v>98</v>
      </c>
      <c r="K3" s="6">
        <v>56</v>
      </c>
      <c r="L3" s="6">
        <v>78</v>
      </c>
      <c r="M3">
        <f t="shared" ref="M3:M38" si="0">AVERAGE(C3:L3)</f>
        <v>80.900000000000006</v>
      </c>
    </row>
    <row r="4" spans="1:13" x14ac:dyDescent="0.25">
      <c r="A4" t="s">
        <v>10</v>
      </c>
      <c r="B4" t="s">
        <v>19</v>
      </c>
      <c r="C4" s="6">
        <v>3</v>
      </c>
      <c r="D4" s="6">
        <v>3</v>
      </c>
      <c r="E4" s="6">
        <v>0</v>
      </c>
      <c r="F4" s="6">
        <v>1</v>
      </c>
      <c r="G4" s="6">
        <v>1</v>
      </c>
      <c r="H4" s="6">
        <v>1</v>
      </c>
      <c r="I4" s="6">
        <v>3</v>
      </c>
      <c r="J4" s="6">
        <v>0</v>
      </c>
      <c r="K4" s="6">
        <v>2</v>
      </c>
      <c r="L4" s="6">
        <v>4</v>
      </c>
      <c r="M4">
        <f t="shared" si="0"/>
        <v>1.8</v>
      </c>
    </row>
    <row r="5" spans="1:13" x14ac:dyDescent="0.25">
      <c r="A5" t="s">
        <v>10</v>
      </c>
      <c r="B5" t="s">
        <v>23</v>
      </c>
      <c r="C5" s="6">
        <v>0</v>
      </c>
      <c r="D5" s="6">
        <v>1</v>
      </c>
      <c r="E5" s="6">
        <v>0</v>
      </c>
      <c r="F5" s="6">
        <v>0</v>
      </c>
      <c r="G5" s="6">
        <v>0</v>
      </c>
      <c r="H5" s="6">
        <v>0</v>
      </c>
      <c r="I5" s="6">
        <v>1</v>
      </c>
      <c r="J5" s="6">
        <v>0</v>
      </c>
      <c r="K5" s="6">
        <v>0</v>
      </c>
      <c r="L5" s="6">
        <v>0</v>
      </c>
      <c r="M5">
        <f t="shared" si="0"/>
        <v>0.2</v>
      </c>
    </row>
    <row r="6" spans="1:13" x14ac:dyDescent="0.25">
      <c r="A6" t="s">
        <v>10</v>
      </c>
      <c r="B6" t="s">
        <v>24</v>
      </c>
      <c r="C6" s="6">
        <v>2</v>
      </c>
      <c r="D6" s="6">
        <v>2</v>
      </c>
      <c r="E6" s="6">
        <v>4</v>
      </c>
      <c r="F6" s="6">
        <v>9</v>
      </c>
      <c r="G6" s="6">
        <v>5</v>
      </c>
      <c r="H6" s="6">
        <v>2</v>
      </c>
      <c r="I6" s="6">
        <v>6</v>
      </c>
      <c r="J6" s="6">
        <v>4</v>
      </c>
      <c r="K6" s="6">
        <v>1</v>
      </c>
      <c r="L6" s="6">
        <v>4</v>
      </c>
      <c r="M6">
        <f t="shared" si="0"/>
        <v>3.9</v>
      </c>
    </row>
    <row r="7" spans="1:13" x14ac:dyDescent="0.25">
      <c r="A7" t="s">
        <v>10</v>
      </c>
      <c r="B7" t="s">
        <v>29</v>
      </c>
      <c r="C7" s="6">
        <v>5</v>
      </c>
      <c r="D7" s="6">
        <v>0</v>
      </c>
      <c r="E7" s="6">
        <v>8</v>
      </c>
      <c r="F7" s="6">
        <v>7</v>
      </c>
      <c r="G7" s="6">
        <v>3</v>
      </c>
      <c r="H7" s="6">
        <v>11</v>
      </c>
      <c r="I7" s="6">
        <v>4</v>
      </c>
      <c r="J7" s="6">
        <v>4</v>
      </c>
      <c r="K7" s="6">
        <v>2</v>
      </c>
      <c r="L7" s="6">
        <v>7</v>
      </c>
      <c r="M7">
        <f t="shared" si="0"/>
        <v>5.0999999999999996</v>
      </c>
    </row>
    <row r="8" spans="1:13" x14ac:dyDescent="0.25">
      <c r="A8" t="s">
        <v>10</v>
      </c>
      <c r="B8" t="s">
        <v>31</v>
      </c>
      <c r="C8" s="6">
        <v>7</v>
      </c>
      <c r="D8" s="6">
        <v>6</v>
      </c>
      <c r="E8" s="6">
        <v>12</v>
      </c>
      <c r="F8" s="6">
        <v>11</v>
      </c>
      <c r="G8" s="6">
        <v>13</v>
      </c>
      <c r="H8" s="6">
        <v>23</v>
      </c>
      <c r="I8" s="6">
        <v>13</v>
      </c>
      <c r="J8" s="6">
        <v>9</v>
      </c>
      <c r="K8" s="6">
        <v>12</v>
      </c>
      <c r="L8" s="6">
        <v>17</v>
      </c>
      <c r="M8">
        <f t="shared" si="0"/>
        <v>12.3</v>
      </c>
    </row>
    <row r="9" spans="1:13" x14ac:dyDescent="0.25">
      <c r="A9" t="s">
        <v>10</v>
      </c>
      <c r="B9" t="s">
        <v>39</v>
      </c>
      <c r="C9" s="6">
        <v>7</v>
      </c>
      <c r="D9" s="6">
        <v>1</v>
      </c>
      <c r="E9" s="6">
        <v>5</v>
      </c>
      <c r="F9" s="6">
        <v>14</v>
      </c>
      <c r="G9" s="6">
        <v>7</v>
      </c>
      <c r="H9" s="6">
        <v>10</v>
      </c>
      <c r="I9" s="6">
        <v>7</v>
      </c>
      <c r="J9" s="6">
        <v>7</v>
      </c>
      <c r="K9" s="6">
        <v>3</v>
      </c>
      <c r="L9" s="6">
        <v>7</v>
      </c>
      <c r="M9">
        <f t="shared" si="0"/>
        <v>6.8</v>
      </c>
    </row>
    <row r="10" spans="1:13" x14ac:dyDescent="0.25">
      <c r="A10" t="s">
        <v>10</v>
      </c>
      <c r="B10" t="s">
        <v>40</v>
      </c>
      <c r="C10" s="6">
        <v>5</v>
      </c>
      <c r="D10" s="6">
        <v>3</v>
      </c>
      <c r="E10" s="6">
        <v>4</v>
      </c>
      <c r="F10" s="6">
        <v>10</v>
      </c>
      <c r="G10" s="6">
        <v>9</v>
      </c>
      <c r="H10" s="6">
        <v>9</v>
      </c>
      <c r="I10" s="6">
        <v>8</v>
      </c>
      <c r="J10" s="6">
        <v>6</v>
      </c>
      <c r="K10" s="6">
        <v>8</v>
      </c>
      <c r="L10" s="6">
        <v>9</v>
      </c>
      <c r="M10">
        <f t="shared" si="0"/>
        <v>7.1</v>
      </c>
    </row>
    <row r="11" spans="1:13" x14ac:dyDescent="0.25">
      <c r="A11" t="s">
        <v>10</v>
      </c>
      <c r="B11" t="s">
        <v>41</v>
      </c>
      <c r="C11" s="6">
        <v>4</v>
      </c>
      <c r="D11" s="6">
        <v>4</v>
      </c>
      <c r="E11" s="6">
        <v>5</v>
      </c>
      <c r="F11" s="6">
        <v>8</v>
      </c>
      <c r="G11" s="6">
        <v>8</v>
      </c>
      <c r="H11" s="6">
        <v>13</v>
      </c>
      <c r="I11" s="6">
        <v>8</v>
      </c>
      <c r="J11" s="6">
        <v>6</v>
      </c>
      <c r="K11" s="6">
        <v>5</v>
      </c>
      <c r="L11" s="6">
        <v>8</v>
      </c>
      <c r="M11">
        <f t="shared" si="0"/>
        <v>6.9</v>
      </c>
    </row>
    <row r="12" spans="1:13" x14ac:dyDescent="0.25">
      <c r="A12" t="s">
        <v>10</v>
      </c>
      <c r="B12" t="s">
        <v>42</v>
      </c>
      <c r="C12" s="6">
        <v>4</v>
      </c>
      <c r="D12" s="6">
        <v>3</v>
      </c>
      <c r="E12" s="6">
        <v>0</v>
      </c>
      <c r="F12" s="6">
        <v>0</v>
      </c>
      <c r="G12" s="6">
        <v>0</v>
      </c>
      <c r="H12" s="6">
        <v>0</v>
      </c>
      <c r="I12" s="6">
        <v>1</v>
      </c>
      <c r="J12" s="6">
        <v>2</v>
      </c>
      <c r="K12" s="6">
        <v>6</v>
      </c>
      <c r="L12" s="6">
        <v>3</v>
      </c>
      <c r="M12">
        <f t="shared" si="0"/>
        <v>1.9</v>
      </c>
    </row>
    <row r="13" spans="1:13" x14ac:dyDescent="0.25">
      <c r="A13" t="s">
        <v>10</v>
      </c>
      <c r="B13" t="s">
        <v>43</v>
      </c>
      <c r="C13" s="6">
        <v>6</v>
      </c>
      <c r="D13" s="6">
        <v>9</v>
      </c>
      <c r="E13" s="6">
        <v>12</v>
      </c>
      <c r="F13" s="6">
        <v>13</v>
      </c>
      <c r="G13" s="6">
        <v>6</v>
      </c>
      <c r="H13" s="6">
        <v>8</v>
      </c>
      <c r="I13" s="6">
        <v>14</v>
      </c>
      <c r="J13" s="6">
        <v>13</v>
      </c>
      <c r="K13" s="6">
        <v>6</v>
      </c>
      <c r="L13" s="6">
        <v>14</v>
      </c>
      <c r="M13">
        <f t="shared" si="0"/>
        <v>10.1</v>
      </c>
    </row>
    <row r="14" spans="1:13" x14ac:dyDescent="0.25">
      <c r="A14" t="s">
        <v>10</v>
      </c>
      <c r="B14" t="s">
        <v>46</v>
      </c>
      <c r="C14" s="6">
        <v>49</v>
      </c>
      <c r="D14" s="6">
        <v>39</v>
      </c>
      <c r="E14" s="6">
        <v>58</v>
      </c>
      <c r="F14" s="6">
        <v>41</v>
      </c>
      <c r="G14" s="6">
        <v>42</v>
      </c>
      <c r="H14" s="6">
        <v>51</v>
      </c>
      <c r="I14" s="6">
        <v>44</v>
      </c>
      <c r="J14" s="6">
        <v>46</v>
      </c>
      <c r="K14" s="6">
        <v>42</v>
      </c>
      <c r="L14" s="6">
        <v>48</v>
      </c>
      <c r="M14">
        <f t="shared" si="0"/>
        <v>46</v>
      </c>
    </row>
    <row r="15" spans="1:13" x14ac:dyDescent="0.25">
      <c r="A15" t="s">
        <v>10</v>
      </c>
      <c r="B15" t="s">
        <v>50</v>
      </c>
      <c r="C15" s="6">
        <v>5</v>
      </c>
      <c r="D15" s="6">
        <v>2</v>
      </c>
      <c r="E15" s="6">
        <v>8</v>
      </c>
      <c r="F15" s="6">
        <v>7</v>
      </c>
      <c r="G15" s="6">
        <v>9</v>
      </c>
      <c r="H15" s="6">
        <v>10</v>
      </c>
      <c r="I15" s="6">
        <v>3</v>
      </c>
      <c r="J15" s="6">
        <v>4</v>
      </c>
      <c r="K15" s="6">
        <v>6</v>
      </c>
      <c r="L15" s="6">
        <v>6</v>
      </c>
      <c r="M15">
        <f t="shared" si="0"/>
        <v>6</v>
      </c>
    </row>
    <row r="16" spans="1:13" x14ac:dyDescent="0.25">
      <c r="A16" t="s">
        <v>10</v>
      </c>
      <c r="B16" t="s">
        <v>51</v>
      </c>
      <c r="C16" s="6">
        <v>14</v>
      </c>
      <c r="D16" s="6">
        <v>12</v>
      </c>
      <c r="E16" s="6">
        <v>12</v>
      </c>
      <c r="F16" s="6">
        <v>9</v>
      </c>
      <c r="G16" s="6">
        <v>12</v>
      </c>
      <c r="H16" s="6">
        <v>8</v>
      </c>
      <c r="I16" s="6">
        <v>12</v>
      </c>
      <c r="J16" s="6">
        <v>8</v>
      </c>
      <c r="K16" s="6">
        <v>7</v>
      </c>
      <c r="L16" s="6">
        <v>14</v>
      </c>
      <c r="M16">
        <f t="shared" si="0"/>
        <v>10.8</v>
      </c>
    </row>
    <row r="17" spans="1:13" x14ac:dyDescent="0.25">
      <c r="A17" t="s">
        <v>10</v>
      </c>
      <c r="B17" t="s">
        <v>54</v>
      </c>
      <c r="C17" s="6">
        <v>13</v>
      </c>
      <c r="D17" s="6">
        <v>11</v>
      </c>
      <c r="E17" s="6">
        <v>10</v>
      </c>
      <c r="F17" s="6">
        <v>10</v>
      </c>
      <c r="G17" s="6">
        <v>16</v>
      </c>
      <c r="H17" s="6">
        <v>14</v>
      </c>
      <c r="I17" s="6">
        <v>13</v>
      </c>
      <c r="J17" s="6">
        <v>10</v>
      </c>
      <c r="K17" s="6">
        <v>9</v>
      </c>
      <c r="L17" s="6">
        <v>16</v>
      </c>
      <c r="M17">
        <f t="shared" si="0"/>
        <v>12.2</v>
      </c>
    </row>
    <row r="18" spans="1:13" x14ac:dyDescent="0.25">
      <c r="B18" t="s">
        <v>55</v>
      </c>
      <c r="I18" s="6">
        <v>1</v>
      </c>
      <c r="K18" s="6">
        <v>0</v>
      </c>
      <c r="M18">
        <f t="shared" si="0"/>
        <v>0.5</v>
      </c>
    </row>
    <row r="19" spans="1:13" x14ac:dyDescent="0.25">
      <c r="A19" t="s">
        <v>10</v>
      </c>
      <c r="B19" t="s">
        <v>56</v>
      </c>
      <c r="C19">
        <v>1.3</v>
      </c>
      <c r="D19">
        <v>1.29</v>
      </c>
      <c r="E19">
        <v>2.72</v>
      </c>
      <c r="F19">
        <v>3.5</v>
      </c>
      <c r="G19">
        <v>1.79</v>
      </c>
      <c r="H19">
        <v>2.19</v>
      </c>
      <c r="I19">
        <v>3.15</v>
      </c>
      <c r="J19">
        <v>2.13</v>
      </c>
      <c r="K19">
        <v>2.33</v>
      </c>
      <c r="L19">
        <v>2.78</v>
      </c>
      <c r="M19">
        <f t="shared" si="0"/>
        <v>2.3180000000000001</v>
      </c>
    </row>
    <row r="20" spans="1:13" x14ac:dyDescent="0.25">
      <c r="A20" t="s">
        <v>10</v>
      </c>
      <c r="B20" t="s">
        <v>57</v>
      </c>
      <c r="C20">
        <v>1.32</v>
      </c>
      <c r="D20">
        <v>1.05</v>
      </c>
      <c r="E20">
        <v>2.68</v>
      </c>
      <c r="F20">
        <v>4.26</v>
      </c>
      <c r="G20">
        <v>2.1</v>
      </c>
      <c r="H20">
        <v>2.34</v>
      </c>
      <c r="I20">
        <v>3.07</v>
      </c>
      <c r="J20">
        <v>2.5099999999999998</v>
      </c>
      <c r="K20">
        <v>3.2</v>
      </c>
      <c r="L20">
        <v>2.91</v>
      </c>
      <c r="M20">
        <f t="shared" si="0"/>
        <v>2.5439999999999996</v>
      </c>
    </row>
    <row r="21" spans="1:13" x14ac:dyDescent="0.25">
      <c r="B21" t="s">
        <v>58</v>
      </c>
      <c r="D21" s="6">
        <v>0</v>
      </c>
      <c r="E21" s="6">
        <v>2</v>
      </c>
      <c r="F21" s="6">
        <v>6</v>
      </c>
      <c r="G21" s="6">
        <v>4</v>
      </c>
      <c r="H21" s="6">
        <v>1</v>
      </c>
      <c r="I21" s="6">
        <v>4</v>
      </c>
      <c r="J21" s="6">
        <v>3</v>
      </c>
      <c r="K21" s="6">
        <v>0</v>
      </c>
      <c r="L21" s="6">
        <v>2</v>
      </c>
      <c r="M21">
        <f t="shared" si="0"/>
        <v>2.4444444444444446</v>
      </c>
    </row>
    <row r="22" spans="1:13" x14ac:dyDescent="0.25">
      <c r="A22" t="s">
        <v>10</v>
      </c>
      <c r="B22" t="s">
        <v>59</v>
      </c>
      <c r="C22" s="6">
        <v>3</v>
      </c>
      <c r="D22" s="6">
        <v>2</v>
      </c>
      <c r="E22" s="6">
        <v>0</v>
      </c>
      <c r="F22" s="6">
        <v>0</v>
      </c>
      <c r="G22" s="6">
        <v>1</v>
      </c>
      <c r="H22" s="6">
        <v>0</v>
      </c>
      <c r="I22" s="6">
        <v>3</v>
      </c>
      <c r="J22" s="6">
        <v>0</v>
      </c>
      <c r="K22" s="6">
        <v>1</v>
      </c>
      <c r="L22" s="6">
        <v>1</v>
      </c>
      <c r="M22">
        <f t="shared" si="0"/>
        <v>1.1000000000000001</v>
      </c>
    </row>
    <row r="23" spans="1:13" x14ac:dyDescent="0.25">
      <c r="A23" t="s">
        <v>10</v>
      </c>
      <c r="B23" t="s">
        <v>60</v>
      </c>
      <c r="C23" s="6">
        <v>9</v>
      </c>
      <c r="D23" s="6">
        <v>11</v>
      </c>
      <c r="E23" s="6">
        <v>6</v>
      </c>
      <c r="F23" s="6">
        <v>8</v>
      </c>
      <c r="G23" s="6">
        <v>9</v>
      </c>
      <c r="H23" s="6">
        <v>5</v>
      </c>
      <c r="I23" s="6">
        <v>4</v>
      </c>
      <c r="J23" s="6">
        <v>7</v>
      </c>
      <c r="K23" s="6">
        <v>7</v>
      </c>
      <c r="L23" s="6">
        <v>10</v>
      </c>
      <c r="M23">
        <f t="shared" si="0"/>
        <v>7.6</v>
      </c>
    </row>
    <row r="24" spans="1:13" x14ac:dyDescent="0.25">
      <c r="A24" t="s">
        <v>10</v>
      </c>
      <c r="B24" t="s">
        <v>61</v>
      </c>
      <c r="C24" s="6">
        <v>20</v>
      </c>
      <c r="D24" s="6">
        <v>11</v>
      </c>
      <c r="E24" s="6">
        <v>21</v>
      </c>
      <c r="F24" s="6">
        <v>19</v>
      </c>
      <c r="G24" s="6">
        <v>23</v>
      </c>
      <c r="H24" s="6">
        <v>21</v>
      </c>
      <c r="I24" s="6">
        <v>19</v>
      </c>
      <c r="J24" s="6">
        <v>21</v>
      </c>
      <c r="K24" s="6">
        <v>12</v>
      </c>
      <c r="L24" s="6">
        <v>14</v>
      </c>
      <c r="M24">
        <f t="shared" si="0"/>
        <v>18.100000000000001</v>
      </c>
    </row>
    <row r="25" spans="1:13" x14ac:dyDescent="0.25">
      <c r="A25" t="s">
        <v>10</v>
      </c>
      <c r="B25" t="s">
        <v>63</v>
      </c>
      <c r="C25" s="6">
        <v>408</v>
      </c>
      <c r="D25" s="6">
        <v>428</v>
      </c>
      <c r="E25" s="6">
        <v>550</v>
      </c>
      <c r="F25" s="6">
        <v>662</v>
      </c>
      <c r="G25" s="6">
        <v>655</v>
      </c>
      <c r="H25" s="6">
        <v>650</v>
      </c>
      <c r="I25" s="6">
        <v>560</v>
      </c>
      <c r="J25" s="6">
        <v>477</v>
      </c>
      <c r="K25" s="6">
        <v>332</v>
      </c>
      <c r="L25" s="6">
        <v>451</v>
      </c>
      <c r="M25">
        <f t="shared" si="0"/>
        <v>517.29999999999995</v>
      </c>
    </row>
    <row r="26" spans="1:13" x14ac:dyDescent="0.25">
      <c r="A26" t="s">
        <v>10</v>
      </c>
      <c r="B26" t="s">
        <v>64</v>
      </c>
      <c r="C26" s="6">
        <v>9</v>
      </c>
      <c r="D26" s="6">
        <v>7</v>
      </c>
      <c r="E26" s="6">
        <v>14</v>
      </c>
      <c r="F26" s="6">
        <v>21</v>
      </c>
      <c r="G26" s="6">
        <v>14</v>
      </c>
      <c r="H26" s="6">
        <v>25</v>
      </c>
      <c r="I26" s="6">
        <v>14</v>
      </c>
      <c r="J26" s="6">
        <v>13</v>
      </c>
      <c r="K26" s="6">
        <v>15</v>
      </c>
      <c r="L26" s="6">
        <v>19</v>
      </c>
      <c r="M26">
        <f t="shared" si="0"/>
        <v>15.1</v>
      </c>
    </row>
    <row r="27" spans="1:13" x14ac:dyDescent="0.25">
      <c r="A27" t="s">
        <v>10</v>
      </c>
      <c r="B27" t="s">
        <v>67</v>
      </c>
      <c r="C27" s="6">
        <v>222</v>
      </c>
      <c r="D27" s="6">
        <v>262</v>
      </c>
      <c r="E27" s="6">
        <v>435</v>
      </c>
      <c r="F27" s="6">
        <v>520</v>
      </c>
      <c r="G27" s="6">
        <v>545</v>
      </c>
      <c r="H27" s="6">
        <v>613</v>
      </c>
      <c r="I27" s="6">
        <v>463</v>
      </c>
      <c r="J27" s="6">
        <v>355</v>
      </c>
      <c r="K27" s="6">
        <v>202</v>
      </c>
      <c r="L27" s="6">
        <v>309</v>
      </c>
      <c r="M27">
        <f t="shared" si="0"/>
        <v>392.6</v>
      </c>
    </row>
    <row r="28" spans="1:13" x14ac:dyDescent="0.25">
      <c r="A28" t="s">
        <v>10</v>
      </c>
      <c r="B28" t="s">
        <v>68</v>
      </c>
      <c r="C28" s="6">
        <v>254</v>
      </c>
      <c r="D28" s="6">
        <v>248</v>
      </c>
      <c r="E28" s="6">
        <v>199</v>
      </c>
      <c r="F28" s="6">
        <v>209</v>
      </c>
      <c r="G28" s="6">
        <v>215</v>
      </c>
      <c r="H28" s="6">
        <v>134</v>
      </c>
      <c r="I28" s="6">
        <v>178</v>
      </c>
      <c r="J28" s="6">
        <v>192</v>
      </c>
      <c r="K28" s="6">
        <v>200</v>
      </c>
      <c r="L28" s="6">
        <v>207</v>
      </c>
      <c r="M28">
        <f t="shared" si="0"/>
        <v>203.6</v>
      </c>
    </row>
    <row r="29" spans="1:13" x14ac:dyDescent="0.25">
      <c r="A29" t="s">
        <v>10</v>
      </c>
      <c r="B29" t="s">
        <v>71</v>
      </c>
      <c r="C29" s="6">
        <v>82</v>
      </c>
      <c r="D29" s="6">
        <v>105</v>
      </c>
      <c r="E29" s="6">
        <v>166</v>
      </c>
      <c r="F29" s="6">
        <v>293</v>
      </c>
      <c r="G29" s="6">
        <v>215</v>
      </c>
      <c r="H29" s="6">
        <v>285</v>
      </c>
      <c r="I29" s="6">
        <v>241</v>
      </c>
      <c r="J29" s="6">
        <v>143</v>
      </c>
      <c r="K29" s="6">
        <v>73</v>
      </c>
      <c r="L29" s="6">
        <v>153</v>
      </c>
      <c r="M29">
        <f t="shared" si="0"/>
        <v>175.6</v>
      </c>
    </row>
    <row r="30" spans="1:13" x14ac:dyDescent="0.25">
      <c r="A30" t="s">
        <v>10</v>
      </c>
      <c r="B30" t="s">
        <v>73</v>
      </c>
      <c r="C30" s="6">
        <v>86</v>
      </c>
      <c r="D30" s="6">
        <v>84</v>
      </c>
      <c r="E30" s="6">
        <v>119</v>
      </c>
      <c r="F30" s="6">
        <v>125</v>
      </c>
      <c r="G30" s="6">
        <v>96</v>
      </c>
      <c r="H30" s="6">
        <v>108</v>
      </c>
      <c r="I30" s="6">
        <v>113</v>
      </c>
      <c r="J30" s="6">
        <v>66</v>
      </c>
      <c r="K30" s="6">
        <v>70</v>
      </c>
      <c r="L30" s="6">
        <v>71</v>
      </c>
      <c r="M30">
        <f t="shared" si="0"/>
        <v>93.8</v>
      </c>
    </row>
    <row r="31" spans="1:13" x14ac:dyDescent="0.25">
      <c r="A31" t="s">
        <v>10</v>
      </c>
      <c r="B31" t="s">
        <v>75</v>
      </c>
      <c r="C31" s="6">
        <v>31</v>
      </c>
      <c r="D31" s="6">
        <v>12</v>
      </c>
      <c r="E31" s="6">
        <v>9</v>
      </c>
      <c r="F31" s="6">
        <v>8</v>
      </c>
      <c r="G31" s="6">
        <v>14</v>
      </c>
      <c r="H31" s="6">
        <v>7</v>
      </c>
      <c r="I31" s="6">
        <v>7</v>
      </c>
      <c r="J31" s="6">
        <v>15</v>
      </c>
      <c r="K31" s="6">
        <v>25</v>
      </c>
      <c r="L31" s="6">
        <v>14</v>
      </c>
      <c r="M31">
        <f t="shared" si="0"/>
        <v>14.2</v>
      </c>
    </row>
    <row r="32" spans="1:13" x14ac:dyDescent="0.25">
      <c r="A32" t="s">
        <v>10</v>
      </c>
      <c r="B32" t="s">
        <v>77</v>
      </c>
      <c r="C32" s="2">
        <v>0.55000000000000004</v>
      </c>
      <c r="D32" s="2">
        <v>0.54</v>
      </c>
      <c r="E32" s="2">
        <v>0.74</v>
      </c>
      <c r="F32" s="2">
        <v>0.71</v>
      </c>
      <c r="G32" s="2">
        <v>0.7</v>
      </c>
      <c r="H32" s="2">
        <v>0.77</v>
      </c>
      <c r="I32" s="2">
        <v>0.63</v>
      </c>
      <c r="J32" s="2">
        <v>0.56000000000000005</v>
      </c>
      <c r="K32" s="2">
        <v>0.44</v>
      </c>
      <c r="L32" s="2">
        <v>0.56999999999999995</v>
      </c>
      <c r="M32">
        <f t="shared" si="0"/>
        <v>0.621</v>
      </c>
    </row>
    <row r="33" spans="1:13" x14ac:dyDescent="0.25">
      <c r="A33" t="s">
        <v>10</v>
      </c>
      <c r="B33" t="s">
        <v>80</v>
      </c>
      <c r="C33" s="6">
        <v>107</v>
      </c>
      <c r="D33" s="6">
        <v>107</v>
      </c>
      <c r="E33" s="6">
        <v>119</v>
      </c>
      <c r="F33" s="6">
        <v>112</v>
      </c>
      <c r="G33" s="6">
        <v>132</v>
      </c>
      <c r="H33" s="6">
        <v>131</v>
      </c>
      <c r="I33" s="6">
        <v>119</v>
      </c>
      <c r="J33" s="6">
        <v>104</v>
      </c>
      <c r="K33" s="6">
        <v>100</v>
      </c>
      <c r="L33" s="6">
        <v>100</v>
      </c>
      <c r="M33">
        <f t="shared" si="0"/>
        <v>113.1</v>
      </c>
    </row>
    <row r="34" spans="1:13" x14ac:dyDescent="0.25">
      <c r="A34" t="s">
        <v>10</v>
      </c>
      <c r="B34" t="s">
        <v>82</v>
      </c>
      <c r="C34" s="6">
        <v>3</v>
      </c>
      <c r="D34" s="6">
        <v>6</v>
      </c>
      <c r="E34" s="6">
        <v>4</v>
      </c>
      <c r="F34" s="6">
        <v>6</v>
      </c>
      <c r="G34" s="6">
        <v>4</v>
      </c>
      <c r="H34" s="6">
        <v>5</v>
      </c>
      <c r="I34" s="6">
        <v>4</v>
      </c>
      <c r="J34" s="6">
        <v>5</v>
      </c>
      <c r="K34" s="6">
        <v>1</v>
      </c>
      <c r="L34" s="6">
        <v>8</v>
      </c>
      <c r="M34">
        <f t="shared" si="0"/>
        <v>4.5999999999999996</v>
      </c>
    </row>
    <row r="35" spans="1:13" x14ac:dyDescent="0.25">
      <c r="A35" t="s">
        <v>10</v>
      </c>
      <c r="B35" t="s">
        <v>83</v>
      </c>
      <c r="C35" s="6">
        <v>6</v>
      </c>
      <c r="D35" s="6">
        <v>13</v>
      </c>
      <c r="E35" s="6">
        <v>4</v>
      </c>
      <c r="F35" s="6">
        <v>3</v>
      </c>
      <c r="G35" s="6">
        <v>4</v>
      </c>
      <c r="H35" s="6">
        <v>2</v>
      </c>
      <c r="I35" s="6">
        <v>5</v>
      </c>
      <c r="J35" s="6">
        <v>2</v>
      </c>
      <c r="K35" s="6">
        <v>11</v>
      </c>
      <c r="L35" s="6">
        <v>3</v>
      </c>
      <c r="M35">
        <f t="shared" si="0"/>
        <v>5.3</v>
      </c>
    </row>
    <row r="36" spans="1:13" x14ac:dyDescent="0.25">
      <c r="A36" t="s">
        <v>10</v>
      </c>
      <c r="B36" t="s">
        <v>84</v>
      </c>
      <c r="C36" s="6">
        <v>14</v>
      </c>
      <c r="D36" s="6">
        <v>7</v>
      </c>
      <c r="E36" s="6">
        <v>17</v>
      </c>
      <c r="F36" s="6">
        <v>25</v>
      </c>
      <c r="G36" s="6">
        <v>20</v>
      </c>
      <c r="H36" s="6">
        <v>33</v>
      </c>
      <c r="I36" s="6">
        <v>20</v>
      </c>
      <c r="J36" s="6">
        <v>16</v>
      </c>
      <c r="K36" s="6">
        <v>15</v>
      </c>
      <c r="L36" s="6">
        <v>24</v>
      </c>
      <c r="M36">
        <f t="shared" si="0"/>
        <v>19.100000000000001</v>
      </c>
    </row>
    <row r="37" spans="1:13" x14ac:dyDescent="0.25">
      <c r="A37" t="s">
        <v>10</v>
      </c>
      <c r="B37" t="s">
        <v>86</v>
      </c>
      <c r="C37" s="6">
        <v>0</v>
      </c>
      <c r="D37" s="6">
        <v>0</v>
      </c>
      <c r="E37" s="6">
        <v>0</v>
      </c>
      <c r="F37" s="6">
        <v>2</v>
      </c>
      <c r="G37" s="6">
        <v>0</v>
      </c>
      <c r="H37" s="6">
        <v>1</v>
      </c>
      <c r="I37" s="6">
        <v>1</v>
      </c>
      <c r="J37" s="6">
        <v>0</v>
      </c>
      <c r="K37" s="6">
        <v>1</v>
      </c>
      <c r="L37" s="6">
        <v>2</v>
      </c>
      <c r="M37">
        <f t="shared" si="0"/>
        <v>0.7</v>
      </c>
    </row>
    <row r="38" spans="1:13" x14ac:dyDescent="0.25">
      <c r="A38" t="s">
        <v>10</v>
      </c>
      <c r="B38" t="s">
        <v>87</v>
      </c>
      <c r="C38">
        <v>1.19</v>
      </c>
      <c r="D38" s="6">
        <v>2</v>
      </c>
      <c r="E38">
        <v>0.15</v>
      </c>
      <c r="F38">
        <v>0.04</v>
      </c>
      <c r="G38">
        <v>1.19</v>
      </c>
      <c r="H38">
        <v>0.04</v>
      </c>
      <c r="I38">
        <v>0.66</v>
      </c>
      <c r="J38">
        <v>1.27</v>
      </c>
      <c r="K38">
        <v>2.5499999999999998</v>
      </c>
      <c r="L38">
        <v>2.91</v>
      </c>
      <c r="M38">
        <f t="shared" si="0"/>
        <v>1.2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A37B8-8D49-4613-B14E-F2E55D9C5F9D}">
  <sheetPr codeName="Planilha24"/>
  <dimension ref="A1:M38"/>
  <sheetViews>
    <sheetView workbookViewId="0">
      <selection activeCell="I16" sqref="I1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12</v>
      </c>
      <c r="D1" t="s">
        <v>257</v>
      </c>
      <c r="E1" t="s">
        <v>281</v>
      </c>
      <c r="F1" t="s">
        <v>158</v>
      </c>
      <c r="G1" t="s">
        <v>146</v>
      </c>
      <c r="H1" t="s">
        <v>134</v>
      </c>
      <c r="I1" t="s">
        <v>306</v>
      </c>
      <c r="J1" t="s">
        <v>307</v>
      </c>
      <c r="K1" t="s">
        <v>308</v>
      </c>
      <c r="L1" t="s">
        <v>309</v>
      </c>
    </row>
    <row r="2" spans="1:13" x14ac:dyDescent="0.25">
      <c r="A2" t="s">
        <v>2</v>
      </c>
      <c r="B2" t="s">
        <v>13</v>
      </c>
      <c r="C2">
        <v>0.68</v>
      </c>
      <c r="D2">
        <v>0.1</v>
      </c>
      <c r="F2">
        <v>0.34</v>
      </c>
      <c r="G2">
        <v>0.28999999999999998</v>
      </c>
      <c r="M2">
        <f>AVERAGE(C2:L2)</f>
        <v>0.35250000000000004</v>
      </c>
    </row>
    <row r="3" spans="1:13" x14ac:dyDescent="0.25">
      <c r="A3" t="s">
        <v>2</v>
      </c>
      <c r="B3" t="s">
        <v>15</v>
      </c>
      <c r="C3" s="6">
        <v>37</v>
      </c>
      <c r="D3" s="6">
        <v>106</v>
      </c>
      <c r="E3" s="6">
        <v>49</v>
      </c>
      <c r="F3" s="6">
        <v>78</v>
      </c>
      <c r="G3" s="6">
        <v>29</v>
      </c>
      <c r="H3" s="6">
        <v>123</v>
      </c>
      <c r="I3" s="6">
        <v>100</v>
      </c>
      <c r="J3" s="6">
        <v>101</v>
      </c>
      <c r="K3" s="6">
        <v>130</v>
      </c>
      <c r="L3" s="6">
        <v>83</v>
      </c>
      <c r="M3">
        <f t="shared" ref="M3:M38" si="0">AVERAGE(C3:L3)</f>
        <v>83.6</v>
      </c>
    </row>
    <row r="4" spans="1:13" x14ac:dyDescent="0.25">
      <c r="A4" t="s">
        <v>2</v>
      </c>
      <c r="B4" t="s">
        <v>19</v>
      </c>
      <c r="C4" s="6">
        <v>3</v>
      </c>
      <c r="D4" s="6">
        <v>2</v>
      </c>
      <c r="E4" s="6">
        <v>0</v>
      </c>
      <c r="F4" s="6">
        <v>1</v>
      </c>
      <c r="G4" s="6">
        <v>0</v>
      </c>
      <c r="H4" s="6">
        <v>2</v>
      </c>
      <c r="I4" s="6">
        <v>1</v>
      </c>
      <c r="J4" s="6">
        <v>2</v>
      </c>
      <c r="K4" s="6">
        <v>1</v>
      </c>
      <c r="L4" s="6">
        <v>1</v>
      </c>
      <c r="M4">
        <f t="shared" si="0"/>
        <v>1.3</v>
      </c>
    </row>
    <row r="5" spans="1:13" x14ac:dyDescent="0.25">
      <c r="A5" t="s">
        <v>2</v>
      </c>
      <c r="B5" t="s">
        <v>23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>
        <f t="shared" si="0"/>
        <v>0</v>
      </c>
    </row>
    <row r="6" spans="1:13" x14ac:dyDescent="0.25">
      <c r="A6" t="s">
        <v>2</v>
      </c>
      <c r="B6" t="s">
        <v>24</v>
      </c>
      <c r="C6" s="6">
        <v>1</v>
      </c>
      <c r="D6" s="6">
        <v>0</v>
      </c>
      <c r="F6" s="6">
        <v>0</v>
      </c>
      <c r="G6" s="6">
        <v>0</v>
      </c>
      <c r="M6">
        <f t="shared" si="0"/>
        <v>0.25</v>
      </c>
    </row>
    <row r="7" spans="1:13" x14ac:dyDescent="0.25">
      <c r="A7" t="s">
        <v>2</v>
      </c>
      <c r="B7" t="s">
        <v>29</v>
      </c>
      <c r="C7" s="6">
        <v>2</v>
      </c>
      <c r="D7" s="6">
        <v>1</v>
      </c>
      <c r="F7" s="6">
        <v>2</v>
      </c>
      <c r="G7" s="6">
        <v>3</v>
      </c>
      <c r="I7" s="6">
        <v>3</v>
      </c>
      <c r="M7">
        <f t="shared" si="0"/>
        <v>2.2000000000000002</v>
      </c>
    </row>
    <row r="8" spans="1:13" x14ac:dyDescent="0.25">
      <c r="A8" t="s">
        <v>2</v>
      </c>
      <c r="B8" t="s">
        <v>31</v>
      </c>
      <c r="C8" s="6">
        <v>5</v>
      </c>
      <c r="D8" s="6">
        <v>4</v>
      </c>
      <c r="F8" s="6">
        <v>6</v>
      </c>
      <c r="G8" s="6">
        <v>3</v>
      </c>
      <c r="M8">
        <f t="shared" si="0"/>
        <v>4.5</v>
      </c>
    </row>
    <row r="9" spans="1:13" x14ac:dyDescent="0.25">
      <c r="A9" t="s">
        <v>2</v>
      </c>
      <c r="B9" t="s">
        <v>39</v>
      </c>
      <c r="C9" s="6">
        <v>1</v>
      </c>
      <c r="D9" s="6">
        <v>1</v>
      </c>
      <c r="F9" s="6">
        <v>2</v>
      </c>
      <c r="G9" s="6">
        <v>4</v>
      </c>
      <c r="M9">
        <f t="shared" si="0"/>
        <v>2</v>
      </c>
    </row>
    <row r="10" spans="1:13" x14ac:dyDescent="0.25">
      <c r="A10" t="s">
        <v>2</v>
      </c>
      <c r="B10" t="s">
        <v>40</v>
      </c>
      <c r="C10" s="6">
        <v>1</v>
      </c>
      <c r="D10" s="6">
        <v>1</v>
      </c>
      <c r="F10" s="6">
        <v>1</v>
      </c>
      <c r="G10" s="6">
        <v>2</v>
      </c>
      <c r="H10" s="6">
        <v>1</v>
      </c>
      <c r="I10" s="6">
        <v>11</v>
      </c>
      <c r="J10" s="6">
        <v>2</v>
      </c>
      <c r="K10" s="6">
        <v>2</v>
      </c>
      <c r="L10" s="6">
        <v>12</v>
      </c>
      <c r="M10">
        <f t="shared" si="0"/>
        <v>3.6666666666666665</v>
      </c>
    </row>
    <row r="11" spans="1:13" x14ac:dyDescent="0.25">
      <c r="A11" t="s">
        <v>2</v>
      </c>
      <c r="B11" t="s">
        <v>41</v>
      </c>
      <c r="C11" s="6">
        <v>3</v>
      </c>
      <c r="D11" s="6">
        <v>3</v>
      </c>
      <c r="F11" s="6">
        <v>5</v>
      </c>
      <c r="G11" s="6">
        <v>2</v>
      </c>
      <c r="H11" s="6">
        <v>0</v>
      </c>
      <c r="I11" s="6">
        <v>7</v>
      </c>
      <c r="J11" s="6">
        <v>4</v>
      </c>
      <c r="K11" s="6">
        <v>4</v>
      </c>
      <c r="L11" s="6">
        <v>8</v>
      </c>
      <c r="M11">
        <f t="shared" si="0"/>
        <v>4</v>
      </c>
    </row>
    <row r="12" spans="1:13" x14ac:dyDescent="0.25">
      <c r="A12" t="s">
        <v>2</v>
      </c>
      <c r="B12" t="s">
        <v>42</v>
      </c>
      <c r="C12" s="6">
        <v>4</v>
      </c>
      <c r="D12" s="6">
        <v>2</v>
      </c>
      <c r="F12" s="6">
        <v>3</v>
      </c>
      <c r="G12" s="6">
        <v>3</v>
      </c>
      <c r="M12">
        <f t="shared" si="0"/>
        <v>3</v>
      </c>
    </row>
    <row r="13" spans="1:13" x14ac:dyDescent="0.25">
      <c r="A13" t="s">
        <v>2</v>
      </c>
      <c r="B13" t="s">
        <v>43</v>
      </c>
      <c r="C13" s="6">
        <v>4</v>
      </c>
      <c r="D13" s="6">
        <v>9</v>
      </c>
      <c r="F13" s="6">
        <v>5</v>
      </c>
      <c r="G13" s="6">
        <v>8</v>
      </c>
      <c r="M13">
        <f t="shared" si="0"/>
        <v>6.5</v>
      </c>
    </row>
    <row r="14" spans="1:13" x14ac:dyDescent="0.25">
      <c r="A14" t="s">
        <v>2</v>
      </c>
      <c r="B14" t="s">
        <v>46</v>
      </c>
      <c r="C14" s="6">
        <v>40</v>
      </c>
      <c r="D14" s="6">
        <v>49</v>
      </c>
      <c r="F14" s="6">
        <v>36</v>
      </c>
      <c r="G14" s="6">
        <v>36</v>
      </c>
      <c r="M14">
        <f t="shared" si="0"/>
        <v>40.25</v>
      </c>
    </row>
    <row r="15" spans="1:13" x14ac:dyDescent="0.25">
      <c r="A15" t="s">
        <v>2</v>
      </c>
      <c r="B15" t="s">
        <v>50</v>
      </c>
      <c r="C15" s="6">
        <v>4</v>
      </c>
      <c r="D15" s="6">
        <v>3</v>
      </c>
      <c r="E15" s="6">
        <v>4</v>
      </c>
      <c r="F15" s="6">
        <v>2</v>
      </c>
      <c r="G15" s="6">
        <v>1</v>
      </c>
      <c r="H15" s="6">
        <v>5</v>
      </c>
      <c r="I15" s="6">
        <v>9</v>
      </c>
      <c r="J15" s="6">
        <v>5</v>
      </c>
      <c r="K15" s="6">
        <v>7</v>
      </c>
      <c r="L15" s="6">
        <v>5</v>
      </c>
      <c r="M15">
        <f t="shared" si="0"/>
        <v>4.5</v>
      </c>
    </row>
    <row r="16" spans="1:13" x14ac:dyDescent="0.25">
      <c r="A16" t="s">
        <v>2</v>
      </c>
      <c r="B16" t="s">
        <v>51</v>
      </c>
      <c r="C16" s="6">
        <v>10</v>
      </c>
      <c r="D16" s="6">
        <v>6</v>
      </c>
      <c r="F16" s="6">
        <v>12</v>
      </c>
      <c r="G16" s="6">
        <v>13</v>
      </c>
      <c r="M16">
        <f t="shared" si="0"/>
        <v>10.25</v>
      </c>
    </row>
    <row r="17" spans="1:13" x14ac:dyDescent="0.25">
      <c r="A17" t="s">
        <v>2</v>
      </c>
      <c r="B17" t="s">
        <v>54</v>
      </c>
      <c r="C17" s="6">
        <v>8</v>
      </c>
      <c r="D17" s="6">
        <v>16</v>
      </c>
      <c r="F17" s="6">
        <v>11</v>
      </c>
      <c r="G17" s="6">
        <v>14</v>
      </c>
      <c r="M17">
        <f t="shared" si="0"/>
        <v>12.25</v>
      </c>
    </row>
    <row r="18" spans="1:13" x14ac:dyDescent="0.25">
      <c r="B18" t="s">
        <v>55</v>
      </c>
      <c r="D18" s="6">
        <v>1</v>
      </c>
      <c r="M18">
        <f t="shared" si="0"/>
        <v>1</v>
      </c>
    </row>
    <row r="19" spans="1:13" x14ac:dyDescent="0.25">
      <c r="A19" t="s">
        <v>2</v>
      </c>
      <c r="B19" t="s">
        <v>56</v>
      </c>
      <c r="C19">
        <v>0.56000000000000005</v>
      </c>
      <c r="D19">
        <v>0.36</v>
      </c>
      <c r="F19">
        <v>0.49</v>
      </c>
      <c r="G19">
        <v>0.36</v>
      </c>
      <c r="M19">
        <f t="shared" si="0"/>
        <v>0.4425</v>
      </c>
    </row>
    <row r="20" spans="1:13" x14ac:dyDescent="0.25">
      <c r="A20" t="s">
        <v>2</v>
      </c>
      <c r="B20" t="s">
        <v>57</v>
      </c>
      <c r="C20">
        <v>0.94</v>
      </c>
      <c r="D20">
        <v>0.73</v>
      </c>
      <c r="F20">
        <v>0.02</v>
      </c>
      <c r="G20">
        <v>0.12</v>
      </c>
      <c r="M20">
        <f t="shared" si="0"/>
        <v>0.45250000000000001</v>
      </c>
    </row>
    <row r="21" spans="1:13" x14ac:dyDescent="0.25">
      <c r="A21" t="s">
        <v>2</v>
      </c>
      <c r="B21" t="s">
        <v>58</v>
      </c>
      <c r="C21" s="6">
        <v>0</v>
      </c>
      <c r="F21" s="6">
        <v>0</v>
      </c>
      <c r="M21">
        <f t="shared" si="0"/>
        <v>0</v>
      </c>
    </row>
    <row r="22" spans="1:13" x14ac:dyDescent="0.25">
      <c r="A22" t="s">
        <v>2</v>
      </c>
      <c r="B22" t="s">
        <v>59</v>
      </c>
      <c r="C22" s="6">
        <v>2</v>
      </c>
      <c r="D22" s="6">
        <v>2</v>
      </c>
      <c r="E22" s="6">
        <v>1</v>
      </c>
      <c r="F22" s="6">
        <v>2</v>
      </c>
      <c r="G22" s="6">
        <v>1</v>
      </c>
      <c r="H22" s="6">
        <v>3</v>
      </c>
      <c r="I22" s="6">
        <v>4</v>
      </c>
      <c r="J22" s="6">
        <v>0</v>
      </c>
      <c r="K22" s="6">
        <v>4</v>
      </c>
      <c r="L22" s="6">
        <v>5</v>
      </c>
      <c r="M22">
        <f t="shared" si="0"/>
        <v>2.4</v>
      </c>
    </row>
    <row r="23" spans="1:13" x14ac:dyDescent="0.25">
      <c r="A23" t="s">
        <v>2</v>
      </c>
      <c r="B23" t="s">
        <v>60</v>
      </c>
      <c r="C23" s="6">
        <v>12</v>
      </c>
      <c r="D23" s="6">
        <v>10</v>
      </c>
      <c r="F23" s="6">
        <v>10</v>
      </c>
      <c r="G23" s="6">
        <v>20</v>
      </c>
      <c r="M23">
        <f t="shared" si="0"/>
        <v>13</v>
      </c>
    </row>
    <row r="24" spans="1:13" x14ac:dyDescent="0.25">
      <c r="A24" t="s">
        <v>2</v>
      </c>
      <c r="B24" t="s">
        <v>61</v>
      </c>
      <c r="C24" s="6">
        <v>9</v>
      </c>
      <c r="D24" s="6">
        <v>16</v>
      </c>
      <c r="E24" s="6">
        <v>20</v>
      </c>
      <c r="F24" s="6">
        <v>9</v>
      </c>
      <c r="G24" s="6">
        <v>20</v>
      </c>
      <c r="H24" s="6">
        <v>23</v>
      </c>
      <c r="I24" s="6">
        <v>17</v>
      </c>
      <c r="J24" s="6">
        <v>12</v>
      </c>
      <c r="K24" s="6">
        <v>4</v>
      </c>
      <c r="L24" s="6">
        <v>12</v>
      </c>
      <c r="M24">
        <f t="shared" si="0"/>
        <v>14.2</v>
      </c>
    </row>
    <row r="25" spans="1:13" x14ac:dyDescent="0.25">
      <c r="A25" t="s">
        <v>2</v>
      </c>
      <c r="B25" t="s">
        <v>63</v>
      </c>
      <c r="C25" s="6">
        <v>259</v>
      </c>
      <c r="D25" s="6">
        <v>254</v>
      </c>
      <c r="F25" s="6">
        <v>298</v>
      </c>
      <c r="G25" s="6">
        <v>412</v>
      </c>
      <c r="M25">
        <f t="shared" si="0"/>
        <v>305.75</v>
      </c>
    </row>
    <row r="26" spans="1:13" x14ac:dyDescent="0.25">
      <c r="A26" t="s">
        <v>2</v>
      </c>
      <c r="B26" t="s">
        <v>64</v>
      </c>
      <c r="C26" s="6">
        <v>4</v>
      </c>
      <c r="D26" s="6">
        <v>4</v>
      </c>
      <c r="F26" s="6">
        <v>5</v>
      </c>
      <c r="G26" s="6">
        <v>5</v>
      </c>
      <c r="M26">
        <f t="shared" si="0"/>
        <v>4.5</v>
      </c>
    </row>
    <row r="27" spans="1:13" x14ac:dyDescent="0.25">
      <c r="A27" t="s">
        <v>2</v>
      </c>
      <c r="B27" t="s">
        <v>67</v>
      </c>
      <c r="C27" s="6">
        <v>119</v>
      </c>
      <c r="D27" s="6">
        <v>148</v>
      </c>
      <c r="F27" s="6">
        <v>168</v>
      </c>
      <c r="G27" s="6">
        <v>148</v>
      </c>
      <c r="M27">
        <f t="shared" si="0"/>
        <v>145.75</v>
      </c>
    </row>
    <row r="28" spans="1:13" x14ac:dyDescent="0.25">
      <c r="A28" t="s">
        <v>2</v>
      </c>
      <c r="B28" t="s">
        <v>68</v>
      </c>
      <c r="C28" s="6">
        <v>202</v>
      </c>
      <c r="D28" s="6">
        <v>178</v>
      </c>
      <c r="F28" s="6">
        <v>204</v>
      </c>
      <c r="G28" s="6">
        <v>350</v>
      </c>
      <c r="M28">
        <f t="shared" si="0"/>
        <v>233.5</v>
      </c>
    </row>
    <row r="29" spans="1:13" x14ac:dyDescent="0.25">
      <c r="A29" t="s">
        <v>2</v>
      </c>
      <c r="B29" t="s">
        <v>71</v>
      </c>
      <c r="C29" s="6">
        <v>28</v>
      </c>
      <c r="D29" s="6">
        <v>31</v>
      </c>
      <c r="F29" s="6">
        <v>39</v>
      </c>
      <c r="G29" s="6">
        <v>35</v>
      </c>
      <c r="M29">
        <f t="shared" si="0"/>
        <v>33.25</v>
      </c>
    </row>
    <row r="30" spans="1:13" x14ac:dyDescent="0.25">
      <c r="A30" t="s">
        <v>2</v>
      </c>
      <c r="B30" t="s">
        <v>73</v>
      </c>
      <c r="C30" s="6">
        <v>46</v>
      </c>
      <c r="D30" s="6">
        <v>61</v>
      </c>
      <c r="F30" s="6">
        <v>57</v>
      </c>
      <c r="G30" s="6">
        <v>96</v>
      </c>
      <c r="M30">
        <f t="shared" si="0"/>
        <v>65</v>
      </c>
    </row>
    <row r="31" spans="1:13" x14ac:dyDescent="0.25">
      <c r="A31" t="s">
        <v>2</v>
      </c>
      <c r="B31" t="s">
        <v>75</v>
      </c>
      <c r="C31" s="6">
        <v>33</v>
      </c>
      <c r="D31" s="6">
        <v>28</v>
      </c>
      <c r="F31" s="6">
        <v>16</v>
      </c>
      <c r="G31" s="6">
        <v>8</v>
      </c>
      <c r="M31">
        <f t="shared" si="0"/>
        <v>21.25</v>
      </c>
    </row>
    <row r="32" spans="1:13" x14ac:dyDescent="0.25">
      <c r="A32" t="s">
        <v>2</v>
      </c>
      <c r="B32" t="s">
        <v>77</v>
      </c>
      <c r="C32" s="2">
        <v>0.31</v>
      </c>
      <c r="D32" s="2">
        <v>0.4</v>
      </c>
      <c r="E32" s="2">
        <v>0.37</v>
      </c>
      <c r="F32" s="2">
        <v>0.44</v>
      </c>
      <c r="G32" s="2">
        <v>0.49</v>
      </c>
      <c r="H32" s="2">
        <v>0.54</v>
      </c>
      <c r="I32" s="2">
        <v>0.63</v>
      </c>
      <c r="J32" s="2">
        <v>0.45</v>
      </c>
      <c r="K32" s="2">
        <v>0.67</v>
      </c>
      <c r="L32" s="2">
        <v>0.86</v>
      </c>
      <c r="M32">
        <f t="shared" si="0"/>
        <v>0.51600000000000001</v>
      </c>
    </row>
    <row r="33" spans="1:13" x14ac:dyDescent="0.25">
      <c r="A33" t="s">
        <v>2</v>
      </c>
      <c r="B33" t="s">
        <v>80</v>
      </c>
      <c r="C33" s="6">
        <v>88</v>
      </c>
      <c r="D33" s="6">
        <v>113</v>
      </c>
      <c r="F33" s="6">
        <v>96</v>
      </c>
      <c r="G33" s="6">
        <v>120</v>
      </c>
      <c r="M33">
        <f t="shared" si="0"/>
        <v>104.25</v>
      </c>
    </row>
    <row r="34" spans="1:13" x14ac:dyDescent="0.25">
      <c r="A34" t="s">
        <v>2</v>
      </c>
      <c r="B34" t="s">
        <v>82</v>
      </c>
      <c r="C34" s="6">
        <v>0</v>
      </c>
      <c r="D34" s="6">
        <v>0</v>
      </c>
      <c r="F34" s="6">
        <v>1</v>
      </c>
      <c r="G34" s="6">
        <v>4</v>
      </c>
      <c r="M34">
        <f t="shared" si="0"/>
        <v>1.25</v>
      </c>
    </row>
    <row r="35" spans="1:13" x14ac:dyDescent="0.25">
      <c r="A35" t="s">
        <v>2</v>
      </c>
      <c r="B35" t="s">
        <v>83</v>
      </c>
      <c r="C35" s="6">
        <v>11</v>
      </c>
      <c r="D35" s="6">
        <v>5</v>
      </c>
      <c r="E35" s="6">
        <v>17</v>
      </c>
      <c r="F35" s="6">
        <v>2</v>
      </c>
      <c r="G35" s="6">
        <v>8</v>
      </c>
      <c r="H35" s="6">
        <v>6</v>
      </c>
      <c r="I35" s="6">
        <v>5</v>
      </c>
      <c r="J35" s="6">
        <v>8</v>
      </c>
      <c r="K35" s="6">
        <v>6</v>
      </c>
      <c r="L35" s="6">
        <v>3</v>
      </c>
      <c r="M35">
        <f t="shared" si="0"/>
        <v>7.1</v>
      </c>
    </row>
    <row r="36" spans="1:13" x14ac:dyDescent="0.25">
      <c r="A36" t="s">
        <v>2</v>
      </c>
      <c r="B36" t="s">
        <v>84</v>
      </c>
      <c r="C36" s="6">
        <v>6</v>
      </c>
      <c r="D36" s="6">
        <v>5</v>
      </c>
      <c r="F36" s="6">
        <v>8</v>
      </c>
      <c r="G36" s="6">
        <v>7</v>
      </c>
      <c r="M36">
        <f t="shared" si="0"/>
        <v>6.5</v>
      </c>
    </row>
    <row r="37" spans="1:13" x14ac:dyDescent="0.25">
      <c r="A37" t="s">
        <v>2</v>
      </c>
      <c r="B37" t="s">
        <v>86</v>
      </c>
      <c r="C37" s="6">
        <v>1</v>
      </c>
      <c r="D37" s="6">
        <v>0</v>
      </c>
      <c r="F37" s="6">
        <v>1</v>
      </c>
      <c r="G37" s="6">
        <v>0</v>
      </c>
      <c r="I37" s="6">
        <v>0</v>
      </c>
      <c r="M37">
        <f t="shared" si="0"/>
        <v>0.4</v>
      </c>
    </row>
    <row r="38" spans="1:13" x14ac:dyDescent="0.25">
      <c r="A38" t="s">
        <v>2</v>
      </c>
      <c r="B38" t="s">
        <v>87</v>
      </c>
      <c r="C38">
        <v>2.9</v>
      </c>
      <c r="D38">
        <v>2.5499999999999998</v>
      </c>
      <c r="F38">
        <v>1.24</v>
      </c>
      <c r="G38" s="6">
        <v>1</v>
      </c>
      <c r="M38">
        <f t="shared" si="0"/>
        <v>1.9224999999999999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395D0-DFBA-4EC3-936E-61EB3F520114}">
  <sheetPr codeName="Planilha25"/>
  <dimension ref="A1:M34"/>
  <sheetViews>
    <sheetView topLeftCell="A9" workbookViewId="0">
      <selection activeCell="M17" sqref="M17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248</v>
      </c>
      <c r="D1" t="s">
        <v>156</v>
      </c>
      <c r="E1" t="s">
        <v>310</v>
      </c>
      <c r="F1" t="s">
        <v>311</v>
      </c>
      <c r="G1" t="s">
        <v>312</v>
      </c>
      <c r="H1" t="s">
        <v>313</v>
      </c>
      <c r="I1" t="s">
        <v>314</v>
      </c>
      <c r="J1" t="s">
        <v>315</v>
      </c>
      <c r="K1" t="s">
        <v>142</v>
      </c>
      <c r="L1" t="s">
        <v>309</v>
      </c>
    </row>
    <row r="2" spans="1:13" x14ac:dyDescent="0.25">
      <c r="A2" t="s">
        <v>316</v>
      </c>
      <c r="B2" t="s">
        <v>15</v>
      </c>
      <c r="C2" s="6">
        <v>79</v>
      </c>
      <c r="D2" s="6">
        <v>99</v>
      </c>
      <c r="E2" s="6">
        <v>78</v>
      </c>
      <c r="F2" s="6">
        <v>67</v>
      </c>
      <c r="G2" s="6">
        <v>77</v>
      </c>
      <c r="H2" s="6">
        <v>57</v>
      </c>
      <c r="I2" s="6">
        <v>21</v>
      </c>
      <c r="J2" s="6">
        <v>42</v>
      </c>
      <c r="K2" s="6">
        <v>58</v>
      </c>
      <c r="L2" s="6">
        <v>77</v>
      </c>
      <c r="M2">
        <f>AVERAGE(C2:L2)</f>
        <v>65.5</v>
      </c>
    </row>
    <row r="3" spans="1:13" x14ac:dyDescent="0.25">
      <c r="A3" t="s">
        <v>316</v>
      </c>
      <c r="B3" t="s">
        <v>19</v>
      </c>
      <c r="C3" s="6">
        <v>2</v>
      </c>
      <c r="D3" s="6">
        <v>3</v>
      </c>
      <c r="E3" s="6">
        <v>4</v>
      </c>
      <c r="F3" s="6">
        <v>2</v>
      </c>
      <c r="G3" s="6">
        <v>0</v>
      </c>
      <c r="H3" s="6">
        <v>2</v>
      </c>
      <c r="I3" s="6">
        <v>3</v>
      </c>
      <c r="J3" s="6">
        <v>0</v>
      </c>
      <c r="K3" s="6">
        <v>0</v>
      </c>
      <c r="L3" s="6">
        <v>2</v>
      </c>
      <c r="M3">
        <f t="shared" ref="M3:M34" si="0">AVERAGE(C3:L3)</f>
        <v>1.8</v>
      </c>
    </row>
    <row r="4" spans="1:13" x14ac:dyDescent="0.25">
      <c r="A4" t="s">
        <v>316</v>
      </c>
      <c r="B4" t="s">
        <v>23</v>
      </c>
      <c r="C4" s="6">
        <v>0</v>
      </c>
      <c r="D4" s="6">
        <v>1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1</v>
      </c>
      <c r="M4">
        <f t="shared" si="0"/>
        <v>0.2</v>
      </c>
    </row>
    <row r="5" spans="1:13" x14ac:dyDescent="0.25">
      <c r="B5" t="s">
        <v>24</v>
      </c>
      <c r="E5" s="6">
        <v>3</v>
      </c>
      <c r="F5" s="6">
        <v>1</v>
      </c>
      <c r="G5" s="6">
        <v>0</v>
      </c>
      <c r="H5" s="6">
        <v>2</v>
      </c>
      <c r="I5" s="6">
        <v>1</v>
      </c>
      <c r="J5" s="6">
        <v>2</v>
      </c>
      <c r="K5" s="6">
        <v>0</v>
      </c>
      <c r="L5" s="6">
        <v>3</v>
      </c>
      <c r="M5">
        <f t="shared" si="0"/>
        <v>1.5</v>
      </c>
    </row>
    <row r="6" spans="1:13" x14ac:dyDescent="0.25">
      <c r="B6" t="s">
        <v>29</v>
      </c>
      <c r="D6" s="6">
        <v>2</v>
      </c>
      <c r="E6" s="6">
        <v>1</v>
      </c>
      <c r="F6" s="6">
        <v>2</v>
      </c>
      <c r="G6" s="6">
        <v>5</v>
      </c>
      <c r="H6" s="6">
        <v>2</v>
      </c>
      <c r="I6" s="6">
        <v>1</v>
      </c>
      <c r="J6" s="6">
        <v>3</v>
      </c>
      <c r="K6" s="6">
        <v>3</v>
      </c>
      <c r="L6" s="6">
        <v>5</v>
      </c>
      <c r="M6">
        <f t="shared" si="0"/>
        <v>2.6666666666666665</v>
      </c>
    </row>
    <row r="7" spans="1:13" x14ac:dyDescent="0.25">
      <c r="B7" t="s">
        <v>31</v>
      </c>
      <c r="E7" s="6">
        <v>6</v>
      </c>
      <c r="F7" s="6">
        <v>5</v>
      </c>
      <c r="G7" s="6">
        <v>5</v>
      </c>
      <c r="H7" s="6">
        <v>3</v>
      </c>
      <c r="I7" s="6">
        <v>5</v>
      </c>
      <c r="J7" s="6">
        <v>8</v>
      </c>
      <c r="K7" s="6">
        <v>5</v>
      </c>
      <c r="L7" s="6">
        <v>7</v>
      </c>
      <c r="M7">
        <f t="shared" si="0"/>
        <v>5.5</v>
      </c>
    </row>
    <row r="8" spans="1:13" x14ac:dyDescent="0.25">
      <c r="B8" t="s">
        <v>39</v>
      </c>
      <c r="E8" s="6">
        <v>3</v>
      </c>
      <c r="F8" s="6">
        <v>4</v>
      </c>
      <c r="G8" s="6">
        <v>7</v>
      </c>
      <c r="H8" s="6">
        <v>4</v>
      </c>
      <c r="I8" s="6">
        <v>0</v>
      </c>
      <c r="J8" s="6">
        <v>7</v>
      </c>
      <c r="K8" s="6">
        <v>3</v>
      </c>
      <c r="L8" s="6">
        <v>9</v>
      </c>
      <c r="M8">
        <f t="shared" si="0"/>
        <v>4.625</v>
      </c>
    </row>
    <row r="9" spans="1:13" x14ac:dyDescent="0.25">
      <c r="A9" t="s">
        <v>316</v>
      </c>
      <c r="B9" t="s">
        <v>40</v>
      </c>
      <c r="C9" s="6">
        <v>3</v>
      </c>
      <c r="D9" s="6">
        <v>1</v>
      </c>
      <c r="E9" s="6">
        <v>4</v>
      </c>
      <c r="F9" s="6">
        <v>3</v>
      </c>
      <c r="G9" s="6">
        <v>3</v>
      </c>
      <c r="H9" s="6">
        <v>4</v>
      </c>
      <c r="I9" s="6">
        <v>4</v>
      </c>
      <c r="J9" s="6">
        <v>7</v>
      </c>
      <c r="K9" s="6">
        <v>3</v>
      </c>
      <c r="L9" s="6">
        <v>3</v>
      </c>
      <c r="M9">
        <f t="shared" si="0"/>
        <v>3.5</v>
      </c>
    </row>
    <row r="10" spans="1:13" x14ac:dyDescent="0.25">
      <c r="A10" t="s">
        <v>316</v>
      </c>
      <c r="B10" t="s">
        <v>41</v>
      </c>
      <c r="C10" s="6">
        <v>6</v>
      </c>
      <c r="D10" s="6">
        <v>6</v>
      </c>
      <c r="E10" s="6">
        <v>4</v>
      </c>
      <c r="F10" s="6">
        <v>4</v>
      </c>
      <c r="G10" s="6">
        <v>4</v>
      </c>
      <c r="H10" s="6">
        <v>1</v>
      </c>
      <c r="I10" s="6">
        <v>0</v>
      </c>
      <c r="J10" s="6">
        <v>5</v>
      </c>
      <c r="K10" s="6">
        <v>2</v>
      </c>
      <c r="L10" s="6">
        <v>8</v>
      </c>
      <c r="M10">
        <f t="shared" si="0"/>
        <v>4</v>
      </c>
    </row>
    <row r="11" spans="1:13" x14ac:dyDescent="0.25">
      <c r="B11" t="s">
        <v>42</v>
      </c>
      <c r="E11" s="6">
        <v>3</v>
      </c>
      <c r="F11" s="6">
        <v>6</v>
      </c>
      <c r="G11" s="6">
        <v>5</v>
      </c>
      <c r="H11" s="6">
        <v>3</v>
      </c>
      <c r="I11" s="6">
        <v>2</v>
      </c>
      <c r="J11" s="6">
        <v>3</v>
      </c>
      <c r="K11" s="6">
        <v>4</v>
      </c>
      <c r="L11" s="6">
        <v>1</v>
      </c>
      <c r="M11">
        <f t="shared" si="0"/>
        <v>3.375</v>
      </c>
    </row>
    <row r="12" spans="1:13" x14ac:dyDescent="0.25">
      <c r="B12" t="s">
        <v>43</v>
      </c>
      <c r="E12" s="6">
        <v>10</v>
      </c>
      <c r="F12" s="6">
        <v>8</v>
      </c>
      <c r="G12" s="6">
        <v>8</v>
      </c>
      <c r="H12" s="6">
        <v>3</v>
      </c>
      <c r="I12" s="6">
        <v>1</v>
      </c>
      <c r="J12" s="6">
        <v>4</v>
      </c>
      <c r="K12" s="6">
        <v>5</v>
      </c>
      <c r="L12" s="6">
        <v>11</v>
      </c>
      <c r="M12">
        <f t="shared" si="0"/>
        <v>6.25</v>
      </c>
    </row>
    <row r="13" spans="1:13" x14ac:dyDescent="0.25">
      <c r="B13" t="s">
        <v>46</v>
      </c>
      <c r="E13" s="6">
        <v>52</v>
      </c>
      <c r="F13" s="6">
        <v>45</v>
      </c>
      <c r="G13" s="6">
        <v>47</v>
      </c>
      <c r="H13" s="6">
        <v>30</v>
      </c>
      <c r="I13" s="6">
        <v>13</v>
      </c>
      <c r="J13" s="6">
        <v>30</v>
      </c>
      <c r="K13" s="6">
        <v>41</v>
      </c>
      <c r="L13" s="6">
        <v>48</v>
      </c>
      <c r="M13">
        <f t="shared" si="0"/>
        <v>38.25</v>
      </c>
    </row>
    <row r="14" spans="1:13" x14ac:dyDescent="0.25">
      <c r="A14" t="s">
        <v>316</v>
      </c>
      <c r="B14" t="s">
        <v>50</v>
      </c>
      <c r="C14" s="6">
        <v>1</v>
      </c>
      <c r="D14" s="6">
        <v>7</v>
      </c>
      <c r="E14" s="6">
        <v>3</v>
      </c>
      <c r="F14" s="6">
        <v>1</v>
      </c>
      <c r="G14" s="6">
        <v>2</v>
      </c>
      <c r="H14" s="6">
        <v>6</v>
      </c>
      <c r="I14" s="6">
        <v>0</v>
      </c>
      <c r="J14" s="6">
        <v>8</v>
      </c>
      <c r="K14" s="6">
        <v>5</v>
      </c>
      <c r="L14" s="6">
        <v>4</v>
      </c>
      <c r="M14">
        <f t="shared" si="0"/>
        <v>3.7</v>
      </c>
    </row>
    <row r="15" spans="1:13" x14ac:dyDescent="0.25">
      <c r="B15" t="s">
        <v>51</v>
      </c>
      <c r="E15" s="6">
        <v>20</v>
      </c>
      <c r="F15" s="6">
        <v>20</v>
      </c>
      <c r="G15" s="6">
        <v>16</v>
      </c>
      <c r="H15" s="6">
        <v>14</v>
      </c>
      <c r="I15" s="6">
        <v>1</v>
      </c>
      <c r="J15" s="6">
        <v>12</v>
      </c>
      <c r="K15" s="6">
        <v>11</v>
      </c>
      <c r="L15" s="6">
        <v>11</v>
      </c>
      <c r="M15">
        <f t="shared" si="0"/>
        <v>13.125</v>
      </c>
    </row>
    <row r="16" spans="1:13" x14ac:dyDescent="0.25">
      <c r="B16" t="s">
        <v>54</v>
      </c>
      <c r="E16" s="6">
        <v>13</v>
      </c>
      <c r="F16" s="6">
        <v>11</v>
      </c>
      <c r="G16" s="6">
        <v>18</v>
      </c>
      <c r="H16" s="6">
        <v>9</v>
      </c>
      <c r="I16" s="6">
        <v>1</v>
      </c>
      <c r="J16" s="6">
        <v>6</v>
      </c>
      <c r="K16" s="6">
        <v>7</v>
      </c>
      <c r="L16" s="6">
        <v>14</v>
      </c>
      <c r="M16" s="1">
        <f t="shared" si="0"/>
        <v>9.875</v>
      </c>
    </row>
    <row r="17" spans="1:13" x14ac:dyDescent="0.25">
      <c r="B17" t="s">
        <v>55</v>
      </c>
      <c r="G17" s="6">
        <v>1</v>
      </c>
      <c r="H17" s="6">
        <v>0</v>
      </c>
      <c r="I17" s="6">
        <v>1</v>
      </c>
      <c r="K17" s="6">
        <v>0</v>
      </c>
      <c r="M17">
        <f t="shared" si="0"/>
        <v>0.5</v>
      </c>
    </row>
    <row r="18" spans="1:13" x14ac:dyDescent="0.25">
      <c r="B18" t="s">
        <v>58</v>
      </c>
      <c r="E18" s="6">
        <v>1</v>
      </c>
      <c r="F18" s="6">
        <v>0</v>
      </c>
      <c r="G18" s="6">
        <v>0</v>
      </c>
      <c r="H18" s="6">
        <v>0</v>
      </c>
      <c r="I18" s="6">
        <v>1</v>
      </c>
      <c r="J18" s="6">
        <v>2</v>
      </c>
      <c r="K18" s="6">
        <v>0</v>
      </c>
      <c r="L18" s="6">
        <v>2</v>
      </c>
      <c r="M18">
        <f t="shared" si="0"/>
        <v>0.75</v>
      </c>
    </row>
    <row r="19" spans="1:13" x14ac:dyDescent="0.25">
      <c r="A19" t="s">
        <v>316</v>
      </c>
      <c r="B19" t="s">
        <v>59</v>
      </c>
      <c r="C19" s="6">
        <v>2</v>
      </c>
      <c r="D19" s="6">
        <v>0</v>
      </c>
      <c r="E19" s="6">
        <v>2</v>
      </c>
      <c r="F19" s="6">
        <v>1</v>
      </c>
      <c r="G19" s="6">
        <v>0</v>
      </c>
      <c r="H19" s="6">
        <v>1</v>
      </c>
      <c r="I19" s="6">
        <v>1</v>
      </c>
      <c r="J19" s="6">
        <v>1</v>
      </c>
      <c r="K19" s="6">
        <v>0</v>
      </c>
      <c r="L19" s="6">
        <v>2</v>
      </c>
      <c r="M19">
        <f t="shared" si="0"/>
        <v>1</v>
      </c>
    </row>
    <row r="20" spans="1:13" x14ac:dyDescent="0.25">
      <c r="B20" t="s">
        <v>60</v>
      </c>
      <c r="E20" s="6">
        <v>8</v>
      </c>
      <c r="F20" s="6">
        <v>14</v>
      </c>
      <c r="G20" s="6">
        <v>4</v>
      </c>
      <c r="H20" s="6">
        <v>6</v>
      </c>
      <c r="I20" s="6">
        <v>4</v>
      </c>
      <c r="J20" s="6">
        <v>6</v>
      </c>
      <c r="K20" s="6">
        <v>10</v>
      </c>
      <c r="L20" s="6">
        <v>8</v>
      </c>
      <c r="M20">
        <f t="shared" si="0"/>
        <v>7.5</v>
      </c>
    </row>
    <row r="21" spans="1:13" x14ac:dyDescent="0.25">
      <c r="A21" t="s">
        <v>316</v>
      </c>
      <c r="B21" t="s">
        <v>61</v>
      </c>
      <c r="C21" s="6">
        <v>21</v>
      </c>
      <c r="D21" s="6">
        <v>19</v>
      </c>
      <c r="E21" s="6">
        <v>17</v>
      </c>
      <c r="F21" s="6">
        <v>28</v>
      </c>
      <c r="G21" s="6">
        <v>24</v>
      </c>
      <c r="H21" s="6">
        <v>13</v>
      </c>
      <c r="I21" s="6">
        <v>5</v>
      </c>
      <c r="J21" s="6">
        <v>9</v>
      </c>
      <c r="K21" s="6">
        <v>21</v>
      </c>
      <c r="L21" s="6">
        <v>20</v>
      </c>
      <c r="M21">
        <f t="shared" si="0"/>
        <v>17.7</v>
      </c>
    </row>
    <row r="22" spans="1:13" x14ac:dyDescent="0.25">
      <c r="B22" t="s">
        <v>63</v>
      </c>
      <c r="E22" s="6">
        <v>339</v>
      </c>
      <c r="F22" s="6">
        <v>294</v>
      </c>
      <c r="G22" s="6">
        <v>329</v>
      </c>
      <c r="H22" s="6">
        <v>217</v>
      </c>
      <c r="I22" s="6">
        <v>106</v>
      </c>
      <c r="J22" s="6">
        <v>305</v>
      </c>
      <c r="K22" s="6">
        <v>242</v>
      </c>
      <c r="L22" s="6">
        <v>220</v>
      </c>
      <c r="M22">
        <f t="shared" si="0"/>
        <v>256.5</v>
      </c>
    </row>
    <row r="23" spans="1:13" x14ac:dyDescent="0.25">
      <c r="B23" t="s">
        <v>64</v>
      </c>
      <c r="E23" s="6">
        <v>8</v>
      </c>
      <c r="F23" s="6">
        <v>6</v>
      </c>
      <c r="G23" s="6">
        <v>6</v>
      </c>
      <c r="H23" s="6">
        <v>4</v>
      </c>
      <c r="I23" s="6">
        <v>3</v>
      </c>
      <c r="J23" s="6">
        <v>9</v>
      </c>
      <c r="K23" s="6">
        <v>3</v>
      </c>
      <c r="L23" s="6">
        <v>8</v>
      </c>
      <c r="M23">
        <f t="shared" si="0"/>
        <v>5.875</v>
      </c>
    </row>
    <row r="24" spans="1:13" x14ac:dyDescent="0.25">
      <c r="B24" t="s">
        <v>67</v>
      </c>
      <c r="E24" s="6">
        <v>198</v>
      </c>
      <c r="F24" s="6">
        <v>219</v>
      </c>
      <c r="G24" s="6">
        <v>215</v>
      </c>
      <c r="H24" s="6">
        <v>171</v>
      </c>
      <c r="I24" s="6">
        <v>41</v>
      </c>
      <c r="J24" s="6">
        <v>190</v>
      </c>
      <c r="K24" s="6">
        <v>140</v>
      </c>
      <c r="L24" s="6">
        <v>190</v>
      </c>
      <c r="M24">
        <f t="shared" si="0"/>
        <v>170.5</v>
      </c>
    </row>
    <row r="25" spans="1:13" x14ac:dyDescent="0.25">
      <c r="B25" t="s">
        <v>68</v>
      </c>
      <c r="E25" s="6">
        <v>212</v>
      </c>
      <c r="F25" s="6">
        <v>187</v>
      </c>
      <c r="G25" s="6">
        <v>202</v>
      </c>
      <c r="H25" s="6">
        <v>130</v>
      </c>
      <c r="I25" s="6">
        <v>82</v>
      </c>
      <c r="J25" s="6">
        <v>190</v>
      </c>
      <c r="K25" s="6">
        <v>182</v>
      </c>
      <c r="L25" s="6">
        <v>119</v>
      </c>
      <c r="M25">
        <f t="shared" si="0"/>
        <v>163</v>
      </c>
    </row>
    <row r="26" spans="1:13" x14ac:dyDescent="0.25">
      <c r="B26" t="s">
        <v>71</v>
      </c>
      <c r="E26" s="6">
        <v>80</v>
      </c>
      <c r="F26" s="6">
        <v>54</v>
      </c>
      <c r="G26" s="6">
        <v>66</v>
      </c>
      <c r="H26" s="6">
        <v>57</v>
      </c>
      <c r="I26" s="6">
        <v>7</v>
      </c>
      <c r="J26" s="6">
        <v>70</v>
      </c>
      <c r="K26" s="6">
        <v>48</v>
      </c>
      <c r="L26" s="6">
        <v>76</v>
      </c>
      <c r="M26">
        <f t="shared" si="0"/>
        <v>57.25</v>
      </c>
    </row>
    <row r="27" spans="1:13" x14ac:dyDescent="0.25">
      <c r="B27" t="s">
        <v>73</v>
      </c>
      <c r="E27" s="6">
        <v>66</v>
      </c>
      <c r="F27" s="6">
        <v>66</v>
      </c>
      <c r="G27" s="6">
        <v>57</v>
      </c>
      <c r="H27" s="6">
        <v>53</v>
      </c>
      <c r="I27" s="6">
        <v>18</v>
      </c>
      <c r="J27" s="6">
        <v>56</v>
      </c>
      <c r="K27" s="6">
        <v>43</v>
      </c>
      <c r="L27" s="6">
        <v>44</v>
      </c>
      <c r="M27">
        <f t="shared" si="0"/>
        <v>50.375</v>
      </c>
    </row>
    <row r="28" spans="1:13" x14ac:dyDescent="0.25">
      <c r="B28" t="s">
        <v>75</v>
      </c>
      <c r="E28" s="6">
        <v>27</v>
      </c>
      <c r="F28" s="6">
        <v>33</v>
      </c>
      <c r="G28" s="6">
        <v>19</v>
      </c>
      <c r="H28" s="6">
        <v>17</v>
      </c>
      <c r="I28" s="6">
        <v>6</v>
      </c>
      <c r="J28" s="6">
        <v>20</v>
      </c>
      <c r="K28" s="6">
        <v>14</v>
      </c>
      <c r="L28" s="6">
        <v>14</v>
      </c>
      <c r="M28">
        <f t="shared" si="0"/>
        <v>18.75</v>
      </c>
    </row>
    <row r="29" spans="1:13" x14ac:dyDescent="0.25">
      <c r="A29" t="s">
        <v>316</v>
      </c>
      <c r="B29" t="s">
        <v>77</v>
      </c>
      <c r="C29" s="2">
        <v>0.45</v>
      </c>
      <c r="D29" s="2">
        <v>0.5</v>
      </c>
      <c r="E29" s="2">
        <v>0.51</v>
      </c>
      <c r="F29" s="2">
        <v>0.47</v>
      </c>
      <c r="G29" s="2">
        <v>0.56999999999999995</v>
      </c>
      <c r="H29" s="2">
        <v>0.45</v>
      </c>
      <c r="I29" s="2">
        <v>0.62</v>
      </c>
      <c r="J29" s="2">
        <v>0.45</v>
      </c>
      <c r="K29" s="2">
        <v>0.34</v>
      </c>
      <c r="L29" s="2">
        <v>0.47</v>
      </c>
      <c r="M29">
        <f t="shared" si="0"/>
        <v>0.48299999999999998</v>
      </c>
    </row>
    <row r="30" spans="1:13" x14ac:dyDescent="0.25">
      <c r="B30" t="s">
        <v>80</v>
      </c>
      <c r="E30" s="6">
        <v>112</v>
      </c>
      <c r="F30" s="6">
        <v>152</v>
      </c>
      <c r="G30" s="6">
        <v>120</v>
      </c>
      <c r="H30" s="6">
        <v>106</v>
      </c>
      <c r="I30" s="6">
        <v>33</v>
      </c>
      <c r="J30" s="6">
        <v>97</v>
      </c>
      <c r="K30" s="6">
        <v>106</v>
      </c>
      <c r="L30" s="6">
        <v>139</v>
      </c>
      <c r="M30">
        <f t="shared" si="0"/>
        <v>108.125</v>
      </c>
    </row>
    <row r="31" spans="1:13" x14ac:dyDescent="0.25">
      <c r="B31" t="s">
        <v>82</v>
      </c>
      <c r="E31" s="6">
        <v>4</v>
      </c>
      <c r="F31" s="6">
        <v>2</v>
      </c>
      <c r="G31" s="6">
        <v>4</v>
      </c>
      <c r="H31" s="6">
        <v>1</v>
      </c>
      <c r="I31" s="6">
        <v>0</v>
      </c>
      <c r="J31" s="6">
        <v>3</v>
      </c>
      <c r="K31" s="6">
        <v>7</v>
      </c>
      <c r="L31" s="6">
        <v>4</v>
      </c>
      <c r="M31">
        <f t="shared" si="0"/>
        <v>3.125</v>
      </c>
    </row>
    <row r="32" spans="1:13" x14ac:dyDescent="0.25">
      <c r="A32" t="s">
        <v>316</v>
      </c>
      <c r="B32" t="s">
        <v>83</v>
      </c>
      <c r="C32" s="6">
        <v>4</v>
      </c>
      <c r="D32" s="6">
        <v>6</v>
      </c>
      <c r="E32" s="6">
        <v>6</v>
      </c>
      <c r="F32" s="6">
        <v>4</v>
      </c>
      <c r="G32" s="6">
        <v>10</v>
      </c>
      <c r="H32" s="6">
        <v>7</v>
      </c>
      <c r="I32" s="6">
        <v>2</v>
      </c>
      <c r="J32" s="6">
        <v>9</v>
      </c>
      <c r="K32" s="6">
        <v>9</v>
      </c>
      <c r="L32" s="6">
        <v>5</v>
      </c>
      <c r="M32">
        <f t="shared" si="0"/>
        <v>6.2</v>
      </c>
    </row>
    <row r="33" spans="1:13" x14ac:dyDescent="0.25">
      <c r="A33" t="s">
        <v>316</v>
      </c>
      <c r="B33" t="s">
        <v>84</v>
      </c>
      <c r="C33" s="6">
        <v>9</v>
      </c>
      <c r="D33" s="6">
        <v>9</v>
      </c>
      <c r="E33" s="6">
        <v>9</v>
      </c>
      <c r="F33" s="6">
        <v>9</v>
      </c>
      <c r="G33" s="6">
        <v>12</v>
      </c>
      <c r="H33" s="6">
        <v>7</v>
      </c>
      <c r="I33" s="6">
        <v>5</v>
      </c>
      <c r="J33" s="6">
        <v>15</v>
      </c>
      <c r="K33" s="6">
        <v>8</v>
      </c>
      <c r="L33" s="6">
        <v>16</v>
      </c>
      <c r="M33">
        <f t="shared" si="0"/>
        <v>9.9</v>
      </c>
    </row>
    <row r="34" spans="1:13" x14ac:dyDescent="0.25">
      <c r="B34" t="s">
        <v>86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>
        <f t="shared" si="0"/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4BD8E-6D3F-40C6-ADD9-43190B91EE10}">
  <sheetPr codeName="Planilha26"/>
  <dimension ref="A1:M38"/>
  <sheetViews>
    <sheetView topLeftCell="A13" workbookViewId="0">
      <selection activeCell="C3" sqref="C3:M38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94</v>
      </c>
      <c r="D1" t="s">
        <v>317</v>
      </c>
      <c r="E1" t="s">
        <v>318</v>
      </c>
      <c r="F1" t="s">
        <v>319</v>
      </c>
      <c r="G1" t="s">
        <v>320</v>
      </c>
      <c r="H1" t="s">
        <v>321</v>
      </c>
      <c r="I1" t="s">
        <v>322</v>
      </c>
      <c r="J1" t="s">
        <v>323</v>
      </c>
      <c r="K1" t="s">
        <v>324</v>
      </c>
      <c r="L1" t="s">
        <v>325</v>
      </c>
    </row>
    <row r="2" spans="1:13" x14ac:dyDescent="0.25">
      <c r="A2" t="s">
        <v>326</v>
      </c>
      <c r="B2" t="s">
        <v>13</v>
      </c>
      <c r="C2">
        <v>0.17</v>
      </c>
      <c r="D2">
        <v>1.4</v>
      </c>
      <c r="E2">
        <v>2.02</v>
      </c>
      <c r="F2">
        <v>1.35</v>
      </c>
      <c r="G2">
        <v>2.29</v>
      </c>
      <c r="H2">
        <v>1.7</v>
      </c>
      <c r="I2">
        <v>1.65</v>
      </c>
      <c r="J2">
        <v>1.38</v>
      </c>
      <c r="K2">
        <v>3.24</v>
      </c>
      <c r="L2">
        <v>1.53</v>
      </c>
      <c r="M2">
        <f>AVERAGE(C2:L2)</f>
        <v>1.673</v>
      </c>
    </row>
    <row r="3" spans="1:13" x14ac:dyDescent="0.25">
      <c r="A3" t="s">
        <v>326</v>
      </c>
      <c r="B3" t="s">
        <v>15</v>
      </c>
      <c r="C3" s="6">
        <v>50</v>
      </c>
      <c r="D3" s="6">
        <v>85</v>
      </c>
      <c r="E3" s="6">
        <v>94</v>
      </c>
      <c r="F3" s="6">
        <v>113</v>
      </c>
      <c r="G3" s="6">
        <v>120</v>
      </c>
      <c r="H3" s="6">
        <v>57</v>
      </c>
      <c r="I3" s="6">
        <v>136</v>
      </c>
      <c r="J3" s="6">
        <v>98</v>
      </c>
      <c r="K3" s="6">
        <v>142</v>
      </c>
      <c r="L3" s="6">
        <v>103</v>
      </c>
      <c r="M3">
        <f t="shared" ref="M3:M38" si="0">AVERAGE(C3:L3)</f>
        <v>99.8</v>
      </c>
    </row>
    <row r="4" spans="1:13" x14ac:dyDescent="0.25">
      <c r="A4" t="s">
        <v>326</v>
      </c>
      <c r="B4" t="s">
        <v>19</v>
      </c>
      <c r="C4" s="6">
        <v>0</v>
      </c>
      <c r="D4" s="6">
        <v>0</v>
      </c>
      <c r="E4" s="6">
        <v>0</v>
      </c>
      <c r="F4" s="6">
        <v>1</v>
      </c>
      <c r="G4" s="6">
        <v>0</v>
      </c>
      <c r="H4" s="6">
        <v>2</v>
      </c>
      <c r="I4" s="6">
        <v>0</v>
      </c>
      <c r="J4" s="6">
        <v>0</v>
      </c>
      <c r="K4" s="6">
        <v>1</v>
      </c>
      <c r="L4" s="6">
        <v>2</v>
      </c>
      <c r="M4">
        <f t="shared" si="0"/>
        <v>0.6</v>
      </c>
    </row>
    <row r="5" spans="1:13" x14ac:dyDescent="0.25">
      <c r="A5" t="s">
        <v>326</v>
      </c>
      <c r="B5" t="s">
        <v>23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>
        <f t="shared" si="0"/>
        <v>0.1</v>
      </c>
    </row>
    <row r="6" spans="1:13" x14ac:dyDescent="0.25">
      <c r="A6" t="s">
        <v>326</v>
      </c>
      <c r="B6" t="s">
        <v>24</v>
      </c>
      <c r="C6" s="6">
        <v>1</v>
      </c>
      <c r="D6" s="6">
        <v>5</v>
      </c>
      <c r="E6" s="6">
        <v>7</v>
      </c>
      <c r="F6" s="6">
        <v>2</v>
      </c>
      <c r="G6" s="6">
        <v>3</v>
      </c>
      <c r="H6" s="6">
        <v>4</v>
      </c>
      <c r="I6" s="6">
        <v>3</v>
      </c>
      <c r="J6" s="6">
        <v>2</v>
      </c>
      <c r="K6" s="6">
        <v>8</v>
      </c>
      <c r="L6" s="6">
        <v>4</v>
      </c>
      <c r="M6">
        <f t="shared" si="0"/>
        <v>3.9</v>
      </c>
    </row>
    <row r="7" spans="1:13" x14ac:dyDescent="0.25">
      <c r="A7" t="s">
        <v>326</v>
      </c>
      <c r="B7" t="s">
        <v>29</v>
      </c>
      <c r="C7" s="6">
        <v>1</v>
      </c>
      <c r="D7" s="6">
        <v>5</v>
      </c>
      <c r="E7" s="6">
        <v>4</v>
      </c>
      <c r="F7" s="6">
        <v>1</v>
      </c>
      <c r="G7" s="6">
        <v>6</v>
      </c>
      <c r="H7" s="6">
        <v>7</v>
      </c>
      <c r="I7" s="6">
        <v>3</v>
      </c>
      <c r="J7" s="6">
        <v>5</v>
      </c>
      <c r="K7" s="6">
        <v>7</v>
      </c>
      <c r="L7" s="6">
        <v>3</v>
      </c>
      <c r="M7">
        <f t="shared" si="0"/>
        <v>4.2</v>
      </c>
    </row>
    <row r="8" spans="1:13" x14ac:dyDescent="0.25">
      <c r="A8" t="s">
        <v>326</v>
      </c>
      <c r="B8" t="s">
        <v>31</v>
      </c>
      <c r="C8" s="6">
        <v>1</v>
      </c>
      <c r="D8" s="6">
        <v>12</v>
      </c>
      <c r="E8" s="6">
        <v>15</v>
      </c>
      <c r="F8" s="6">
        <v>7</v>
      </c>
      <c r="G8" s="6">
        <v>10</v>
      </c>
      <c r="H8" s="6">
        <v>17</v>
      </c>
      <c r="I8" s="6">
        <v>9</v>
      </c>
      <c r="J8" s="6">
        <v>9</v>
      </c>
      <c r="K8" s="6">
        <v>22</v>
      </c>
      <c r="L8" s="6">
        <v>12</v>
      </c>
      <c r="M8">
        <f t="shared" si="0"/>
        <v>11.4</v>
      </c>
    </row>
    <row r="9" spans="1:13" x14ac:dyDescent="0.25">
      <c r="A9" t="s">
        <v>326</v>
      </c>
      <c r="B9" t="s">
        <v>39</v>
      </c>
      <c r="C9" s="6">
        <v>1</v>
      </c>
      <c r="D9" s="6">
        <v>2</v>
      </c>
      <c r="E9" s="6">
        <v>5</v>
      </c>
      <c r="F9" s="6">
        <v>1</v>
      </c>
      <c r="G9" s="6">
        <v>7</v>
      </c>
      <c r="H9" s="6">
        <v>5</v>
      </c>
      <c r="I9" s="6">
        <v>5</v>
      </c>
      <c r="J9" s="6">
        <v>5</v>
      </c>
      <c r="K9" s="6">
        <v>5</v>
      </c>
      <c r="L9" s="6">
        <v>5</v>
      </c>
      <c r="M9">
        <f t="shared" si="0"/>
        <v>4.0999999999999996</v>
      </c>
    </row>
    <row r="10" spans="1:13" x14ac:dyDescent="0.25">
      <c r="A10" t="s">
        <v>326</v>
      </c>
      <c r="B10" t="s">
        <v>40</v>
      </c>
      <c r="C10" s="6">
        <v>1</v>
      </c>
      <c r="D10" s="6">
        <v>5</v>
      </c>
      <c r="E10" s="6">
        <v>8</v>
      </c>
      <c r="F10" s="6">
        <v>3</v>
      </c>
      <c r="G10" s="6">
        <v>6</v>
      </c>
      <c r="H10" s="6">
        <v>8</v>
      </c>
      <c r="I10" s="6">
        <v>7</v>
      </c>
      <c r="J10" s="6">
        <v>5</v>
      </c>
      <c r="K10" s="6">
        <v>9</v>
      </c>
      <c r="L10" s="6">
        <v>6</v>
      </c>
      <c r="M10">
        <f t="shared" si="0"/>
        <v>5.8</v>
      </c>
    </row>
    <row r="11" spans="1:13" x14ac:dyDescent="0.25">
      <c r="A11" t="s">
        <v>326</v>
      </c>
      <c r="B11" t="s">
        <v>41</v>
      </c>
      <c r="C11" s="6">
        <v>0</v>
      </c>
      <c r="D11" s="6">
        <v>4</v>
      </c>
      <c r="E11" s="6">
        <v>8</v>
      </c>
      <c r="F11" s="6">
        <v>4</v>
      </c>
      <c r="G11" s="6">
        <v>5</v>
      </c>
      <c r="H11" s="6">
        <v>7</v>
      </c>
      <c r="I11" s="6">
        <v>4</v>
      </c>
      <c r="J11" s="6">
        <v>4</v>
      </c>
      <c r="K11" s="6">
        <v>11</v>
      </c>
      <c r="L11" s="6">
        <v>8</v>
      </c>
      <c r="M11">
        <f t="shared" si="0"/>
        <v>5.5</v>
      </c>
    </row>
    <row r="12" spans="1:13" x14ac:dyDescent="0.25">
      <c r="A12" t="s">
        <v>326</v>
      </c>
      <c r="B12" t="s">
        <v>42</v>
      </c>
      <c r="C12" s="6">
        <v>2</v>
      </c>
      <c r="D12" s="6">
        <v>1</v>
      </c>
      <c r="E12" s="6">
        <v>1</v>
      </c>
      <c r="F12" s="6">
        <v>4</v>
      </c>
      <c r="G12" s="6">
        <v>3</v>
      </c>
      <c r="H12" s="6">
        <v>0</v>
      </c>
      <c r="I12" s="6">
        <v>1</v>
      </c>
      <c r="J12" s="6">
        <v>1</v>
      </c>
      <c r="K12" s="6">
        <v>2</v>
      </c>
      <c r="L12" s="6">
        <v>2</v>
      </c>
      <c r="M12">
        <f t="shared" si="0"/>
        <v>1.7</v>
      </c>
    </row>
    <row r="13" spans="1:13" x14ac:dyDescent="0.25">
      <c r="A13" t="s">
        <v>326</v>
      </c>
      <c r="B13" t="s">
        <v>43</v>
      </c>
      <c r="C13" s="6">
        <v>2</v>
      </c>
      <c r="D13" s="6">
        <v>6</v>
      </c>
      <c r="E13" s="6">
        <v>6</v>
      </c>
      <c r="F13" s="6">
        <v>9</v>
      </c>
      <c r="G13" s="6">
        <v>8</v>
      </c>
      <c r="H13" s="6">
        <v>9</v>
      </c>
      <c r="I13" s="6">
        <v>8</v>
      </c>
      <c r="J13" s="6">
        <v>9</v>
      </c>
      <c r="K13" s="6">
        <v>5</v>
      </c>
      <c r="L13" s="6">
        <v>4</v>
      </c>
      <c r="M13">
        <f t="shared" si="0"/>
        <v>6.6</v>
      </c>
    </row>
    <row r="14" spans="1:13" x14ac:dyDescent="0.25">
      <c r="A14" t="s">
        <v>326</v>
      </c>
      <c r="B14" t="s">
        <v>46</v>
      </c>
      <c r="C14" s="6">
        <v>46</v>
      </c>
      <c r="D14" s="6">
        <v>34</v>
      </c>
      <c r="E14" s="6">
        <v>42</v>
      </c>
      <c r="F14" s="6">
        <v>34</v>
      </c>
      <c r="G14" s="6">
        <v>39</v>
      </c>
      <c r="H14" s="6">
        <v>46</v>
      </c>
      <c r="I14" s="6">
        <v>51</v>
      </c>
      <c r="J14" s="6">
        <v>36</v>
      </c>
      <c r="K14" s="6">
        <v>53</v>
      </c>
      <c r="L14" s="6">
        <v>33</v>
      </c>
      <c r="M14">
        <f t="shared" si="0"/>
        <v>41.4</v>
      </c>
    </row>
    <row r="15" spans="1:13" x14ac:dyDescent="0.25">
      <c r="A15" t="s">
        <v>326</v>
      </c>
      <c r="B15" t="s">
        <v>50</v>
      </c>
      <c r="C15" s="6">
        <v>2</v>
      </c>
      <c r="D15" s="6">
        <v>8</v>
      </c>
      <c r="E15" s="6">
        <v>5</v>
      </c>
      <c r="F15" s="6">
        <v>3</v>
      </c>
      <c r="G15" s="6">
        <v>12</v>
      </c>
      <c r="H15" s="6">
        <v>6</v>
      </c>
      <c r="I15" s="6">
        <v>7</v>
      </c>
      <c r="J15" s="6">
        <v>7</v>
      </c>
      <c r="K15" s="6">
        <v>6</v>
      </c>
      <c r="L15" s="6">
        <v>6</v>
      </c>
      <c r="M15">
        <f t="shared" si="0"/>
        <v>6.2</v>
      </c>
    </row>
    <row r="16" spans="1:13" x14ac:dyDescent="0.25">
      <c r="A16" t="s">
        <v>326</v>
      </c>
      <c r="B16" t="s">
        <v>51</v>
      </c>
      <c r="C16" s="6">
        <v>6</v>
      </c>
      <c r="D16" s="6">
        <v>11</v>
      </c>
      <c r="E16" s="6">
        <v>10</v>
      </c>
      <c r="F16" s="6">
        <v>14</v>
      </c>
      <c r="G16" s="6">
        <v>8</v>
      </c>
      <c r="H16" s="6">
        <v>6</v>
      </c>
      <c r="I16" s="6">
        <v>10</v>
      </c>
      <c r="J16" s="6">
        <v>11</v>
      </c>
      <c r="K16" s="6">
        <v>12</v>
      </c>
      <c r="L16" s="6">
        <v>9</v>
      </c>
      <c r="M16">
        <f t="shared" si="0"/>
        <v>9.6999999999999993</v>
      </c>
    </row>
    <row r="17" spans="1:13" x14ac:dyDescent="0.25">
      <c r="A17" t="s">
        <v>326</v>
      </c>
      <c r="B17" t="s">
        <v>54</v>
      </c>
      <c r="C17" s="6">
        <v>16</v>
      </c>
      <c r="D17" s="6">
        <v>8</v>
      </c>
      <c r="E17" s="6">
        <v>9</v>
      </c>
      <c r="F17" s="6">
        <v>10</v>
      </c>
      <c r="G17" s="6">
        <v>12</v>
      </c>
      <c r="H17" s="6">
        <v>14</v>
      </c>
      <c r="I17" s="6">
        <v>12</v>
      </c>
      <c r="J17" s="6">
        <v>11</v>
      </c>
      <c r="K17" s="6">
        <v>14</v>
      </c>
      <c r="L17" s="6">
        <v>9</v>
      </c>
      <c r="M17">
        <f t="shared" si="0"/>
        <v>11.5</v>
      </c>
    </row>
    <row r="18" spans="1:13" x14ac:dyDescent="0.25">
      <c r="B18" t="s">
        <v>55</v>
      </c>
      <c r="D18" s="6">
        <v>0</v>
      </c>
      <c r="E18" s="6">
        <v>0</v>
      </c>
      <c r="H18" s="6">
        <v>0</v>
      </c>
      <c r="I18" s="6">
        <v>0</v>
      </c>
      <c r="J18" s="6">
        <v>0</v>
      </c>
      <c r="L18" s="6">
        <v>0</v>
      </c>
      <c r="M18">
        <f t="shared" si="0"/>
        <v>0</v>
      </c>
    </row>
    <row r="19" spans="1:13" x14ac:dyDescent="0.25">
      <c r="A19" t="s">
        <v>326</v>
      </c>
      <c r="B19" t="s">
        <v>56</v>
      </c>
      <c r="C19">
        <v>0.13</v>
      </c>
      <c r="D19">
        <v>2.0699999999999998</v>
      </c>
      <c r="E19">
        <v>3.08</v>
      </c>
      <c r="F19">
        <v>0.74</v>
      </c>
      <c r="G19">
        <v>2.35</v>
      </c>
      <c r="H19">
        <v>3.35</v>
      </c>
      <c r="I19">
        <v>1.1000000000000001</v>
      </c>
      <c r="J19">
        <v>1.05</v>
      </c>
      <c r="K19">
        <v>5.0199999999999996</v>
      </c>
      <c r="L19">
        <v>2.06</v>
      </c>
      <c r="M19">
        <f t="shared" si="0"/>
        <v>2.0949999999999998</v>
      </c>
    </row>
    <row r="20" spans="1:13" x14ac:dyDescent="0.25">
      <c r="A20" t="s">
        <v>326</v>
      </c>
      <c r="B20" t="s">
        <v>57</v>
      </c>
      <c r="C20">
        <v>0.03</v>
      </c>
      <c r="D20">
        <v>1.97</v>
      </c>
      <c r="E20">
        <v>3.53</v>
      </c>
      <c r="F20">
        <v>1.02</v>
      </c>
      <c r="G20">
        <v>2.35</v>
      </c>
      <c r="H20">
        <v>3.99</v>
      </c>
      <c r="I20">
        <v>2.33</v>
      </c>
      <c r="J20">
        <v>2.34</v>
      </c>
      <c r="K20">
        <v>3.86</v>
      </c>
      <c r="L20">
        <v>2.2400000000000002</v>
      </c>
      <c r="M20">
        <f t="shared" si="0"/>
        <v>2.3659999999999997</v>
      </c>
    </row>
    <row r="21" spans="1:13" x14ac:dyDescent="0.25">
      <c r="A21" t="s">
        <v>326</v>
      </c>
      <c r="B21" t="s">
        <v>58</v>
      </c>
      <c r="C21" s="6">
        <v>1</v>
      </c>
      <c r="D21" s="6">
        <v>3</v>
      </c>
      <c r="E21" s="6">
        <v>4</v>
      </c>
      <c r="F21" s="6">
        <v>1</v>
      </c>
      <c r="G21" s="6">
        <v>1</v>
      </c>
      <c r="H21" s="6">
        <v>0</v>
      </c>
      <c r="J21" s="6">
        <v>1</v>
      </c>
      <c r="K21" s="6">
        <v>6</v>
      </c>
      <c r="L21" s="6">
        <v>2</v>
      </c>
      <c r="M21">
        <f t="shared" si="0"/>
        <v>2.1111111111111112</v>
      </c>
    </row>
    <row r="22" spans="1:13" x14ac:dyDescent="0.25">
      <c r="A22" t="s">
        <v>326</v>
      </c>
      <c r="B22" t="s">
        <v>59</v>
      </c>
      <c r="C22" s="6">
        <v>2</v>
      </c>
      <c r="D22" s="6">
        <v>0</v>
      </c>
      <c r="E22" s="6">
        <v>0</v>
      </c>
      <c r="F22" s="6">
        <v>0</v>
      </c>
      <c r="G22" s="6">
        <v>2</v>
      </c>
      <c r="H22" s="6">
        <v>4</v>
      </c>
      <c r="I22" s="6">
        <v>1</v>
      </c>
      <c r="J22" s="6">
        <v>5</v>
      </c>
      <c r="K22" s="6">
        <v>3</v>
      </c>
      <c r="L22" s="6">
        <v>2</v>
      </c>
      <c r="M22">
        <f t="shared" si="0"/>
        <v>1.9</v>
      </c>
    </row>
    <row r="23" spans="1:13" x14ac:dyDescent="0.25">
      <c r="A23" t="s">
        <v>326</v>
      </c>
      <c r="B23" t="s">
        <v>60</v>
      </c>
      <c r="C23" s="6">
        <v>7</v>
      </c>
      <c r="D23" s="6">
        <v>5</v>
      </c>
      <c r="E23" s="6">
        <v>6</v>
      </c>
      <c r="F23" s="6">
        <v>3</v>
      </c>
      <c r="G23" s="6">
        <v>5</v>
      </c>
      <c r="H23" s="6">
        <v>8</v>
      </c>
      <c r="I23" s="6">
        <v>7</v>
      </c>
      <c r="J23" s="6">
        <v>4</v>
      </c>
      <c r="K23" s="6">
        <v>15</v>
      </c>
      <c r="L23" s="6">
        <v>8</v>
      </c>
      <c r="M23">
        <f t="shared" si="0"/>
        <v>6.8</v>
      </c>
    </row>
    <row r="24" spans="1:13" x14ac:dyDescent="0.25">
      <c r="A24" t="s">
        <v>326</v>
      </c>
      <c r="B24" t="s">
        <v>61</v>
      </c>
      <c r="C24" s="6">
        <v>9</v>
      </c>
      <c r="D24" s="6">
        <v>20</v>
      </c>
      <c r="E24" s="6">
        <v>24</v>
      </c>
      <c r="F24" s="6">
        <v>9</v>
      </c>
      <c r="G24" s="6">
        <v>14</v>
      </c>
      <c r="H24" s="6">
        <v>20</v>
      </c>
      <c r="I24" s="6">
        <v>22</v>
      </c>
      <c r="J24" s="6">
        <v>17</v>
      </c>
      <c r="K24" s="6">
        <v>8</v>
      </c>
      <c r="L24" s="6">
        <v>6</v>
      </c>
      <c r="M24">
        <f t="shared" si="0"/>
        <v>14.9</v>
      </c>
    </row>
    <row r="25" spans="1:13" x14ac:dyDescent="0.25">
      <c r="A25" t="s">
        <v>326</v>
      </c>
      <c r="B25" t="s">
        <v>63</v>
      </c>
      <c r="C25" s="6">
        <v>176</v>
      </c>
      <c r="D25" s="6">
        <v>386</v>
      </c>
      <c r="E25" s="6">
        <v>494</v>
      </c>
      <c r="F25" s="6">
        <v>579</v>
      </c>
      <c r="G25" s="6">
        <v>607</v>
      </c>
      <c r="H25" s="6">
        <v>463</v>
      </c>
      <c r="I25" s="6">
        <v>552</v>
      </c>
      <c r="J25" s="6">
        <v>670</v>
      </c>
      <c r="K25" s="6">
        <v>562</v>
      </c>
      <c r="L25" s="6">
        <v>625</v>
      </c>
      <c r="M25">
        <f t="shared" si="0"/>
        <v>511.4</v>
      </c>
    </row>
    <row r="26" spans="1:13" x14ac:dyDescent="0.25">
      <c r="A26" t="s">
        <v>326</v>
      </c>
      <c r="B26" t="s">
        <v>64</v>
      </c>
      <c r="C26" s="6">
        <v>1</v>
      </c>
      <c r="D26" s="6">
        <v>12</v>
      </c>
      <c r="E26" s="6">
        <v>14</v>
      </c>
      <c r="F26" s="6">
        <v>7</v>
      </c>
      <c r="G26" s="6">
        <v>13</v>
      </c>
      <c r="H26" s="6">
        <v>19</v>
      </c>
      <c r="I26" s="6">
        <v>12</v>
      </c>
      <c r="J26" s="6">
        <v>12</v>
      </c>
      <c r="K26" s="6">
        <v>22</v>
      </c>
      <c r="L26" s="6">
        <v>14</v>
      </c>
      <c r="M26">
        <f t="shared" si="0"/>
        <v>12.6</v>
      </c>
    </row>
    <row r="27" spans="1:13" x14ac:dyDescent="0.25">
      <c r="A27" t="s">
        <v>326</v>
      </c>
      <c r="B27" t="s">
        <v>67</v>
      </c>
      <c r="C27" s="6">
        <v>135</v>
      </c>
      <c r="D27" s="6">
        <v>289</v>
      </c>
      <c r="E27" s="6">
        <v>382</v>
      </c>
      <c r="F27" s="6">
        <v>466</v>
      </c>
      <c r="G27" s="6">
        <v>464</v>
      </c>
      <c r="H27" s="6">
        <v>267</v>
      </c>
      <c r="I27" s="6">
        <v>441</v>
      </c>
      <c r="J27" s="6">
        <v>475</v>
      </c>
      <c r="K27" s="6">
        <v>465</v>
      </c>
      <c r="L27" s="6">
        <v>496</v>
      </c>
      <c r="M27">
        <f t="shared" si="0"/>
        <v>388</v>
      </c>
    </row>
    <row r="28" spans="1:13" x14ac:dyDescent="0.25">
      <c r="A28" t="s">
        <v>326</v>
      </c>
      <c r="B28" t="s">
        <v>68</v>
      </c>
      <c r="C28" s="6">
        <v>116</v>
      </c>
      <c r="D28" s="6">
        <v>181</v>
      </c>
      <c r="E28" s="6">
        <v>208</v>
      </c>
      <c r="F28" s="6">
        <v>174</v>
      </c>
      <c r="G28" s="6">
        <v>235</v>
      </c>
      <c r="H28" s="6">
        <v>262</v>
      </c>
      <c r="I28" s="6">
        <v>216</v>
      </c>
      <c r="J28" s="6">
        <v>260</v>
      </c>
      <c r="K28" s="6">
        <v>170</v>
      </c>
      <c r="L28" s="6">
        <v>195</v>
      </c>
      <c r="M28">
        <f t="shared" si="0"/>
        <v>201.7</v>
      </c>
    </row>
    <row r="29" spans="1:13" x14ac:dyDescent="0.25">
      <c r="A29" t="s">
        <v>326</v>
      </c>
      <c r="B29" t="s">
        <v>71</v>
      </c>
      <c r="C29" s="6">
        <v>29</v>
      </c>
      <c r="D29" s="6">
        <v>132</v>
      </c>
      <c r="E29" s="6">
        <v>155</v>
      </c>
      <c r="F29" s="6">
        <v>197</v>
      </c>
      <c r="G29" s="6">
        <v>186</v>
      </c>
      <c r="H29" s="6">
        <v>111</v>
      </c>
      <c r="I29" s="6">
        <v>207</v>
      </c>
      <c r="J29" s="6">
        <v>168</v>
      </c>
      <c r="K29" s="6">
        <v>215</v>
      </c>
      <c r="L29" s="6">
        <v>204</v>
      </c>
      <c r="M29">
        <f t="shared" si="0"/>
        <v>160.4</v>
      </c>
    </row>
    <row r="30" spans="1:13" x14ac:dyDescent="0.25">
      <c r="A30" t="s">
        <v>326</v>
      </c>
      <c r="B30" t="s">
        <v>73</v>
      </c>
      <c r="C30" s="6">
        <v>38</v>
      </c>
      <c r="D30" s="6">
        <v>71</v>
      </c>
      <c r="E30" s="6">
        <v>79</v>
      </c>
      <c r="F30" s="6">
        <v>101</v>
      </c>
      <c r="G30" s="6">
        <v>110</v>
      </c>
      <c r="H30" s="6">
        <v>88</v>
      </c>
      <c r="I30" s="6">
        <v>90</v>
      </c>
      <c r="J30" s="6">
        <v>115</v>
      </c>
      <c r="K30" s="6">
        <v>101</v>
      </c>
      <c r="L30" s="6">
        <v>129</v>
      </c>
      <c r="M30">
        <f t="shared" si="0"/>
        <v>92.2</v>
      </c>
    </row>
    <row r="31" spans="1:13" x14ac:dyDescent="0.25">
      <c r="A31" t="s">
        <v>326</v>
      </c>
      <c r="B31" t="s">
        <v>75</v>
      </c>
      <c r="C31" s="6">
        <v>22</v>
      </c>
      <c r="D31" s="6">
        <v>18</v>
      </c>
      <c r="E31" s="6">
        <v>16</v>
      </c>
      <c r="F31" s="6">
        <v>19</v>
      </c>
      <c r="G31" s="6">
        <v>3</v>
      </c>
      <c r="H31" s="6">
        <v>11</v>
      </c>
      <c r="I31" s="6">
        <v>17</v>
      </c>
      <c r="J31" s="6">
        <v>14</v>
      </c>
      <c r="K31" s="6">
        <v>12</v>
      </c>
      <c r="L31" s="6">
        <v>13</v>
      </c>
      <c r="M31">
        <f t="shared" si="0"/>
        <v>14.5</v>
      </c>
    </row>
    <row r="32" spans="1:13" x14ac:dyDescent="0.25">
      <c r="A32" t="s">
        <v>326</v>
      </c>
      <c r="B32" t="s">
        <v>77</v>
      </c>
      <c r="C32" s="2">
        <v>0.28999999999999998</v>
      </c>
      <c r="D32" s="2">
        <v>0.48</v>
      </c>
      <c r="E32" s="2">
        <v>0.69</v>
      </c>
      <c r="F32" s="2">
        <v>0.6</v>
      </c>
      <c r="G32" s="2">
        <v>0.69</v>
      </c>
      <c r="H32" s="2">
        <v>0.63</v>
      </c>
      <c r="I32" s="2">
        <v>0.73</v>
      </c>
      <c r="J32" s="2">
        <v>0.74</v>
      </c>
      <c r="K32" s="2">
        <v>0.65</v>
      </c>
      <c r="L32" s="2">
        <v>0.6</v>
      </c>
      <c r="M32">
        <f t="shared" si="0"/>
        <v>0.61</v>
      </c>
    </row>
    <row r="33" spans="1:13" x14ac:dyDescent="0.25">
      <c r="A33" t="s">
        <v>326</v>
      </c>
      <c r="B33" t="s">
        <v>80</v>
      </c>
      <c r="C33" s="6">
        <v>110</v>
      </c>
      <c r="D33" s="6">
        <v>115</v>
      </c>
      <c r="E33" s="6">
        <v>123</v>
      </c>
      <c r="F33" s="6">
        <v>90</v>
      </c>
      <c r="G33" s="6">
        <v>106</v>
      </c>
      <c r="H33" s="6">
        <v>98</v>
      </c>
      <c r="I33" s="6">
        <v>130</v>
      </c>
      <c r="J33" s="6">
        <v>103</v>
      </c>
      <c r="K33" s="6">
        <v>96</v>
      </c>
      <c r="L33" s="6">
        <v>86</v>
      </c>
      <c r="M33">
        <f t="shared" si="0"/>
        <v>105.7</v>
      </c>
    </row>
    <row r="34" spans="1:13" x14ac:dyDescent="0.25">
      <c r="A34" t="s">
        <v>326</v>
      </c>
      <c r="B34" t="s">
        <v>82</v>
      </c>
      <c r="C34" s="6">
        <v>0</v>
      </c>
      <c r="D34" s="6">
        <v>12</v>
      </c>
      <c r="E34" s="6">
        <v>5</v>
      </c>
      <c r="F34" s="6">
        <v>2</v>
      </c>
      <c r="G34" s="6">
        <v>7</v>
      </c>
      <c r="H34" s="6">
        <v>5</v>
      </c>
      <c r="I34" s="6">
        <v>9</v>
      </c>
      <c r="J34" s="6">
        <v>6</v>
      </c>
      <c r="K34" s="6">
        <v>10</v>
      </c>
      <c r="L34" s="6">
        <v>4</v>
      </c>
      <c r="M34">
        <f t="shared" si="0"/>
        <v>6</v>
      </c>
    </row>
    <row r="35" spans="1:13" x14ac:dyDescent="0.25">
      <c r="A35" t="s">
        <v>326</v>
      </c>
      <c r="B35" t="s">
        <v>83</v>
      </c>
      <c r="C35" s="6">
        <v>11</v>
      </c>
      <c r="D35" s="6">
        <v>4</v>
      </c>
      <c r="E35" s="6">
        <v>5</v>
      </c>
      <c r="F35" s="6">
        <v>3</v>
      </c>
      <c r="G35" s="6">
        <v>5</v>
      </c>
      <c r="H35" s="6">
        <v>3</v>
      </c>
      <c r="I35" s="6">
        <v>4</v>
      </c>
      <c r="J35" s="6">
        <v>5</v>
      </c>
      <c r="K35" s="6">
        <v>4</v>
      </c>
      <c r="L35" s="6">
        <v>3</v>
      </c>
      <c r="M35">
        <f t="shared" si="0"/>
        <v>4.7</v>
      </c>
    </row>
    <row r="36" spans="1:13" x14ac:dyDescent="0.25">
      <c r="A36" t="s">
        <v>326</v>
      </c>
      <c r="B36" t="s">
        <v>84</v>
      </c>
      <c r="C36" s="6">
        <v>2</v>
      </c>
      <c r="D36" s="6">
        <v>14</v>
      </c>
      <c r="E36" s="6">
        <v>20</v>
      </c>
      <c r="F36" s="6">
        <v>8</v>
      </c>
      <c r="G36" s="6">
        <v>17</v>
      </c>
      <c r="H36" s="6">
        <v>22</v>
      </c>
      <c r="I36" s="6">
        <v>14</v>
      </c>
      <c r="J36" s="6">
        <v>14</v>
      </c>
      <c r="K36" s="6">
        <v>27</v>
      </c>
      <c r="L36" s="6">
        <v>17</v>
      </c>
      <c r="M36">
        <f t="shared" si="0"/>
        <v>15.5</v>
      </c>
    </row>
    <row r="37" spans="1:13" x14ac:dyDescent="0.25">
      <c r="A37" t="s">
        <v>326</v>
      </c>
      <c r="B37" t="s">
        <v>86</v>
      </c>
      <c r="C37" s="6">
        <v>0</v>
      </c>
      <c r="D37" s="6">
        <v>0</v>
      </c>
      <c r="E37" s="6">
        <v>2</v>
      </c>
      <c r="F37" s="6">
        <v>0</v>
      </c>
      <c r="G37" s="6">
        <v>1</v>
      </c>
      <c r="H37" s="6">
        <v>1</v>
      </c>
      <c r="I37" s="6">
        <v>1</v>
      </c>
      <c r="J37" s="6">
        <v>1</v>
      </c>
      <c r="K37" s="6">
        <v>0</v>
      </c>
      <c r="L37" s="6">
        <v>0</v>
      </c>
      <c r="M37">
        <f t="shared" si="0"/>
        <v>0.6</v>
      </c>
    </row>
    <row r="38" spans="1:13" x14ac:dyDescent="0.25">
      <c r="A38" t="s">
        <v>326</v>
      </c>
      <c r="B38" t="s">
        <v>87</v>
      </c>
      <c r="C38">
        <v>1.58</v>
      </c>
      <c r="D38">
        <v>0.83</v>
      </c>
      <c r="E38">
        <v>0.77</v>
      </c>
      <c r="F38">
        <v>1.56</v>
      </c>
      <c r="G38">
        <v>0.66</v>
      </c>
      <c r="H38">
        <v>0.44</v>
      </c>
      <c r="I38">
        <v>0.34</v>
      </c>
      <c r="J38">
        <v>0.39</v>
      </c>
      <c r="K38">
        <v>0.16</v>
      </c>
      <c r="L38">
        <v>0.2</v>
      </c>
      <c r="M38">
        <f t="shared" si="0"/>
        <v>0.69300000000000006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F7237-635F-4093-8799-06DD366ADA42}">
  <sheetPr codeName="Planilha27"/>
  <dimension ref="A1:M38"/>
  <sheetViews>
    <sheetView topLeftCell="A13" workbookViewId="0">
      <selection activeCell="I7" sqref="I7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146</v>
      </c>
      <c r="D1" t="s">
        <v>111</v>
      </c>
      <c r="E1" t="s">
        <v>327</v>
      </c>
      <c r="F1" t="s">
        <v>328</v>
      </c>
      <c r="G1" t="s">
        <v>329</v>
      </c>
      <c r="H1" t="s">
        <v>185</v>
      </c>
      <c r="I1" t="s">
        <v>330</v>
      </c>
      <c r="J1" t="s">
        <v>331</v>
      </c>
      <c r="K1" t="s">
        <v>157</v>
      </c>
      <c r="L1" t="s">
        <v>332</v>
      </c>
    </row>
    <row r="2" spans="1:13" x14ac:dyDescent="0.25">
      <c r="A2" t="s">
        <v>333</v>
      </c>
      <c r="B2" t="s">
        <v>13</v>
      </c>
      <c r="C2">
        <v>0.99</v>
      </c>
      <c r="D2">
        <v>0.98</v>
      </c>
      <c r="E2">
        <v>1.63</v>
      </c>
      <c r="F2">
        <v>1.54</v>
      </c>
      <c r="G2">
        <v>1.27</v>
      </c>
      <c r="H2">
        <v>2.17</v>
      </c>
      <c r="I2">
        <v>1.62</v>
      </c>
      <c r="J2">
        <v>1.6</v>
      </c>
      <c r="K2">
        <v>0.81</v>
      </c>
      <c r="L2">
        <v>3.34</v>
      </c>
      <c r="M2">
        <f>AVERAGE(C2:L2)</f>
        <v>1.595</v>
      </c>
    </row>
    <row r="3" spans="1:13" x14ac:dyDescent="0.25">
      <c r="A3" t="s">
        <v>333</v>
      </c>
      <c r="B3" t="s">
        <v>15</v>
      </c>
      <c r="C3" s="6">
        <v>124</v>
      </c>
      <c r="D3" s="6">
        <v>215</v>
      </c>
      <c r="E3" s="6">
        <v>88</v>
      </c>
      <c r="F3" s="6">
        <v>115</v>
      </c>
      <c r="G3" s="6">
        <v>110</v>
      </c>
      <c r="H3" s="6">
        <v>69</v>
      </c>
      <c r="I3" s="6">
        <v>103</v>
      </c>
      <c r="J3" s="6">
        <v>82</v>
      </c>
      <c r="K3" s="6">
        <v>95</v>
      </c>
      <c r="L3" s="6">
        <v>128</v>
      </c>
      <c r="M3">
        <f t="shared" ref="M3:M38" si="0">AVERAGE(C3:L3)</f>
        <v>112.9</v>
      </c>
    </row>
    <row r="4" spans="1:13" x14ac:dyDescent="0.25">
      <c r="A4" t="s">
        <v>333</v>
      </c>
      <c r="B4" t="s">
        <v>19</v>
      </c>
      <c r="C4" s="6">
        <v>0</v>
      </c>
      <c r="D4" s="6">
        <v>1</v>
      </c>
      <c r="E4" s="6">
        <v>2</v>
      </c>
      <c r="F4" s="6">
        <v>0</v>
      </c>
      <c r="G4" s="6">
        <v>1</v>
      </c>
      <c r="H4" s="6">
        <v>2</v>
      </c>
      <c r="I4" s="6">
        <v>1</v>
      </c>
      <c r="J4" s="6">
        <v>1</v>
      </c>
      <c r="K4" s="6">
        <v>2</v>
      </c>
      <c r="L4" s="6">
        <v>0</v>
      </c>
      <c r="M4">
        <f t="shared" si="0"/>
        <v>1</v>
      </c>
    </row>
    <row r="5" spans="1:13" x14ac:dyDescent="0.25">
      <c r="A5" t="s">
        <v>333</v>
      </c>
      <c r="B5" t="s">
        <v>23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>
        <f t="shared" si="0"/>
        <v>0</v>
      </c>
    </row>
    <row r="6" spans="1:13" x14ac:dyDescent="0.25">
      <c r="A6" t="s">
        <v>333</v>
      </c>
      <c r="B6" t="s">
        <v>24</v>
      </c>
      <c r="C6" s="6">
        <v>0</v>
      </c>
      <c r="D6" s="6">
        <v>2</v>
      </c>
      <c r="E6" s="6">
        <v>4</v>
      </c>
      <c r="F6" s="6">
        <v>2</v>
      </c>
      <c r="G6" s="6">
        <v>3</v>
      </c>
      <c r="H6" s="6">
        <v>4</v>
      </c>
      <c r="I6" s="6">
        <v>6</v>
      </c>
      <c r="J6" s="6">
        <v>4</v>
      </c>
      <c r="K6" s="6">
        <v>3</v>
      </c>
      <c r="L6" s="6">
        <v>5</v>
      </c>
      <c r="M6">
        <f t="shared" si="0"/>
        <v>3.3</v>
      </c>
    </row>
    <row r="7" spans="1:13" x14ac:dyDescent="0.25">
      <c r="A7" t="s">
        <v>333</v>
      </c>
      <c r="B7" t="s">
        <v>29</v>
      </c>
      <c r="C7" s="6">
        <v>10</v>
      </c>
      <c r="D7" s="6">
        <v>5</v>
      </c>
      <c r="E7" s="6">
        <v>3</v>
      </c>
      <c r="F7" s="6">
        <v>6</v>
      </c>
      <c r="G7" s="6">
        <v>7</v>
      </c>
      <c r="H7" s="6">
        <v>7</v>
      </c>
      <c r="I7" s="6">
        <v>8</v>
      </c>
      <c r="J7" s="6">
        <v>1</v>
      </c>
      <c r="K7" s="6">
        <v>1</v>
      </c>
      <c r="L7" s="6">
        <v>3</v>
      </c>
      <c r="M7">
        <f t="shared" si="0"/>
        <v>5.0999999999999996</v>
      </c>
    </row>
    <row r="8" spans="1:13" x14ac:dyDescent="0.25">
      <c r="A8" t="s">
        <v>333</v>
      </c>
      <c r="B8" t="s">
        <v>31</v>
      </c>
      <c r="C8" s="6">
        <v>15</v>
      </c>
      <c r="D8" s="6">
        <v>8</v>
      </c>
      <c r="E8" s="6">
        <v>11</v>
      </c>
      <c r="F8" s="6">
        <v>10</v>
      </c>
      <c r="G8" s="6">
        <v>13</v>
      </c>
      <c r="H8" s="6">
        <v>15</v>
      </c>
      <c r="I8" s="6">
        <v>16</v>
      </c>
      <c r="J8" s="6">
        <v>9</v>
      </c>
      <c r="K8" s="6">
        <v>6</v>
      </c>
      <c r="L8" s="6">
        <v>12</v>
      </c>
      <c r="M8">
        <f t="shared" si="0"/>
        <v>11.5</v>
      </c>
    </row>
    <row r="9" spans="1:13" x14ac:dyDescent="0.25">
      <c r="A9" t="s">
        <v>333</v>
      </c>
      <c r="B9" t="s">
        <v>39</v>
      </c>
      <c r="C9" s="6">
        <v>4</v>
      </c>
      <c r="D9" s="6">
        <v>5</v>
      </c>
      <c r="E9" s="6">
        <v>3</v>
      </c>
      <c r="F9" s="6">
        <v>9</v>
      </c>
      <c r="G9" s="6">
        <v>11</v>
      </c>
      <c r="H9" s="6">
        <v>2</v>
      </c>
      <c r="I9" s="6">
        <v>8</v>
      </c>
      <c r="J9" s="6">
        <v>2</v>
      </c>
      <c r="K9" s="6">
        <v>1</v>
      </c>
      <c r="L9" s="6">
        <v>8</v>
      </c>
      <c r="M9">
        <f t="shared" si="0"/>
        <v>5.3</v>
      </c>
    </row>
    <row r="10" spans="1:13" x14ac:dyDescent="0.25">
      <c r="A10" t="s">
        <v>333</v>
      </c>
      <c r="B10" t="s">
        <v>40</v>
      </c>
      <c r="C10" s="6">
        <v>4</v>
      </c>
      <c r="D10" s="6">
        <v>5</v>
      </c>
      <c r="E10" s="6">
        <v>7</v>
      </c>
      <c r="F10" s="6">
        <v>6</v>
      </c>
      <c r="G10" s="6">
        <v>7</v>
      </c>
      <c r="H10" s="6">
        <v>5</v>
      </c>
      <c r="I10" s="6">
        <v>12</v>
      </c>
      <c r="J10" s="6">
        <v>7</v>
      </c>
      <c r="K10" s="6">
        <v>4</v>
      </c>
      <c r="L10" s="6">
        <v>10</v>
      </c>
      <c r="M10">
        <f t="shared" si="0"/>
        <v>6.7</v>
      </c>
    </row>
    <row r="11" spans="1:13" x14ac:dyDescent="0.25">
      <c r="A11" t="s">
        <v>333</v>
      </c>
      <c r="B11" t="s">
        <v>41</v>
      </c>
      <c r="C11" s="6">
        <v>5</v>
      </c>
      <c r="D11" s="6">
        <v>3</v>
      </c>
      <c r="E11" s="6">
        <v>4</v>
      </c>
      <c r="F11" s="6">
        <v>7</v>
      </c>
      <c r="G11" s="6">
        <v>10</v>
      </c>
      <c r="H11" s="6">
        <v>5</v>
      </c>
      <c r="I11" s="6">
        <v>4</v>
      </c>
      <c r="J11" s="6">
        <v>3</v>
      </c>
      <c r="K11" s="6">
        <v>4</v>
      </c>
      <c r="L11" s="6">
        <v>7</v>
      </c>
      <c r="M11">
        <f t="shared" si="0"/>
        <v>5.2</v>
      </c>
    </row>
    <row r="12" spans="1:13" x14ac:dyDescent="0.25">
      <c r="A12" t="s">
        <v>333</v>
      </c>
      <c r="B12" t="s">
        <v>42</v>
      </c>
      <c r="C12" s="6">
        <v>1</v>
      </c>
      <c r="D12" s="6">
        <v>0</v>
      </c>
      <c r="E12" s="6">
        <v>3</v>
      </c>
      <c r="F12" s="6">
        <v>1</v>
      </c>
      <c r="G12" s="6">
        <v>1</v>
      </c>
      <c r="H12" s="6">
        <v>2</v>
      </c>
      <c r="I12" s="6">
        <v>0</v>
      </c>
      <c r="J12" s="6">
        <v>0</v>
      </c>
      <c r="K12" s="6">
        <v>6</v>
      </c>
      <c r="L12" s="6">
        <v>0</v>
      </c>
      <c r="M12">
        <f t="shared" si="0"/>
        <v>1.4</v>
      </c>
    </row>
    <row r="13" spans="1:13" x14ac:dyDescent="0.25">
      <c r="A13" t="s">
        <v>333</v>
      </c>
      <c r="B13" t="s">
        <v>43</v>
      </c>
      <c r="C13" s="6">
        <v>13</v>
      </c>
      <c r="D13" s="6">
        <v>9</v>
      </c>
      <c r="E13" s="6">
        <v>4</v>
      </c>
      <c r="F13" s="6">
        <v>12</v>
      </c>
      <c r="G13" s="6">
        <v>7</v>
      </c>
      <c r="H13" s="6">
        <v>7</v>
      </c>
      <c r="I13" s="6">
        <v>6</v>
      </c>
      <c r="J13" s="6">
        <v>11</v>
      </c>
      <c r="K13" s="6">
        <v>5</v>
      </c>
      <c r="L13" s="6">
        <v>6</v>
      </c>
      <c r="M13">
        <f t="shared" si="0"/>
        <v>8</v>
      </c>
    </row>
    <row r="14" spans="1:13" x14ac:dyDescent="0.25">
      <c r="A14" t="s">
        <v>333</v>
      </c>
      <c r="B14" t="s">
        <v>46</v>
      </c>
      <c r="C14" s="6">
        <v>42</v>
      </c>
      <c r="D14" s="6">
        <v>58</v>
      </c>
      <c r="E14" s="6">
        <v>44</v>
      </c>
      <c r="F14" s="6">
        <v>31</v>
      </c>
      <c r="G14" s="6">
        <v>39</v>
      </c>
      <c r="H14" s="6">
        <v>28</v>
      </c>
      <c r="I14" s="6">
        <v>45</v>
      </c>
      <c r="J14" s="6">
        <v>37</v>
      </c>
      <c r="K14" s="6">
        <v>41</v>
      </c>
      <c r="L14" s="6">
        <v>48</v>
      </c>
      <c r="M14">
        <f t="shared" si="0"/>
        <v>41.3</v>
      </c>
    </row>
    <row r="15" spans="1:13" x14ac:dyDescent="0.25">
      <c r="A15" t="s">
        <v>333</v>
      </c>
      <c r="B15" t="s">
        <v>50</v>
      </c>
      <c r="C15" s="6">
        <v>11</v>
      </c>
      <c r="D15" s="6">
        <v>7</v>
      </c>
      <c r="E15" s="6">
        <v>5</v>
      </c>
      <c r="F15" s="6">
        <v>6</v>
      </c>
      <c r="G15" s="6">
        <v>9</v>
      </c>
      <c r="H15" s="6">
        <v>8</v>
      </c>
      <c r="I15" s="6">
        <v>6</v>
      </c>
      <c r="J15" s="6">
        <v>8</v>
      </c>
      <c r="K15" s="6">
        <v>5</v>
      </c>
      <c r="L15" s="6">
        <v>12</v>
      </c>
      <c r="M15">
        <f t="shared" si="0"/>
        <v>7.7</v>
      </c>
    </row>
    <row r="16" spans="1:13" x14ac:dyDescent="0.25">
      <c r="A16" t="s">
        <v>333</v>
      </c>
      <c r="B16" t="s">
        <v>51</v>
      </c>
      <c r="C16" s="6">
        <v>7</v>
      </c>
      <c r="D16" s="6">
        <v>7</v>
      </c>
      <c r="E16" s="6">
        <v>10</v>
      </c>
      <c r="F16" s="6">
        <v>13</v>
      </c>
      <c r="G16" s="6">
        <v>5</v>
      </c>
      <c r="H16" s="6">
        <v>10</v>
      </c>
      <c r="I16" s="6">
        <v>10</v>
      </c>
      <c r="J16" s="6">
        <v>10</v>
      </c>
      <c r="K16" s="6">
        <v>12</v>
      </c>
      <c r="L16" s="6">
        <v>8</v>
      </c>
      <c r="M16">
        <f t="shared" si="0"/>
        <v>9.1999999999999993</v>
      </c>
    </row>
    <row r="17" spans="1:13" x14ac:dyDescent="0.25">
      <c r="A17" t="s">
        <v>333</v>
      </c>
      <c r="B17" t="s">
        <v>54</v>
      </c>
      <c r="C17" s="6">
        <v>13</v>
      </c>
      <c r="D17" s="6">
        <v>12</v>
      </c>
      <c r="E17" s="6">
        <v>9</v>
      </c>
      <c r="F17" s="6">
        <v>8</v>
      </c>
      <c r="G17" s="6">
        <v>11</v>
      </c>
      <c r="H17" s="6">
        <v>8</v>
      </c>
      <c r="I17" s="6">
        <v>11</v>
      </c>
      <c r="J17" s="6">
        <v>7</v>
      </c>
      <c r="K17" s="6">
        <v>18</v>
      </c>
      <c r="L17" s="6">
        <v>12</v>
      </c>
      <c r="M17">
        <f t="shared" si="0"/>
        <v>10.9</v>
      </c>
    </row>
    <row r="18" spans="1:13" x14ac:dyDescent="0.25">
      <c r="B18" t="s">
        <v>55</v>
      </c>
      <c r="G18" s="6">
        <v>0</v>
      </c>
      <c r="K18" s="6">
        <v>1</v>
      </c>
      <c r="M18">
        <f t="shared" si="0"/>
        <v>0.5</v>
      </c>
    </row>
    <row r="19" spans="1:13" x14ac:dyDescent="0.25">
      <c r="A19" t="s">
        <v>333</v>
      </c>
      <c r="B19" t="s">
        <v>56</v>
      </c>
      <c r="C19">
        <v>0.89</v>
      </c>
      <c r="D19">
        <v>1.86</v>
      </c>
      <c r="E19">
        <v>1.6</v>
      </c>
      <c r="F19">
        <v>1.33</v>
      </c>
      <c r="G19">
        <v>2.37</v>
      </c>
      <c r="H19">
        <v>3.01</v>
      </c>
      <c r="I19">
        <v>4.49</v>
      </c>
      <c r="J19">
        <v>2.21</v>
      </c>
      <c r="K19">
        <v>1.38</v>
      </c>
      <c r="L19">
        <v>3.35</v>
      </c>
      <c r="M19">
        <f t="shared" si="0"/>
        <v>2.2490000000000001</v>
      </c>
    </row>
    <row r="20" spans="1:13" x14ac:dyDescent="0.25">
      <c r="A20" t="s">
        <v>333</v>
      </c>
      <c r="B20" t="s">
        <v>57</v>
      </c>
      <c r="C20">
        <v>0.46</v>
      </c>
      <c r="D20">
        <v>2.04</v>
      </c>
      <c r="E20">
        <v>1.99</v>
      </c>
      <c r="F20">
        <v>1.73</v>
      </c>
      <c r="G20">
        <v>4.03</v>
      </c>
      <c r="H20">
        <v>2.44</v>
      </c>
      <c r="I20">
        <v>4.58</v>
      </c>
      <c r="J20">
        <v>2.1</v>
      </c>
      <c r="K20">
        <v>1.8</v>
      </c>
      <c r="L20">
        <v>2.98</v>
      </c>
      <c r="M20">
        <f t="shared" si="0"/>
        <v>2.415</v>
      </c>
    </row>
    <row r="21" spans="1:13" x14ac:dyDescent="0.25">
      <c r="B21" t="s">
        <v>58</v>
      </c>
      <c r="D21" s="6">
        <v>1</v>
      </c>
      <c r="E21" s="6">
        <v>2</v>
      </c>
      <c r="F21" s="6">
        <v>2</v>
      </c>
      <c r="G21" s="6">
        <v>1</v>
      </c>
      <c r="H21" s="6">
        <v>2</v>
      </c>
      <c r="I21" s="6">
        <v>2</v>
      </c>
      <c r="J21" s="6">
        <v>3</v>
      </c>
      <c r="K21" s="6">
        <v>2</v>
      </c>
      <c r="L21" s="6">
        <v>4</v>
      </c>
      <c r="M21">
        <f t="shared" si="0"/>
        <v>2.1111111111111112</v>
      </c>
    </row>
    <row r="22" spans="1:13" x14ac:dyDescent="0.25">
      <c r="A22" t="s">
        <v>333</v>
      </c>
      <c r="B22" t="s">
        <v>59</v>
      </c>
      <c r="C22" s="6">
        <v>0</v>
      </c>
      <c r="D22" s="6">
        <v>2</v>
      </c>
      <c r="E22" s="6">
        <v>2</v>
      </c>
      <c r="F22" s="6">
        <v>2</v>
      </c>
      <c r="G22" s="6">
        <v>1</v>
      </c>
      <c r="H22" s="6">
        <v>1</v>
      </c>
      <c r="I22" s="6">
        <v>2</v>
      </c>
      <c r="J22" s="6">
        <v>5</v>
      </c>
      <c r="K22" s="6">
        <v>0</v>
      </c>
      <c r="L22" s="6">
        <v>2</v>
      </c>
      <c r="M22">
        <f t="shared" si="0"/>
        <v>1.7</v>
      </c>
    </row>
    <row r="23" spans="1:13" x14ac:dyDescent="0.25">
      <c r="A23" t="s">
        <v>333</v>
      </c>
      <c r="B23" t="s">
        <v>60</v>
      </c>
      <c r="C23" s="6">
        <v>7</v>
      </c>
      <c r="D23" s="6">
        <v>9</v>
      </c>
      <c r="E23" s="6">
        <v>14</v>
      </c>
      <c r="F23" s="6">
        <v>3</v>
      </c>
      <c r="G23" s="6">
        <v>10</v>
      </c>
      <c r="H23" s="6">
        <v>5</v>
      </c>
      <c r="I23" s="6">
        <v>3</v>
      </c>
      <c r="J23" s="6">
        <v>2</v>
      </c>
      <c r="K23" s="6">
        <v>4</v>
      </c>
      <c r="L23" s="6">
        <v>4</v>
      </c>
      <c r="M23">
        <f t="shared" si="0"/>
        <v>6.1</v>
      </c>
    </row>
    <row r="24" spans="1:13" x14ac:dyDescent="0.25">
      <c r="A24" t="s">
        <v>333</v>
      </c>
      <c r="B24" t="s">
        <v>61</v>
      </c>
      <c r="C24" s="6">
        <v>12</v>
      </c>
      <c r="D24" s="6">
        <v>16</v>
      </c>
      <c r="E24" s="6">
        <v>16</v>
      </c>
      <c r="F24" s="6">
        <v>18</v>
      </c>
      <c r="G24" s="6">
        <v>17</v>
      </c>
      <c r="H24" s="6">
        <v>12</v>
      </c>
      <c r="I24" s="6">
        <v>10</v>
      </c>
      <c r="J24" s="6">
        <v>21</v>
      </c>
      <c r="K24" s="6">
        <v>12</v>
      </c>
      <c r="L24" s="6">
        <v>17</v>
      </c>
      <c r="M24">
        <f t="shared" si="0"/>
        <v>15.1</v>
      </c>
    </row>
    <row r="25" spans="1:13" x14ac:dyDescent="0.25">
      <c r="A25" t="s">
        <v>333</v>
      </c>
      <c r="B25" t="s">
        <v>63</v>
      </c>
      <c r="C25" s="6">
        <v>644</v>
      </c>
      <c r="D25" s="6">
        <v>427</v>
      </c>
      <c r="E25" s="6">
        <v>633</v>
      </c>
      <c r="F25" s="6">
        <v>586</v>
      </c>
      <c r="G25" s="6">
        <v>661</v>
      </c>
      <c r="H25" s="6">
        <v>590</v>
      </c>
      <c r="I25" s="6">
        <v>536</v>
      </c>
      <c r="J25" s="6">
        <v>712</v>
      </c>
      <c r="K25" s="6">
        <v>510</v>
      </c>
      <c r="L25" s="6">
        <v>685</v>
      </c>
      <c r="M25">
        <f t="shared" si="0"/>
        <v>598.4</v>
      </c>
    </row>
    <row r="26" spans="1:13" x14ac:dyDescent="0.25">
      <c r="A26" t="s">
        <v>333</v>
      </c>
      <c r="B26" t="s">
        <v>64</v>
      </c>
      <c r="C26" s="6">
        <v>13</v>
      </c>
      <c r="D26" s="6">
        <v>11</v>
      </c>
      <c r="E26" s="6">
        <v>10</v>
      </c>
      <c r="F26" s="6">
        <v>16</v>
      </c>
      <c r="G26" s="6">
        <v>17</v>
      </c>
      <c r="H26" s="6">
        <v>15</v>
      </c>
      <c r="I26" s="6">
        <v>19</v>
      </c>
      <c r="J26" s="6">
        <v>9</v>
      </c>
      <c r="K26" s="6">
        <v>7</v>
      </c>
      <c r="L26" s="6">
        <v>16</v>
      </c>
      <c r="M26">
        <f t="shared" si="0"/>
        <v>13.3</v>
      </c>
    </row>
    <row r="27" spans="1:13" x14ac:dyDescent="0.25">
      <c r="A27" t="s">
        <v>333</v>
      </c>
      <c r="B27" t="s">
        <v>67</v>
      </c>
      <c r="C27" s="6">
        <v>511</v>
      </c>
      <c r="D27" s="6">
        <v>296</v>
      </c>
      <c r="E27" s="6">
        <v>458</v>
      </c>
      <c r="F27" s="6">
        <v>394</v>
      </c>
      <c r="G27" s="6">
        <v>637</v>
      </c>
      <c r="H27" s="6">
        <v>365</v>
      </c>
      <c r="I27" s="6">
        <v>378</v>
      </c>
      <c r="J27" s="6">
        <v>644</v>
      </c>
      <c r="K27" s="6">
        <v>208</v>
      </c>
      <c r="L27" s="6">
        <v>563</v>
      </c>
      <c r="M27">
        <f t="shared" si="0"/>
        <v>445.4</v>
      </c>
    </row>
    <row r="28" spans="1:13" x14ac:dyDescent="0.25">
      <c r="A28" t="s">
        <v>333</v>
      </c>
      <c r="B28" t="s">
        <v>68</v>
      </c>
      <c r="C28" s="6">
        <v>232</v>
      </c>
      <c r="D28" s="6">
        <v>205</v>
      </c>
      <c r="E28" s="6">
        <v>247</v>
      </c>
      <c r="F28" s="6">
        <v>271</v>
      </c>
      <c r="G28" s="6">
        <v>119</v>
      </c>
      <c r="H28" s="6">
        <v>287</v>
      </c>
      <c r="I28" s="6">
        <v>229</v>
      </c>
      <c r="J28" s="6">
        <v>165</v>
      </c>
      <c r="K28" s="6">
        <v>360</v>
      </c>
      <c r="L28" s="6">
        <v>215</v>
      </c>
      <c r="M28">
        <f t="shared" si="0"/>
        <v>233</v>
      </c>
    </row>
    <row r="29" spans="1:13" x14ac:dyDescent="0.25">
      <c r="A29" t="s">
        <v>333</v>
      </c>
      <c r="B29" t="s">
        <v>71</v>
      </c>
      <c r="C29" s="6">
        <v>198</v>
      </c>
      <c r="D29" s="6">
        <v>105</v>
      </c>
      <c r="E29" s="6">
        <v>160</v>
      </c>
      <c r="F29" s="6">
        <v>153</v>
      </c>
      <c r="G29" s="6">
        <v>334</v>
      </c>
      <c r="H29" s="6">
        <v>169</v>
      </c>
      <c r="I29" s="6">
        <v>158</v>
      </c>
      <c r="J29" s="6">
        <v>269</v>
      </c>
      <c r="K29" s="6">
        <v>68</v>
      </c>
      <c r="L29" s="6">
        <v>196</v>
      </c>
      <c r="M29">
        <f t="shared" si="0"/>
        <v>181</v>
      </c>
    </row>
    <row r="30" spans="1:13" x14ac:dyDescent="0.25">
      <c r="A30" t="s">
        <v>333</v>
      </c>
      <c r="B30" t="s">
        <v>73</v>
      </c>
      <c r="C30" s="6">
        <v>99</v>
      </c>
      <c r="D30" s="6">
        <v>94</v>
      </c>
      <c r="E30" s="6">
        <v>91</v>
      </c>
      <c r="F30" s="6">
        <v>114</v>
      </c>
      <c r="G30" s="6">
        <v>115</v>
      </c>
      <c r="H30" s="6">
        <v>115</v>
      </c>
      <c r="I30" s="6">
        <v>105</v>
      </c>
      <c r="J30" s="6">
        <v>120</v>
      </c>
      <c r="K30" s="6">
        <v>96</v>
      </c>
      <c r="L30" s="6">
        <v>103</v>
      </c>
      <c r="M30">
        <f t="shared" si="0"/>
        <v>105.2</v>
      </c>
    </row>
    <row r="31" spans="1:13" x14ac:dyDescent="0.25">
      <c r="A31" t="s">
        <v>333</v>
      </c>
      <c r="B31" t="s">
        <v>75</v>
      </c>
      <c r="C31" s="6">
        <v>15</v>
      </c>
      <c r="D31" s="6">
        <v>15</v>
      </c>
      <c r="E31" s="6">
        <v>13</v>
      </c>
      <c r="F31" s="6">
        <v>8</v>
      </c>
      <c r="G31" s="6">
        <v>9</v>
      </c>
      <c r="H31" s="6">
        <v>11</v>
      </c>
      <c r="I31" s="6">
        <v>11</v>
      </c>
      <c r="J31" s="6">
        <v>2</v>
      </c>
      <c r="K31" s="6">
        <v>19</v>
      </c>
      <c r="L31" s="6">
        <v>5</v>
      </c>
      <c r="M31">
        <f t="shared" si="0"/>
        <v>10.8</v>
      </c>
    </row>
    <row r="32" spans="1:13" x14ac:dyDescent="0.25">
      <c r="A32" t="s">
        <v>333</v>
      </c>
      <c r="B32" t="s">
        <v>77</v>
      </c>
      <c r="C32" s="2">
        <v>0.7</v>
      </c>
      <c r="D32" s="2">
        <v>0.54</v>
      </c>
      <c r="E32" s="2">
        <v>0.7</v>
      </c>
      <c r="F32" s="2">
        <v>0.7</v>
      </c>
      <c r="G32" s="2">
        <v>0.72</v>
      </c>
      <c r="H32" s="2">
        <v>0.64</v>
      </c>
      <c r="I32" s="2">
        <v>0.7</v>
      </c>
      <c r="J32" s="2">
        <v>0.83</v>
      </c>
      <c r="K32" s="2">
        <v>0.61</v>
      </c>
      <c r="L32" s="2">
        <v>0.83</v>
      </c>
      <c r="M32">
        <f t="shared" si="0"/>
        <v>0.69699999999999995</v>
      </c>
    </row>
    <row r="33" spans="1:13" x14ac:dyDescent="0.25">
      <c r="A33" t="s">
        <v>333</v>
      </c>
      <c r="B33" t="s">
        <v>80</v>
      </c>
      <c r="C33" s="6">
        <v>124</v>
      </c>
      <c r="D33" s="6">
        <v>101</v>
      </c>
      <c r="E33" s="6">
        <v>93</v>
      </c>
      <c r="F33" s="6">
        <v>107</v>
      </c>
      <c r="G33" s="6">
        <v>113</v>
      </c>
      <c r="H33" s="6">
        <v>82</v>
      </c>
      <c r="I33" s="6">
        <v>85</v>
      </c>
      <c r="J33" s="6">
        <v>130</v>
      </c>
      <c r="K33" s="6">
        <v>85</v>
      </c>
      <c r="L33" s="6">
        <v>116</v>
      </c>
      <c r="M33">
        <f t="shared" si="0"/>
        <v>103.6</v>
      </c>
    </row>
    <row r="34" spans="1:13" x14ac:dyDescent="0.25">
      <c r="A34" t="s">
        <v>333</v>
      </c>
      <c r="B34" t="s">
        <v>82</v>
      </c>
      <c r="C34" s="6">
        <v>10</v>
      </c>
      <c r="D34" s="6">
        <v>6</v>
      </c>
      <c r="E34" s="6">
        <v>6</v>
      </c>
      <c r="F34" s="6">
        <v>5</v>
      </c>
      <c r="G34" s="6">
        <v>9</v>
      </c>
      <c r="H34" s="6">
        <v>6</v>
      </c>
      <c r="I34" s="6">
        <v>5</v>
      </c>
      <c r="J34" s="6">
        <v>3</v>
      </c>
      <c r="K34" s="6">
        <v>2</v>
      </c>
      <c r="L34" s="6">
        <v>7</v>
      </c>
      <c r="M34">
        <f t="shared" si="0"/>
        <v>5.9</v>
      </c>
    </row>
    <row r="35" spans="1:13" x14ac:dyDescent="0.25">
      <c r="A35" t="s">
        <v>333</v>
      </c>
      <c r="B35" t="s">
        <v>83</v>
      </c>
      <c r="C35" s="6">
        <v>3</v>
      </c>
      <c r="D35" s="6">
        <v>3</v>
      </c>
      <c r="E35" s="6">
        <v>3</v>
      </c>
      <c r="F35" s="6">
        <v>4</v>
      </c>
      <c r="G35" s="6">
        <v>3</v>
      </c>
      <c r="H35" s="6">
        <v>4</v>
      </c>
      <c r="I35" s="6">
        <v>3</v>
      </c>
      <c r="J35" s="6">
        <v>1</v>
      </c>
      <c r="K35" s="6">
        <v>6</v>
      </c>
      <c r="L35" s="6">
        <v>4</v>
      </c>
      <c r="M35">
        <f t="shared" si="0"/>
        <v>3.4</v>
      </c>
    </row>
    <row r="36" spans="1:13" x14ac:dyDescent="0.25">
      <c r="A36" t="s">
        <v>333</v>
      </c>
      <c r="B36" t="s">
        <v>84</v>
      </c>
      <c r="C36" s="6">
        <v>19</v>
      </c>
      <c r="D36" s="6">
        <v>13</v>
      </c>
      <c r="E36" s="6">
        <v>14</v>
      </c>
      <c r="F36" s="6">
        <v>19</v>
      </c>
      <c r="G36" s="6">
        <v>24</v>
      </c>
      <c r="H36" s="6">
        <v>17</v>
      </c>
      <c r="I36" s="6">
        <v>24</v>
      </c>
      <c r="J36" s="6">
        <v>11</v>
      </c>
      <c r="K36" s="6">
        <v>8</v>
      </c>
      <c r="L36" s="6">
        <v>20</v>
      </c>
      <c r="M36">
        <f t="shared" si="0"/>
        <v>16.899999999999999</v>
      </c>
    </row>
    <row r="37" spans="1:13" x14ac:dyDescent="0.25">
      <c r="A37" t="s">
        <v>333</v>
      </c>
      <c r="B37" t="s">
        <v>86</v>
      </c>
      <c r="C37" s="6">
        <v>1</v>
      </c>
      <c r="D37" s="6">
        <v>0</v>
      </c>
      <c r="E37" s="6">
        <v>0</v>
      </c>
      <c r="F37" s="6">
        <v>2</v>
      </c>
      <c r="G37" s="6">
        <v>0</v>
      </c>
      <c r="H37" s="6">
        <v>1</v>
      </c>
      <c r="I37" s="6">
        <v>0</v>
      </c>
      <c r="J37" s="6">
        <v>0</v>
      </c>
      <c r="K37" s="6">
        <v>0</v>
      </c>
      <c r="L37" s="6">
        <v>0</v>
      </c>
      <c r="M37">
        <f t="shared" si="0"/>
        <v>0.4</v>
      </c>
    </row>
    <row r="38" spans="1:13" x14ac:dyDescent="0.25">
      <c r="A38" t="s">
        <v>333</v>
      </c>
      <c r="B38" t="s">
        <v>87</v>
      </c>
      <c r="C38">
        <v>0.57999999999999996</v>
      </c>
      <c r="D38">
        <v>1.27</v>
      </c>
      <c r="E38">
        <v>0.49</v>
      </c>
      <c r="F38">
        <v>0.43</v>
      </c>
      <c r="G38">
        <v>0.4</v>
      </c>
      <c r="H38">
        <v>0.53</v>
      </c>
      <c r="I38">
        <v>0.08</v>
      </c>
      <c r="J38">
        <v>0.1</v>
      </c>
      <c r="K38">
        <v>1.86</v>
      </c>
      <c r="L38">
        <v>0.3</v>
      </c>
      <c r="M38">
        <f t="shared" si="0"/>
        <v>0.60399999999999998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2AC60-32DA-438B-AA61-0AE180B740C6}">
  <sheetPr codeName="Planilha28"/>
  <dimension ref="A1:M37"/>
  <sheetViews>
    <sheetView topLeftCell="A12" workbookViewId="0">
      <selection activeCell="O7" sqref="O7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159</v>
      </c>
      <c r="D1" t="s">
        <v>131</v>
      </c>
      <c r="E1" t="s">
        <v>121</v>
      </c>
      <c r="F1" t="s">
        <v>117</v>
      </c>
      <c r="G1" t="s">
        <v>120</v>
      </c>
      <c r="H1" t="s">
        <v>334</v>
      </c>
      <c r="I1" t="s">
        <v>335</v>
      </c>
      <c r="J1" t="s">
        <v>136</v>
      </c>
      <c r="K1" t="s">
        <v>336</v>
      </c>
      <c r="L1" t="s">
        <v>337</v>
      </c>
    </row>
    <row r="2" spans="1:13" x14ac:dyDescent="0.25">
      <c r="B2" t="s">
        <v>13</v>
      </c>
      <c r="H2">
        <v>0.73</v>
      </c>
      <c r="I2">
        <v>0.43</v>
      </c>
      <c r="J2">
        <v>0.14000000000000001</v>
      </c>
      <c r="K2">
        <v>0.1</v>
      </c>
      <c r="M2">
        <f>AVERAGE(C2:L2)</f>
        <v>0.35</v>
      </c>
    </row>
    <row r="3" spans="1:13" x14ac:dyDescent="0.25">
      <c r="A3" t="s">
        <v>119</v>
      </c>
      <c r="B3" t="s">
        <v>15</v>
      </c>
      <c r="C3" s="6">
        <v>64</v>
      </c>
      <c r="D3" s="6">
        <v>0</v>
      </c>
      <c r="E3" s="6">
        <v>39</v>
      </c>
      <c r="F3" s="6">
        <v>111</v>
      </c>
      <c r="G3" s="6">
        <v>84</v>
      </c>
      <c r="H3" s="6">
        <v>56</v>
      </c>
      <c r="I3" s="6">
        <v>67</v>
      </c>
      <c r="J3" s="6">
        <v>58</v>
      </c>
      <c r="K3" s="6">
        <v>64</v>
      </c>
      <c r="M3">
        <f t="shared" ref="M3:M37" si="0">AVERAGE(C3:L3)</f>
        <v>60.333333333333336</v>
      </c>
    </row>
    <row r="4" spans="1:13" x14ac:dyDescent="0.25">
      <c r="A4" t="s">
        <v>119</v>
      </c>
      <c r="B4" t="s">
        <v>19</v>
      </c>
      <c r="C4" s="6">
        <v>3</v>
      </c>
      <c r="D4" s="6">
        <v>0</v>
      </c>
      <c r="E4" s="6">
        <v>0</v>
      </c>
      <c r="F4" s="6">
        <v>2</v>
      </c>
      <c r="G4" s="6">
        <v>4</v>
      </c>
      <c r="H4" s="6">
        <v>1</v>
      </c>
      <c r="I4" s="6">
        <v>1</v>
      </c>
      <c r="J4" s="6">
        <v>2</v>
      </c>
      <c r="K4" s="6">
        <v>0</v>
      </c>
      <c r="L4" s="6">
        <v>2</v>
      </c>
      <c r="M4">
        <f t="shared" si="0"/>
        <v>1.5</v>
      </c>
    </row>
    <row r="5" spans="1:13" x14ac:dyDescent="0.25">
      <c r="A5" t="s">
        <v>119</v>
      </c>
      <c r="B5" t="s">
        <v>23</v>
      </c>
      <c r="C5" s="6">
        <v>0</v>
      </c>
      <c r="D5" s="6">
        <v>0</v>
      </c>
      <c r="E5" s="6">
        <v>1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1</v>
      </c>
      <c r="L5" s="6">
        <v>2</v>
      </c>
      <c r="M5">
        <f t="shared" si="0"/>
        <v>0.4</v>
      </c>
    </row>
    <row r="6" spans="1:13" x14ac:dyDescent="0.25">
      <c r="A6" t="s">
        <v>119</v>
      </c>
      <c r="B6" t="s">
        <v>24</v>
      </c>
      <c r="C6" s="6">
        <v>2</v>
      </c>
      <c r="H6" s="6">
        <v>3</v>
      </c>
      <c r="I6" s="6">
        <v>3</v>
      </c>
      <c r="J6" s="6">
        <v>1</v>
      </c>
      <c r="K6" s="6">
        <v>0</v>
      </c>
      <c r="L6" s="6">
        <v>0</v>
      </c>
      <c r="M6">
        <f t="shared" si="0"/>
        <v>1.5</v>
      </c>
    </row>
    <row r="7" spans="1:13" x14ac:dyDescent="0.25">
      <c r="A7" t="s">
        <v>119</v>
      </c>
      <c r="B7" t="s">
        <v>29</v>
      </c>
      <c r="C7" s="6">
        <v>1</v>
      </c>
      <c r="D7" s="6">
        <v>10</v>
      </c>
      <c r="E7" s="6">
        <v>4</v>
      </c>
      <c r="F7" s="6">
        <v>0</v>
      </c>
      <c r="G7" s="6">
        <v>3</v>
      </c>
      <c r="H7" s="6">
        <v>4</v>
      </c>
      <c r="I7" s="6">
        <v>3</v>
      </c>
      <c r="J7" s="6">
        <v>3</v>
      </c>
      <c r="K7" s="6">
        <v>1</v>
      </c>
      <c r="L7" s="6">
        <v>4</v>
      </c>
      <c r="M7">
        <f t="shared" si="0"/>
        <v>3.3</v>
      </c>
    </row>
    <row r="8" spans="1:13" x14ac:dyDescent="0.25">
      <c r="A8" t="s">
        <v>119</v>
      </c>
      <c r="B8" t="s">
        <v>31</v>
      </c>
      <c r="C8" s="6">
        <v>4</v>
      </c>
      <c r="H8" s="6">
        <v>6</v>
      </c>
      <c r="I8" s="6">
        <v>6</v>
      </c>
      <c r="J8" s="6">
        <v>2</v>
      </c>
      <c r="K8" s="6">
        <v>3</v>
      </c>
      <c r="L8" s="6">
        <v>11</v>
      </c>
      <c r="M8">
        <f t="shared" si="0"/>
        <v>5.333333333333333</v>
      </c>
    </row>
    <row r="9" spans="1:13" x14ac:dyDescent="0.25">
      <c r="A9" t="s">
        <v>119</v>
      </c>
      <c r="B9" t="s">
        <v>39</v>
      </c>
      <c r="C9" s="6">
        <v>2</v>
      </c>
      <c r="H9" s="6">
        <v>4</v>
      </c>
      <c r="I9" s="6">
        <v>4</v>
      </c>
      <c r="J9" s="6">
        <v>2</v>
      </c>
      <c r="K9" s="6">
        <v>4</v>
      </c>
      <c r="L9" s="6">
        <v>4</v>
      </c>
      <c r="M9">
        <f t="shared" si="0"/>
        <v>3.3333333333333335</v>
      </c>
    </row>
    <row r="10" spans="1:13" x14ac:dyDescent="0.25">
      <c r="A10" t="s">
        <v>119</v>
      </c>
      <c r="B10" t="s">
        <v>40</v>
      </c>
      <c r="C10" s="6">
        <v>3</v>
      </c>
      <c r="D10" s="6">
        <v>3</v>
      </c>
      <c r="E10" s="6">
        <v>1</v>
      </c>
      <c r="F10" s="6">
        <v>2</v>
      </c>
      <c r="G10" s="6">
        <v>3</v>
      </c>
      <c r="H10" s="6">
        <v>2</v>
      </c>
      <c r="I10" s="6">
        <v>5</v>
      </c>
      <c r="J10" s="6">
        <v>1</v>
      </c>
      <c r="K10" s="6">
        <v>2</v>
      </c>
      <c r="L10" s="6">
        <v>3</v>
      </c>
      <c r="M10">
        <f t="shared" si="0"/>
        <v>2.5</v>
      </c>
    </row>
    <row r="11" spans="1:13" x14ac:dyDescent="0.25">
      <c r="A11" t="s">
        <v>119</v>
      </c>
      <c r="B11" t="s">
        <v>41</v>
      </c>
      <c r="C11" s="6">
        <v>2</v>
      </c>
      <c r="D11" s="6">
        <v>7</v>
      </c>
      <c r="E11" s="6">
        <v>0</v>
      </c>
      <c r="F11" s="6">
        <v>7</v>
      </c>
      <c r="G11" s="6">
        <v>2</v>
      </c>
      <c r="H11" s="6">
        <v>4</v>
      </c>
      <c r="I11" s="6">
        <v>2</v>
      </c>
      <c r="J11" s="6">
        <v>0</v>
      </c>
      <c r="K11" s="6">
        <v>4</v>
      </c>
      <c r="L11" s="6">
        <v>8</v>
      </c>
      <c r="M11">
        <f t="shared" si="0"/>
        <v>3.6</v>
      </c>
    </row>
    <row r="12" spans="1:13" x14ac:dyDescent="0.25">
      <c r="A12" t="s">
        <v>119</v>
      </c>
      <c r="B12" t="s">
        <v>42</v>
      </c>
      <c r="C12" s="6">
        <v>5</v>
      </c>
      <c r="H12" s="6">
        <v>3</v>
      </c>
      <c r="I12" s="6">
        <v>3</v>
      </c>
      <c r="J12" s="6">
        <v>4</v>
      </c>
      <c r="K12" s="6">
        <v>1</v>
      </c>
      <c r="L12" s="6">
        <v>4</v>
      </c>
      <c r="M12">
        <f t="shared" si="0"/>
        <v>3.3333333333333335</v>
      </c>
    </row>
    <row r="13" spans="1:13" x14ac:dyDescent="0.25">
      <c r="A13" t="s">
        <v>119</v>
      </c>
      <c r="B13" t="s">
        <v>43</v>
      </c>
      <c r="C13" s="6">
        <v>4</v>
      </c>
      <c r="H13" s="6">
        <v>9</v>
      </c>
      <c r="I13" s="6">
        <v>9</v>
      </c>
      <c r="J13" s="6">
        <v>7</v>
      </c>
      <c r="K13" s="6">
        <v>8</v>
      </c>
      <c r="L13" s="6">
        <v>6</v>
      </c>
      <c r="M13">
        <f t="shared" si="0"/>
        <v>7.166666666666667</v>
      </c>
    </row>
    <row r="14" spans="1:13" x14ac:dyDescent="0.25">
      <c r="A14" t="s">
        <v>119</v>
      </c>
      <c r="B14" t="s">
        <v>46</v>
      </c>
      <c r="C14" s="6">
        <v>48</v>
      </c>
      <c r="H14" s="6">
        <v>50</v>
      </c>
      <c r="I14" s="6">
        <v>35</v>
      </c>
      <c r="J14" s="6">
        <v>46</v>
      </c>
      <c r="K14" s="6">
        <v>53</v>
      </c>
      <c r="L14" s="6">
        <v>63</v>
      </c>
      <c r="M14">
        <f t="shared" si="0"/>
        <v>49.166666666666664</v>
      </c>
    </row>
    <row r="15" spans="1:13" x14ac:dyDescent="0.25">
      <c r="A15" t="s">
        <v>119</v>
      </c>
      <c r="B15" t="s">
        <v>50</v>
      </c>
      <c r="C15" s="6">
        <v>2</v>
      </c>
      <c r="D15" s="6">
        <v>12</v>
      </c>
      <c r="E15" s="6">
        <v>1</v>
      </c>
      <c r="F15" s="6">
        <v>3</v>
      </c>
      <c r="G15" s="6">
        <v>1</v>
      </c>
      <c r="H15" s="6">
        <v>4</v>
      </c>
      <c r="I15" s="6">
        <v>7</v>
      </c>
      <c r="J15" s="6">
        <v>1</v>
      </c>
      <c r="K15" s="6">
        <v>3</v>
      </c>
      <c r="L15" s="6">
        <v>8</v>
      </c>
      <c r="M15">
        <f t="shared" si="0"/>
        <v>4.2</v>
      </c>
    </row>
    <row r="16" spans="1:13" x14ac:dyDescent="0.25">
      <c r="A16" t="s">
        <v>119</v>
      </c>
      <c r="B16" t="s">
        <v>51</v>
      </c>
      <c r="C16" s="6">
        <v>20</v>
      </c>
      <c r="H16" s="6">
        <v>8</v>
      </c>
      <c r="I16" s="6">
        <v>11</v>
      </c>
      <c r="J16" s="6">
        <v>13</v>
      </c>
      <c r="K16" s="6">
        <v>6</v>
      </c>
      <c r="L16" s="6">
        <v>16</v>
      </c>
      <c r="M16">
        <f t="shared" si="0"/>
        <v>12.333333333333334</v>
      </c>
    </row>
    <row r="17" spans="1:13" x14ac:dyDescent="0.25">
      <c r="A17" t="s">
        <v>119</v>
      </c>
      <c r="B17" t="s">
        <v>54</v>
      </c>
      <c r="C17" s="6">
        <v>11</v>
      </c>
      <c r="H17" s="6">
        <v>11</v>
      </c>
      <c r="I17" s="6">
        <v>8</v>
      </c>
      <c r="J17" s="6">
        <v>12</v>
      </c>
      <c r="K17" s="6">
        <v>18</v>
      </c>
      <c r="L17" s="6">
        <v>15</v>
      </c>
      <c r="M17">
        <f t="shared" si="0"/>
        <v>12.5</v>
      </c>
    </row>
    <row r="18" spans="1:13" x14ac:dyDescent="0.25">
      <c r="B18" t="s">
        <v>56</v>
      </c>
      <c r="H18">
        <v>1.45</v>
      </c>
      <c r="I18">
        <v>0.57999999999999996</v>
      </c>
      <c r="J18">
        <v>0.27</v>
      </c>
      <c r="K18">
        <v>0.26</v>
      </c>
      <c r="M18">
        <f t="shared" si="0"/>
        <v>0.6399999999999999</v>
      </c>
    </row>
    <row r="19" spans="1:13" x14ac:dyDescent="0.25">
      <c r="B19" t="s">
        <v>57</v>
      </c>
      <c r="H19">
        <v>0.93</v>
      </c>
      <c r="I19">
        <v>0.89</v>
      </c>
      <c r="J19">
        <v>0.2</v>
      </c>
      <c r="K19">
        <v>0.65</v>
      </c>
      <c r="M19">
        <f t="shared" si="0"/>
        <v>0.66749999999999998</v>
      </c>
    </row>
    <row r="20" spans="1:13" x14ac:dyDescent="0.25">
      <c r="A20" t="s">
        <v>119</v>
      </c>
      <c r="B20" t="s">
        <v>58</v>
      </c>
      <c r="C20" s="6">
        <v>0</v>
      </c>
      <c r="H20" s="6">
        <v>1</v>
      </c>
      <c r="I20" s="6">
        <v>2</v>
      </c>
      <c r="J20" s="6">
        <v>1</v>
      </c>
      <c r="K20" s="6">
        <v>0</v>
      </c>
      <c r="L20" s="6">
        <v>0</v>
      </c>
      <c r="M20">
        <f t="shared" si="0"/>
        <v>0.66666666666666663</v>
      </c>
    </row>
    <row r="21" spans="1:13" x14ac:dyDescent="0.25">
      <c r="A21" t="s">
        <v>119</v>
      </c>
      <c r="B21" t="s">
        <v>59</v>
      </c>
      <c r="C21" s="6">
        <v>0</v>
      </c>
      <c r="D21" s="6">
        <v>0</v>
      </c>
      <c r="E21" s="6">
        <v>1</v>
      </c>
      <c r="F21" s="6">
        <v>0</v>
      </c>
      <c r="G21" s="6">
        <v>1</v>
      </c>
      <c r="H21" s="6">
        <v>1</v>
      </c>
      <c r="I21" s="6">
        <v>1</v>
      </c>
      <c r="J21" s="6">
        <v>2</v>
      </c>
      <c r="K21" s="6">
        <v>2</v>
      </c>
      <c r="L21" s="6">
        <v>2</v>
      </c>
      <c r="M21">
        <f t="shared" si="0"/>
        <v>1</v>
      </c>
    </row>
    <row r="22" spans="1:13" x14ac:dyDescent="0.25">
      <c r="A22" t="s">
        <v>119</v>
      </c>
      <c r="B22" t="s">
        <v>60</v>
      </c>
      <c r="C22" s="6">
        <v>8</v>
      </c>
      <c r="H22" s="6">
        <v>4</v>
      </c>
      <c r="I22" s="6">
        <v>4</v>
      </c>
      <c r="J22" s="6">
        <v>8</v>
      </c>
      <c r="K22" s="6">
        <v>2</v>
      </c>
      <c r="L22" s="6">
        <v>10</v>
      </c>
      <c r="M22">
        <f t="shared" si="0"/>
        <v>6</v>
      </c>
    </row>
    <row r="23" spans="1:13" x14ac:dyDescent="0.25">
      <c r="A23" t="s">
        <v>119</v>
      </c>
      <c r="B23" t="s">
        <v>61</v>
      </c>
      <c r="C23" s="6">
        <v>13</v>
      </c>
      <c r="D23" s="6">
        <v>23</v>
      </c>
      <c r="E23" s="6">
        <v>21</v>
      </c>
      <c r="F23" s="6">
        <v>15</v>
      </c>
      <c r="G23" s="6">
        <v>16</v>
      </c>
      <c r="H23" s="6">
        <v>26</v>
      </c>
      <c r="I23" s="6">
        <v>21</v>
      </c>
      <c r="J23" s="6">
        <v>14</v>
      </c>
      <c r="K23" s="6">
        <v>17</v>
      </c>
      <c r="L23" s="6">
        <v>8</v>
      </c>
      <c r="M23">
        <f t="shared" si="0"/>
        <v>17.399999999999999</v>
      </c>
    </row>
    <row r="24" spans="1:13" x14ac:dyDescent="0.25">
      <c r="A24" t="s">
        <v>119</v>
      </c>
      <c r="B24" t="s">
        <v>63</v>
      </c>
      <c r="C24" s="6">
        <v>163</v>
      </c>
      <c r="H24" s="6">
        <v>283</v>
      </c>
      <c r="I24" s="6">
        <v>284</v>
      </c>
      <c r="J24" s="6">
        <v>226</v>
      </c>
      <c r="K24" s="6">
        <v>219</v>
      </c>
      <c r="L24" s="6">
        <v>289</v>
      </c>
      <c r="M24">
        <f t="shared" si="0"/>
        <v>244</v>
      </c>
    </row>
    <row r="25" spans="1:13" x14ac:dyDescent="0.25">
      <c r="A25" t="s">
        <v>119</v>
      </c>
      <c r="B25" t="s">
        <v>64</v>
      </c>
      <c r="C25" s="6">
        <v>4</v>
      </c>
      <c r="H25" s="6">
        <v>6</v>
      </c>
      <c r="I25" s="6">
        <v>8</v>
      </c>
      <c r="J25" s="6">
        <v>2</v>
      </c>
      <c r="K25" s="6">
        <v>4</v>
      </c>
      <c r="L25" s="6">
        <v>12</v>
      </c>
      <c r="M25">
        <f t="shared" si="0"/>
        <v>6</v>
      </c>
    </row>
    <row r="26" spans="1:13" x14ac:dyDescent="0.25">
      <c r="A26" t="s">
        <v>119</v>
      </c>
      <c r="B26" t="s">
        <v>67</v>
      </c>
      <c r="C26" s="6">
        <v>123</v>
      </c>
      <c r="H26" s="6">
        <v>197</v>
      </c>
      <c r="I26" s="6">
        <v>185</v>
      </c>
      <c r="J26" s="6">
        <v>169</v>
      </c>
      <c r="K26" s="6">
        <v>168</v>
      </c>
      <c r="L26" s="6">
        <v>213</v>
      </c>
      <c r="M26">
        <f t="shared" si="0"/>
        <v>175.83333333333334</v>
      </c>
    </row>
    <row r="27" spans="1:13" x14ac:dyDescent="0.25">
      <c r="A27" t="s">
        <v>119</v>
      </c>
      <c r="B27" t="s">
        <v>68</v>
      </c>
      <c r="C27" s="6">
        <v>98</v>
      </c>
      <c r="H27" s="6">
        <v>181</v>
      </c>
      <c r="I27" s="6">
        <v>186</v>
      </c>
      <c r="J27" s="6">
        <v>149</v>
      </c>
      <c r="K27" s="6">
        <v>143</v>
      </c>
      <c r="L27" s="6">
        <v>175</v>
      </c>
      <c r="M27">
        <f t="shared" si="0"/>
        <v>155.33333333333334</v>
      </c>
    </row>
    <row r="28" spans="1:13" x14ac:dyDescent="0.25">
      <c r="A28" t="s">
        <v>119</v>
      </c>
      <c r="B28" t="s">
        <v>71</v>
      </c>
      <c r="C28" s="6">
        <v>33</v>
      </c>
      <c r="H28" s="6">
        <v>52</v>
      </c>
      <c r="I28" s="6">
        <v>57</v>
      </c>
      <c r="J28" s="6">
        <v>34</v>
      </c>
      <c r="K28" s="6">
        <v>50</v>
      </c>
      <c r="L28" s="6">
        <v>71</v>
      </c>
      <c r="M28">
        <f t="shared" si="0"/>
        <v>49.5</v>
      </c>
    </row>
    <row r="29" spans="1:13" x14ac:dyDescent="0.25">
      <c r="A29" t="s">
        <v>119</v>
      </c>
      <c r="B29" t="s">
        <v>73</v>
      </c>
      <c r="C29" s="6">
        <v>36</v>
      </c>
      <c r="H29" s="6">
        <v>59</v>
      </c>
      <c r="I29" s="6">
        <v>57</v>
      </c>
      <c r="J29" s="6">
        <v>40</v>
      </c>
      <c r="K29" s="6">
        <v>38</v>
      </c>
      <c r="L29" s="6">
        <v>63</v>
      </c>
      <c r="M29">
        <f t="shared" si="0"/>
        <v>48.833333333333336</v>
      </c>
    </row>
    <row r="30" spans="1:13" x14ac:dyDescent="0.25">
      <c r="A30" t="s">
        <v>119</v>
      </c>
      <c r="B30" t="s">
        <v>75</v>
      </c>
      <c r="C30" s="6">
        <v>47</v>
      </c>
      <c r="H30" s="6">
        <v>24</v>
      </c>
      <c r="I30" s="6">
        <v>24</v>
      </c>
      <c r="J30" s="6">
        <v>36</v>
      </c>
      <c r="K30" s="6">
        <v>20</v>
      </c>
      <c r="L30" s="6">
        <v>25</v>
      </c>
      <c r="M30">
        <f t="shared" si="0"/>
        <v>29.333333333333332</v>
      </c>
    </row>
    <row r="31" spans="1:13" x14ac:dyDescent="0.25">
      <c r="A31" t="s">
        <v>119</v>
      </c>
      <c r="B31" t="s">
        <v>77</v>
      </c>
      <c r="C31" s="2">
        <v>0.32</v>
      </c>
      <c r="D31" s="2">
        <v>0.66</v>
      </c>
      <c r="E31" s="2">
        <v>0.3</v>
      </c>
      <c r="F31" s="2">
        <v>0.5</v>
      </c>
      <c r="G31" s="2">
        <v>0.42</v>
      </c>
      <c r="H31" s="2">
        <v>0.5</v>
      </c>
      <c r="I31" s="2">
        <v>0.49</v>
      </c>
      <c r="J31" s="2">
        <v>0.38</v>
      </c>
      <c r="K31" s="2">
        <v>0.45</v>
      </c>
      <c r="L31" s="2">
        <v>0.5</v>
      </c>
      <c r="M31">
        <f t="shared" si="0"/>
        <v>0.45200000000000007</v>
      </c>
    </row>
    <row r="32" spans="1:13" x14ac:dyDescent="0.25">
      <c r="A32" t="s">
        <v>119</v>
      </c>
      <c r="B32" t="s">
        <v>80</v>
      </c>
      <c r="C32" s="6">
        <v>89</v>
      </c>
      <c r="H32" s="6">
        <v>134</v>
      </c>
      <c r="I32" s="6">
        <v>125</v>
      </c>
      <c r="J32" s="6">
        <v>137</v>
      </c>
      <c r="K32" s="6">
        <v>131</v>
      </c>
      <c r="L32" s="6">
        <v>122</v>
      </c>
      <c r="M32">
        <f t="shared" si="0"/>
        <v>123</v>
      </c>
    </row>
    <row r="33" spans="1:13" x14ac:dyDescent="0.25">
      <c r="A33" t="s">
        <v>119</v>
      </c>
      <c r="B33" t="s">
        <v>82</v>
      </c>
      <c r="C33" s="6">
        <v>0</v>
      </c>
      <c r="H33" s="6">
        <v>1</v>
      </c>
      <c r="I33" s="6">
        <v>2</v>
      </c>
      <c r="J33" s="6">
        <v>0</v>
      </c>
      <c r="K33" s="6">
        <v>2</v>
      </c>
      <c r="L33" s="6">
        <v>1</v>
      </c>
      <c r="M33">
        <f t="shared" si="0"/>
        <v>1</v>
      </c>
    </row>
    <row r="34" spans="1:13" x14ac:dyDescent="0.25">
      <c r="A34" t="s">
        <v>119</v>
      </c>
      <c r="B34" t="s">
        <v>83</v>
      </c>
      <c r="C34" s="6">
        <v>8</v>
      </c>
      <c r="D34" s="6">
        <v>4</v>
      </c>
      <c r="E34" s="6">
        <v>6</v>
      </c>
      <c r="F34" s="6">
        <v>10</v>
      </c>
      <c r="G34" s="6">
        <v>8</v>
      </c>
      <c r="H34" s="6">
        <v>9</v>
      </c>
      <c r="I34" s="6">
        <v>9</v>
      </c>
      <c r="J34" s="6">
        <v>15</v>
      </c>
      <c r="K34" s="6">
        <v>4</v>
      </c>
      <c r="L34" s="6">
        <v>8</v>
      </c>
      <c r="M34">
        <f t="shared" si="0"/>
        <v>8.1</v>
      </c>
    </row>
    <row r="35" spans="1:13" x14ac:dyDescent="0.25">
      <c r="A35" t="s">
        <v>119</v>
      </c>
      <c r="B35" t="s">
        <v>84</v>
      </c>
      <c r="C35" s="6">
        <v>6</v>
      </c>
      <c r="D35" s="6">
        <v>20</v>
      </c>
      <c r="E35" s="6">
        <v>5</v>
      </c>
      <c r="F35" s="6">
        <v>9</v>
      </c>
      <c r="G35" s="6">
        <v>8</v>
      </c>
      <c r="H35" s="6">
        <v>10</v>
      </c>
      <c r="I35" s="6">
        <v>10</v>
      </c>
      <c r="J35" s="6">
        <v>4</v>
      </c>
      <c r="K35" s="6">
        <v>7</v>
      </c>
      <c r="L35" s="6">
        <v>15</v>
      </c>
      <c r="M35">
        <f t="shared" si="0"/>
        <v>9.4</v>
      </c>
    </row>
    <row r="36" spans="1:13" x14ac:dyDescent="0.25">
      <c r="A36" t="s">
        <v>119</v>
      </c>
      <c r="B36" t="s">
        <v>86</v>
      </c>
      <c r="C36" s="6">
        <v>1</v>
      </c>
      <c r="D36" s="6">
        <v>0</v>
      </c>
      <c r="E36" s="6">
        <v>0</v>
      </c>
      <c r="F36" s="6">
        <v>1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M36">
        <f t="shared" si="0"/>
        <v>0.22222222222222221</v>
      </c>
    </row>
    <row r="37" spans="1:13" x14ac:dyDescent="0.25">
      <c r="B37" t="s">
        <v>87</v>
      </c>
      <c r="H37">
        <v>1.03</v>
      </c>
      <c r="I37">
        <v>1.33</v>
      </c>
      <c r="J37">
        <v>0.69</v>
      </c>
      <c r="K37">
        <v>0.69</v>
      </c>
      <c r="M37">
        <f t="shared" si="0"/>
        <v>0.93500000000000005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3D809-1C43-4BB2-9BC7-8122168196C1}">
  <sheetPr codeName="Planilha29"/>
  <dimension ref="A1:J37"/>
  <sheetViews>
    <sheetView topLeftCell="A12" workbookViewId="0">
      <selection activeCell="I34" sqref="I3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311</v>
      </c>
      <c r="D1" t="s">
        <v>314</v>
      </c>
      <c r="E1" t="s">
        <v>113</v>
      </c>
      <c r="F1" t="s">
        <v>247</v>
      </c>
      <c r="G1" t="s">
        <v>338</v>
      </c>
      <c r="H1" t="s">
        <v>252</v>
      </c>
      <c r="I1" t="s">
        <v>339</v>
      </c>
    </row>
    <row r="2" spans="1:10" x14ac:dyDescent="0.25">
      <c r="B2" t="s">
        <v>13</v>
      </c>
      <c r="C2" s="3"/>
      <c r="D2" s="3"/>
      <c r="E2" s="3"/>
      <c r="F2" s="3"/>
      <c r="G2" s="3"/>
      <c r="H2" s="3">
        <v>1.06</v>
      </c>
      <c r="I2" s="3"/>
      <c r="J2" s="3">
        <f>AVERAGE(C2:I2)</f>
        <v>1.06</v>
      </c>
    </row>
    <row r="3" spans="1:10" x14ac:dyDescent="0.25">
      <c r="B3" t="s">
        <v>15</v>
      </c>
      <c r="C3" s="3"/>
      <c r="D3" s="3"/>
      <c r="E3" s="7">
        <v>0</v>
      </c>
      <c r="F3" s="7">
        <v>54</v>
      </c>
      <c r="G3" s="7">
        <v>23</v>
      </c>
      <c r="H3" s="7">
        <v>66</v>
      </c>
      <c r="I3" s="7">
        <v>24</v>
      </c>
      <c r="J3" s="3">
        <f t="shared" ref="J3:J37" si="0">AVERAGE(C3:I3)</f>
        <v>33.4</v>
      </c>
    </row>
    <row r="4" spans="1:10" x14ac:dyDescent="0.25">
      <c r="A4" t="s">
        <v>242</v>
      </c>
      <c r="B4" t="s">
        <v>19</v>
      </c>
      <c r="C4" s="7">
        <v>2</v>
      </c>
      <c r="D4" s="7">
        <v>2</v>
      </c>
      <c r="E4" s="7">
        <v>1</v>
      </c>
      <c r="F4" s="7">
        <v>1</v>
      </c>
      <c r="G4" s="7">
        <v>2</v>
      </c>
      <c r="H4" s="7">
        <v>1</v>
      </c>
      <c r="I4" s="7">
        <v>2</v>
      </c>
      <c r="J4" s="3">
        <f t="shared" si="0"/>
        <v>1.5714285714285714</v>
      </c>
    </row>
    <row r="5" spans="1:10" x14ac:dyDescent="0.25">
      <c r="A5" t="s">
        <v>242</v>
      </c>
      <c r="B5" t="s">
        <v>23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1</v>
      </c>
      <c r="J5" s="3">
        <f t="shared" si="0"/>
        <v>0.14285714285714285</v>
      </c>
    </row>
    <row r="6" spans="1:10" x14ac:dyDescent="0.25">
      <c r="B6" t="s">
        <v>24</v>
      </c>
      <c r="C6" s="3"/>
      <c r="D6" s="3"/>
      <c r="E6" s="3"/>
      <c r="F6" s="3"/>
      <c r="G6" s="3"/>
      <c r="H6" s="7">
        <v>2</v>
      </c>
      <c r="I6" s="3"/>
      <c r="J6" s="3">
        <f t="shared" si="0"/>
        <v>2</v>
      </c>
    </row>
    <row r="7" spans="1:10" x14ac:dyDescent="0.25">
      <c r="B7" t="s">
        <v>29</v>
      </c>
      <c r="C7" s="3"/>
      <c r="D7" s="3"/>
      <c r="E7" s="3"/>
      <c r="F7" s="3"/>
      <c r="G7" s="3"/>
      <c r="H7" s="7">
        <v>1</v>
      </c>
      <c r="I7" s="3"/>
      <c r="J7" s="3">
        <f t="shared" si="0"/>
        <v>1</v>
      </c>
    </row>
    <row r="8" spans="1:10" x14ac:dyDescent="0.25">
      <c r="B8" t="s">
        <v>31</v>
      </c>
      <c r="C8" s="3"/>
      <c r="D8" s="3"/>
      <c r="E8" s="3"/>
      <c r="F8" s="3"/>
      <c r="G8" s="3"/>
      <c r="H8" s="7">
        <v>4</v>
      </c>
      <c r="I8" s="3"/>
      <c r="J8" s="3">
        <f t="shared" si="0"/>
        <v>4</v>
      </c>
    </row>
    <row r="9" spans="1:10" x14ac:dyDescent="0.25">
      <c r="B9" t="s">
        <v>39</v>
      </c>
      <c r="C9" s="3"/>
      <c r="D9" s="3"/>
      <c r="E9" s="3"/>
      <c r="F9" s="3"/>
      <c r="G9" s="3"/>
      <c r="H9" s="7">
        <v>4</v>
      </c>
      <c r="I9" s="3"/>
      <c r="J9" s="3">
        <f t="shared" si="0"/>
        <v>4</v>
      </c>
    </row>
    <row r="10" spans="1:10" x14ac:dyDescent="0.25">
      <c r="A10" t="s">
        <v>242</v>
      </c>
      <c r="B10" t="s">
        <v>40</v>
      </c>
      <c r="C10" s="7">
        <v>7</v>
      </c>
      <c r="D10" s="7">
        <v>7</v>
      </c>
      <c r="E10" s="7">
        <v>1</v>
      </c>
      <c r="F10" s="3"/>
      <c r="G10" s="3"/>
      <c r="H10" s="7">
        <v>2</v>
      </c>
      <c r="I10" s="3"/>
      <c r="J10" s="3">
        <f t="shared" si="0"/>
        <v>4.25</v>
      </c>
    </row>
    <row r="11" spans="1:10" x14ac:dyDescent="0.25">
      <c r="A11" t="s">
        <v>242</v>
      </c>
      <c r="B11" t="s">
        <v>41</v>
      </c>
      <c r="C11" s="7">
        <v>2</v>
      </c>
      <c r="D11" s="7">
        <v>2</v>
      </c>
      <c r="E11" s="7">
        <v>0</v>
      </c>
      <c r="F11" s="3"/>
      <c r="G11" s="3"/>
      <c r="H11" s="7">
        <v>5</v>
      </c>
      <c r="I11" s="3"/>
      <c r="J11" s="3">
        <f t="shared" si="0"/>
        <v>2.25</v>
      </c>
    </row>
    <row r="12" spans="1:10" x14ac:dyDescent="0.25">
      <c r="B12" t="s">
        <v>42</v>
      </c>
      <c r="C12" s="3"/>
      <c r="D12" s="3"/>
      <c r="E12" s="3"/>
      <c r="F12" s="3"/>
      <c r="G12" s="3"/>
      <c r="H12" s="7">
        <v>2</v>
      </c>
      <c r="I12" s="3"/>
      <c r="J12" s="3">
        <f t="shared" si="0"/>
        <v>2</v>
      </c>
    </row>
    <row r="13" spans="1:10" x14ac:dyDescent="0.25">
      <c r="B13" t="s">
        <v>43</v>
      </c>
      <c r="C13" s="3"/>
      <c r="D13" s="3"/>
      <c r="E13" s="3"/>
      <c r="F13" s="3"/>
      <c r="G13" s="3"/>
      <c r="H13" s="7">
        <v>3</v>
      </c>
      <c r="I13" s="3"/>
      <c r="J13" s="3">
        <f t="shared" si="0"/>
        <v>3</v>
      </c>
    </row>
    <row r="14" spans="1:10" x14ac:dyDescent="0.25">
      <c r="B14" t="s">
        <v>46</v>
      </c>
      <c r="C14" s="3"/>
      <c r="D14" s="3"/>
      <c r="E14" s="3"/>
      <c r="F14" s="3"/>
      <c r="G14" s="3"/>
      <c r="H14" s="7">
        <v>35</v>
      </c>
      <c r="I14" s="3"/>
      <c r="J14" s="3">
        <f t="shared" si="0"/>
        <v>35</v>
      </c>
    </row>
    <row r="15" spans="1:10" x14ac:dyDescent="0.25">
      <c r="A15" t="s">
        <v>242</v>
      </c>
      <c r="B15" t="s">
        <v>50</v>
      </c>
      <c r="C15" s="7">
        <v>3</v>
      </c>
      <c r="D15" s="7">
        <v>3</v>
      </c>
      <c r="E15" s="7">
        <v>2</v>
      </c>
      <c r="F15" s="7">
        <v>2</v>
      </c>
      <c r="G15" s="7">
        <v>4</v>
      </c>
      <c r="H15" s="7">
        <v>6</v>
      </c>
      <c r="I15" s="7">
        <v>3</v>
      </c>
      <c r="J15" s="3">
        <f t="shared" si="0"/>
        <v>3.2857142857142856</v>
      </c>
    </row>
    <row r="16" spans="1:10" x14ac:dyDescent="0.25">
      <c r="B16" t="s">
        <v>51</v>
      </c>
      <c r="C16" s="3"/>
      <c r="D16" s="3"/>
      <c r="E16" s="3"/>
      <c r="F16" s="3"/>
      <c r="G16" s="3"/>
      <c r="H16" s="7">
        <v>16</v>
      </c>
      <c r="I16" s="3"/>
      <c r="J16" s="3">
        <f t="shared" si="0"/>
        <v>16</v>
      </c>
    </row>
    <row r="17" spans="1:10" x14ac:dyDescent="0.25">
      <c r="B17" t="s">
        <v>54</v>
      </c>
      <c r="C17" s="3"/>
      <c r="D17" s="3"/>
      <c r="E17" s="3"/>
      <c r="F17" s="3"/>
      <c r="G17" s="3"/>
      <c r="H17" s="7">
        <v>9</v>
      </c>
      <c r="I17" s="3"/>
      <c r="J17" s="3">
        <f t="shared" si="0"/>
        <v>9</v>
      </c>
    </row>
    <row r="18" spans="1:10" x14ac:dyDescent="0.25">
      <c r="B18" t="s">
        <v>56</v>
      </c>
      <c r="C18" s="3"/>
      <c r="D18" s="3"/>
      <c r="E18" s="3"/>
      <c r="F18" s="3"/>
      <c r="G18" s="3"/>
      <c r="H18" s="3">
        <v>1.17</v>
      </c>
      <c r="I18" s="3"/>
      <c r="J18" s="3">
        <f t="shared" si="0"/>
        <v>1.17</v>
      </c>
    </row>
    <row r="19" spans="1:10" x14ac:dyDescent="0.25">
      <c r="B19" t="s">
        <v>57</v>
      </c>
      <c r="C19" s="3"/>
      <c r="D19" s="3"/>
      <c r="E19" s="3"/>
      <c r="F19" s="3"/>
      <c r="G19" s="3"/>
      <c r="H19" s="3">
        <v>1.1599999999999999</v>
      </c>
      <c r="I19" s="3"/>
      <c r="J19" s="3">
        <f t="shared" si="0"/>
        <v>1.1599999999999999</v>
      </c>
    </row>
    <row r="20" spans="1:10" x14ac:dyDescent="0.25">
      <c r="B20" t="s">
        <v>58</v>
      </c>
      <c r="C20" s="3"/>
      <c r="D20" s="3"/>
      <c r="E20" s="3"/>
      <c r="F20" s="3"/>
      <c r="G20" s="3"/>
      <c r="H20" s="7">
        <v>1</v>
      </c>
      <c r="I20" s="3"/>
      <c r="J20" s="3">
        <f t="shared" si="0"/>
        <v>1</v>
      </c>
    </row>
    <row r="21" spans="1:10" x14ac:dyDescent="0.25">
      <c r="A21" t="s">
        <v>242</v>
      </c>
      <c r="B21" t="s">
        <v>59</v>
      </c>
      <c r="C21" s="7">
        <v>0</v>
      </c>
      <c r="D21" s="7">
        <v>0</v>
      </c>
      <c r="E21" s="7">
        <v>4</v>
      </c>
      <c r="F21" s="7">
        <v>3</v>
      </c>
      <c r="G21" s="7">
        <v>1</v>
      </c>
      <c r="H21" s="7">
        <v>3</v>
      </c>
      <c r="I21" s="7">
        <v>0</v>
      </c>
      <c r="J21" s="3">
        <f t="shared" si="0"/>
        <v>1.5714285714285714</v>
      </c>
    </row>
    <row r="22" spans="1:10" x14ac:dyDescent="0.25">
      <c r="B22" t="s">
        <v>60</v>
      </c>
      <c r="C22" s="3"/>
      <c r="D22" s="3"/>
      <c r="E22" s="3"/>
      <c r="F22" s="3"/>
      <c r="G22" s="3"/>
      <c r="H22" s="7">
        <v>11</v>
      </c>
      <c r="I22" s="3"/>
      <c r="J22" s="3">
        <f t="shared" si="0"/>
        <v>11</v>
      </c>
    </row>
    <row r="23" spans="1:10" x14ac:dyDescent="0.25">
      <c r="A23" t="s">
        <v>242</v>
      </c>
      <c r="B23" t="s">
        <v>61</v>
      </c>
      <c r="C23" s="7">
        <v>10</v>
      </c>
      <c r="D23" s="7">
        <v>10</v>
      </c>
      <c r="E23" s="7">
        <v>22</v>
      </c>
      <c r="F23" s="7">
        <v>10</v>
      </c>
      <c r="G23" s="7">
        <v>14</v>
      </c>
      <c r="H23" s="7">
        <v>28</v>
      </c>
      <c r="I23" s="7">
        <v>14</v>
      </c>
      <c r="J23" s="3">
        <f t="shared" si="0"/>
        <v>15.428571428571429</v>
      </c>
    </row>
    <row r="24" spans="1:10" x14ac:dyDescent="0.25">
      <c r="B24" t="s">
        <v>63</v>
      </c>
      <c r="C24" s="3"/>
      <c r="D24" s="3"/>
      <c r="E24" s="3"/>
      <c r="F24" s="3"/>
      <c r="G24" s="3"/>
      <c r="H24" s="7">
        <v>265</v>
      </c>
      <c r="I24" s="3"/>
      <c r="J24" s="3">
        <f t="shared" si="0"/>
        <v>265</v>
      </c>
    </row>
    <row r="25" spans="1:10" x14ac:dyDescent="0.25">
      <c r="B25" t="s">
        <v>64</v>
      </c>
      <c r="C25" s="3"/>
      <c r="D25" s="3"/>
      <c r="E25" s="3"/>
      <c r="F25" s="3"/>
      <c r="G25" s="3"/>
      <c r="H25" s="7">
        <v>7</v>
      </c>
      <c r="I25" s="3"/>
      <c r="J25" s="3">
        <f t="shared" si="0"/>
        <v>7</v>
      </c>
    </row>
    <row r="26" spans="1:10" x14ac:dyDescent="0.25">
      <c r="B26" t="s">
        <v>67</v>
      </c>
      <c r="C26" s="3"/>
      <c r="D26" s="3"/>
      <c r="E26" s="3"/>
      <c r="F26" s="3"/>
      <c r="G26" s="3"/>
      <c r="H26" s="7">
        <v>203</v>
      </c>
      <c r="I26" s="3"/>
      <c r="J26" s="3">
        <f t="shared" si="0"/>
        <v>203</v>
      </c>
    </row>
    <row r="27" spans="1:10" x14ac:dyDescent="0.25">
      <c r="B27" t="s">
        <v>68</v>
      </c>
      <c r="C27" s="3"/>
      <c r="D27" s="3"/>
      <c r="E27" s="3"/>
      <c r="F27" s="3"/>
      <c r="G27" s="3"/>
      <c r="H27" s="7">
        <v>182</v>
      </c>
      <c r="I27" s="3"/>
      <c r="J27" s="3">
        <f t="shared" si="0"/>
        <v>182</v>
      </c>
    </row>
    <row r="28" spans="1:10" x14ac:dyDescent="0.25">
      <c r="B28" t="s">
        <v>71</v>
      </c>
      <c r="C28" s="3"/>
      <c r="D28" s="3"/>
      <c r="E28" s="3"/>
      <c r="F28" s="3"/>
      <c r="G28" s="3"/>
      <c r="H28" s="7">
        <v>39</v>
      </c>
      <c r="I28" s="3"/>
      <c r="J28" s="3">
        <f t="shared" si="0"/>
        <v>39</v>
      </c>
    </row>
    <row r="29" spans="1:10" x14ac:dyDescent="0.25">
      <c r="B29" t="s">
        <v>73</v>
      </c>
      <c r="C29" s="3"/>
      <c r="D29" s="3"/>
      <c r="E29" s="3"/>
      <c r="F29" s="3"/>
      <c r="G29" s="3"/>
      <c r="H29" s="7">
        <v>58</v>
      </c>
      <c r="I29" s="3"/>
      <c r="J29" s="3">
        <f t="shared" si="0"/>
        <v>58</v>
      </c>
    </row>
    <row r="30" spans="1:10" x14ac:dyDescent="0.25">
      <c r="B30" t="s">
        <v>75</v>
      </c>
      <c r="C30" s="3"/>
      <c r="D30" s="3"/>
      <c r="E30" s="3"/>
      <c r="F30" s="3"/>
      <c r="G30" s="3"/>
      <c r="H30" s="7">
        <v>31</v>
      </c>
      <c r="I30" s="3"/>
      <c r="J30" s="3">
        <f t="shared" si="0"/>
        <v>31</v>
      </c>
    </row>
    <row r="31" spans="1:10" x14ac:dyDescent="0.25">
      <c r="A31" t="s">
        <v>242</v>
      </c>
      <c r="B31" t="s">
        <v>77</v>
      </c>
      <c r="C31" s="5">
        <v>0.59</v>
      </c>
      <c r="D31" s="5">
        <v>0.59</v>
      </c>
      <c r="E31" s="5">
        <v>0.5</v>
      </c>
      <c r="F31" s="5">
        <v>0.5</v>
      </c>
      <c r="G31" s="3"/>
      <c r="H31" s="5">
        <v>0.45</v>
      </c>
      <c r="I31" s="5">
        <v>0.4</v>
      </c>
      <c r="J31" s="3">
        <f t="shared" si="0"/>
        <v>0.505</v>
      </c>
    </row>
    <row r="32" spans="1:10" x14ac:dyDescent="0.25">
      <c r="B32" t="s">
        <v>80</v>
      </c>
      <c r="C32" s="3"/>
      <c r="D32" s="3"/>
      <c r="E32" s="3"/>
      <c r="F32" s="3"/>
      <c r="G32" s="3"/>
      <c r="H32" s="7">
        <v>140</v>
      </c>
      <c r="I32" s="3"/>
      <c r="J32" s="3">
        <f t="shared" si="0"/>
        <v>140</v>
      </c>
    </row>
    <row r="33" spans="1:10" x14ac:dyDescent="0.25">
      <c r="B33" t="s">
        <v>82</v>
      </c>
      <c r="C33" s="3"/>
      <c r="D33" s="3"/>
      <c r="E33" s="3"/>
      <c r="F33" s="3"/>
      <c r="G33" s="3"/>
      <c r="H33" s="7">
        <v>3</v>
      </c>
      <c r="I33" s="3"/>
      <c r="J33" s="3">
        <f t="shared" si="0"/>
        <v>3</v>
      </c>
    </row>
    <row r="34" spans="1:10" x14ac:dyDescent="0.25">
      <c r="A34" t="s">
        <v>242</v>
      </c>
      <c r="B34" t="s">
        <v>83</v>
      </c>
      <c r="C34" s="7">
        <v>3</v>
      </c>
      <c r="D34" s="7">
        <v>3</v>
      </c>
      <c r="E34" s="7">
        <v>4</v>
      </c>
      <c r="F34" s="7">
        <v>8</v>
      </c>
      <c r="G34" s="7">
        <v>7</v>
      </c>
      <c r="H34" s="7">
        <v>4</v>
      </c>
      <c r="I34" s="7">
        <v>21</v>
      </c>
      <c r="J34" s="3">
        <f t="shared" si="0"/>
        <v>7.1428571428571432</v>
      </c>
    </row>
    <row r="35" spans="1:10" x14ac:dyDescent="0.25">
      <c r="A35" t="s">
        <v>242</v>
      </c>
      <c r="B35" t="s">
        <v>84</v>
      </c>
      <c r="C35" s="7">
        <v>9</v>
      </c>
      <c r="D35" s="7">
        <v>9</v>
      </c>
      <c r="E35" s="7">
        <v>1</v>
      </c>
      <c r="F35" s="3"/>
      <c r="G35" s="3"/>
      <c r="H35" s="7">
        <v>8</v>
      </c>
      <c r="I35" s="3"/>
      <c r="J35" s="3">
        <f t="shared" si="0"/>
        <v>6.75</v>
      </c>
    </row>
    <row r="36" spans="1:10" x14ac:dyDescent="0.25">
      <c r="B36" t="s">
        <v>86</v>
      </c>
      <c r="C36" s="3"/>
      <c r="D36" s="3"/>
      <c r="E36" s="7">
        <v>1</v>
      </c>
      <c r="F36" s="3"/>
      <c r="G36" s="3"/>
      <c r="H36" s="7">
        <v>0</v>
      </c>
      <c r="I36" s="3"/>
      <c r="J36" s="3">
        <f t="shared" si="0"/>
        <v>0.5</v>
      </c>
    </row>
    <row r="37" spans="1:10" x14ac:dyDescent="0.25">
      <c r="B37" t="s">
        <v>87</v>
      </c>
      <c r="C37" s="3"/>
      <c r="D37" s="3"/>
      <c r="E37" s="3"/>
      <c r="F37" s="3"/>
      <c r="G37" s="3"/>
      <c r="H37" s="3">
        <v>1.29</v>
      </c>
      <c r="I37" s="3"/>
      <c r="J37" s="3">
        <f t="shared" si="0"/>
        <v>1.29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9B68-0879-4C6E-9CB1-A4BFC39E51FD}">
  <sheetPr codeName="Planilha30"/>
  <dimension ref="A1:L38"/>
  <sheetViews>
    <sheetView workbookViewId="0">
      <selection activeCell="N8" sqref="N8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333</v>
      </c>
      <c r="D1" t="s">
        <v>259</v>
      </c>
      <c r="E1" t="s">
        <v>159</v>
      </c>
      <c r="F1" t="s">
        <v>2</v>
      </c>
      <c r="G1" t="s">
        <v>161</v>
      </c>
      <c r="H1" t="s">
        <v>160</v>
      </c>
      <c r="I1" t="s">
        <v>142</v>
      </c>
      <c r="J1" t="s">
        <v>172</v>
      </c>
      <c r="K1" t="s">
        <v>158</v>
      </c>
    </row>
    <row r="2" spans="1:12" x14ac:dyDescent="0.25">
      <c r="A2" t="s">
        <v>146</v>
      </c>
      <c r="B2" t="s">
        <v>13</v>
      </c>
      <c r="C2">
        <v>0.56999999999999995</v>
      </c>
      <c r="D2">
        <v>1.31</v>
      </c>
      <c r="E2">
        <v>0.8</v>
      </c>
      <c r="F2">
        <v>0.79</v>
      </c>
      <c r="G2">
        <v>1.63</v>
      </c>
      <c r="H2">
        <v>1.1299999999999999</v>
      </c>
      <c r="I2">
        <v>1.41</v>
      </c>
      <c r="J2">
        <v>1.01</v>
      </c>
      <c r="L2">
        <f>AVERAGE(C2:K2)</f>
        <v>1.08125</v>
      </c>
    </row>
    <row r="3" spans="1:12" x14ac:dyDescent="0.25">
      <c r="A3" t="s">
        <v>146</v>
      </c>
      <c r="B3" t="s">
        <v>15</v>
      </c>
      <c r="C3" s="6">
        <v>49</v>
      </c>
      <c r="D3" s="6">
        <v>204</v>
      </c>
      <c r="E3" s="6">
        <v>72</v>
      </c>
      <c r="F3" s="6">
        <v>64</v>
      </c>
      <c r="G3" s="6">
        <v>27</v>
      </c>
      <c r="H3" s="6">
        <v>10</v>
      </c>
      <c r="I3" s="6">
        <v>56</v>
      </c>
      <c r="J3" s="6">
        <v>67</v>
      </c>
      <c r="K3" s="6">
        <v>108</v>
      </c>
      <c r="L3">
        <f t="shared" ref="L3:L38" si="0">AVERAGE(C3:K3)</f>
        <v>73</v>
      </c>
    </row>
    <row r="4" spans="1:12" x14ac:dyDescent="0.25">
      <c r="A4" t="s">
        <v>146</v>
      </c>
      <c r="B4" t="s">
        <v>19</v>
      </c>
      <c r="C4" s="6">
        <v>2</v>
      </c>
      <c r="D4" s="6">
        <v>2</v>
      </c>
      <c r="E4" s="6">
        <v>2</v>
      </c>
      <c r="F4" s="6">
        <v>0</v>
      </c>
      <c r="G4" s="6">
        <v>1</v>
      </c>
      <c r="H4" s="6">
        <v>1</v>
      </c>
      <c r="I4" s="6">
        <v>2</v>
      </c>
      <c r="J4" s="6">
        <v>1</v>
      </c>
      <c r="K4" s="6">
        <v>2</v>
      </c>
      <c r="L4">
        <f t="shared" si="0"/>
        <v>1.4444444444444444</v>
      </c>
    </row>
    <row r="5" spans="1:12" x14ac:dyDescent="0.25">
      <c r="A5" t="s">
        <v>146</v>
      </c>
      <c r="B5" t="s">
        <v>23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>
        <f t="shared" si="0"/>
        <v>0</v>
      </c>
    </row>
    <row r="6" spans="1:12" x14ac:dyDescent="0.25">
      <c r="A6" t="s">
        <v>146</v>
      </c>
      <c r="B6" t="s">
        <v>24</v>
      </c>
      <c r="C6" s="6">
        <v>1</v>
      </c>
      <c r="D6" s="6">
        <v>3</v>
      </c>
      <c r="E6" s="6">
        <v>3</v>
      </c>
      <c r="F6" s="6">
        <v>1</v>
      </c>
      <c r="G6" s="6">
        <v>3</v>
      </c>
      <c r="H6" s="6">
        <v>2</v>
      </c>
      <c r="I6" s="6">
        <v>1</v>
      </c>
      <c r="J6" s="6">
        <v>1</v>
      </c>
      <c r="L6">
        <f t="shared" si="0"/>
        <v>1.875</v>
      </c>
    </row>
    <row r="7" spans="1:12" x14ac:dyDescent="0.25">
      <c r="A7" t="s">
        <v>146</v>
      </c>
      <c r="B7" t="s">
        <v>29</v>
      </c>
      <c r="C7" s="6">
        <v>2</v>
      </c>
      <c r="D7" s="6">
        <v>3</v>
      </c>
      <c r="E7" s="6">
        <v>0</v>
      </c>
      <c r="F7" s="6">
        <v>1</v>
      </c>
      <c r="G7" s="6">
        <v>7</v>
      </c>
      <c r="H7" s="6">
        <v>1</v>
      </c>
      <c r="I7" s="6">
        <v>1</v>
      </c>
      <c r="J7" s="6">
        <v>3</v>
      </c>
      <c r="K7" s="6">
        <v>1</v>
      </c>
      <c r="L7">
        <f t="shared" si="0"/>
        <v>2.1111111111111112</v>
      </c>
    </row>
    <row r="8" spans="1:12" x14ac:dyDescent="0.25">
      <c r="A8" t="s">
        <v>146</v>
      </c>
      <c r="B8" t="s">
        <v>31</v>
      </c>
      <c r="C8" s="6">
        <v>5</v>
      </c>
      <c r="D8" s="6">
        <v>15</v>
      </c>
      <c r="E8" s="6">
        <v>7</v>
      </c>
      <c r="F8" s="6">
        <v>9</v>
      </c>
      <c r="G8" s="6">
        <v>10</v>
      </c>
      <c r="H8" s="6">
        <v>10</v>
      </c>
      <c r="I8" s="6">
        <v>7</v>
      </c>
      <c r="J8" s="6">
        <v>7</v>
      </c>
      <c r="L8">
        <f t="shared" si="0"/>
        <v>8.75</v>
      </c>
    </row>
    <row r="9" spans="1:12" x14ac:dyDescent="0.25">
      <c r="A9" t="s">
        <v>146</v>
      </c>
      <c r="B9" t="s">
        <v>39</v>
      </c>
      <c r="C9" s="6">
        <v>2</v>
      </c>
      <c r="D9" s="6">
        <v>3</v>
      </c>
      <c r="E9" s="6">
        <v>1</v>
      </c>
      <c r="F9" s="6">
        <v>5</v>
      </c>
      <c r="G9" s="6">
        <v>5</v>
      </c>
      <c r="H9" s="6">
        <v>1</v>
      </c>
      <c r="I9" s="6">
        <v>4</v>
      </c>
      <c r="J9" s="6">
        <v>2</v>
      </c>
      <c r="L9">
        <f t="shared" si="0"/>
        <v>2.875</v>
      </c>
    </row>
    <row r="10" spans="1:12" x14ac:dyDescent="0.25">
      <c r="A10" t="s">
        <v>146</v>
      </c>
      <c r="B10" t="s">
        <v>40</v>
      </c>
      <c r="C10" s="6">
        <v>2</v>
      </c>
      <c r="D10" s="6">
        <v>7</v>
      </c>
      <c r="E10" s="6">
        <v>6</v>
      </c>
      <c r="F10" s="6">
        <v>5</v>
      </c>
      <c r="G10" s="6">
        <v>6</v>
      </c>
      <c r="H10" s="6">
        <v>6</v>
      </c>
      <c r="I10" s="6">
        <v>6</v>
      </c>
      <c r="J10" s="6">
        <v>2</v>
      </c>
      <c r="K10" s="6">
        <v>1</v>
      </c>
      <c r="L10">
        <f t="shared" si="0"/>
        <v>4.5555555555555554</v>
      </c>
    </row>
    <row r="11" spans="1:12" x14ac:dyDescent="0.25">
      <c r="A11" t="s">
        <v>146</v>
      </c>
      <c r="B11" t="s">
        <v>41</v>
      </c>
      <c r="C11" s="6">
        <v>3</v>
      </c>
      <c r="D11" s="6">
        <v>8</v>
      </c>
      <c r="E11" s="6">
        <v>2</v>
      </c>
      <c r="F11" s="6">
        <v>8</v>
      </c>
      <c r="G11" s="6">
        <v>2</v>
      </c>
      <c r="H11" s="6">
        <v>4</v>
      </c>
      <c r="I11" s="6">
        <v>4</v>
      </c>
      <c r="J11" s="6">
        <v>4</v>
      </c>
      <c r="K11" s="6">
        <v>2</v>
      </c>
      <c r="L11">
        <f t="shared" si="0"/>
        <v>4.1111111111111107</v>
      </c>
    </row>
    <row r="12" spans="1:12" x14ac:dyDescent="0.25">
      <c r="A12" t="s">
        <v>146</v>
      </c>
      <c r="B12" t="s">
        <v>42</v>
      </c>
      <c r="C12" s="6">
        <v>3</v>
      </c>
      <c r="D12" s="6">
        <v>3</v>
      </c>
      <c r="E12" s="6">
        <v>0</v>
      </c>
      <c r="F12" s="6">
        <v>2</v>
      </c>
      <c r="G12" s="6">
        <v>2</v>
      </c>
      <c r="H12" s="6">
        <v>0</v>
      </c>
      <c r="I12" s="6">
        <v>9</v>
      </c>
      <c r="J12" s="6">
        <v>1</v>
      </c>
      <c r="L12">
        <f t="shared" si="0"/>
        <v>2.5</v>
      </c>
    </row>
    <row r="13" spans="1:12" x14ac:dyDescent="0.25">
      <c r="A13" t="s">
        <v>146</v>
      </c>
      <c r="B13" t="s">
        <v>43</v>
      </c>
      <c r="C13" s="6">
        <v>2</v>
      </c>
      <c r="D13" s="6">
        <v>3</v>
      </c>
      <c r="E13" s="6">
        <v>5</v>
      </c>
      <c r="F13" s="6">
        <v>7</v>
      </c>
      <c r="G13" s="6">
        <v>11</v>
      </c>
      <c r="H13" s="6">
        <v>21</v>
      </c>
      <c r="I13" s="6">
        <v>5</v>
      </c>
      <c r="J13" s="6">
        <v>6</v>
      </c>
      <c r="L13">
        <f t="shared" si="0"/>
        <v>7.5</v>
      </c>
    </row>
    <row r="14" spans="1:12" x14ac:dyDescent="0.25">
      <c r="A14" t="s">
        <v>146</v>
      </c>
      <c r="B14" t="s">
        <v>46</v>
      </c>
      <c r="C14" s="6">
        <v>39</v>
      </c>
      <c r="D14" s="6">
        <v>43</v>
      </c>
      <c r="E14" s="6">
        <v>35</v>
      </c>
      <c r="F14" s="6">
        <v>51</v>
      </c>
      <c r="G14" s="6">
        <v>43</v>
      </c>
      <c r="H14" s="6">
        <v>51</v>
      </c>
      <c r="I14" s="6">
        <v>51</v>
      </c>
      <c r="J14" s="6">
        <v>45</v>
      </c>
      <c r="L14">
        <f t="shared" si="0"/>
        <v>44.75</v>
      </c>
    </row>
    <row r="15" spans="1:12" x14ac:dyDescent="0.25">
      <c r="A15" t="s">
        <v>146</v>
      </c>
      <c r="B15" t="s">
        <v>50</v>
      </c>
      <c r="C15" s="6">
        <v>1</v>
      </c>
      <c r="D15" s="6">
        <v>8</v>
      </c>
      <c r="E15" s="6">
        <v>1</v>
      </c>
      <c r="F15" s="6">
        <v>4</v>
      </c>
      <c r="G15" s="6">
        <v>4</v>
      </c>
      <c r="H15" s="6">
        <v>6</v>
      </c>
      <c r="I15" s="6">
        <v>6</v>
      </c>
      <c r="J15" s="6">
        <v>3</v>
      </c>
      <c r="K15" s="6">
        <v>2</v>
      </c>
      <c r="L15">
        <f t="shared" si="0"/>
        <v>3.8888888888888888</v>
      </c>
    </row>
    <row r="16" spans="1:12" x14ac:dyDescent="0.25">
      <c r="A16" t="s">
        <v>146</v>
      </c>
      <c r="B16" t="s">
        <v>51</v>
      </c>
      <c r="C16" s="6">
        <v>13</v>
      </c>
      <c r="D16" s="6">
        <v>16</v>
      </c>
      <c r="E16" s="6">
        <v>19</v>
      </c>
      <c r="F16" s="6">
        <v>14</v>
      </c>
      <c r="G16" s="6">
        <v>10</v>
      </c>
      <c r="H16" s="6">
        <v>14</v>
      </c>
      <c r="I16" s="6">
        <v>13</v>
      </c>
      <c r="J16" s="6">
        <v>20</v>
      </c>
      <c r="L16">
        <f t="shared" si="0"/>
        <v>14.875</v>
      </c>
    </row>
    <row r="17" spans="1:12" x14ac:dyDescent="0.25">
      <c r="A17" t="s">
        <v>146</v>
      </c>
      <c r="B17" t="s">
        <v>54</v>
      </c>
      <c r="C17" s="6">
        <v>6</v>
      </c>
      <c r="D17" s="6">
        <v>7</v>
      </c>
      <c r="E17" s="6">
        <v>11</v>
      </c>
      <c r="F17" s="6">
        <v>12</v>
      </c>
      <c r="G17" s="6">
        <v>7</v>
      </c>
      <c r="H17" s="6">
        <v>10</v>
      </c>
      <c r="I17" s="6">
        <v>8</v>
      </c>
      <c r="J17" s="6">
        <v>18</v>
      </c>
      <c r="L17">
        <f t="shared" si="0"/>
        <v>9.875</v>
      </c>
    </row>
    <row r="18" spans="1:12" x14ac:dyDescent="0.25">
      <c r="B18" t="s">
        <v>55</v>
      </c>
      <c r="G18" s="6">
        <v>0</v>
      </c>
      <c r="H18" s="6">
        <v>0</v>
      </c>
      <c r="I18" s="6">
        <v>1</v>
      </c>
      <c r="L18">
        <f t="shared" si="0"/>
        <v>0.33333333333333331</v>
      </c>
    </row>
    <row r="19" spans="1:12" x14ac:dyDescent="0.25">
      <c r="A19" t="s">
        <v>146</v>
      </c>
      <c r="B19" t="s">
        <v>56</v>
      </c>
      <c r="C19">
        <v>0.57999999999999996</v>
      </c>
      <c r="D19">
        <v>2.12</v>
      </c>
      <c r="E19">
        <v>1.7</v>
      </c>
      <c r="F19" s="6">
        <v>1</v>
      </c>
      <c r="G19">
        <v>2.4900000000000002</v>
      </c>
      <c r="H19">
        <v>1.41</v>
      </c>
      <c r="I19">
        <v>1.08</v>
      </c>
      <c r="J19">
        <v>0.8</v>
      </c>
      <c r="L19">
        <f t="shared" si="0"/>
        <v>1.3975000000000002</v>
      </c>
    </row>
    <row r="20" spans="1:12" x14ac:dyDescent="0.25">
      <c r="A20" t="s">
        <v>146</v>
      </c>
      <c r="B20" t="s">
        <v>57</v>
      </c>
      <c r="C20">
        <v>0.94</v>
      </c>
      <c r="D20">
        <v>0.88</v>
      </c>
      <c r="E20">
        <v>2.57</v>
      </c>
      <c r="F20">
        <v>0.91</v>
      </c>
      <c r="G20">
        <v>2.35</v>
      </c>
      <c r="H20">
        <v>1.62</v>
      </c>
      <c r="I20">
        <v>1.55</v>
      </c>
      <c r="J20">
        <v>0.2</v>
      </c>
      <c r="L20">
        <f t="shared" si="0"/>
        <v>1.3774999999999999</v>
      </c>
    </row>
    <row r="21" spans="1:12" x14ac:dyDescent="0.25">
      <c r="B21" t="s">
        <v>58</v>
      </c>
      <c r="D21" s="6">
        <v>2</v>
      </c>
      <c r="E21" s="6">
        <v>2</v>
      </c>
      <c r="G21" s="6">
        <v>2</v>
      </c>
      <c r="H21" s="6">
        <v>1</v>
      </c>
      <c r="I21" s="6">
        <v>1</v>
      </c>
      <c r="J21" s="6">
        <v>1</v>
      </c>
      <c r="L21">
        <f t="shared" si="0"/>
        <v>1.5</v>
      </c>
    </row>
    <row r="22" spans="1:12" x14ac:dyDescent="0.25">
      <c r="A22" t="s">
        <v>146</v>
      </c>
      <c r="B22" t="s">
        <v>59</v>
      </c>
      <c r="C22" s="6">
        <v>0</v>
      </c>
      <c r="D22" s="6">
        <v>1</v>
      </c>
      <c r="E22" s="6">
        <v>1</v>
      </c>
      <c r="F22" s="6">
        <v>1</v>
      </c>
      <c r="G22" s="6">
        <v>3</v>
      </c>
      <c r="H22" s="6">
        <v>2</v>
      </c>
      <c r="I22" s="6">
        <v>2</v>
      </c>
      <c r="J22" s="6">
        <v>1</v>
      </c>
      <c r="K22" s="6">
        <v>1</v>
      </c>
      <c r="L22">
        <f t="shared" si="0"/>
        <v>1.3333333333333333</v>
      </c>
    </row>
    <row r="23" spans="1:12" x14ac:dyDescent="0.25">
      <c r="A23" t="s">
        <v>146</v>
      </c>
      <c r="B23" t="s">
        <v>60</v>
      </c>
      <c r="C23" s="6">
        <v>13</v>
      </c>
      <c r="D23" s="6">
        <v>12</v>
      </c>
      <c r="E23" s="6">
        <v>5</v>
      </c>
      <c r="F23" s="6">
        <v>14</v>
      </c>
      <c r="G23" s="6">
        <v>12</v>
      </c>
      <c r="H23" s="6">
        <v>11</v>
      </c>
      <c r="I23" s="6">
        <v>8</v>
      </c>
      <c r="J23" s="6">
        <v>13</v>
      </c>
      <c r="L23">
        <f t="shared" si="0"/>
        <v>11</v>
      </c>
    </row>
    <row r="24" spans="1:12" x14ac:dyDescent="0.25">
      <c r="A24" t="s">
        <v>146</v>
      </c>
      <c r="B24" t="s">
        <v>61</v>
      </c>
      <c r="C24" s="6">
        <v>8</v>
      </c>
      <c r="D24" s="6">
        <v>14</v>
      </c>
      <c r="E24" s="6">
        <v>18</v>
      </c>
      <c r="F24" s="6">
        <v>15</v>
      </c>
      <c r="G24" s="6">
        <v>17</v>
      </c>
      <c r="H24" s="6">
        <v>14</v>
      </c>
      <c r="I24" s="6">
        <v>13</v>
      </c>
      <c r="J24" s="6">
        <v>15</v>
      </c>
      <c r="K24" s="6">
        <v>20</v>
      </c>
      <c r="L24">
        <f t="shared" si="0"/>
        <v>14.888888888888889</v>
      </c>
    </row>
    <row r="25" spans="1:12" x14ac:dyDescent="0.25">
      <c r="A25" t="s">
        <v>146</v>
      </c>
      <c r="B25" t="s">
        <v>63</v>
      </c>
      <c r="C25" s="6">
        <v>255</v>
      </c>
      <c r="D25" s="6">
        <v>535</v>
      </c>
      <c r="E25" s="6">
        <v>285</v>
      </c>
      <c r="F25" s="6">
        <v>447</v>
      </c>
      <c r="G25" s="6">
        <v>294</v>
      </c>
      <c r="H25" s="6">
        <v>434</v>
      </c>
      <c r="I25" s="6">
        <v>369</v>
      </c>
      <c r="J25" s="6">
        <v>389</v>
      </c>
      <c r="L25">
        <f t="shared" si="0"/>
        <v>376</v>
      </c>
    </row>
    <row r="26" spans="1:12" x14ac:dyDescent="0.25">
      <c r="A26" t="s">
        <v>146</v>
      </c>
      <c r="B26" t="s">
        <v>64</v>
      </c>
      <c r="C26" s="6">
        <v>6</v>
      </c>
      <c r="D26" s="6">
        <v>16</v>
      </c>
      <c r="E26" s="6">
        <v>7</v>
      </c>
      <c r="F26" s="6">
        <v>13</v>
      </c>
      <c r="G26" s="6">
        <v>12</v>
      </c>
      <c r="H26" s="6">
        <v>10</v>
      </c>
      <c r="I26" s="6">
        <v>11</v>
      </c>
      <c r="J26" s="6">
        <v>8</v>
      </c>
      <c r="L26">
        <f t="shared" si="0"/>
        <v>10.375</v>
      </c>
    </row>
    <row r="27" spans="1:12" x14ac:dyDescent="0.25">
      <c r="A27" t="s">
        <v>146</v>
      </c>
      <c r="B27" t="s">
        <v>67</v>
      </c>
      <c r="C27" s="6">
        <v>120</v>
      </c>
      <c r="D27" s="6">
        <v>294</v>
      </c>
      <c r="E27" s="6">
        <v>158</v>
      </c>
      <c r="F27" s="6">
        <v>296</v>
      </c>
      <c r="G27" s="6">
        <v>221</v>
      </c>
      <c r="H27" s="6">
        <v>357</v>
      </c>
      <c r="I27" s="6">
        <v>261</v>
      </c>
      <c r="J27" s="6">
        <v>235</v>
      </c>
      <c r="L27">
        <f t="shared" si="0"/>
        <v>242.75</v>
      </c>
    </row>
    <row r="28" spans="1:12" x14ac:dyDescent="0.25">
      <c r="A28" t="s">
        <v>146</v>
      </c>
      <c r="B28" t="s">
        <v>68</v>
      </c>
      <c r="C28" s="6">
        <v>202</v>
      </c>
      <c r="D28" s="6">
        <v>335</v>
      </c>
      <c r="E28" s="6">
        <v>192</v>
      </c>
      <c r="F28" s="6">
        <v>231</v>
      </c>
      <c r="G28" s="6">
        <v>147</v>
      </c>
      <c r="H28" s="6">
        <v>187</v>
      </c>
      <c r="I28" s="6">
        <v>200</v>
      </c>
      <c r="J28" s="6">
        <v>226</v>
      </c>
      <c r="L28">
        <f t="shared" si="0"/>
        <v>215</v>
      </c>
    </row>
    <row r="29" spans="1:12" x14ac:dyDescent="0.25">
      <c r="A29" t="s">
        <v>146</v>
      </c>
      <c r="B29" t="s">
        <v>71</v>
      </c>
      <c r="C29" s="6">
        <v>45</v>
      </c>
      <c r="D29" s="6">
        <v>100</v>
      </c>
      <c r="E29" s="6">
        <v>39</v>
      </c>
      <c r="F29" s="6">
        <v>93</v>
      </c>
      <c r="G29" s="6">
        <v>93</v>
      </c>
      <c r="H29" s="6">
        <v>104</v>
      </c>
      <c r="I29" s="6">
        <v>95</v>
      </c>
      <c r="J29" s="6">
        <v>74</v>
      </c>
      <c r="L29">
        <f t="shared" si="0"/>
        <v>80.375</v>
      </c>
    </row>
    <row r="30" spans="1:12" x14ac:dyDescent="0.25">
      <c r="A30" t="s">
        <v>146</v>
      </c>
      <c r="B30" t="s">
        <v>73</v>
      </c>
      <c r="C30" s="6">
        <v>56</v>
      </c>
      <c r="D30" s="6">
        <v>110</v>
      </c>
      <c r="E30" s="6">
        <v>60</v>
      </c>
      <c r="F30" s="6">
        <v>92</v>
      </c>
      <c r="G30" s="6">
        <v>53</v>
      </c>
      <c r="H30" s="6">
        <v>64</v>
      </c>
      <c r="I30" s="6">
        <v>71</v>
      </c>
      <c r="J30" s="6">
        <v>72</v>
      </c>
      <c r="L30">
        <f t="shared" si="0"/>
        <v>72.25</v>
      </c>
    </row>
    <row r="31" spans="1:12" x14ac:dyDescent="0.25">
      <c r="A31" t="s">
        <v>146</v>
      </c>
      <c r="B31" t="s">
        <v>75</v>
      </c>
      <c r="C31" s="6">
        <v>32</v>
      </c>
      <c r="D31" s="6">
        <v>16</v>
      </c>
      <c r="E31" s="6">
        <v>12</v>
      </c>
      <c r="F31" s="6">
        <v>10</v>
      </c>
      <c r="G31" s="6">
        <v>21</v>
      </c>
      <c r="H31" s="6">
        <v>9</v>
      </c>
      <c r="I31" s="6">
        <v>20</v>
      </c>
      <c r="J31" s="6">
        <v>20</v>
      </c>
      <c r="L31">
        <f t="shared" si="0"/>
        <v>17.5</v>
      </c>
    </row>
    <row r="32" spans="1:12" x14ac:dyDescent="0.25">
      <c r="A32" t="s">
        <v>146</v>
      </c>
      <c r="B32" t="s">
        <v>77</v>
      </c>
      <c r="C32" s="2">
        <v>0.3</v>
      </c>
      <c r="D32" s="2">
        <v>0.55000000000000004</v>
      </c>
      <c r="E32" s="2">
        <v>0.53</v>
      </c>
      <c r="F32" s="2">
        <v>0.51</v>
      </c>
      <c r="G32" s="2">
        <v>0.33</v>
      </c>
      <c r="H32" s="2">
        <v>0.52</v>
      </c>
      <c r="I32" s="2">
        <v>0.45</v>
      </c>
      <c r="J32" s="2">
        <v>0.49</v>
      </c>
      <c r="K32" s="2">
        <v>0.42</v>
      </c>
      <c r="L32">
        <f t="shared" si="0"/>
        <v>0.4555555555555556</v>
      </c>
    </row>
    <row r="33" spans="1:12" x14ac:dyDescent="0.25">
      <c r="A33" t="s">
        <v>146</v>
      </c>
      <c r="B33" t="s">
        <v>80</v>
      </c>
      <c r="C33" s="6">
        <v>89</v>
      </c>
      <c r="D33" s="6">
        <v>116</v>
      </c>
      <c r="E33" s="6">
        <v>82</v>
      </c>
      <c r="F33" s="6">
        <v>105</v>
      </c>
      <c r="G33" s="6">
        <v>107</v>
      </c>
      <c r="H33" s="6">
        <v>142</v>
      </c>
      <c r="I33" s="6">
        <v>120</v>
      </c>
      <c r="J33" s="6">
        <v>112</v>
      </c>
      <c r="L33">
        <f t="shared" si="0"/>
        <v>109.125</v>
      </c>
    </row>
    <row r="34" spans="1:12" x14ac:dyDescent="0.25">
      <c r="A34" t="s">
        <v>146</v>
      </c>
      <c r="B34" t="s">
        <v>82</v>
      </c>
      <c r="C34" s="6">
        <v>3</v>
      </c>
      <c r="D34" s="6">
        <v>3</v>
      </c>
      <c r="E34" s="6">
        <v>4</v>
      </c>
      <c r="F34" s="6">
        <v>6</v>
      </c>
      <c r="G34" s="6">
        <v>6</v>
      </c>
      <c r="H34" s="6">
        <v>8</v>
      </c>
      <c r="I34" s="6">
        <v>4</v>
      </c>
      <c r="J34" s="6">
        <v>8</v>
      </c>
      <c r="L34">
        <f t="shared" si="0"/>
        <v>5.25</v>
      </c>
    </row>
    <row r="35" spans="1:12" x14ac:dyDescent="0.25">
      <c r="A35" t="s">
        <v>146</v>
      </c>
      <c r="B35" t="s">
        <v>83</v>
      </c>
      <c r="C35" s="6">
        <v>10</v>
      </c>
      <c r="D35" s="6">
        <v>7</v>
      </c>
      <c r="E35" s="6">
        <v>8</v>
      </c>
      <c r="F35" s="6">
        <v>3</v>
      </c>
      <c r="G35" s="6">
        <v>4</v>
      </c>
      <c r="H35" s="6">
        <v>3</v>
      </c>
      <c r="I35" s="6">
        <v>7</v>
      </c>
      <c r="J35" s="6">
        <v>4</v>
      </c>
      <c r="K35" s="6">
        <v>11</v>
      </c>
      <c r="L35">
        <f t="shared" si="0"/>
        <v>6.333333333333333</v>
      </c>
    </row>
    <row r="36" spans="1:12" x14ac:dyDescent="0.25">
      <c r="A36" t="s">
        <v>146</v>
      </c>
      <c r="B36" t="s">
        <v>84</v>
      </c>
      <c r="C36" s="6">
        <v>7</v>
      </c>
      <c r="D36" s="6">
        <v>18</v>
      </c>
      <c r="E36" s="6">
        <v>8</v>
      </c>
      <c r="F36" s="6">
        <v>14</v>
      </c>
      <c r="G36" s="6">
        <v>15</v>
      </c>
      <c r="H36" s="6">
        <v>11</v>
      </c>
      <c r="I36" s="6">
        <v>11</v>
      </c>
      <c r="J36" s="6">
        <v>9</v>
      </c>
      <c r="L36">
        <f t="shared" si="0"/>
        <v>11.625</v>
      </c>
    </row>
    <row r="37" spans="1:12" x14ac:dyDescent="0.25">
      <c r="A37" t="s">
        <v>146</v>
      </c>
      <c r="B37" t="s">
        <v>86</v>
      </c>
      <c r="C37" s="6">
        <v>1</v>
      </c>
      <c r="D37" s="6">
        <v>1</v>
      </c>
      <c r="E37" s="6">
        <v>1</v>
      </c>
      <c r="F37" s="6">
        <v>0</v>
      </c>
      <c r="G37" s="6">
        <v>1</v>
      </c>
      <c r="H37" s="6">
        <v>0</v>
      </c>
      <c r="I37" s="6">
        <v>1</v>
      </c>
      <c r="J37" s="6">
        <v>0</v>
      </c>
      <c r="K37" s="6">
        <v>0</v>
      </c>
      <c r="L37">
        <f t="shared" si="0"/>
        <v>0.55555555555555558</v>
      </c>
    </row>
    <row r="38" spans="1:12" x14ac:dyDescent="0.25">
      <c r="A38" t="s">
        <v>146</v>
      </c>
      <c r="B38" t="s">
        <v>87</v>
      </c>
      <c r="C38">
        <v>0.89</v>
      </c>
      <c r="D38">
        <v>0.88</v>
      </c>
      <c r="E38">
        <v>0.35</v>
      </c>
      <c r="F38">
        <v>0.36</v>
      </c>
      <c r="G38">
        <v>0.61</v>
      </c>
      <c r="H38">
        <v>1.03</v>
      </c>
      <c r="I38">
        <v>2.0099999999999998</v>
      </c>
      <c r="J38">
        <v>0.48</v>
      </c>
      <c r="L38">
        <f t="shared" si="0"/>
        <v>0.82624999999999993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FB4A5-FD9F-44CF-A04D-5480AE21CBDE}">
  <sheetPr codeName="Planilha31"/>
  <dimension ref="A1:M34"/>
  <sheetViews>
    <sheetView workbookViewId="0">
      <selection activeCell="P6" sqref="P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113</v>
      </c>
      <c r="D1" t="s">
        <v>340</v>
      </c>
      <c r="E1" t="s">
        <v>133</v>
      </c>
      <c r="F1" t="s">
        <v>136</v>
      </c>
      <c r="G1" t="s">
        <v>119</v>
      </c>
      <c r="H1" t="s">
        <v>241</v>
      </c>
      <c r="I1" t="s">
        <v>341</v>
      </c>
      <c r="J1" t="s">
        <v>118</v>
      </c>
      <c r="K1" t="s">
        <v>307</v>
      </c>
      <c r="L1" t="s">
        <v>156</v>
      </c>
    </row>
    <row r="2" spans="1:13" x14ac:dyDescent="0.25">
      <c r="A2" t="s">
        <v>131</v>
      </c>
      <c r="B2" t="s">
        <v>15</v>
      </c>
      <c r="C2" s="6">
        <v>97</v>
      </c>
      <c r="D2" s="6">
        <v>186</v>
      </c>
      <c r="E2" s="6">
        <v>205</v>
      </c>
      <c r="F2" s="6">
        <v>29</v>
      </c>
      <c r="G2" s="6">
        <v>0</v>
      </c>
      <c r="H2" s="6">
        <v>24</v>
      </c>
      <c r="I2" s="6">
        <v>72</v>
      </c>
      <c r="J2" s="6">
        <v>98</v>
      </c>
      <c r="K2" s="6">
        <v>104</v>
      </c>
      <c r="L2" s="6">
        <v>81</v>
      </c>
      <c r="M2">
        <f>AVERAGE(C2:L2)</f>
        <v>89.6</v>
      </c>
    </row>
    <row r="3" spans="1:13" x14ac:dyDescent="0.25">
      <c r="A3" t="s">
        <v>131</v>
      </c>
      <c r="B3" t="s">
        <v>19</v>
      </c>
      <c r="C3" s="6">
        <v>2</v>
      </c>
      <c r="D3" s="6">
        <v>2</v>
      </c>
      <c r="E3" s="6">
        <v>2</v>
      </c>
      <c r="F3" s="6">
        <v>1</v>
      </c>
      <c r="G3" s="6">
        <v>1</v>
      </c>
      <c r="H3" s="6">
        <v>0</v>
      </c>
      <c r="I3" s="6">
        <v>0</v>
      </c>
      <c r="J3" s="6">
        <v>1</v>
      </c>
      <c r="K3" s="6">
        <v>1</v>
      </c>
      <c r="L3" s="6">
        <v>2</v>
      </c>
      <c r="M3">
        <f t="shared" ref="M3:M34" si="0">AVERAGE(C3:L3)</f>
        <v>1.2</v>
      </c>
    </row>
    <row r="4" spans="1:13" x14ac:dyDescent="0.25">
      <c r="A4" t="s">
        <v>131</v>
      </c>
      <c r="B4" t="s">
        <v>23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1</v>
      </c>
      <c r="M4">
        <f t="shared" si="0"/>
        <v>0.1</v>
      </c>
    </row>
    <row r="5" spans="1:13" x14ac:dyDescent="0.25">
      <c r="B5" t="s">
        <v>24</v>
      </c>
      <c r="J5" s="6">
        <v>4</v>
      </c>
      <c r="M5">
        <f t="shared" si="0"/>
        <v>4</v>
      </c>
    </row>
    <row r="6" spans="1:13" x14ac:dyDescent="0.25">
      <c r="A6" t="s">
        <v>131</v>
      </c>
      <c r="B6" t="s">
        <v>29</v>
      </c>
      <c r="C6" s="6">
        <v>3</v>
      </c>
      <c r="E6" s="6">
        <v>3</v>
      </c>
      <c r="F6" s="6">
        <v>1</v>
      </c>
      <c r="G6" s="6">
        <v>2</v>
      </c>
      <c r="H6" s="6">
        <v>5</v>
      </c>
      <c r="I6" s="6">
        <v>6</v>
      </c>
      <c r="J6" s="6">
        <v>2</v>
      </c>
      <c r="K6" s="6">
        <v>0</v>
      </c>
      <c r="L6" s="6">
        <v>2</v>
      </c>
      <c r="M6">
        <f t="shared" si="0"/>
        <v>2.6666666666666665</v>
      </c>
    </row>
    <row r="7" spans="1:13" x14ac:dyDescent="0.25">
      <c r="B7" t="s">
        <v>31</v>
      </c>
      <c r="J7" s="6">
        <v>7</v>
      </c>
      <c r="M7">
        <f t="shared" si="0"/>
        <v>7</v>
      </c>
    </row>
    <row r="8" spans="1:13" x14ac:dyDescent="0.25">
      <c r="B8" t="s">
        <v>39</v>
      </c>
      <c r="J8" s="6">
        <v>4</v>
      </c>
      <c r="M8">
        <f t="shared" si="0"/>
        <v>4</v>
      </c>
    </row>
    <row r="9" spans="1:13" x14ac:dyDescent="0.25">
      <c r="A9" t="s">
        <v>131</v>
      </c>
      <c r="B9" t="s">
        <v>40</v>
      </c>
      <c r="C9" s="6">
        <v>4</v>
      </c>
      <c r="D9" s="6">
        <v>3</v>
      </c>
      <c r="E9" s="6">
        <v>4</v>
      </c>
      <c r="F9" s="6">
        <v>5</v>
      </c>
      <c r="G9" s="6">
        <v>4</v>
      </c>
      <c r="H9" s="6">
        <v>6</v>
      </c>
      <c r="I9" s="6">
        <v>6</v>
      </c>
      <c r="J9" s="6">
        <v>6</v>
      </c>
      <c r="K9" s="6">
        <v>6</v>
      </c>
      <c r="L9" s="6">
        <v>4</v>
      </c>
      <c r="M9">
        <f t="shared" si="0"/>
        <v>4.8</v>
      </c>
    </row>
    <row r="10" spans="1:13" x14ac:dyDescent="0.25">
      <c r="A10" t="s">
        <v>131</v>
      </c>
      <c r="B10" t="s">
        <v>41</v>
      </c>
      <c r="C10" s="6">
        <v>4</v>
      </c>
      <c r="D10" s="6">
        <v>3</v>
      </c>
      <c r="E10" s="6">
        <v>2</v>
      </c>
      <c r="F10" s="6">
        <v>1</v>
      </c>
      <c r="G10" s="6">
        <v>0</v>
      </c>
      <c r="H10" s="6">
        <v>5</v>
      </c>
      <c r="I10" s="6">
        <v>10</v>
      </c>
      <c r="J10" s="6">
        <v>3</v>
      </c>
      <c r="K10" s="6">
        <v>3</v>
      </c>
      <c r="L10" s="6">
        <v>2</v>
      </c>
      <c r="M10">
        <f t="shared" si="0"/>
        <v>3.3</v>
      </c>
    </row>
    <row r="11" spans="1:13" x14ac:dyDescent="0.25">
      <c r="B11" t="s">
        <v>42</v>
      </c>
      <c r="J11" s="6">
        <v>1</v>
      </c>
      <c r="M11">
        <f t="shared" si="0"/>
        <v>1</v>
      </c>
    </row>
    <row r="12" spans="1:13" x14ac:dyDescent="0.25">
      <c r="B12" t="s">
        <v>43</v>
      </c>
      <c r="J12" s="6">
        <v>9</v>
      </c>
      <c r="M12">
        <f t="shared" si="0"/>
        <v>9</v>
      </c>
    </row>
    <row r="13" spans="1:13" x14ac:dyDescent="0.25">
      <c r="B13" t="s">
        <v>46</v>
      </c>
      <c r="J13" s="6">
        <v>52</v>
      </c>
      <c r="M13">
        <f t="shared" si="0"/>
        <v>52</v>
      </c>
    </row>
    <row r="14" spans="1:13" x14ac:dyDescent="0.25">
      <c r="A14" t="s">
        <v>131</v>
      </c>
      <c r="B14" t="s">
        <v>50</v>
      </c>
      <c r="C14" s="6">
        <v>9</v>
      </c>
      <c r="D14" s="6">
        <v>7</v>
      </c>
      <c r="E14" s="6">
        <v>2</v>
      </c>
      <c r="F14" s="6">
        <v>4</v>
      </c>
      <c r="G14" s="6">
        <v>2</v>
      </c>
      <c r="H14" s="6">
        <v>4</v>
      </c>
      <c r="I14" s="6">
        <v>10</v>
      </c>
      <c r="J14" s="6">
        <v>4</v>
      </c>
      <c r="K14" s="6">
        <v>3</v>
      </c>
      <c r="L14" s="6">
        <v>4</v>
      </c>
      <c r="M14">
        <f t="shared" si="0"/>
        <v>4.9000000000000004</v>
      </c>
    </row>
    <row r="15" spans="1:13" x14ac:dyDescent="0.25">
      <c r="B15" t="s">
        <v>51</v>
      </c>
      <c r="J15" s="6">
        <v>16</v>
      </c>
      <c r="M15">
        <f t="shared" si="0"/>
        <v>16</v>
      </c>
    </row>
    <row r="16" spans="1:13" x14ac:dyDescent="0.25">
      <c r="B16" t="s">
        <v>54</v>
      </c>
      <c r="J16" s="6">
        <v>10</v>
      </c>
      <c r="M16">
        <f t="shared" si="0"/>
        <v>10</v>
      </c>
    </row>
    <row r="17" spans="1:13" x14ac:dyDescent="0.25">
      <c r="B17" t="s">
        <v>55</v>
      </c>
      <c r="J17" s="6">
        <v>0</v>
      </c>
      <c r="M17">
        <f t="shared" si="0"/>
        <v>0</v>
      </c>
    </row>
    <row r="18" spans="1:13" x14ac:dyDescent="0.25">
      <c r="B18" t="s">
        <v>58</v>
      </c>
      <c r="J18" s="6">
        <v>2</v>
      </c>
      <c r="M18">
        <f t="shared" si="0"/>
        <v>2</v>
      </c>
    </row>
    <row r="19" spans="1:13" x14ac:dyDescent="0.25">
      <c r="A19" t="s">
        <v>131</v>
      </c>
      <c r="B19" t="s">
        <v>59</v>
      </c>
      <c r="C19" s="6">
        <v>1</v>
      </c>
      <c r="D19" s="6">
        <v>0</v>
      </c>
      <c r="E19" s="6">
        <v>1</v>
      </c>
      <c r="F19" s="6">
        <v>2</v>
      </c>
      <c r="G19" s="6">
        <v>3</v>
      </c>
      <c r="H19" s="6">
        <v>1</v>
      </c>
      <c r="I19" s="6">
        <v>2</v>
      </c>
      <c r="J19" s="6">
        <v>2</v>
      </c>
      <c r="K19" s="6">
        <v>3</v>
      </c>
      <c r="L19" s="6">
        <v>0</v>
      </c>
      <c r="M19">
        <f t="shared" si="0"/>
        <v>1.5</v>
      </c>
    </row>
    <row r="20" spans="1:13" x14ac:dyDescent="0.25">
      <c r="B20" t="s">
        <v>60</v>
      </c>
      <c r="J20" s="6">
        <v>8</v>
      </c>
      <c r="M20">
        <f t="shared" si="0"/>
        <v>8</v>
      </c>
    </row>
    <row r="21" spans="1:13" x14ac:dyDescent="0.25">
      <c r="A21" t="s">
        <v>131</v>
      </c>
      <c r="B21" t="s">
        <v>61</v>
      </c>
      <c r="C21" s="6">
        <v>18</v>
      </c>
      <c r="D21" s="6">
        <v>22</v>
      </c>
      <c r="E21" s="6">
        <v>30</v>
      </c>
      <c r="F21" s="6">
        <v>24</v>
      </c>
      <c r="G21" s="6">
        <v>25</v>
      </c>
      <c r="H21" s="6">
        <v>14</v>
      </c>
      <c r="I21" s="6">
        <v>19</v>
      </c>
      <c r="J21" s="6">
        <v>15</v>
      </c>
      <c r="K21" s="6">
        <v>18</v>
      </c>
      <c r="L21" s="6">
        <v>29</v>
      </c>
      <c r="M21">
        <f t="shared" si="0"/>
        <v>21.4</v>
      </c>
    </row>
    <row r="22" spans="1:13" x14ac:dyDescent="0.25">
      <c r="B22" t="s">
        <v>63</v>
      </c>
      <c r="J22" s="6">
        <v>331</v>
      </c>
      <c r="M22">
        <f t="shared" si="0"/>
        <v>331</v>
      </c>
    </row>
    <row r="23" spans="1:13" x14ac:dyDescent="0.25">
      <c r="B23" t="s">
        <v>64</v>
      </c>
      <c r="J23" s="6">
        <v>7</v>
      </c>
      <c r="M23">
        <f t="shared" si="0"/>
        <v>7</v>
      </c>
    </row>
    <row r="24" spans="1:13" x14ac:dyDescent="0.25">
      <c r="B24" t="s">
        <v>67</v>
      </c>
      <c r="J24" s="6">
        <v>232</v>
      </c>
      <c r="M24">
        <f t="shared" si="0"/>
        <v>232</v>
      </c>
    </row>
    <row r="25" spans="1:13" x14ac:dyDescent="0.25">
      <c r="B25" t="s">
        <v>68</v>
      </c>
      <c r="J25" s="6">
        <v>177</v>
      </c>
      <c r="M25">
        <f t="shared" si="0"/>
        <v>177</v>
      </c>
    </row>
    <row r="26" spans="1:13" x14ac:dyDescent="0.25">
      <c r="B26" t="s">
        <v>71</v>
      </c>
      <c r="J26" s="6">
        <v>54</v>
      </c>
      <c r="M26">
        <f t="shared" si="0"/>
        <v>54</v>
      </c>
    </row>
    <row r="27" spans="1:13" x14ac:dyDescent="0.25">
      <c r="B27" t="s">
        <v>73</v>
      </c>
      <c r="J27" s="6">
        <v>64</v>
      </c>
      <c r="M27">
        <f t="shared" si="0"/>
        <v>64</v>
      </c>
    </row>
    <row r="28" spans="1:13" x14ac:dyDescent="0.25">
      <c r="B28" t="s">
        <v>75</v>
      </c>
      <c r="J28" s="6">
        <v>27</v>
      </c>
      <c r="M28">
        <f t="shared" si="0"/>
        <v>27</v>
      </c>
    </row>
    <row r="29" spans="1:13" x14ac:dyDescent="0.25">
      <c r="A29" t="s">
        <v>131</v>
      </c>
      <c r="B29" t="s">
        <v>77</v>
      </c>
      <c r="C29" s="2">
        <v>0.42</v>
      </c>
      <c r="D29" s="2">
        <v>0.51</v>
      </c>
      <c r="E29" s="2">
        <v>0.4</v>
      </c>
      <c r="F29" s="2">
        <v>0.32</v>
      </c>
      <c r="G29" s="2">
        <v>0.34</v>
      </c>
      <c r="H29" s="2">
        <v>0.38</v>
      </c>
      <c r="I29" s="2">
        <v>0.46</v>
      </c>
      <c r="J29" s="2">
        <v>0.5</v>
      </c>
      <c r="K29" s="2">
        <v>0.45</v>
      </c>
      <c r="L29" s="2">
        <v>0.41</v>
      </c>
      <c r="M29">
        <f t="shared" si="0"/>
        <v>0.41900000000000004</v>
      </c>
    </row>
    <row r="30" spans="1:13" x14ac:dyDescent="0.25">
      <c r="B30" t="s">
        <v>80</v>
      </c>
      <c r="J30" s="6">
        <v>114</v>
      </c>
      <c r="M30">
        <f t="shared" si="0"/>
        <v>114</v>
      </c>
    </row>
    <row r="31" spans="1:13" x14ac:dyDescent="0.25">
      <c r="B31" t="s">
        <v>82</v>
      </c>
      <c r="J31" s="6">
        <v>1</v>
      </c>
      <c r="M31">
        <f t="shared" si="0"/>
        <v>1</v>
      </c>
    </row>
    <row r="32" spans="1:13" x14ac:dyDescent="0.25">
      <c r="A32" t="s">
        <v>131</v>
      </c>
      <c r="B32" t="s">
        <v>83</v>
      </c>
      <c r="C32" s="6">
        <v>4</v>
      </c>
      <c r="D32" s="6">
        <v>6</v>
      </c>
      <c r="E32" s="6">
        <v>9</v>
      </c>
      <c r="F32" s="6">
        <v>13</v>
      </c>
      <c r="G32" s="6">
        <v>6</v>
      </c>
      <c r="H32" s="6">
        <v>10</v>
      </c>
      <c r="I32" s="6">
        <v>4</v>
      </c>
      <c r="J32" s="6">
        <v>10</v>
      </c>
      <c r="K32" s="6">
        <v>10</v>
      </c>
      <c r="L32" s="6">
        <v>8</v>
      </c>
      <c r="M32">
        <f t="shared" si="0"/>
        <v>8</v>
      </c>
    </row>
    <row r="33" spans="1:13" x14ac:dyDescent="0.25">
      <c r="A33" t="s">
        <v>131</v>
      </c>
      <c r="B33" t="s">
        <v>84</v>
      </c>
      <c r="C33" s="6">
        <v>11</v>
      </c>
      <c r="D33" s="6">
        <v>6</v>
      </c>
      <c r="E33" s="6">
        <v>9</v>
      </c>
      <c r="F33" s="6">
        <v>7</v>
      </c>
      <c r="G33" s="6">
        <v>6</v>
      </c>
      <c r="H33" s="6">
        <v>16</v>
      </c>
      <c r="I33" s="6">
        <v>22</v>
      </c>
      <c r="J33" s="6">
        <v>11</v>
      </c>
      <c r="K33" s="6">
        <v>9</v>
      </c>
      <c r="L33" s="6">
        <v>8</v>
      </c>
      <c r="M33">
        <f t="shared" si="0"/>
        <v>10.5</v>
      </c>
    </row>
    <row r="34" spans="1:13" x14ac:dyDescent="0.25">
      <c r="A34" t="s">
        <v>131</v>
      </c>
      <c r="B34" t="s">
        <v>86</v>
      </c>
      <c r="C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1</v>
      </c>
      <c r="J34" s="6">
        <v>0</v>
      </c>
      <c r="K34" s="6">
        <v>0</v>
      </c>
      <c r="L34" s="6">
        <v>0</v>
      </c>
      <c r="M34">
        <f t="shared" si="0"/>
        <v>0.1111111111111111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9C133-1D2F-4A5C-87D3-15557E1939E5}">
  <sheetPr codeName="Planilha32"/>
  <dimension ref="A1:M38"/>
  <sheetViews>
    <sheetView topLeftCell="A13" workbookViewId="0">
      <selection activeCell="N7" sqref="N7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160</v>
      </c>
      <c r="D1" t="s">
        <v>94</v>
      </c>
      <c r="E1" t="s">
        <v>157</v>
      </c>
      <c r="F1" t="s">
        <v>113</v>
      </c>
      <c r="G1" t="s">
        <v>140</v>
      </c>
      <c r="H1" t="s">
        <v>338</v>
      </c>
      <c r="I1" t="s">
        <v>89</v>
      </c>
      <c r="J1" t="s">
        <v>307</v>
      </c>
      <c r="K1" t="s">
        <v>134</v>
      </c>
      <c r="L1" t="s">
        <v>131</v>
      </c>
    </row>
    <row r="2" spans="1:13" x14ac:dyDescent="0.25">
      <c r="A2" t="s">
        <v>133</v>
      </c>
      <c r="B2" t="s">
        <v>13</v>
      </c>
      <c r="C2">
        <v>0.56000000000000005</v>
      </c>
      <c r="D2">
        <v>0.71</v>
      </c>
      <c r="E2">
        <v>1.07</v>
      </c>
      <c r="F2">
        <v>1.08</v>
      </c>
      <c r="G2">
        <v>0.32</v>
      </c>
      <c r="H2">
        <v>1.1100000000000001</v>
      </c>
      <c r="I2">
        <v>1.75</v>
      </c>
      <c r="J2">
        <v>0.93</v>
      </c>
      <c r="K2">
        <v>1.44</v>
      </c>
      <c r="M2">
        <f>AVERAGE(C2:L2)</f>
        <v>0.99666666666666659</v>
      </c>
    </row>
    <row r="3" spans="1:13" x14ac:dyDescent="0.25">
      <c r="A3" t="s">
        <v>133</v>
      </c>
      <c r="B3" t="s">
        <v>15</v>
      </c>
      <c r="C3" s="6">
        <v>206</v>
      </c>
      <c r="D3" s="6">
        <v>160</v>
      </c>
      <c r="E3" s="6">
        <v>91</v>
      </c>
      <c r="F3" s="6">
        <v>108</v>
      </c>
      <c r="G3" s="6">
        <v>66</v>
      </c>
      <c r="H3" s="6">
        <v>120</v>
      </c>
      <c r="I3" s="6">
        <v>66</v>
      </c>
      <c r="J3" s="6">
        <v>80</v>
      </c>
      <c r="K3" s="6">
        <v>125</v>
      </c>
      <c r="L3" s="6">
        <v>215</v>
      </c>
      <c r="M3">
        <f t="shared" ref="M3:M38" si="0">AVERAGE(C3:L3)</f>
        <v>123.7</v>
      </c>
    </row>
    <row r="4" spans="1:13" x14ac:dyDescent="0.25">
      <c r="A4" t="s">
        <v>133</v>
      </c>
      <c r="B4" t="s">
        <v>19</v>
      </c>
      <c r="C4" s="6">
        <v>3</v>
      </c>
      <c r="D4" s="6">
        <v>1</v>
      </c>
      <c r="E4" s="6">
        <v>2</v>
      </c>
      <c r="F4" s="6">
        <v>0</v>
      </c>
      <c r="G4" s="6">
        <v>2</v>
      </c>
      <c r="H4" s="6">
        <v>1</v>
      </c>
      <c r="I4" s="6">
        <v>1</v>
      </c>
      <c r="J4" s="6">
        <v>1</v>
      </c>
      <c r="K4" s="6">
        <v>3</v>
      </c>
      <c r="L4" s="6">
        <v>1</v>
      </c>
      <c r="M4">
        <f t="shared" si="0"/>
        <v>1.5</v>
      </c>
    </row>
    <row r="5" spans="1:13" x14ac:dyDescent="0.25">
      <c r="A5" t="s">
        <v>133</v>
      </c>
      <c r="B5" t="s">
        <v>23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>
        <f t="shared" si="0"/>
        <v>0</v>
      </c>
    </row>
    <row r="6" spans="1:13" x14ac:dyDescent="0.25">
      <c r="A6" t="s">
        <v>133</v>
      </c>
      <c r="B6" t="s">
        <v>24</v>
      </c>
      <c r="C6" s="6">
        <v>2</v>
      </c>
      <c r="D6" s="6">
        <v>2</v>
      </c>
      <c r="E6" s="6">
        <v>3</v>
      </c>
      <c r="F6" s="6">
        <v>1</v>
      </c>
      <c r="G6" s="6">
        <v>1</v>
      </c>
      <c r="H6" s="6">
        <v>3</v>
      </c>
      <c r="I6" s="6">
        <v>5</v>
      </c>
      <c r="J6" s="6">
        <v>5</v>
      </c>
      <c r="K6" s="6">
        <v>2</v>
      </c>
      <c r="M6">
        <f t="shared" si="0"/>
        <v>2.6666666666666665</v>
      </c>
    </row>
    <row r="7" spans="1:13" x14ac:dyDescent="0.25">
      <c r="A7" t="s">
        <v>133</v>
      </c>
      <c r="B7" t="s">
        <v>29</v>
      </c>
      <c r="C7" s="6">
        <v>0</v>
      </c>
      <c r="D7" s="6">
        <v>5</v>
      </c>
      <c r="E7" s="6">
        <v>11</v>
      </c>
      <c r="F7" s="6">
        <v>4</v>
      </c>
      <c r="G7" s="6">
        <v>3</v>
      </c>
      <c r="H7" s="6">
        <v>2</v>
      </c>
      <c r="I7" s="6">
        <v>3</v>
      </c>
      <c r="J7" s="6">
        <v>4</v>
      </c>
      <c r="K7" s="6">
        <v>5</v>
      </c>
      <c r="L7" s="6">
        <v>3</v>
      </c>
      <c r="M7">
        <f t="shared" si="0"/>
        <v>4</v>
      </c>
    </row>
    <row r="8" spans="1:13" x14ac:dyDescent="0.25">
      <c r="A8" t="s">
        <v>133</v>
      </c>
      <c r="B8" t="s">
        <v>31</v>
      </c>
      <c r="C8" s="6">
        <v>5</v>
      </c>
      <c r="D8" s="6">
        <v>6</v>
      </c>
      <c r="E8" s="6">
        <v>16</v>
      </c>
      <c r="F8" s="6">
        <v>8</v>
      </c>
      <c r="G8" s="6">
        <v>8</v>
      </c>
      <c r="H8" s="6">
        <v>7</v>
      </c>
      <c r="I8" s="6">
        <v>13</v>
      </c>
      <c r="J8" s="6">
        <v>11</v>
      </c>
      <c r="K8" s="6">
        <v>11</v>
      </c>
      <c r="M8">
        <f t="shared" si="0"/>
        <v>9.4444444444444446</v>
      </c>
    </row>
    <row r="9" spans="1:13" x14ac:dyDescent="0.25">
      <c r="A9" t="s">
        <v>133</v>
      </c>
      <c r="B9" t="s">
        <v>39</v>
      </c>
      <c r="C9" s="6">
        <v>1</v>
      </c>
      <c r="D9" s="6">
        <v>6</v>
      </c>
      <c r="E9" s="6">
        <v>5</v>
      </c>
      <c r="F9" s="6">
        <v>8</v>
      </c>
      <c r="G9" s="6">
        <v>1</v>
      </c>
      <c r="H9" s="6">
        <v>5</v>
      </c>
      <c r="I9" s="6">
        <v>6</v>
      </c>
      <c r="J9" s="6">
        <v>4</v>
      </c>
      <c r="K9" s="6">
        <v>5</v>
      </c>
      <c r="M9">
        <f t="shared" si="0"/>
        <v>4.5555555555555554</v>
      </c>
    </row>
    <row r="10" spans="1:13" x14ac:dyDescent="0.25">
      <c r="A10" t="s">
        <v>133</v>
      </c>
      <c r="B10" t="s">
        <v>40</v>
      </c>
      <c r="C10" s="6">
        <v>4</v>
      </c>
      <c r="D10" s="6">
        <v>3</v>
      </c>
      <c r="E10" s="6">
        <v>4</v>
      </c>
      <c r="F10" s="6">
        <v>5</v>
      </c>
      <c r="G10" s="6">
        <v>3</v>
      </c>
      <c r="H10" s="6">
        <v>4</v>
      </c>
      <c r="I10" s="6">
        <v>9</v>
      </c>
      <c r="J10" s="6">
        <v>4</v>
      </c>
      <c r="K10" s="6">
        <v>7</v>
      </c>
      <c r="L10" s="6">
        <v>5</v>
      </c>
      <c r="M10">
        <f t="shared" si="0"/>
        <v>4.8</v>
      </c>
    </row>
    <row r="11" spans="1:13" x14ac:dyDescent="0.25">
      <c r="A11" t="s">
        <v>133</v>
      </c>
      <c r="B11" t="s">
        <v>41</v>
      </c>
      <c r="C11" s="6">
        <v>2</v>
      </c>
      <c r="D11" s="6">
        <v>4</v>
      </c>
      <c r="E11" s="6">
        <v>6</v>
      </c>
      <c r="F11" s="6">
        <v>7</v>
      </c>
      <c r="G11" s="6">
        <v>3</v>
      </c>
      <c r="H11" s="6">
        <v>6</v>
      </c>
      <c r="I11" s="6">
        <v>7</v>
      </c>
      <c r="J11" s="6">
        <v>7</v>
      </c>
      <c r="K11" s="6">
        <v>4</v>
      </c>
      <c r="L11" s="6">
        <v>7</v>
      </c>
      <c r="M11">
        <f t="shared" si="0"/>
        <v>5.3</v>
      </c>
    </row>
    <row r="12" spans="1:13" x14ac:dyDescent="0.25">
      <c r="A12" t="s">
        <v>133</v>
      </c>
      <c r="B12" t="s">
        <v>42</v>
      </c>
      <c r="C12" s="6">
        <v>6</v>
      </c>
      <c r="D12" s="6">
        <v>1</v>
      </c>
      <c r="E12" s="6">
        <v>6</v>
      </c>
      <c r="F12" s="6">
        <v>1</v>
      </c>
      <c r="G12" s="6">
        <v>0</v>
      </c>
      <c r="H12" s="6">
        <v>1</v>
      </c>
      <c r="I12" s="6">
        <v>0</v>
      </c>
      <c r="J12" s="6">
        <v>0</v>
      </c>
      <c r="K12" s="6">
        <v>2</v>
      </c>
      <c r="M12">
        <f t="shared" si="0"/>
        <v>1.8888888888888888</v>
      </c>
    </row>
    <row r="13" spans="1:13" x14ac:dyDescent="0.25">
      <c r="A13" t="s">
        <v>133</v>
      </c>
      <c r="B13" t="s">
        <v>43</v>
      </c>
      <c r="C13" s="6">
        <v>10</v>
      </c>
      <c r="D13" s="6">
        <v>7</v>
      </c>
      <c r="E13" s="6">
        <v>13</v>
      </c>
      <c r="F13" s="6">
        <v>14</v>
      </c>
      <c r="G13" s="6">
        <v>9</v>
      </c>
      <c r="H13" s="6">
        <v>5</v>
      </c>
      <c r="I13" s="6">
        <v>11</v>
      </c>
      <c r="J13" s="6">
        <v>11</v>
      </c>
      <c r="K13" s="6">
        <v>4</v>
      </c>
      <c r="M13">
        <f t="shared" si="0"/>
        <v>9.3333333333333339</v>
      </c>
    </row>
    <row r="14" spans="1:13" x14ac:dyDescent="0.25">
      <c r="A14" t="s">
        <v>133</v>
      </c>
      <c r="B14" t="s">
        <v>46</v>
      </c>
      <c r="C14" s="6">
        <v>37</v>
      </c>
      <c r="D14" s="6">
        <v>51</v>
      </c>
      <c r="E14" s="6">
        <v>81</v>
      </c>
      <c r="F14" s="6">
        <v>72</v>
      </c>
      <c r="G14" s="6">
        <v>61</v>
      </c>
      <c r="H14" s="6">
        <v>63</v>
      </c>
      <c r="I14" s="6">
        <v>57</v>
      </c>
      <c r="J14" s="6">
        <v>57</v>
      </c>
      <c r="K14" s="6">
        <v>43</v>
      </c>
      <c r="M14">
        <f t="shared" si="0"/>
        <v>58</v>
      </c>
    </row>
    <row r="15" spans="1:13" x14ac:dyDescent="0.25">
      <c r="A15" t="s">
        <v>133</v>
      </c>
      <c r="B15" t="s">
        <v>50</v>
      </c>
      <c r="C15" s="6">
        <v>1</v>
      </c>
      <c r="D15" s="6">
        <v>2</v>
      </c>
      <c r="E15" s="6">
        <v>10</v>
      </c>
      <c r="F15" s="6">
        <v>5</v>
      </c>
      <c r="G15" s="6">
        <v>7</v>
      </c>
      <c r="H15" s="6">
        <v>4</v>
      </c>
      <c r="I15" s="6">
        <v>5</v>
      </c>
      <c r="J15" s="6">
        <v>6</v>
      </c>
      <c r="K15" s="6">
        <v>5</v>
      </c>
      <c r="L15" s="6">
        <v>9</v>
      </c>
      <c r="M15">
        <f t="shared" si="0"/>
        <v>5.4</v>
      </c>
    </row>
    <row r="16" spans="1:13" x14ac:dyDescent="0.25">
      <c r="A16" t="s">
        <v>133</v>
      </c>
      <c r="B16" t="s">
        <v>51</v>
      </c>
      <c r="C16" s="6">
        <v>8</v>
      </c>
      <c r="D16" s="6">
        <v>15</v>
      </c>
      <c r="E16" s="6">
        <v>17</v>
      </c>
      <c r="F16" s="6">
        <v>22</v>
      </c>
      <c r="G16" s="6">
        <v>24</v>
      </c>
      <c r="H16" s="6">
        <v>12</v>
      </c>
      <c r="I16" s="6">
        <v>12</v>
      </c>
      <c r="J16" s="6">
        <v>15</v>
      </c>
      <c r="K16" s="6">
        <v>19</v>
      </c>
      <c r="M16">
        <f t="shared" si="0"/>
        <v>16</v>
      </c>
    </row>
    <row r="17" spans="1:13" x14ac:dyDescent="0.25">
      <c r="A17" t="s">
        <v>133</v>
      </c>
      <c r="B17" t="s">
        <v>54</v>
      </c>
      <c r="C17" s="6">
        <v>11</v>
      </c>
      <c r="D17" s="6">
        <v>17</v>
      </c>
      <c r="E17" s="6">
        <v>25</v>
      </c>
      <c r="F17" s="6">
        <v>26</v>
      </c>
      <c r="G17" s="6">
        <v>19</v>
      </c>
      <c r="H17" s="6">
        <v>18</v>
      </c>
      <c r="I17" s="6">
        <v>22</v>
      </c>
      <c r="J17" s="6">
        <v>21</v>
      </c>
      <c r="K17" s="6">
        <v>19</v>
      </c>
      <c r="M17">
        <f t="shared" si="0"/>
        <v>19.777777777777779</v>
      </c>
    </row>
    <row r="18" spans="1:13" x14ac:dyDescent="0.25">
      <c r="B18" t="s">
        <v>55</v>
      </c>
      <c r="E18" s="6">
        <v>1</v>
      </c>
      <c r="K18" s="6">
        <v>0</v>
      </c>
      <c r="M18">
        <f t="shared" si="0"/>
        <v>0.5</v>
      </c>
    </row>
    <row r="19" spans="1:13" x14ac:dyDescent="0.25">
      <c r="A19" t="s">
        <v>133</v>
      </c>
      <c r="B19" t="s">
        <v>56</v>
      </c>
      <c r="C19">
        <v>1.1200000000000001</v>
      </c>
      <c r="D19">
        <v>1.38</v>
      </c>
      <c r="E19">
        <v>2.1800000000000002</v>
      </c>
      <c r="F19">
        <v>0.86</v>
      </c>
      <c r="G19">
        <v>1.43</v>
      </c>
      <c r="H19">
        <v>1.01</v>
      </c>
      <c r="I19">
        <v>1.96</v>
      </c>
      <c r="J19">
        <v>2.81</v>
      </c>
      <c r="K19" s="6">
        <v>2</v>
      </c>
      <c r="M19">
        <f t="shared" si="0"/>
        <v>1.6388888888888888</v>
      </c>
    </row>
    <row r="20" spans="1:13" x14ac:dyDescent="0.25">
      <c r="A20" t="s">
        <v>133</v>
      </c>
      <c r="B20" t="s">
        <v>57</v>
      </c>
      <c r="C20">
        <v>2.54</v>
      </c>
      <c r="D20">
        <v>1.5</v>
      </c>
      <c r="E20">
        <v>1.03</v>
      </c>
      <c r="F20">
        <v>0.85</v>
      </c>
      <c r="G20">
        <v>2.37</v>
      </c>
      <c r="H20">
        <v>0.5</v>
      </c>
      <c r="I20">
        <v>3.75</v>
      </c>
      <c r="J20">
        <v>1.26</v>
      </c>
      <c r="K20">
        <v>2.77</v>
      </c>
      <c r="M20">
        <f t="shared" si="0"/>
        <v>1.8411111111111111</v>
      </c>
    </row>
    <row r="21" spans="1:13" x14ac:dyDescent="0.25">
      <c r="A21" t="s">
        <v>133</v>
      </c>
      <c r="B21" t="s">
        <v>58</v>
      </c>
      <c r="C21" s="6">
        <v>0</v>
      </c>
      <c r="D21" s="6">
        <v>1</v>
      </c>
      <c r="E21" s="6">
        <v>3</v>
      </c>
      <c r="F21" s="6">
        <v>1</v>
      </c>
      <c r="G21" s="6">
        <v>0</v>
      </c>
      <c r="H21" s="6">
        <v>3</v>
      </c>
      <c r="I21" s="6">
        <v>3</v>
      </c>
      <c r="J21" s="6">
        <v>4</v>
      </c>
      <c r="K21" s="6">
        <v>1</v>
      </c>
      <c r="M21">
        <f t="shared" si="0"/>
        <v>1.7777777777777777</v>
      </c>
    </row>
    <row r="22" spans="1:13" x14ac:dyDescent="0.25">
      <c r="A22" t="s">
        <v>133</v>
      </c>
      <c r="B22" t="s">
        <v>59</v>
      </c>
      <c r="C22" s="6">
        <v>1</v>
      </c>
      <c r="D22" s="6">
        <v>3</v>
      </c>
      <c r="E22" s="6">
        <v>1</v>
      </c>
      <c r="F22" s="6">
        <v>0</v>
      </c>
      <c r="G22" s="6">
        <v>1</v>
      </c>
      <c r="H22" s="6">
        <v>2</v>
      </c>
      <c r="I22" s="6">
        <v>4</v>
      </c>
      <c r="J22" s="6">
        <v>2</v>
      </c>
      <c r="K22" s="6">
        <v>2</v>
      </c>
      <c r="L22" s="6">
        <v>4</v>
      </c>
      <c r="M22">
        <f t="shared" si="0"/>
        <v>2</v>
      </c>
    </row>
    <row r="23" spans="1:13" x14ac:dyDescent="0.25">
      <c r="A23" t="s">
        <v>133</v>
      </c>
      <c r="B23" t="s">
        <v>60</v>
      </c>
      <c r="C23" s="6">
        <v>10</v>
      </c>
      <c r="D23" s="6">
        <v>8</v>
      </c>
      <c r="E23" s="6">
        <v>8</v>
      </c>
      <c r="F23" s="6">
        <v>7</v>
      </c>
      <c r="G23" s="6">
        <v>3</v>
      </c>
      <c r="H23" s="6">
        <v>4</v>
      </c>
      <c r="I23" s="6">
        <v>7</v>
      </c>
      <c r="J23" s="6">
        <v>11</v>
      </c>
      <c r="K23" s="6">
        <v>7</v>
      </c>
      <c r="M23">
        <f t="shared" si="0"/>
        <v>7.2222222222222223</v>
      </c>
    </row>
    <row r="24" spans="1:13" x14ac:dyDescent="0.25">
      <c r="A24" t="s">
        <v>133</v>
      </c>
      <c r="B24" t="s">
        <v>61</v>
      </c>
      <c r="C24" s="6">
        <v>14</v>
      </c>
      <c r="D24" s="6">
        <v>11</v>
      </c>
      <c r="E24" s="6">
        <v>25</v>
      </c>
      <c r="F24" s="6">
        <v>34</v>
      </c>
      <c r="G24" s="6">
        <v>9</v>
      </c>
      <c r="H24" s="6">
        <v>20</v>
      </c>
      <c r="I24" s="6">
        <v>24</v>
      </c>
      <c r="J24" s="6">
        <v>28</v>
      </c>
      <c r="K24" s="6">
        <v>15</v>
      </c>
      <c r="L24" s="6">
        <v>23</v>
      </c>
      <c r="M24">
        <f t="shared" si="0"/>
        <v>20.3</v>
      </c>
    </row>
    <row r="25" spans="1:13" x14ac:dyDescent="0.25">
      <c r="A25" t="s">
        <v>133</v>
      </c>
      <c r="B25" t="s">
        <v>63</v>
      </c>
      <c r="C25" s="6">
        <v>517</v>
      </c>
      <c r="D25" s="6">
        <v>414</v>
      </c>
      <c r="E25" s="6">
        <v>374</v>
      </c>
      <c r="F25" s="6">
        <v>439</v>
      </c>
      <c r="G25" s="6">
        <v>158</v>
      </c>
      <c r="H25" s="6">
        <v>530</v>
      </c>
      <c r="I25" s="6">
        <v>417</v>
      </c>
      <c r="J25" s="6">
        <v>398</v>
      </c>
      <c r="K25" s="6">
        <v>582</v>
      </c>
      <c r="M25">
        <f t="shared" si="0"/>
        <v>425.44444444444446</v>
      </c>
    </row>
    <row r="26" spans="1:13" x14ac:dyDescent="0.25">
      <c r="A26" t="s">
        <v>133</v>
      </c>
      <c r="B26" t="s">
        <v>64</v>
      </c>
      <c r="C26" s="6">
        <v>6</v>
      </c>
      <c r="D26" s="6">
        <v>7</v>
      </c>
      <c r="E26" s="6">
        <v>11</v>
      </c>
      <c r="F26" s="6">
        <v>10</v>
      </c>
      <c r="G26" s="6">
        <v>7</v>
      </c>
      <c r="H26" s="6">
        <v>11</v>
      </c>
      <c r="I26" s="6">
        <v>11</v>
      </c>
      <c r="J26" s="6">
        <v>7</v>
      </c>
      <c r="K26" s="6">
        <v>11</v>
      </c>
      <c r="M26">
        <f t="shared" si="0"/>
        <v>9</v>
      </c>
    </row>
    <row r="27" spans="1:13" x14ac:dyDescent="0.25">
      <c r="A27" t="s">
        <v>133</v>
      </c>
      <c r="B27" t="s">
        <v>67</v>
      </c>
      <c r="C27" s="6">
        <v>296</v>
      </c>
      <c r="D27" s="6">
        <v>202</v>
      </c>
      <c r="E27" s="6">
        <v>271</v>
      </c>
      <c r="F27" s="6">
        <v>326</v>
      </c>
      <c r="G27" s="6">
        <v>155</v>
      </c>
      <c r="H27" s="6">
        <v>395</v>
      </c>
      <c r="I27" s="6">
        <v>255</v>
      </c>
      <c r="J27" s="6">
        <v>270</v>
      </c>
      <c r="K27" s="6">
        <v>460</v>
      </c>
      <c r="M27">
        <f t="shared" si="0"/>
        <v>292.22222222222223</v>
      </c>
    </row>
    <row r="28" spans="1:13" x14ac:dyDescent="0.25">
      <c r="A28" t="s">
        <v>133</v>
      </c>
      <c r="B28" t="s">
        <v>68</v>
      </c>
      <c r="C28" s="6">
        <v>301</v>
      </c>
      <c r="D28" s="6">
        <v>273</v>
      </c>
      <c r="E28" s="6">
        <v>223</v>
      </c>
      <c r="F28" s="6">
        <v>226</v>
      </c>
      <c r="G28" s="6">
        <v>89</v>
      </c>
      <c r="H28" s="6">
        <v>233</v>
      </c>
      <c r="I28" s="6">
        <v>222</v>
      </c>
      <c r="J28" s="6">
        <v>219</v>
      </c>
      <c r="K28" s="6">
        <v>217</v>
      </c>
      <c r="M28">
        <f t="shared" si="0"/>
        <v>222.55555555555554</v>
      </c>
    </row>
    <row r="29" spans="1:13" x14ac:dyDescent="0.25">
      <c r="A29" t="s">
        <v>133</v>
      </c>
      <c r="B29" t="s">
        <v>71</v>
      </c>
      <c r="C29" s="6">
        <v>90</v>
      </c>
      <c r="D29" s="6">
        <v>70</v>
      </c>
      <c r="E29" s="6">
        <v>91</v>
      </c>
      <c r="F29" s="6">
        <v>119</v>
      </c>
      <c r="G29" s="6">
        <v>47</v>
      </c>
      <c r="H29" s="6">
        <v>145</v>
      </c>
      <c r="I29" s="6">
        <v>108</v>
      </c>
      <c r="J29" s="6">
        <v>97</v>
      </c>
      <c r="K29" s="6">
        <v>206</v>
      </c>
      <c r="M29">
        <f t="shared" si="0"/>
        <v>108.11111111111111</v>
      </c>
    </row>
    <row r="30" spans="1:13" x14ac:dyDescent="0.25">
      <c r="A30" t="s">
        <v>133</v>
      </c>
      <c r="B30" t="s">
        <v>73</v>
      </c>
      <c r="C30" s="6">
        <v>92</v>
      </c>
      <c r="D30" s="6">
        <v>83</v>
      </c>
      <c r="E30" s="6">
        <v>82</v>
      </c>
      <c r="F30" s="6">
        <v>109</v>
      </c>
      <c r="G30" s="6">
        <v>27</v>
      </c>
      <c r="H30" s="6">
        <v>97</v>
      </c>
      <c r="I30" s="6">
        <v>83</v>
      </c>
      <c r="J30" s="6">
        <v>70</v>
      </c>
      <c r="K30" s="6">
        <v>121</v>
      </c>
      <c r="M30">
        <f t="shared" si="0"/>
        <v>84.888888888888886</v>
      </c>
    </row>
    <row r="31" spans="1:13" x14ac:dyDescent="0.25">
      <c r="A31" t="s">
        <v>133</v>
      </c>
      <c r="B31" t="s">
        <v>75</v>
      </c>
      <c r="C31" s="6">
        <v>20</v>
      </c>
      <c r="D31" s="6">
        <v>26</v>
      </c>
      <c r="E31" s="6">
        <v>37</v>
      </c>
      <c r="F31" s="6">
        <v>23</v>
      </c>
      <c r="G31" s="6">
        <v>35</v>
      </c>
      <c r="H31" s="6">
        <v>13</v>
      </c>
      <c r="I31" s="6">
        <v>14</v>
      </c>
      <c r="J31" s="6">
        <v>9</v>
      </c>
      <c r="K31" s="6">
        <v>6</v>
      </c>
      <c r="M31">
        <f t="shared" si="0"/>
        <v>20.333333333333332</v>
      </c>
    </row>
    <row r="32" spans="1:13" x14ac:dyDescent="0.25">
      <c r="A32" t="s">
        <v>133</v>
      </c>
      <c r="B32" t="s">
        <v>77</v>
      </c>
      <c r="C32" s="2">
        <v>0.62</v>
      </c>
      <c r="D32" s="2">
        <v>0.53</v>
      </c>
      <c r="E32" s="2">
        <v>0.5</v>
      </c>
      <c r="F32" s="2">
        <v>0.49</v>
      </c>
      <c r="G32" s="2">
        <v>0.41</v>
      </c>
      <c r="H32" s="2">
        <v>0.71</v>
      </c>
      <c r="I32" s="2">
        <v>0.56999999999999995</v>
      </c>
      <c r="J32" s="2">
        <v>0.62</v>
      </c>
      <c r="K32" s="2">
        <v>0.7</v>
      </c>
      <c r="L32" s="2">
        <v>0.6</v>
      </c>
      <c r="M32">
        <f t="shared" si="0"/>
        <v>0.57499999999999996</v>
      </c>
    </row>
    <row r="33" spans="1:13" x14ac:dyDescent="0.25">
      <c r="A33" t="s">
        <v>133</v>
      </c>
      <c r="B33" t="s">
        <v>80</v>
      </c>
      <c r="C33" s="6">
        <v>109</v>
      </c>
      <c r="D33" s="6">
        <v>93</v>
      </c>
      <c r="E33" s="6">
        <v>148</v>
      </c>
      <c r="F33" s="6">
        <v>160</v>
      </c>
      <c r="G33" s="6">
        <v>105</v>
      </c>
      <c r="H33" s="6">
        <v>121</v>
      </c>
      <c r="I33" s="6">
        <v>100</v>
      </c>
      <c r="J33" s="6">
        <v>140</v>
      </c>
      <c r="K33" s="6">
        <v>129</v>
      </c>
      <c r="M33">
        <f t="shared" si="0"/>
        <v>122.77777777777777</v>
      </c>
    </row>
    <row r="34" spans="1:13" x14ac:dyDescent="0.25">
      <c r="A34" t="s">
        <v>133</v>
      </c>
      <c r="B34" t="s">
        <v>82</v>
      </c>
      <c r="C34" s="6">
        <v>1</v>
      </c>
      <c r="D34" s="6">
        <v>4</v>
      </c>
      <c r="E34" s="6">
        <v>5</v>
      </c>
      <c r="F34" s="6">
        <v>2</v>
      </c>
      <c r="G34" s="6">
        <v>1</v>
      </c>
      <c r="H34" s="6">
        <v>6</v>
      </c>
      <c r="I34" s="6">
        <v>7</v>
      </c>
      <c r="J34" s="6">
        <v>1</v>
      </c>
      <c r="K34" s="6">
        <v>5</v>
      </c>
      <c r="M34">
        <f t="shared" si="0"/>
        <v>3.5555555555555554</v>
      </c>
    </row>
    <row r="35" spans="1:13" x14ac:dyDescent="0.25">
      <c r="A35" t="s">
        <v>133</v>
      </c>
      <c r="B35" t="s">
        <v>83</v>
      </c>
      <c r="C35" s="6">
        <v>5</v>
      </c>
      <c r="D35" s="6">
        <v>7</v>
      </c>
      <c r="E35" s="6">
        <v>8</v>
      </c>
      <c r="F35" s="6">
        <v>5</v>
      </c>
      <c r="G35" s="6">
        <v>5</v>
      </c>
      <c r="H35" s="6">
        <v>5</v>
      </c>
      <c r="I35" s="6">
        <v>5</v>
      </c>
      <c r="J35" s="6">
        <v>2</v>
      </c>
      <c r="K35" s="6">
        <v>3</v>
      </c>
      <c r="L35" s="6">
        <v>8</v>
      </c>
      <c r="M35">
        <f t="shared" si="0"/>
        <v>5.3</v>
      </c>
    </row>
    <row r="36" spans="1:13" x14ac:dyDescent="0.25">
      <c r="A36" t="s">
        <v>133</v>
      </c>
      <c r="B36" t="s">
        <v>84</v>
      </c>
      <c r="C36" s="6">
        <v>6</v>
      </c>
      <c r="D36" s="6">
        <v>12</v>
      </c>
      <c r="E36" s="6">
        <v>21</v>
      </c>
      <c r="F36" s="6">
        <v>16</v>
      </c>
      <c r="G36" s="6">
        <v>9</v>
      </c>
      <c r="H36" s="6">
        <v>12</v>
      </c>
      <c r="I36" s="6">
        <v>19</v>
      </c>
      <c r="J36" s="6">
        <v>15</v>
      </c>
      <c r="K36" s="6">
        <v>16</v>
      </c>
      <c r="L36" s="6">
        <v>15</v>
      </c>
      <c r="M36">
        <f t="shared" si="0"/>
        <v>14.1</v>
      </c>
    </row>
    <row r="37" spans="1:13" x14ac:dyDescent="0.25">
      <c r="A37" t="s">
        <v>133</v>
      </c>
      <c r="B37" t="s">
        <v>86</v>
      </c>
      <c r="C37" s="6">
        <v>0</v>
      </c>
      <c r="D37" s="6">
        <v>0</v>
      </c>
      <c r="E37" s="6">
        <v>1</v>
      </c>
      <c r="F37" s="6">
        <v>0</v>
      </c>
      <c r="G37" s="6">
        <v>0</v>
      </c>
      <c r="H37" s="6">
        <v>1</v>
      </c>
      <c r="I37" s="6">
        <v>0</v>
      </c>
      <c r="J37" s="6">
        <v>0</v>
      </c>
      <c r="K37" s="6">
        <v>0</v>
      </c>
      <c r="L37" s="6">
        <v>2</v>
      </c>
      <c r="M37">
        <f t="shared" si="0"/>
        <v>0.4</v>
      </c>
    </row>
    <row r="38" spans="1:13" x14ac:dyDescent="0.25">
      <c r="A38" t="s">
        <v>133</v>
      </c>
      <c r="B38" t="s">
        <v>87</v>
      </c>
      <c r="C38">
        <v>0.91</v>
      </c>
      <c r="D38">
        <v>0.54</v>
      </c>
      <c r="E38">
        <v>1.71</v>
      </c>
      <c r="F38">
        <v>0.08</v>
      </c>
      <c r="G38">
        <v>0.46</v>
      </c>
      <c r="H38">
        <v>0.73</v>
      </c>
      <c r="I38">
        <v>0.23</v>
      </c>
      <c r="J38">
        <v>0.91</v>
      </c>
      <c r="K38">
        <v>0.3</v>
      </c>
      <c r="M38">
        <f t="shared" si="0"/>
        <v>0.65222222222222226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0C829-F569-4924-88DA-7B49CBB21AB1}">
  <sheetPr codeName="Planilha33"/>
  <dimension ref="A1:M38"/>
  <sheetViews>
    <sheetView workbookViewId="0">
      <selection activeCell="F26" sqref="F2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181</v>
      </c>
      <c r="D1" t="s">
        <v>11</v>
      </c>
      <c r="E1" t="s">
        <v>248</v>
      </c>
      <c r="F1" t="s">
        <v>159</v>
      </c>
      <c r="G1" t="s">
        <v>342</v>
      </c>
      <c r="H1" t="s">
        <v>160</v>
      </c>
      <c r="I1" t="s">
        <v>111</v>
      </c>
      <c r="J1" t="s">
        <v>94</v>
      </c>
      <c r="K1" t="s">
        <v>96</v>
      </c>
      <c r="L1" t="s">
        <v>158</v>
      </c>
    </row>
    <row r="2" spans="1:13" x14ac:dyDescent="0.25">
      <c r="A2" t="s">
        <v>172</v>
      </c>
      <c r="B2" t="s">
        <v>13</v>
      </c>
      <c r="C2">
        <v>0.46</v>
      </c>
      <c r="D2">
        <v>0.55000000000000004</v>
      </c>
      <c r="F2">
        <v>0.34</v>
      </c>
      <c r="G2">
        <v>0.91</v>
      </c>
      <c r="H2">
        <v>1.1200000000000001</v>
      </c>
      <c r="I2">
        <v>0.3</v>
      </c>
      <c r="J2">
        <v>1.05</v>
      </c>
      <c r="K2">
        <v>0.63</v>
      </c>
      <c r="L2">
        <v>1.1299999999999999</v>
      </c>
      <c r="M2">
        <f>AVERAGE(C2:L2)</f>
        <v>0.72111111111111115</v>
      </c>
    </row>
    <row r="3" spans="1:13" x14ac:dyDescent="0.25">
      <c r="A3" t="s">
        <v>172</v>
      </c>
      <c r="B3" t="s">
        <v>15</v>
      </c>
      <c r="C3" s="6">
        <v>204</v>
      </c>
      <c r="D3" s="6">
        <v>76</v>
      </c>
      <c r="E3" s="6">
        <v>258</v>
      </c>
      <c r="F3" s="6">
        <v>71</v>
      </c>
      <c r="G3" s="6">
        <v>9</v>
      </c>
      <c r="H3" s="6">
        <v>0</v>
      </c>
      <c r="I3" s="6">
        <v>89</v>
      </c>
      <c r="J3" s="6">
        <v>63</v>
      </c>
      <c r="K3" s="6">
        <v>87</v>
      </c>
      <c r="L3" s="6">
        <v>109</v>
      </c>
      <c r="M3">
        <f t="shared" ref="M3:M38" si="0">AVERAGE(C3:L3)</f>
        <v>96.6</v>
      </c>
    </row>
    <row r="4" spans="1:13" x14ac:dyDescent="0.25">
      <c r="A4" t="s">
        <v>172</v>
      </c>
      <c r="B4" t="s">
        <v>19</v>
      </c>
      <c r="C4" s="6">
        <v>2</v>
      </c>
      <c r="D4" s="6">
        <v>1</v>
      </c>
      <c r="E4" s="6">
        <v>1</v>
      </c>
      <c r="F4" s="6">
        <v>5</v>
      </c>
      <c r="G4" s="6">
        <v>2</v>
      </c>
      <c r="H4" s="6">
        <v>3</v>
      </c>
      <c r="I4" s="6">
        <v>3</v>
      </c>
      <c r="J4" s="6">
        <v>2</v>
      </c>
      <c r="K4" s="6">
        <v>3</v>
      </c>
      <c r="L4" s="6">
        <v>1</v>
      </c>
      <c r="M4">
        <f t="shared" si="0"/>
        <v>2.2999999999999998</v>
      </c>
    </row>
    <row r="5" spans="1:13" x14ac:dyDescent="0.25">
      <c r="A5" t="s">
        <v>172</v>
      </c>
      <c r="B5" t="s">
        <v>23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>
        <f t="shared" si="0"/>
        <v>0</v>
      </c>
    </row>
    <row r="6" spans="1:13" x14ac:dyDescent="0.25">
      <c r="A6" t="s">
        <v>172</v>
      </c>
      <c r="B6" t="s">
        <v>24</v>
      </c>
      <c r="C6" s="6">
        <v>1</v>
      </c>
      <c r="D6" s="6">
        <v>1</v>
      </c>
      <c r="F6" s="6">
        <v>2</v>
      </c>
      <c r="G6" s="6">
        <v>2</v>
      </c>
      <c r="H6" s="6">
        <v>3</v>
      </c>
      <c r="I6" s="6">
        <v>1</v>
      </c>
      <c r="J6" s="6">
        <v>3</v>
      </c>
      <c r="K6" s="6">
        <v>1</v>
      </c>
      <c r="L6" s="6">
        <v>0</v>
      </c>
      <c r="M6">
        <f t="shared" si="0"/>
        <v>1.5555555555555556</v>
      </c>
    </row>
    <row r="7" spans="1:13" x14ac:dyDescent="0.25">
      <c r="A7" t="s">
        <v>172</v>
      </c>
      <c r="B7" t="s">
        <v>29</v>
      </c>
      <c r="C7" s="6">
        <v>4</v>
      </c>
      <c r="D7" s="6">
        <v>2</v>
      </c>
      <c r="E7" s="6">
        <v>6</v>
      </c>
      <c r="F7" s="6">
        <v>0</v>
      </c>
      <c r="G7" s="6">
        <v>1</v>
      </c>
      <c r="H7" s="6">
        <v>2</v>
      </c>
      <c r="I7" s="6">
        <v>2</v>
      </c>
      <c r="J7" s="6">
        <v>3</v>
      </c>
      <c r="K7" s="6">
        <v>4</v>
      </c>
      <c r="L7" s="6">
        <v>7</v>
      </c>
      <c r="M7">
        <f t="shared" si="0"/>
        <v>3.1</v>
      </c>
    </row>
    <row r="8" spans="1:13" x14ac:dyDescent="0.25">
      <c r="A8" t="s">
        <v>172</v>
      </c>
      <c r="B8" t="s">
        <v>31</v>
      </c>
      <c r="C8" s="6">
        <v>6</v>
      </c>
      <c r="D8" s="6">
        <v>2</v>
      </c>
      <c r="F8" s="6">
        <v>2</v>
      </c>
      <c r="G8" s="6">
        <v>6</v>
      </c>
      <c r="H8" s="6">
        <v>6</v>
      </c>
      <c r="I8" s="6">
        <v>5</v>
      </c>
      <c r="J8" s="6">
        <v>9</v>
      </c>
      <c r="K8" s="6">
        <v>5</v>
      </c>
      <c r="L8" s="6">
        <v>6</v>
      </c>
      <c r="M8">
        <f t="shared" si="0"/>
        <v>5.2222222222222223</v>
      </c>
    </row>
    <row r="9" spans="1:13" x14ac:dyDescent="0.25">
      <c r="A9" t="s">
        <v>172</v>
      </c>
      <c r="B9" t="s">
        <v>39</v>
      </c>
      <c r="C9" s="6">
        <v>4</v>
      </c>
      <c r="D9" s="6">
        <v>5</v>
      </c>
      <c r="F9" s="6">
        <v>1</v>
      </c>
      <c r="G9" s="6">
        <v>3</v>
      </c>
      <c r="H9" s="6">
        <v>3</v>
      </c>
      <c r="I9" s="6">
        <v>5</v>
      </c>
      <c r="J9" s="6">
        <v>4</v>
      </c>
      <c r="K9" s="6">
        <v>5</v>
      </c>
      <c r="L9" s="6">
        <v>11</v>
      </c>
      <c r="M9">
        <f t="shared" si="0"/>
        <v>4.5555555555555554</v>
      </c>
    </row>
    <row r="10" spans="1:13" x14ac:dyDescent="0.25">
      <c r="A10" t="s">
        <v>172</v>
      </c>
      <c r="B10" t="s">
        <v>40</v>
      </c>
      <c r="C10" s="6">
        <v>3</v>
      </c>
      <c r="D10" s="6">
        <v>1</v>
      </c>
      <c r="E10" s="6">
        <v>11</v>
      </c>
      <c r="F10" s="6">
        <v>2</v>
      </c>
      <c r="G10" s="6">
        <v>3</v>
      </c>
      <c r="H10" s="6">
        <v>4</v>
      </c>
      <c r="I10" s="6">
        <v>3</v>
      </c>
      <c r="J10" s="6">
        <v>4</v>
      </c>
      <c r="K10" s="6">
        <v>2</v>
      </c>
      <c r="L10" s="6">
        <v>6</v>
      </c>
      <c r="M10">
        <f t="shared" si="0"/>
        <v>3.9</v>
      </c>
    </row>
    <row r="11" spans="1:13" x14ac:dyDescent="0.25">
      <c r="A11" t="s">
        <v>172</v>
      </c>
      <c r="B11" t="s">
        <v>41</v>
      </c>
      <c r="C11" s="6">
        <v>3</v>
      </c>
      <c r="D11" s="6">
        <v>4</v>
      </c>
      <c r="E11" s="6">
        <v>7</v>
      </c>
      <c r="F11" s="6">
        <v>1</v>
      </c>
      <c r="G11" s="6">
        <v>5</v>
      </c>
      <c r="H11" s="6">
        <v>3</v>
      </c>
      <c r="I11" s="6">
        <v>5</v>
      </c>
      <c r="J11" s="6">
        <v>6</v>
      </c>
      <c r="K11" s="6">
        <v>4</v>
      </c>
      <c r="L11" s="6">
        <v>4</v>
      </c>
      <c r="M11">
        <f t="shared" si="0"/>
        <v>4.2</v>
      </c>
    </row>
    <row r="12" spans="1:13" x14ac:dyDescent="0.25">
      <c r="A12" t="s">
        <v>172</v>
      </c>
      <c r="B12" t="s">
        <v>42</v>
      </c>
      <c r="C12" s="6">
        <v>1</v>
      </c>
      <c r="D12" s="6">
        <v>2</v>
      </c>
      <c r="F12" s="6">
        <v>4</v>
      </c>
      <c r="G12" s="6">
        <v>1</v>
      </c>
      <c r="H12" s="6">
        <v>5</v>
      </c>
      <c r="I12" s="6">
        <v>2</v>
      </c>
      <c r="J12" s="6">
        <v>4</v>
      </c>
      <c r="K12" s="6">
        <v>0</v>
      </c>
      <c r="L12" s="6">
        <v>1</v>
      </c>
      <c r="M12">
        <f t="shared" si="0"/>
        <v>2.2222222222222223</v>
      </c>
    </row>
    <row r="13" spans="1:13" x14ac:dyDescent="0.25">
      <c r="A13" t="s">
        <v>172</v>
      </c>
      <c r="B13" t="s">
        <v>43</v>
      </c>
      <c r="C13" s="6">
        <v>4</v>
      </c>
      <c r="D13" s="6">
        <v>2</v>
      </c>
      <c r="F13" s="6">
        <v>0</v>
      </c>
      <c r="G13" s="6">
        <v>3</v>
      </c>
      <c r="H13" s="6">
        <v>5</v>
      </c>
      <c r="I13" s="6">
        <v>6</v>
      </c>
      <c r="J13" s="6">
        <v>7</v>
      </c>
      <c r="K13" s="6">
        <v>11</v>
      </c>
      <c r="L13" s="6">
        <v>4</v>
      </c>
      <c r="M13">
        <f t="shared" si="0"/>
        <v>4.666666666666667</v>
      </c>
    </row>
    <row r="14" spans="1:13" x14ac:dyDescent="0.25">
      <c r="A14" t="s">
        <v>172</v>
      </c>
      <c r="B14" t="s">
        <v>46</v>
      </c>
      <c r="C14" s="6">
        <v>49</v>
      </c>
      <c r="D14" s="6">
        <v>42</v>
      </c>
      <c r="F14" s="6">
        <v>43</v>
      </c>
      <c r="G14" s="6">
        <v>44</v>
      </c>
      <c r="H14" s="6">
        <v>39</v>
      </c>
      <c r="I14" s="6">
        <v>52</v>
      </c>
      <c r="J14" s="6">
        <v>46</v>
      </c>
      <c r="K14" s="6">
        <v>40</v>
      </c>
      <c r="L14" s="6">
        <v>42</v>
      </c>
      <c r="M14">
        <f t="shared" si="0"/>
        <v>44.111111111111114</v>
      </c>
    </row>
    <row r="15" spans="1:13" x14ac:dyDescent="0.25">
      <c r="A15" t="s">
        <v>172</v>
      </c>
      <c r="B15" t="s">
        <v>50</v>
      </c>
      <c r="C15" s="6">
        <v>3</v>
      </c>
      <c r="D15" s="6">
        <v>0</v>
      </c>
      <c r="E15" s="6">
        <v>8</v>
      </c>
      <c r="F15" s="6">
        <v>4</v>
      </c>
      <c r="G15" s="6">
        <v>9</v>
      </c>
      <c r="H15" s="6">
        <v>3</v>
      </c>
      <c r="I15" s="6">
        <v>0</v>
      </c>
      <c r="J15" s="6">
        <v>5</v>
      </c>
      <c r="K15" s="6">
        <v>2</v>
      </c>
      <c r="L15" s="6">
        <v>3</v>
      </c>
      <c r="M15">
        <f t="shared" si="0"/>
        <v>3.7</v>
      </c>
    </row>
    <row r="16" spans="1:13" x14ac:dyDescent="0.25">
      <c r="A16" t="s">
        <v>172</v>
      </c>
      <c r="B16" t="s">
        <v>51</v>
      </c>
      <c r="C16" s="6">
        <v>14</v>
      </c>
      <c r="D16" s="6">
        <v>12</v>
      </c>
      <c r="F16" s="6">
        <v>12</v>
      </c>
      <c r="G16" s="6">
        <v>13</v>
      </c>
      <c r="H16" s="6">
        <v>14</v>
      </c>
      <c r="I16" s="6">
        <v>19</v>
      </c>
      <c r="J16" s="6">
        <v>11</v>
      </c>
      <c r="K16" s="6">
        <v>13</v>
      </c>
      <c r="L16" s="6">
        <v>12</v>
      </c>
      <c r="M16">
        <f t="shared" si="0"/>
        <v>13.333333333333334</v>
      </c>
    </row>
    <row r="17" spans="1:13" x14ac:dyDescent="0.25">
      <c r="A17" t="s">
        <v>172</v>
      </c>
      <c r="B17" t="s">
        <v>54</v>
      </c>
      <c r="C17" s="6">
        <v>17</v>
      </c>
      <c r="D17" s="6">
        <v>9</v>
      </c>
      <c r="F17" s="6">
        <v>11</v>
      </c>
      <c r="G17" s="6">
        <v>10</v>
      </c>
      <c r="H17" s="6">
        <v>19</v>
      </c>
      <c r="I17" s="6">
        <v>19</v>
      </c>
      <c r="J17" s="6">
        <v>14</v>
      </c>
      <c r="K17" s="6">
        <v>17</v>
      </c>
      <c r="L17" s="6">
        <v>13</v>
      </c>
      <c r="M17">
        <f t="shared" si="0"/>
        <v>14.333333333333334</v>
      </c>
    </row>
    <row r="18" spans="1:13" x14ac:dyDescent="0.25">
      <c r="B18" t="s">
        <v>55</v>
      </c>
      <c r="J18" s="6">
        <v>0</v>
      </c>
      <c r="M18">
        <f t="shared" si="0"/>
        <v>0</v>
      </c>
    </row>
    <row r="19" spans="1:13" x14ac:dyDescent="0.25">
      <c r="A19" t="s">
        <v>172</v>
      </c>
      <c r="B19" t="s">
        <v>56</v>
      </c>
      <c r="C19">
        <v>0.9</v>
      </c>
      <c r="D19">
        <v>0.52</v>
      </c>
      <c r="F19">
        <v>0.79</v>
      </c>
      <c r="G19">
        <v>0.96</v>
      </c>
      <c r="H19">
        <v>2.0699999999999998</v>
      </c>
      <c r="I19">
        <v>0.5</v>
      </c>
      <c r="J19">
        <v>1.34</v>
      </c>
      <c r="K19">
        <v>0.86</v>
      </c>
      <c r="L19">
        <v>0.69</v>
      </c>
      <c r="M19">
        <f t="shared" si="0"/>
        <v>0.95888888888888901</v>
      </c>
    </row>
    <row r="20" spans="1:13" x14ac:dyDescent="0.25">
      <c r="A20" t="s">
        <v>172</v>
      </c>
      <c r="B20" t="s">
        <v>57</v>
      </c>
      <c r="C20">
        <v>1.06</v>
      </c>
      <c r="D20">
        <v>0.04</v>
      </c>
      <c r="F20">
        <v>0.77</v>
      </c>
      <c r="G20">
        <v>0.27</v>
      </c>
      <c r="H20">
        <v>1.61</v>
      </c>
      <c r="I20">
        <v>0.19</v>
      </c>
      <c r="J20">
        <v>0.48</v>
      </c>
      <c r="K20">
        <v>0.27</v>
      </c>
      <c r="L20">
        <v>1.8</v>
      </c>
      <c r="M20">
        <f t="shared" si="0"/>
        <v>0.72111111111111104</v>
      </c>
    </row>
    <row r="21" spans="1:13" x14ac:dyDescent="0.25">
      <c r="B21" t="s">
        <v>58</v>
      </c>
      <c r="D21" s="6">
        <v>1</v>
      </c>
      <c r="F21" s="6">
        <v>1</v>
      </c>
      <c r="G21" s="6">
        <v>2</v>
      </c>
      <c r="H21" s="6">
        <v>2</v>
      </c>
      <c r="I21" s="6">
        <v>1</v>
      </c>
      <c r="J21" s="6">
        <v>2</v>
      </c>
      <c r="K21" s="6">
        <v>1</v>
      </c>
      <c r="M21">
        <f t="shared" si="0"/>
        <v>1.4285714285714286</v>
      </c>
    </row>
    <row r="22" spans="1:13" x14ac:dyDescent="0.25">
      <c r="A22" t="s">
        <v>172</v>
      </c>
      <c r="B22" t="s">
        <v>59</v>
      </c>
      <c r="C22" s="6">
        <v>3</v>
      </c>
      <c r="D22" s="6">
        <v>3</v>
      </c>
      <c r="E22" s="6">
        <v>3</v>
      </c>
      <c r="F22" s="6">
        <v>2</v>
      </c>
      <c r="G22" s="6">
        <v>4</v>
      </c>
      <c r="H22" s="6">
        <v>0</v>
      </c>
      <c r="I22" s="6">
        <v>2</v>
      </c>
      <c r="J22" s="6">
        <v>0</v>
      </c>
      <c r="K22" s="6">
        <v>0</v>
      </c>
      <c r="L22" s="6">
        <v>0</v>
      </c>
      <c r="M22">
        <f t="shared" si="0"/>
        <v>1.7</v>
      </c>
    </row>
    <row r="23" spans="1:13" x14ac:dyDescent="0.25">
      <c r="A23" t="s">
        <v>172</v>
      </c>
      <c r="B23" t="s">
        <v>60</v>
      </c>
      <c r="C23" s="6">
        <v>12</v>
      </c>
      <c r="D23" s="6">
        <v>6</v>
      </c>
      <c r="F23" s="6">
        <v>5</v>
      </c>
      <c r="G23" s="6">
        <v>3</v>
      </c>
      <c r="H23" s="6">
        <v>6</v>
      </c>
      <c r="I23" s="6">
        <v>3</v>
      </c>
      <c r="J23" s="6">
        <v>12</v>
      </c>
      <c r="K23" s="6">
        <v>5</v>
      </c>
      <c r="L23" s="6">
        <v>5</v>
      </c>
      <c r="M23">
        <f t="shared" si="0"/>
        <v>6.333333333333333</v>
      </c>
    </row>
    <row r="24" spans="1:13" x14ac:dyDescent="0.25">
      <c r="A24" t="s">
        <v>172</v>
      </c>
      <c r="B24" t="s">
        <v>61</v>
      </c>
      <c r="C24" s="6">
        <v>12</v>
      </c>
      <c r="D24" s="6">
        <v>23</v>
      </c>
      <c r="E24" s="6">
        <v>16</v>
      </c>
      <c r="F24" s="6">
        <v>14</v>
      </c>
      <c r="G24" s="6">
        <v>19</v>
      </c>
      <c r="H24" s="6">
        <v>20</v>
      </c>
      <c r="I24" s="6">
        <v>20</v>
      </c>
      <c r="J24" s="6">
        <v>23</v>
      </c>
      <c r="K24" s="6">
        <v>24</v>
      </c>
      <c r="L24" s="6">
        <v>17</v>
      </c>
      <c r="M24">
        <f t="shared" si="0"/>
        <v>18.8</v>
      </c>
    </row>
    <row r="25" spans="1:13" x14ac:dyDescent="0.25">
      <c r="A25" t="s">
        <v>172</v>
      </c>
      <c r="B25" t="s">
        <v>63</v>
      </c>
      <c r="C25" s="6">
        <v>424</v>
      </c>
      <c r="D25" s="6">
        <v>243</v>
      </c>
      <c r="F25" s="6">
        <v>327</v>
      </c>
      <c r="G25" s="6">
        <v>596</v>
      </c>
      <c r="H25" s="6">
        <v>448</v>
      </c>
      <c r="I25" s="6">
        <v>363</v>
      </c>
      <c r="J25" s="6">
        <v>358</v>
      </c>
      <c r="K25" s="6">
        <v>409</v>
      </c>
      <c r="L25" s="6">
        <v>446</v>
      </c>
      <c r="M25">
        <f t="shared" si="0"/>
        <v>401.55555555555554</v>
      </c>
    </row>
    <row r="26" spans="1:13" x14ac:dyDescent="0.25">
      <c r="A26" t="s">
        <v>172</v>
      </c>
      <c r="B26" t="s">
        <v>64</v>
      </c>
      <c r="C26" s="6">
        <v>7</v>
      </c>
      <c r="D26" s="6">
        <v>6</v>
      </c>
      <c r="F26" s="6">
        <v>2</v>
      </c>
      <c r="G26" s="6">
        <v>7</v>
      </c>
      <c r="H26" s="6">
        <v>6</v>
      </c>
      <c r="I26" s="6">
        <v>8</v>
      </c>
      <c r="J26" s="6">
        <v>11</v>
      </c>
      <c r="K26" s="6">
        <v>6</v>
      </c>
      <c r="L26" s="6">
        <v>13</v>
      </c>
      <c r="M26">
        <f t="shared" si="0"/>
        <v>7.333333333333333</v>
      </c>
    </row>
    <row r="27" spans="1:13" x14ac:dyDescent="0.25">
      <c r="A27" t="s">
        <v>172</v>
      </c>
      <c r="B27" t="s">
        <v>67</v>
      </c>
      <c r="C27" s="6">
        <v>249</v>
      </c>
      <c r="D27" s="6">
        <v>169</v>
      </c>
      <c r="F27" s="6">
        <v>143</v>
      </c>
      <c r="G27" s="6">
        <v>447</v>
      </c>
      <c r="H27" s="6">
        <v>248</v>
      </c>
      <c r="I27" s="6">
        <v>172</v>
      </c>
      <c r="J27" s="6">
        <v>199</v>
      </c>
      <c r="K27" s="6">
        <v>220</v>
      </c>
      <c r="L27" s="6">
        <v>298</v>
      </c>
      <c r="M27">
        <f t="shared" si="0"/>
        <v>238.33333333333334</v>
      </c>
    </row>
    <row r="28" spans="1:13" x14ac:dyDescent="0.25">
      <c r="A28" t="s">
        <v>172</v>
      </c>
      <c r="B28" t="s">
        <v>68</v>
      </c>
      <c r="C28" s="6">
        <v>263</v>
      </c>
      <c r="D28" s="6">
        <v>146</v>
      </c>
      <c r="F28" s="6">
        <v>257</v>
      </c>
      <c r="G28" s="6">
        <v>238</v>
      </c>
      <c r="H28" s="6">
        <v>279</v>
      </c>
      <c r="I28" s="6">
        <v>261</v>
      </c>
      <c r="J28" s="6">
        <v>243</v>
      </c>
      <c r="K28" s="6">
        <v>275</v>
      </c>
      <c r="L28" s="6">
        <v>235</v>
      </c>
      <c r="M28">
        <f t="shared" si="0"/>
        <v>244.11111111111111</v>
      </c>
    </row>
    <row r="29" spans="1:13" x14ac:dyDescent="0.25">
      <c r="A29" t="s">
        <v>172</v>
      </c>
      <c r="B29" t="s">
        <v>71</v>
      </c>
      <c r="C29" s="6">
        <v>77</v>
      </c>
      <c r="D29" s="6">
        <v>67</v>
      </c>
      <c r="F29" s="6">
        <v>30</v>
      </c>
      <c r="G29" s="6">
        <v>130</v>
      </c>
      <c r="H29" s="6">
        <v>75</v>
      </c>
      <c r="I29" s="6">
        <v>42</v>
      </c>
      <c r="J29" s="6">
        <v>62</v>
      </c>
      <c r="K29" s="6">
        <v>66</v>
      </c>
      <c r="L29" s="6">
        <v>96</v>
      </c>
      <c r="M29">
        <f t="shared" si="0"/>
        <v>71.666666666666671</v>
      </c>
    </row>
    <row r="30" spans="1:13" x14ac:dyDescent="0.25">
      <c r="A30" t="s">
        <v>172</v>
      </c>
      <c r="B30" t="s">
        <v>73</v>
      </c>
      <c r="C30" s="6">
        <v>77</v>
      </c>
      <c r="D30" s="6">
        <v>48</v>
      </c>
      <c r="F30" s="6">
        <v>66</v>
      </c>
      <c r="G30" s="6">
        <v>120</v>
      </c>
      <c r="H30" s="6">
        <v>74</v>
      </c>
      <c r="I30" s="6">
        <v>69</v>
      </c>
      <c r="J30" s="6">
        <v>50</v>
      </c>
      <c r="K30" s="6">
        <v>58</v>
      </c>
      <c r="L30" s="6">
        <v>79</v>
      </c>
      <c r="M30">
        <f t="shared" si="0"/>
        <v>71.222222222222229</v>
      </c>
    </row>
    <row r="31" spans="1:13" x14ac:dyDescent="0.25">
      <c r="A31" t="s">
        <v>172</v>
      </c>
      <c r="B31" t="s">
        <v>75</v>
      </c>
      <c r="C31" s="6">
        <v>10</v>
      </c>
      <c r="D31" s="6">
        <v>15</v>
      </c>
      <c r="F31" s="6">
        <v>10</v>
      </c>
      <c r="G31" s="6">
        <v>14</v>
      </c>
      <c r="H31" s="6">
        <v>23</v>
      </c>
      <c r="I31" s="6">
        <v>11</v>
      </c>
      <c r="J31" s="6">
        <v>10</v>
      </c>
      <c r="K31" s="6">
        <v>20</v>
      </c>
      <c r="L31" s="6">
        <v>11</v>
      </c>
      <c r="M31">
        <f t="shared" si="0"/>
        <v>13.777777777777779</v>
      </c>
    </row>
    <row r="32" spans="1:13" x14ac:dyDescent="0.25">
      <c r="A32" t="s">
        <v>172</v>
      </c>
      <c r="B32" t="s">
        <v>77</v>
      </c>
      <c r="C32" s="2">
        <v>0.48</v>
      </c>
      <c r="D32" s="2">
        <v>0.33</v>
      </c>
      <c r="E32" s="2">
        <v>0.59</v>
      </c>
      <c r="F32" s="2">
        <v>0.53</v>
      </c>
      <c r="G32" s="2">
        <v>0.72</v>
      </c>
      <c r="H32" s="2">
        <v>0.72</v>
      </c>
      <c r="I32" s="2">
        <v>0.52</v>
      </c>
      <c r="J32" s="2">
        <v>0.54</v>
      </c>
      <c r="K32" s="2">
        <v>0.59</v>
      </c>
      <c r="L32" s="2">
        <v>0.54</v>
      </c>
      <c r="M32">
        <f t="shared" si="0"/>
        <v>0.55599999999999994</v>
      </c>
    </row>
    <row r="33" spans="1:13" x14ac:dyDescent="0.25">
      <c r="A33" t="s">
        <v>172</v>
      </c>
      <c r="B33" t="s">
        <v>80</v>
      </c>
      <c r="C33" s="6">
        <v>118</v>
      </c>
      <c r="D33" s="6">
        <v>93</v>
      </c>
      <c r="F33" s="6">
        <v>98</v>
      </c>
      <c r="G33" s="6">
        <v>108</v>
      </c>
      <c r="H33" s="6">
        <v>118</v>
      </c>
      <c r="I33" s="6">
        <v>101</v>
      </c>
      <c r="J33" s="6">
        <v>106</v>
      </c>
      <c r="K33" s="6">
        <v>122</v>
      </c>
      <c r="L33" s="6">
        <v>102</v>
      </c>
      <c r="M33">
        <f t="shared" si="0"/>
        <v>107.33333333333333</v>
      </c>
    </row>
    <row r="34" spans="1:13" x14ac:dyDescent="0.25">
      <c r="A34" t="s">
        <v>172</v>
      </c>
      <c r="B34" t="s">
        <v>82</v>
      </c>
      <c r="C34" s="6">
        <v>7</v>
      </c>
      <c r="D34" s="6">
        <v>5</v>
      </c>
      <c r="F34" s="6">
        <v>2</v>
      </c>
      <c r="G34" s="6">
        <v>5</v>
      </c>
      <c r="H34" s="6">
        <v>1</v>
      </c>
      <c r="I34" s="6">
        <v>4</v>
      </c>
      <c r="J34" s="6">
        <v>7</v>
      </c>
      <c r="K34" s="6">
        <v>5</v>
      </c>
      <c r="L34" s="6">
        <v>6</v>
      </c>
      <c r="M34">
        <f t="shared" si="0"/>
        <v>4.666666666666667</v>
      </c>
    </row>
    <row r="35" spans="1:13" x14ac:dyDescent="0.25">
      <c r="A35" t="s">
        <v>172</v>
      </c>
      <c r="B35" t="s">
        <v>83</v>
      </c>
      <c r="C35" s="6">
        <v>4</v>
      </c>
      <c r="D35" s="6">
        <v>13</v>
      </c>
      <c r="E35" s="6">
        <v>1</v>
      </c>
      <c r="F35" s="6">
        <v>10</v>
      </c>
      <c r="G35" s="6">
        <v>4</v>
      </c>
      <c r="H35" s="6">
        <v>6</v>
      </c>
      <c r="I35" s="6">
        <v>4</v>
      </c>
      <c r="J35" s="6">
        <v>6</v>
      </c>
      <c r="K35" s="6">
        <v>4</v>
      </c>
      <c r="L35" s="6">
        <v>7</v>
      </c>
      <c r="M35">
        <f t="shared" si="0"/>
        <v>5.9</v>
      </c>
    </row>
    <row r="36" spans="1:13" x14ac:dyDescent="0.25">
      <c r="A36" t="s">
        <v>172</v>
      </c>
      <c r="B36" t="s">
        <v>84</v>
      </c>
      <c r="C36" s="6">
        <v>10</v>
      </c>
      <c r="D36" s="6">
        <v>7</v>
      </c>
      <c r="E36" s="6">
        <v>24</v>
      </c>
      <c r="F36" s="6">
        <v>3</v>
      </c>
      <c r="G36" s="6">
        <v>9</v>
      </c>
      <c r="H36" s="6">
        <v>9</v>
      </c>
      <c r="I36" s="6">
        <v>10</v>
      </c>
      <c r="J36" s="6">
        <v>13</v>
      </c>
      <c r="K36" s="6">
        <v>10</v>
      </c>
      <c r="L36" s="6">
        <v>17</v>
      </c>
      <c r="M36">
        <f t="shared" si="0"/>
        <v>11.2</v>
      </c>
    </row>
    <row r="37" spans="1:13" x14ac:dyDescent="0.25">
      <c r="A37" t="s">
        <v>172</v>
      </c>
      <c r="B37" t="s">
        <v>86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1</v>
      </c>
      <c r="I37" s="6">
        <v>0</v>
      </c>
      <c r="J37" s="6">
        <v>0</v>
      </c>
      <c r="K37" s="6">
        <v>1</v>
      </c>
      <c r="L37" s="6">
        <v>0</v>
      </c>
      <c r="M37">
        <f t="shared" si="0"/>
        <v>0.2</v>
      </c>
    </row>
    <row r="38" spans="1:13" x14ac:dyDescent="0.25">
      <c r="A38" t="s">
        <v>172</v>
      </c>
      <c r="B38" t="s">
        <v>87</v>
      </c>
      <c r="C38">
        <v>0.3</v>
      </c>
      <c r="D38">
        <v>1.4</v>
      </c>
      <c r="F38">
        <v>0.74</v>
      </c>
      <c r="G38">
        <v>0.06</v>
      </c>
      <c r="H38">
        <v>1.86</v>
      </c>
      <c r="I38">
        <v>0.08</v>
      </c>
      <c r="J38">
        <v>1.07</v>
      </c>
      <c r="K38">
        <v>0.95</v>
      </c>
      <c r="L38">
        <v>0.67</v>
      </c>
      <c r="M38">
        <f t="shared" si="0"/>
        <v>0.79222222222222227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5079-5FF5-48A4-BA97-4F50F97889CF}">
  <sheetPr codeName="Planilha34"/>
  <dimension ref="A1:M38"/>
  <sheetViews>
    <sheetView workbookViewId="0">
      <selection activeCell="M2" sqref="M2:M22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3</v>
      </c>
      <c r="D1" t="s">
        <v>326</v>
      </c>
      <c r="E1" t="s">
        <v>343</v>
      </c>
      <c r="F1" t="s">
        <v>344</v>
      </c>
      <c r="G1" t="s">
        <v>255</v>
      </c>
      <c r="H1" t="s">
        <v>345</v>
      </c>
      <c r="I1" t="s">
        <v>346</v>
      </c>
      <c r="J1" t="s">
        <v>240</v>
      </c>
      <c r="K1" t="s">
        <v>347</v>
      </c>
      <c r="L1" t="s">
        <v>348</v>
      </c>
    </row>
    <row r="2" spans="1:13" x14ac:dyDescent="0.25">
      <c r="A2" t="s">
        <v>317</v>
      </c>
      <c r="B2" t="s">
        <v>13</v>
      </c>
      <c r="C2">
        <v>1.77</v>
      </c>
      <c r="D2">
        <v>0.78</v>
      </c>
      <c r="E2">
        <v>1.07</v>
      </c>
      <c r="F2">
        <v>2.25</v>
      </c>
      <c r="G2">
        <v>0.95</v>
      </c>
      <c r="H2">
        <v>1.37</v>
      </c>
      <c r="I2">
        <v>5.33</v>
      </c>
      <c r="J2">
        <v>1.33</v>
      </c>
      <c r="K2">
        <v>1.62</v>
      </c>
      <c r="L2">
        <v>1.03</v>
      </c>
      <c r="M2">
        <f>AVERAGE(C2:L2)</f>
        <v>1.7500000000000004</v>
      </c>
    </row>
    <row r="3" spans="1:13" x14ac:dyDescent="0.25">
      <c r="A3" t="s">
        <v>317</v>
      </c>
      <c r="B3" t="s">
        <v>15</v>
      </c>
      <c r="C3" s="6">
        <v>50</v>
      </c>
      <c r="D3" s="6">
        <v>77</v>
      </c>
      <c r="E3" s="6">
        <v>69</v>
      </c>
      <c r="F3" s="6">
        <v>123</v>
      </c>
      <c r="G3" s="6">
        <v>2</v>
      </c>
      <c r="H3" s="6">
        <v>82</v>
      </c>
      <c r="I3" s="6">
        <v>113</v>
      </c>
      <c r="J3" s="6">
        <v>107</v>
      </c>
      <c r="K3" s="6">
        <v>98</v>
      </c>
      <c r="L3" s="6">
        <v>27</v>
      </c>
      <c r="M3">
        <f t="shared" ref="M3:M38" si="0">AVERAGE(C3:L3)</f>
        <v>74.8</v>
      </c>
    </row>
    <row r="4" spans="1:13" x14ac:dyDescent="0.25">
      <c r="A4" t="s">
        <v>317</v>
      </c>
      <c r="B4" t="s">
        <v>19</v>
      </c>
      <c r="C4" s="6">
        <v>0</v>
      </c>
      <c r="D4" s="6">
        <v>1</v>
      </c>
      <c r="E4" s="6">
        <v>2</v>
      </c>
      <c r="F4" s="6">
        <v>0</v>
      </c>
      <c r="G4" s="6">
        <v>1</v>
      </c>
      <c r="H4" s="6">
        <v>0</v>
      </c>
      <c r="I4" s="6">
        <v>0</v>
      </c>
      <c r="J4" s="6">
        <v>1</v>
      </c>
      <c r="K4" s="6">
        <v>1</v>
      </c>
      <c r="L4" s="6">
        <v>2</v>
      </c>
      <c r="M4">
        <f t="shared" si="0"/>
        <v>0.8</v>
      </c>
    </row>
    <row r="5" spans="1:13" x14ac:dyDescent="0.25">
      <c r="A5" t="s">
        <v>317</v>
      </c>
      <c r="B5" t="s">
        <v>23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>
        <f t="shared" si="0"/>
        <v>0</v>
      </c>
    </row>
    <row r="6" spans="1:13" x14ac:dyDescent="0.25">
      <c r="A6" t="s">
        <v>317</v>
      </c>
      <c r="B6" t="s">
        <v>24</v>
      </c>
      <c r="C6" s="6">
        <v>2</v>
      </c>
      <c r="D6" s="6">
        <v>0</v>
      </c>
      <c r="E6" s="6">
        <v>3</v>
      </c>
      <c r="F6" s="6">
        <v>6</v>
      </c>
      <c r="G6" s="6">
        <v>2</v>
      </c>
      <c r="H6" s="6">
        <v>5</v>
      </c>
      <c r="I6" s="6">
        <v>18</v>
      </c>
      <c r="J6" s="6">
        <v>2</v>
      </c>
      <c r="K6" s="6">
        <v>2</v>
      </c>
      <c r="L6" s="6">
        <v>2</v>
      </c>
      <c r="M6">
        <f t="shared" si="0"/>
        <v>4.2</v>
      </c>
    </row>
    <row r="7" spans="1:13" x14ac:dyDescent="0.25">
      <c r="A7" t="s">
        <v>317</v>
      </c>
      <c r="B7" t="s">
        <v>29</v>
      </c>
      <c r="C7" s="6">
        <v>2</v>
      </c>
      <c r="D7" s="6">
        <v>1</v>
      </c>
      <c r="E7" s="6">
        <v>0</v>
      </c>
      <c r="F7" s="6">
        <v>6</v>
      </c>
      <c r="G7" s="6">
        <v>12</v>
      </c>
      <c r="H7" s="6">
        <v>5</v>
      </c>
      <c r="I7" s="6">
        <v>9</v>
      </c>
      <c r="J7" s="6">
        <v>6</v>
      </c>
      <c r="K7" s="6">
        <v>6</v>
      </c>
      <c r="L7" s="6">
        <v>3</v>
      </c>
      <c r="M7">
        <f t="shared" si="0"/>
        <v>5</v>
      </c>
    </row>
    <row r="8" spans="1:13" x14ac:dyDescent="0.25">
      <c r="A8" t="s">
        <v>317</v>
      </c>
      <c r="B8" t="s">
        <v>31</v>
      </c>
      <c r="C8" s="6">
        <v>3</v>
      </c>
      <c r="D8" s="6">
        <v>4</v>
      </c>
      <c r="E8" s="6">
        <v>8</v>
      </c>
      <c r="F8" s="6">
        <v>15</v>
      </c>
      <c r="G8" s="6">
        <v>15</v>
      </c>
      <c r="H8" s="6">
        <v>13</v>
      </c>
      <c r="I8" s="6">
        <v>29</v>
      </c>
      <c r="J8" s="6">
        <v>11</v>
      </c>
      <c r="K8" s="6">
        <v>15</v>
      </c>
      <c r="L8" s="6">
        <v>5</v>
      </c>
      <c r="M8">
        <f t="shared" si="0"/>
        <v>11.8</v>
      </c>
    </row>
    <row r="9" spans="1:13" x14ac:dyDescent="0.25">
      <c r="A9" t="s">
        <v>317</v>
      </c>
      <c r="B9" t="s">
        <v>39</v>
      </c>
      <c r="C9" s="6">
        <v>2</v>
      </c>
      <c r="D9" s="6">
        <v>1</v>
      </c>
      <c r="E9" s="6">
        <v>5</v>
      </c>
      <c r="F9" s="6">
        <v>3</v>
      </c>
      <c r="G9" s="6">
        <v>8</v>
      </c>
      <c r="H9" s="6">
        <v>3</v>
      </c>
      <c r="I9" s="6">
        <v>5</v>
      </c>
      <c r="J9" s="6">
        <v>3</v>
      </c>
      <c r="K9" s="6">
        <v>4</v>
      </c>
      <c r="L9" s="6">
        <v>3</v>
      </c>
      <c r="M9">
        <f t="shared" si="0"/>
        <v>3.7</v>
      </c>
    </row>
    <row r="10" spans="1:13" x14ac:dyDescent="0.25">
      <c r="A10" t="s">
        <v>317</v>
      </c>
      <c r="B10" t="s">
        <v>40</v>
      </c>
      <c r="C10" s="6">
        <v>1</v>
      </c>
      <c r="D10" s="6">
        <v>2</v>
      </c>
      <c r="E10" s="6">
        <v>5</v>
      </c>
      <c r="F10" s="6">
        <v>7</v>
      </c>
      <c r="G10" s="6">
        <v>6</v>
      </c>
      <c r="H10" s="6">
        <v>5</v>
      </c>
      <c r="I10" s="6">
        <v>18</v>
      </c>
      <c r="J10" s="6">
        <v>2</v>
      </c>
      <c r="K10" s="6">
        <v>3</v>
      </c>
      <c r="L10" s="6">
        <v>4</v>
      </c>
      <c r="M10">
        <f t="shared" si="0"/>
        <v>5.3</v>
      </c>
    </row>
    <row r="11" spans="1:13" x14ac:dyDescent="0.25">
      <c r="A11" t="s">
        <v>317</v>
      </c>
      <c r="B11" t="s">
        <v>41</v>
      </c>
      <c r="C11" s="6">
        <v>2</v>
      </c>
      <c r="D11" s="6">
        <v>2</v>
      </c>
      <c r="E11" s="6">
        <v>8</v>
      </c>
      <c r="F11" s="6">
        <v>5</v>
      </c>
      <c r="G11" s="6">
        <v>5</v>
      </c>
      <c r="H11" s="6">
        <v>6</v>
      </c>
      <c r="I11" s="6">
        <v>7</v>
      </c>
      <c r="J11" s="6">
        <v>6</v>
      </c>
      <c r="K11" s="6">
        <v>10</v>
      </c>
      <c r="L11" s="6">
        <v>1</v>
      </c>
      <c r="M11">
        <f t="shared" si="0"/>
        <v>5.2</v>
      </c>
    </row>
    <row r="12" spans="1:13" x14ac:dyDescent="0.25">
      <c r="A12" t="s">
        <v>317</v>
      </c>
      <c r="B12" t="s">
        <v>42</v>
      </c>
      <c r="C12" s="6">
        <v>1</v>
      </c>
      <c r="D12" s="6">
        <v>3</v>
      </c>
      <c r="E12" s="6">
        <v>3</v>
      </c>
      <c r="F12" s="6">
        <v>2</v>
      </c>
      <c r="G12" s="6">
        <v>4</v>
      </c>
      <c r="H12" s="6">
        <v>1</v>
      </c>
      <c r="I12" s="6">
        <v>0</v>
      </c>
      <c r="J12" s="6">
        <v>1</v>
      </c>
      <c r="K12" s="6">
        <v>2</v>
      </c>
      <c r="L12" s="6">
        <v>1</v>
      </c>
      <c r="M12">
        <f t="shared" si="0"/>
        <v>1.8</v>
      </c>
    </row>
    <row r="13" spans="1:13" x14ac:dyDescent="0.25">
      <c r="A13" t="s">
        <v>317</v>
      </c>
      <c r="B13" t="s">
        <v>43</v>
      </c>
      <c r="C13" s="6">
        <v>13</v>
      </c>
      <c r="D13" s="6">
        <v>4</v>
      </c>
      <c r="E13" s="6">
        <v>2</v>
      </c>
      <c r="F13" s="6">
        <v>11</v>
      </c>
      <c r="G13" s="6">
        <v>8</v>
      </c>
      <c r="H13" s="6">
        <v>4</v>
      </c>
      <c r="I13" s="6">
        <v>15</v>
      </c>
      <c r="J13" s="6">
        <v>10</v>
      </c>
      <c r="K13" s="6">
        <v>7</v>
      </c>
      <c r="L13" s="6">
        <v>13</v>
      </c>
      <c r="M13">
        <f t="shared" si="0"/>
        <v>8.6999999999999993</v>
      </c>
    </row>
    <row r="14" spans="1:13" x14ac:dyDescent="0.25">
      <c r="A14" t="s">
        <v>317</v>
      </c>
      <c r="B14" t="s">
        <v>46</v>
      </c>
      <c r="C14" s="6">
        <v>34</v>
      </c>
      <c r="D14" s="6">
        <v>50</v>
      </c>
      <c r="E14" s="6">
        <v>48</v>
      </c>
      <c r="F14" s="6">
        <v>55</v>
      </c>
      <c r="G14" s="6">
        <v>49</v>
      </c>
      <c r="H14" s="6">
        <v>38</v>
      </c>
      <c r="I14" s="6">
        <v>48</v>
      </c>
      <c r="J14" s="6">
        <v>35</v>
      </c>
      <c r="K14" s="6">
        <v>51</v>
      </c>
      <c r="L14" s="6">
        <v>35</v>
      </c>
      <c r="M14">
        <f t="shared" si="0"/>
        <v>44.3</v>
      </c>
    </row>
    <row r="15" spans="1:13" x14ac:dyDescent="0.25">
      <c r="A15" t="s">
        <v>317</v>
      </c>
      <c r="B15" t="s">
        <v>50</v>
      </c>
      <c r="C15" s="6">
        <v>4</v>
      </c>
      <c r="D15" s="6">
        <v>2</v>
      </c>
      <c r="E15" s="6">
        <v>2</v>
      </c>
      <c r="F15" s="6">
        <v>8</v>
      </c>
      <c r="G15" s="6">
        <v>6</v>
      </c>
      <c r="H15" s="6">
        <v>5</v>
      </c>
      <c r="I15" s="6">
        <v>4</v>
      </c>
      <c r="J15" s="6">
        <v>9</v>
      </c>
      <c r="K15" s="6">
        <v>2</v>
      </c>
      <c r="L15" s="6">
        <v>6</v>
      </c>
      <c r="M15">
        <f t="shared" si="0"/>
        <v>4.8</v>
      </c>
    </row>
    <row r="16" spans="1:13" x14ac:dyDescent="0.25">
      <c r="A16" t="s">
        <v>317</v>
      </c>
      <c r="B16" t="s">
        <v>51</v>
      </c>
      <c r="C16" s="6">
        <v>5</v>
      </c>
      <c r="D16" s="6">
        <v>9</v>
      </c>
      <c r="E16" s="6">
        <v>8</v>
      </c>
      <c r="F16" s="6">
        <v>9</v>
      </c>
      <c r="G16" s="6">
        <v>11</v>
      </c>
      <c r="H16" s="6">
        <v>10</v>
      </c>
      <c r="I16" s="6">
        <v>6</v>
      </c>
      <c r="J16" s="6">
        <v>13</v>
      </c>
      <c r="K16" s="6">
        <v>9</v>
      </c>
      <c r="L16" s="6">
        <v>11</v>
      </c>
      <c r="M16">
        <f t="shared" si="0"/>
        <v>9.1</v>
      </c>
    </row>
    <row r="17" spans="1:13" x14ac:dyDescent="0.25">
      <c r="A17" t="s">
        <v>317</v>
      </c>
      <c r="B17" t="s">
        <v>54</v>
      </c>
      <c r="C17" s="6">
        <v>8</v>
      </c>
      <c r="D17" s="6">
        <v>11</v>
      </c>
      <c r="E17" s="6">
        <v>15</v>
      </c>
      <c r="F17" s="6">
        <v>17</v>
      </c>
      <c r="G17" s="6">
        <v>13</v>
      </c>
      <c r="H17" s="6">
        <v>10</v>
      </c>
      <c r="I17" s="6">
        <v>9</v>
      </c>
      <c r="J17" s="6">
        <v>13</v>
      </c>
      <c r="K17" s="6">
        <v>7</v>
      </c>
      <c r="L17" s="6">
        <v>10</v>
      </c>
      <c r="M17">
        <f t="shared" si="0"/>
        <v>11.3</v>
      </c>
    </row>
    <row r="18" spans="1:13" x14ac:dyDescent="0.25">
      <c r="B18" t="s">
        <v>55</v>
      </c>
      <c r="D18" s="6">
        <v>1</v>
      </c>
      <c r="E18" s="6">
        <v>1</v>
      </c>
      <c r="H18" s="6">
        <v>0</v>
      </c>
      <c r="I18" s="6">
        <v>0</v>
      </c>
      <c r="M18">
        <f t="shared" si="0"/>
        <v>0.5</v>
      </c>
    </row>
    <row r="19" spans="1:13" x14ac:dyDescent="0.25">
      <c r="A19" t="s">
        <v>317</v>
      </c>
      <c r="B19" t="s">
        <v>56</v>
      </c>
      <c r="C19">
        <v>0.51</v>
      </c>
      <c r="D19">
        <v>0.83</v>
      </c>
      <c r="E19">
        <v>1.62</v>
      </c>
      <c r="F19">
        <v>1.98</v>
      </c>
      <c r="G19">
        <v>1.23</v>
      </c>
      <c r="H19">
        <v>2.16</v>
      </c>
      <c r="I19">
        <v>7.15</v>
      </c>
      <c r="J19">
        <v>1.72</v>
      </c>
      <c r="K19">
        <v>2.78</v>
      </c>
      <c r="L19">
        <v>1.63</v>
      </c>
      <c r="M19">
        <f t="shared" si="0"/>
        <v>2.161</v>
      </c>
    </row>
    <row r="20" spans="1:13" x14ac:dyDescent="0.25">
      <c r="A20" t="s">
        <v>317</v>
      </c>
      <c r="B20" t="s">
        <v>57</v>
      </c>
      <c r="C20">
        <v>0.02</v>
      </c>
      <c r="D20">
        <v>1.08</v>
      </c>
      <c r="E20">
        <v>1.96</v>
      </c>
      <c r="F20">
        <v>3.21</v>
      </c>
      <c r="G20">
        <v>1.65</v>
      </c>
      <c r="H20">
        <v>1.5</v>
      </c>
      <c r="I20">
        <v>9.6300000000000008</v>
      </c>
      <c r="J20">
        <v>1.25</v>
      </c>
      <c r="K20">
        <v>1.17</v>
      </c>
      <c r="L20">
        <v>1.76</v>
      </c>
      <c r="M20">
        <f t="shared" si="0"/>
        <v>2.323</v>
      </c>
    </row>
    <row r="21" spans="1:13" x14ac:dyDescent="0.25">
      <c r="A21" t="s">
        <v>317</v>
      </c>
      <c r="B21" t="s">
        <v>58</v>
      </c>
      <c r="C21" s="6">
        <v>2</v>
      </c>
      <c r="D21" s="6">
        <v>0</v>
      </c>
      <c r="E21" s="6">
        <v>1</v>
      </c>
      <c r="F21" s="6">
        <v>2</v>
      </c>
      <c r="G21" s="6">
        <v>1</v>
      </c>
      <c r="H21" s="6">
        <v>2</v>
      </c>
      <c r="I21" s="6">
        <v>8</v>
      </c>
      <c r="J21" s="6">
        <v>1</v>
      </c>
      <c r="K21" s="6">
        <v>1</v>
      </c>
      <c r="M21">
        <f t="shared" si="0"/>
        <v>2</v>
      </c>
    </row>
    <row r="22" spans="1:13" x14ac:dyDescent="0.25">
      <c r="A22" t="s">
        <v>317</v>
      </c>
      <c r="B22" t="s">
        <v>59</v>
      </c>
      <c r="C22" s="6">
        <v>2</v>
      </c>
      <c r="D22" s="6">
        <v>1</v>
      </c>
      <c r="E22" s="6">
        <v>0</v>
      </c>
      <c r="F22" s="6">
        <v>2</v>
      </c>
      <c r="G22" s="6">
        <v>0</v>
      </c>
      <c r="H22" s="6">
        <v>1</v>
      </c>
      <c r="I22" s="6">
        <v>0</v>
      </c>
      <c r="J22" s="6">
        <v>5</v>
      </c>
      <c r="K22" s="6">
        <v>1</v>
      </c>
      <c r="L22" s="6">
        <v>0</v>
      </c>
      <c r="M22">
        <f t="shared" si="0"/>
        <v>1.2</v>
      </c>
    </row>
    <row r="23" spans="1:13" x14ac:dyDescent="0.25">
      <c r="A23" t="s">
        <v>317</v>
      </c>
      <c r="B23" t="s">
        <v>60</v>
      </c>
      <c r="C23" s="6">
        <v>8</v>
      </c>
      <c r="D23" s="6">
        <v>11</v>
      </c>
      <c r="E23" s="6">
        <v>7</v>
      </c>
      <c r="F23" s="6">
        <v>3</v>
      </c>
      <c r="G23" s="6">
        <v>5</v>
      </c>
      <c r="H23" s="6">
        <v>7</v>
      </c>
      <c r="I23" s="6">
        <v>8</v>
      </c>
      <c r="J23" s="6">
        <v>3</v>
      </c>
      <c r="K23" s="6">
        <v>10</v>
      </c>
      <c r="L23" s="6">
        <v>5</v>
      </c>
      <c r="M23">
        <f t="shared" si="0"/>
        <v>6.7</v>
      </c>
    </row>
    <row r="24" spans="1:13" x14ac:dyDescent="0.25">
      <c r="A24" t="s">
        <v>317</v>
      </c>
      <c r="B24" t="s">
        <v>61</v>
      </c>
      <c r="C24" s="6">
        <v>28</v>
      </c>
      <c r="D24" s="6">
        <v>11</v>
      </c>
      <c r="E24" s="6">
        <v>13</v>
      </c>
      <c r="F24" s="6">
        <v>19</v>
      </c>
      <c r="G24" s="6">
        <v>20</v>
      </c>
      <c r="H24" s="6">
        <v>16</v>
      </c>
      <c r="I24" s="6">
        <v>16</v>
      </c>
      <c r="J24" s="6">
        <v>14</v>
      </c>
      <c r="K24" s="6">
        <v>24</v>
      </c>
      <c r="L24" s="6">
        <v>17</v>
      </c>
      <c r="M24">
        <f t="shared" si="0"/>
        <v>17.8</v>
      </c>
    </row>
    <row r="25" spans="1:13" x14ac:dyDescent="0.25">
      <c r="A25" t="s">
        <v>317</v>
      </c>
      <c r="B25" t="s">
        <v>63</v>
      </c>
      <c r="C25" s="6">
        <v>352</v>
      </c>
      <c r="D25" s="6">
        <v>423</v>
      </c>
      <c r="E25" s="6">
        <v>334</v>
      </c>
      <c r="F25" s="6">
        <v>602</v>
      </c>
      <c r="G25" s="6">
        <v>485</v>
      </c>
      <c r="H25" s="6">
        <v>427</v>
      </c>
      <c r="I25" s="6">
        <v>596</v>
      </c>
      <c r="J25" s="6">
        <v>524</v>
      </c>
      <c r="K25" s="6">
        <v>513</v>
      </c>
      <c r="L25" s="6">
        <v>304</v>
      </c>
      <c r="M25">
        <f t="shared" si="0"/>
        <v>456</v>
      </c>
    </row>
    <row r="26" spans="1:13" x14ac:dyDescent="0.25">
      <c r="A26" t="s">
        <v>317</v>
      </c>
      <c r="B26" t="s">
        <v>64</v>
      </c>
      <c r="C26" s="6">
        <v>5</v>
      </c>
      <c r="D26" s="6">
        <v>4</v>
      </c>
      <c r="E26" s="6">
        <v>12</v>
      </c>
      <c r="F26" s="6">
        <v>13</v>
      </c>
      <c r="G26" s="6">
        <v>21</v>
      </c>
      <c r="H26" s="6">
        <v>11</v>
      </c>
      <c r="I26" s="6">
        <v>26</v>
      </c>
      <c r="J26" s="6">
        <v>8</v>
      </c>
      <c r="K26" s="6">
        <v>15</v>
      </c>
      <c r="L26" s="6">
        <v>8</v>
      </c>
      <c r="M26">
        <f t="shared" si="0"/>
        <v>12.3</v>
      </c>
    </row>
    <row r="27" spans="1:13" x14ac:dyDescent="0.25">
      <c r="A27" t="s">
        <v>317</v>
      </c>
      <c r="B27" t="s">
        <v>67</v>
      </c>
      <c r="C27" s="6">
        <v>152</v>
      </c>
      <c r="D27" s="6">
        <v>240</v>
      </c>
      <c r="E27" s="6">
        <v>195</v>
      </c>
      <c r="F27" s="6">
        <v>444</v>
      </c>
      <c r="G27" s="6">
        <v>343</v>
      </c>
      <c r="H27" s="6">
        <v>227</v>
      </c>
      <c r="I27" s="6">
        <v>494</v>
      </c>
      <c r="J27" s="6">
        <v>396</v>
      </c>
      <c r="K27" s="6">
        <v>372</v>
      </c>
      <c r="L27" s="6">
        <v>179</v>
      </c>
      <c r="M27">
        <f t="shared" si="0"/>
        <v>304.2</v>
      </c>
    </row>
    <row r="28" spans="1:13" x14ac:dyDescent="0.25">
      <c r="A28" t="s">
        <v>317</v>
      </c>
      <c r="B28" t="s">
        <v>68</v>
      </c>
      <c r="C28" s="6">
        <v>269</v>
      </c>
      <c r="D28" s="6">
        <v>276</v>
      </c>
      <c r="E28" s="6">
        <v>210</v>
      </c>
      <c r="F28" s="6">
        <v>245</v>
      </c>
      <c r="G28" s="6">
        <v>226</v>
      </c>
      <c r="H28" s="6">
        <v>265</v>
      </c>
      <c r="I28" s="6">
        <v>179</v>
      </c>
      <c r="J28" s="6">
        <v>203</v>
      </c>
      <c r="K28" s="6">
        <v>236</v>
      </c>
      <c r="L28" s="6">
        <v>187</v>
      </c>
      <c r="M28">
        <f t="shared" si="0"/>
        <v>229.6</v>
      </c>
    </row>
    <row r="29" spans="1:13" x14ac:dyDescent="0.25">
      <c r="A29" t="s">
        <v>317</v>
      </c>
      <c r="B29" t="s">
        <v>71</v>
      </c>
      <c r="C29" s="6">
        <v>46</v>
      </c>
      <c r="D29" s="6">
        <v>80</v>
      </c>
      <c r="E29" s="6">
        <v>61</v>
      </c>
      <c r="F29" s="6">
        <v>160</v>
      </c>
      <c r="G29" s="6">
        <v>133</v>
      </c>
      <c r="H29" s="6">
        <v>82</v>
      </c>
      <c r="I29" s="6">
        <v>234</v>
      </c>
      <c r="J29" s="6">
        <v>204</v>
      </c>
      <c r="K29" s="6">
        <v>142</v>
      </c>
      <c r="L29" s="6">
        <v>73</v>
      </c>
      <c r="M29">
        <f t="shared" si="0"/>
        <v>121.5</v>
      </c>
    </row>
    <row r="30" spans="1:13" x14ac:dyDescent="0.25">
      <c r="A30" t="s">
        <v>317</v>
      </c>
      <c r="B30" t="s">
        <v>73</v>
      </c>
      <c r="C30" s="6">
        <v>67</v>
      </c>
      <c r="D30" s="6">
        <v>83</v>
      </c>
      <c r="E30" s="6">
        <v>71</v>
      </c>
      <c r="F30" s="6">
        <v>97</v>
      </c>
      <c r="G30" s="6">
        <v>112</v>
      </c>
      <c r="H30" s="6">
        <v>76</v>
      </c>
      <c r="I30" s="6">
        <v>93</v>
      </c>
      <c r="J30" s="6">
        <v>88</v>
      </c>
      <c r="K30" s="6">
        <v>94</v>
      </c>
      <c r="L30" s="6">
        <v>61</v>
      </c>
      <c r="M30">
        <f t="shared" si="0"/>
        <v>84.2</v>
      </c>
    </row>
    <row r="31" spans="1:13" x14ac:dyDescent="0.25">
      <c r="A31" t="s">
        <v>317</v>
      </c>
      <c r="B31" t="s">
        <v>75</v>
      </c>
      <c r="C31" s="6">
        <v>25</v>
      </c>
      <c r="D31" s="6">
        <v>22</v>
      </c>
      <c r="E31" s="6">
        <v>19</v>
      </c>
      <c r="F31" s="6">
        <v>14</v>
      </c>
      <c r="G31" s="6">
        <v>21</v>
      </c>
      <c r="H31" s="6">
        <v>3</v>
      </c>
      <c r="I31" s="6">
        <v>12</v>
      </c>
      <c r="J31" s="6">
        <v>6</v>
      </c>
      <c r="K31" s="6">
        <v>10</v>
      </c>
      <c r="L31" s="6">
        <v>21</v>
      </c>
      <c r="M31">
        <f t="shared" si="0"/>
        <v>15.3</v>
      </c>
    </row>
    <row r="32" spans="1:13" x14ac:dyDescent="0.25">
      <c r="A32" t="s">
        <v>317</v>
      </c>
      <c r="B32" t="s">
        <v>77</v>
      </c>
      <c r="C32" s="2">
        <v>0.44</v>
      </c>
      <c r="D32" s="2">
        <v>0.52</v>
      </c>
      <c r="E32" s="2">
        <v>0.42</v>
      </c>
      <c r="F32" s="2">
        <v>0.68</v>
      </c>
      <c r="G32" s="2">
        <v>0.65</v>
      </c>
      <c r="H32" s="2">
        <v>0.54</v>
      </c>
      <c r="I32" s="2">
        <v>0.71</v>
      </c>
      <c r="J32" s="2">
        <v>0.56999999999999995</v>
      </c>
      <c r="K32" s="2">
        <v>0.62</v>
      </c>
      <c r="L32" s="2">
        <v>0.38</v>
      </c>
      <c r="M32">
        <f t="shared" si="0"/>
        <v>0.55300000000000005</v>
      </c>
    </row>
    <row r="33" spans="1:13" x14ac:dyDescent="0.25">
      <c r="A33" t="s">
        <v>317</v>
      </c>
      <c r="B33" t="s">
        <v>80</v>
      </c>
      <c r="C33" s="6">
        <v>121</v>
      </c>
      <c r="D33" s="6">
        <v>112</v>
      </c>
      <c r="E33" s="6">
        <v>92</v>
      </c>
      <c r="F33" s="6">
        <v>112</v>
      </c>
      <c r="G33" s="6">
        <v>111</v>
      </c>
      <c r="H33" s="6">
        <v>88</v>
      </c>
      <c r="I33" s="6">
        <v>103</v>
      </c>
      <c r="J33" s="6">
        <v>115</v>
      </c>
      <c r="K33" s="6">
        <v>109</v>
      </c>
      <c r="L33" s="6">
        <v>92</v>
      </c>
      <c r="M33">
        <f t="shared" si="0"/>
        <v>105.5</v>
      </c>
    </row>
    <row r="34" spans="1:13" x14ac:dyDescent="0.25">
      <c r="A34" t="s">
        <v>317</v>
      </c>
      <c r="B34" t="s">
        <v>82</v>
      </c>
      <c r="C34" s="6">
        <v>6</v>
      </c>
      <c r="D34" s="6">
        <v>0</v>
      </c>
      <c r="E34" s="6">
        <v>2</v>
      </c>
      <c r="F34" s="6">
        <v>8</v>
      </c>
      <c r="G34" s="6">
        <v>2</v>
      </c>
      <c r="H34" s="6">
        <v>1</v>
      </c>
      <c r="I34" s="6">
        <v>7</v>
      </c>
      <c r="J34" s="6">
        <v>12</v>
      </c>
      <c r="K34" s="6">
        <v>5</v>
      </c>
      <c r="L34" s="6">
        <v>3</v>
      </c>
      <c r="M34">
        <f t="shared" si="0"/>
        <v>4.5999999999999996</v>
      </c>
    </row>
    <row r="35" spans="1:13" x14ac:dyDescent="0.25">
      <c r="A35" t="s">
        <v>317</v>
      </c>
      <c r="B35" t="s">
        <v>83</v>
      </c>
      <c r="C35" s="6">
        <v>3</v>
      </c>
      <c r="D35" s="6">
        <v>5</v>
      </c>
      <c r="E35" s="6">
        <v>8</v>
      </c>
      <c r="F35" s="6">
        <v>2</v>
      </c>
      <c r="G35" s="6">
        <v>5</v>
      </c>
      <c r="H35" s="6">
        <v>2</v>
      </c>
      <c r="I35" s="6">
        <v>2</v>
      </c>
      <c r="J35" s="6">
        <v>3</v>
      </c>
      <c r="K35" s="6">
        <v>5</v>
      </c>
      <c r="L35" s="6">
        <v>5</v>
      </c>
      <c r="M35">
        <f t="shared" si="0"/>
        <v>4</v>
      </c>
    </row>
    <row r="36" spans="1:13" x14ac:dyDescent="0.25">
      <c r="A36" t="s">
        <v>317</v>
      </c>
      <c r="B36" t="s">
        <v>84</v>
      </c>
      <c r="C36" s="6">
        <v>5</v>
      </c>
      <c r="D36" s="6">
        <v>5</v>
      </c>
      <c r="E36" s="6">
        <v>13</v>
      </c>
      <c r="F36" s="6">
        <v>18</v>
      </c>
      <c r="G36" s="6">
        <v>23</v>
      </c>
      <c r="H36" s="6">
        <v>16</v>
      </c>
      <c r="I36" s="6">
        <v>34</v>
      </c>
      <c r="J36" s="6">
        <v>14</v>
      </c>
      <c r="K36" s="6">
        <v>19</v>
      </c>
      <c r="L36" s="6">
        <v>8</v>
      </c>
      <c r="M36">
        <f t="shared" si="0"/>
        <v>15.5</v>
      </c>
    </row>
    <row r="37" spans="1:13" x14ac:dyDescent="0.25">
      <c r="A37" t="s">
        <v>317</v>
      </c>
      <c r="B37" t="s">
        <v>86</v>
      </c>
      <c r="C37" s="6">
        <v>0</v>
      </c>
      <c r="D37" s="6">
        <v>0</v>
      </c>
      <c r="E37" s="6">
        <v>0</v>
      </c>
      <c r="F37" s="6">
        <v>1</v>
      </c>
      <c r="G37" s="6">
        <v>1</v>
      </c>
      <c r="H37" s="6">
        <v>0</v>
      </c>
      <c r="I37" s="6">
        <v>1</v>
      </c>
      <c r="J37" s="6">
        <v>0</v>
      </c>
      <c r="K37" s="6">
        <v>2</v>
      </c>
      <c r="L37" s="6">
        <v>1</v>
      </c>
      <c r="M37">
        <f t="shared" si="0"/>
        <v>0.6</v>
      </c>
    </row>
    <row r="38" spans="1:13" x14ac:dyDescent="0.25">
      <c r="A38" t="s">
        <v>317</v>
      </c>
      <c r="B38" t="s">
        <v>87</v>
      </c>
      <c r="C38">
        <v>0.73</v>
      </c>
      <c r="D38">
        <v>2.0699999999999998</v>
      </c>
      <c r="E38">
        <v>1.32</v>
      </c>
      <c r="F38">
        <v>0.72</v>
      </c>
      <c r="G38">
        <v>1.46</v>
      </c>
      <c r="H38">
        <v>0.15</v>
      </c>
      <c r="I38">
        <v>0.15</v>
      </c>
      <c r="J38">
        <v>0.19</v>
      </c>
      <c r="K38">
        <v>0.23</v>
      </c>
      <c r="L38">
        <v>0.21</v>
      </c>
      <c r="M38">
        <f t="shared" si="0"/>
        <v>0.72300000000000009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39F0A-6297-41DC-B561-F4FB5076D3A1}">
  <sheetPr codeName="Planilha35"/>
  <dimension ref="A1:M37"/>
  <sheetViews>
    <sheetView workbookViewId="0">
      <selection activeCell="M2" sqref="M2"/>
    </sheetView>
  </sheetViews>
  <sheetFormatPr defaultRowHeight="15" x14ac:dyDescent="0.25"/>
  <cols>
    <col min="1" max="1" width="13.7109375" bestFit="1" customWidth="1"/>
    <col min="2" max="2" width="31.5703125" bestFit="1" customWidth="1"/>
  </cols>
  <sheetData>
    <row r="1" spans="1:13" x14ac:dyDescent="0.25">
      <c r="A1" t="s">
        <v>0</v>
      </c>
      <c r="B1" t="s">
        <v>1</v>
      </c>
      <c r="C1" t="s">
        <v>97</v>
      </c>
      <c r="D1" t="s">
        <v>240</v>
      </c>
      <c r="E1" t="s">
        <v>94</v>
      </c>
      <c r="F1" t="s">
        <v>96</v>
      </c>
      <c r="G1" t="s">
        <v>317</v>
      </c>
      <c r="H1" t="s">
        <v>349</v>
      </c>
      <c r="I1" t="s">
        <v>350</v>
      </c>
      <c r="J1" t="s">
        <v>351</v>
      </c>
      <c r="K1" t="s">
        <v>352</v>
      </c>
      <c r="L1" t="s">
        <v>258</v>
      </c>
      <c r="M1" t="s">
        <v>249</v>
      </c>
    </row>
    <row r="2" spans="1:13" x14ac:dyDescent="0.25">
      <c r="A2" t="s">
        <v>255</v>
      </c>
      <c r="B2" t="s">
        <v>13</v>
      </c>
      <c r="E2">
        <v>0.18</v>
      </c>
      <c r="F2">
        <v>0.8</v>
      </c>
      <c r="G2">
        <v>0.88</v>
      </c>
      <c r="I2">
        <v>0.62</v>
      </c>
      <c r="J2">
        <v>0.42</v>
      </c>
      <c r="M2">
        <f>AVERAGE(C2:L2)</f>
        <v>0.57999999999999996</v>
      </c>
    </row>
    <row r="3" spans="1:13" x14ac:dyDescent="0.25">
      <c r="A3" t="s">
        <v>255</v>
      </c>
      <c r="B3" t="s">
        <v>15</v>
      </c>
      <c r="C3">
        <v>116</v>
      </c>
      <c r="D3">
        <v>67</v>
      </c>
      <c r="E3">
        <v>0</v>
      </c>
      <c r="F3">
        <v>29</v>
      </c>
      <c r="G3">
        <v>0</v>
      </c>
      <c r="H3">
        <v>99</v>
      </c>
      <c r="I3">
        <v>67</v>
      </c>
      <c r="J3">
        <v>39</v>
      </c>
      <c r="K3">
        <v>67</v>
      </c>
      <c r="L3">
        <v>65</v>
      </c>
      <c r="M3">
        <f>AVERAGE(C3:L3)</f>
        <v>54.9</v>
      </c>
    </row>
    <row r="4" spans="1:13" x14ac:dyDescent="0.25">
      <c r="A4" t="s">
        <v>255</v>
      </c>
      <c r="B4" t="s">
        <v>19</v>
      </c>
      <c r="C4">
        <v>2</v>
      </c>
      <c r="D4">
        <v>1</v>
      </c>
      <c r="E4">
        <v>0</v>
      </c>
      <c r="F4">
        <v>1</v>
      </c>
      <c r="G4">
        <v>1</v>
      </c>
      <c r="H4">
        <v>3</v>
      </c>
      <c r="I4">
        <v>3</v>
      </c>
      <c r="J4">
        <v>1</v>
      </c>
      <c r="K4">
        <v>3</v>
      </c>
      <c r="L4">
        <v>2</v>
      </c>
      <c r="M4">
        <f t="shared" ref="M4:M37" si="0">AVERAGE(C4:L4)</f>
        <v>1.7</v>
      </c>
    </row>
    <row r="5" spans="1:13" x14ac:dyDescent="0.25">
      <c r="A5" t="s">
        <v>255</v>
      </c>
      <c r="B5" t="s">
        <v>23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f t="shared" si="0"/>
        <v>0</v>
      </c>
    </row>
    <row r="6" spans="1:13" x14ac:dyDescent="0.25">
      <c r="A6" t="s">
        <v>255</v>
      </c>
      <c r="B6" t="s">
        <v>24</v>
      </c>
      <c r="E6">
        <v>0</v>
      </c>
      <c r="F6">
        <v>1</v>
      </c>
      <c r="G6">
        <v>4</v>
      </c>
      <c r="I6">
        <v>2</v>
      </c>
      <c r="J6">
        <v>2</v>
      </c>
      <c r="M6">
        <f t="shared" si="0"/>
        <v>1.8</v>
      </c>
    </row>
    <row r="7" spans="1:13" x14ac:dyDescent="0.25">
      <c r="A7" t="s">
        <v>255</v>
      </c>
      <c r="B7" t="s">
        <v>29</v>
      </c>
      <c r="C7">
        <v>4</v>
      </c>
      <c r="D7">
        <v>2</v>
      </c>
      <c r="E7">
        <v>5</v>
      </c>
      <c r="F7">
        <v>4</v>
      </c>
      <c r="G7">
        <v>1</v>
      </c>
      <c r="H7">
        <v>5</v>
      </c>
      <c r="I7">
        <v>2</v>
      </c>
      <c r="J7">
        <v>1</v>
      </c>
      <c r="M7">
        <f t="shared" si="0"/>
        <v>3</v>
      </c>
    </row>
    <row r="8" spans="1:13" x14ac:dyDescent="0.25">
      <c r="A8" t="s">
        <v>255</v>
      </c>
      <c r="B8" t="s">
        <v>31</v>
      </c>
      <c r="E8">
        <v>6</v>
      </c>
      <c r="F8">
        <v>5</v>
      </c>
      <c r="G8">
        <v>6</v>
      </c>
      <c r="I8">
        <v>5</v>
      </c>
      <c r="J8">
        <v>4</v>
      </c>
      <c r="M8">
        <f t="shared" si="0"/>
        <v>5.2</v>
      </c>
    </row>
    <row r="9" spans="1:13" x14ac:dyDescent="0.25">
      <c r="A9" t="s">
        <v>255</v>
      </c>
      <c r="B9" t="s">
        <v>39</v>
      </c>
      <c r="E9">
        <v>4</v>
      </c>
      <c r="F9">
        <v>5</v>
      </c>
      <c r="G9">
        <v>3</v>
      </c>
      <c r="I9">
        <v>3</v>
      </c>
      <c r="J9">
        <v>5</v>
      </c>
      <c r="M9">
        <f t="shared" si="0"/>
        <v>4</v>
      </c>
    </row>
    <row r="10" spans="1:13" x14ac:dyDescent="0.25">
      <c r="A10" t="s">
        <v>255</v>
      </c>
      <c r="B10" t="s">
        <v>40</v>
      </c>
      <c r="C10">
        <v>7</v>
      </c>
      <c r="D10">
        <v>2</v>
      </c>
      <c r="E10">
        <v>2</v>
      </c>
      <c r="F10">
        <v>3</v>
      </c>
      <c r="G10">
        <v>5</v>
      </c>
      <c r="H10">
        <v>3</v>
      </c>
      <c r="I10">
        <v>4</v>
      </c>
      <c r="J10">
        <v>4</v>
      </c>
      <c r="K10">
        <v>3</v>
      </c>
      <c r="L10">
        <v>1</v>
      </c>
      <c r="M10">
        <f t="shared" si="0"/>
        <v>3.4</v>
      </c>
    </row>
    <row r="11" spans="1:13" x14ac:dyDescent="0.25">
      <c r="A11" t="s">
        <v>255</v>
      </c>
      <c r="B11" t="s">
        <v>41</v>
      </c>
      <c r="C11">
        <v>1</v>
      </c>
      <c r="D11">
        <v>7</v>
      </c>
      <c r="E11">
        <v>3</v>
      </c>
      <c r="F11">
        <v>3</v>
      </c>
      <c r="G11">
        <v>3</v>
      </c>
      <c r="H11">
        <v>6</v>
      </c>
      <c r="I11">
        <v>2</v>
      </c>
      <c r="J11">
        <v>4</v>
      </c>
      <c r="K11">
        <v>1</v>
      </c>
      <c r="L11">
        <v>1</v>
      </c>
      <c r="M11">
        <f t="shared" si="0"/>
        <v>3.1</v>
      </c>
    </row>
    <row r="12" spans="1:13" x14ac:dyDescent="0.25">
      <c r="A12" t="s">
        <v>255</v>
      </c>
      <c r="B12" t="s">
        <v>42</v>
      </c>
      <c r="E12">
        <v>7</v>
      </c>
      <c r="F12">
        <v>6</v>
      </c>
      <c r="G12">
        <v>5</v>
      </c>
      <c r="I12">
        <v>3</v>
      </c>
      <c r="J12">
        <v>2</v>
      </c>
      <c r="M12">
        <f t="shared" si="0"/>
        <v>4.5999999999999996</v>
      </c>
    </row>
    <row r="13" spans="1:13" x14ac:dyDescent="0.25">
      <c r="A13" t="s">
        <v>255</v>
      </c>
      <c r="B13" t="s">
        <v>43</v>
      </c>
      <c r="E13">
        <v>6</v>
      </c>
      <c r="F13">
        <v>2</v>
      </c>
      <c r="G13">
        <v>8</v>
      </c>
      <c r="I13">
        <v>9</v>
      </c>
      <c r="J13">
        <v>9</v>
      </c>
      <c r="M13">
        <f t="shared" si="0"/>
        <v>6.8</v>
      </c>
    </row>
    <row r="14" spans="1:13" x14ac:dyDescent="0.25">
      <c r="A14" t="s">
        <v>255</v>
      </c>
      <c r="B14" t="s">
        <v>46</v>
      </c>
      <c r="E14">
        <v>31</v>
      </c>
      <c r="F14">
        <v>35</v>
      </c>
      <c r="G14">
        <v>33</v>
      </c>
      <c r="I14">
        <v>43</v>
      </c>
      <c r="J14">
        <v>47</v>
      </c>
      <c r="M14">
        <f t="shared" si="0"/>
        <v>37.799999999999997</v>
      </c>
    </row>
    <row r="15" spans="1:13" x14ac:dyDescent="0.25">
      <c r="A15" t="s">
        <v>255</v>
      </c>
      <c r="B15" t="s">
        <v>50</v>
      </c>
      <c r="C15">
        <v>7</v>
      </c>
      <c r="D15">
        <v>2</v>
      </c>
      <c r="E15">
        <v>3</v>
      </c>
      <c r="F15">
        <v>7</v>
      </c>
      <c r="G15">
        <v>3</v>
      </c>
      <c r="H15">
        <v>4</v>
      </c>
      <c r="I15">
        <v>2</v>
      </c>
      <c r="J15">
        <v>5</v>
      </c>
      <c r="K15">
        <v>1</v>
      </c>
      <c r="L15">
        <v>1</v>
      </c>
      <c r="M15">
        <f t="shared" si="0"/>
        <v>3.5</v>
      </c>
    </row>
    <row r="16" spans="1:13" x14ac:dyDescent="0.25">
      <c r="A16" t="s">
        <v>255</v>
      </c>
      <c r="B16" t="s">
        <v>51</v>
      </c>
      <c r="E16">
        <v>10</v>
      </c>
      <c r="F16">
        <v>13</v>
      </c>
      <c r="G16">
        <v>13</v>
      </c>
      <c r="I16">
        <v>12</v>
      </c>
      <c r="J16">
        <v>12</v>
      </c>
      <c r="M16">
        <f t="shared" si="0"/>
        <v>12</v>
      </c>
    </row>
    <row r="17" spans="1:13" x14ac:dyDescent="0.25">
      <c r="A17" t="s">
        <v>255</v>
      </c>
      <c r="B17" t="s">
        <v>54</v>
      </c>
      <c r="E17">
        <v>6</v>
      </c>
      <c r="F17">
        <v>15</v>
      </c>
      <c r="G17">
        <v>10</v>
      </c>
      <c r="I17">
        <v>9</v>
      </c>
      <c r="J17">
        <v>11</v>
      </c>
      <c r="M17">
        <f t="shared" si="0"/>
        <v>10.199999999999999</v>
      </c>
    </row>
    <row r="18" spans="1:13" x14ac:dyDescent="0.25">
      <c r="A18" t="s">
        <v>255</v>
      </c>
      <c r="B18" t="s">
        <v>56</v>
      </c>
      <c r="E18">
        <v>0.46</v>
      </c>
      <c r="F18">
        <v>0.55000000000000004</v>
      </c>
      <c r="G18">
        <v>1.46</v>
      </c>
      <c r="I18">
        <v>1.1599999999999999</v>
      </c>
      <c r="J18">
        <v>0.56000000000000005</v>
      </c>
      <c r="M18">
        <f t="shared" si="0"/>
        <v>0.83799999999999986</v>
      </c>
    </row>
    <row r="19" spans="1:13" x14ac:dyDescent="0.25">
      <c r="A19" t="s">
        <v>255</v>
      </c>
      <c r="B19" t="s">
        <v>57</v>
      </c>
      <c r="E19">
        <v>0.46</v>
      </c>
      <c r="F19">
        <v>0.61</v>
      </c>
      <c r="G19">
        <v>1.47</v>
      </c>
      <c r="I19">
        <v>2.06</v>
      </c>
      <c r="J19">
        <v>2.02</v>
      </c>
      <c r="M19">
        <f t="shared" si="0"/>
        <v>1.3239999999999998</v>
      </c>
    </row>
    <row r="20" spans="1:13" x14ac:dyDescent="0.25">
      <c r="A20" t="s">
        <v>255</v>
      </c>
      <c r="B20" t="s">
        <v>58</v>
      </c>
      <c r="G20">
        <v>3</v>
      </c>
      <c r="I20">
        <v>1</v>
      </c>
      <c r="J20">
        <v>2</v>
      </c>
      <c r="M20">
        <f t="shared" si="0"/>
        <v>2</v>
      </c>
    </row>
    <row r="21" spans="1:13" x14ac:dyDescent="0.25">
      <c r="A21" t="s">
        <v>255</v>
      </c>
      <c r="B21" t="s">
        <v>59</v>
      </c>
      <c r="C21">
        <v>3</v>
      </c>
      <c r="D21">
        <v>1</v>
      </c>
      <c r="E21">
        <v>0</v>
      </c>
      <c r="F21">
        <v>2</v>
      </c>
      <c r="G21">
        <v>3</v>
      </c>
      <c r="H21">
        <v>1</v>
      </c>
      <c r="I21">
        <v>2</v>
      </c>
      <c r="J21">
        <v>1</v>
      </c>
      <c r="K21">
        <v>2</v>
      </c>
      <c r="L21">
        <v>0</v>
      </c>
      <c r="M21">
        <f t="shared" si="0"/>
        <v>1.5</v>
      </c>
    </row>
    <row r="22" spans="1:13" x14ac:dyDescent="0.25">
      <c r="A22" t="s">
        <v>255</v>
      </c>
      <c r="B22" t="s">
        <v>60</v>
      </c>
      <c r="E22">
        <v>12</v>
      </c>
      <c r="F22">
        <v>10</v>
      </c>
      <c r="G22">
        <v>6</v>
      </c>
      <c r="I22">
        <v>12</v>
      </c>
      <c r="J22">
        <v>5</v>
      </c>
      <c r="M22">
        <f t="shared" si="0"/>
        <v>9</v>
      </c>
    </row>
    <row r="23" spans="1:13" x14ac:dyDescent="0.25">
      <c r="A23" t="s">
        <v>255</v>
      </c>
      <c r="B23" t="s">
        <v>61</v>
      </c>
      <c r="C23">
        <v>19</v>
      </c>
      <c r="D23">
        <v>25</v>
      </c>
      <c r="E23">
        <v>7</v>
      </c>
      <c r="F23">
        <v>12</v>
      </c>
      <c r="G23">
        <v>21</v>
      </c>
      <c r="H23">
        <v>28</v>
      </c>
      <c r="I23">
        <v>25</v>
      </c>
      <c r="J23">
        <v>31</v>
      </c>
      <c r="K23">
        <v>22</v>
      </c>
      <c r="L23">
        <v>19</v>
      </c>
      <c r="M23">
        <f t="shared" si="0"/>
        <v>20.9</v>
      </c>
    </row>
    <row r="24" spans="1:13" x14ac:dyDescent="0.25">
      <c r="A24" t="s">
        <v>255</v>
      </c>
      <c r="B24" t="s">
        <v>63</v>
      </c>
      <c r="E24">
        <v>163</v>
      </c>
      <c r="F24">
        <v>233</v>
      </c>
      <c r="G24">
        <v>234</v>
      </c>
      <c r="I24">
        <v>406</v>
      </c>
      <c r="J24">
        <v>460</v>
      </c>
      <c r="M24">
        <f t="shared" si="0"/>
        <v>299.2</v>
      </c>
    </row>
    <row r="25" spans="1:13" x14ac:dyDescent="0.25">
      <c r="A25" t="s">
        <v>255</v>
      </c>
      <c r="B25" t="s">
        <v>64</v>
      </c>
      <c r="E25">
        <v>7</v>
      </c>
      <c r="F25">
        <v>7</v>
      </c>
      <c r="G25">
        <v>7</v>
      </c>
      <c r="I25">
        <v>3</v>
      </c>
      <c r="J25">
        <v>5</v>
      </c>
      <c r="M25">
        <f t="shared" si="0"/>
        <v>5.8</v>
      </c>
    </row>
    <row r="26" spans="1:13" x14ac:dyDescent="0.25">
      <c r="A26" t="s">
        <v>255</v>
      </c>
      <c r="B26" t="s">
        <v>67</v>
      </c>
      <c r="E26">
        <v>125</v>
      </c>
      <c r="F26">
        <v>137</v>
      </c>
      <c r="G26">
        <v>126</v>
      </c>
      <c r="I26">
        <v>267</v>
      </c>
      <c r="J26">
        <v>299</v>
      </c>
      <c r="M26">
        <f t="shared" si="0"/>
        <v>190.8</v>
      </c>
    </row>
    <row r="27" spans="1:13" x14ac:dyDescent="0.25">
      <c r="A27" t="s">
        <v>255</v>
      </c>
      <c r="B27" t="s">
        <v>68</v>
      </c>
      <c r="E27">
        <v>125</v>
      </c>
      <c r="F27">
        <v>166</v>
      </c>
      <c r="G27">
        <v>181</v>
      </c>
      <c r="I27">
        <v>233</v>
      </c>
      <c r="J27">
        <v>278</v>
      </c>
      <c r="M27">
        <f t="shared" si="0"/>
        <v>196.6</v>
      </c>
    </row>
    <row r="28" spans="1:13" x14ac:dyDescent="0.25">
      <c r="A28" t="s">
        <v>255</v>
      </c>
      <c r="B28" t="s">
        <v>71</v>
      </c>
      <c r="E28">
        <v>25</v>
      </c>
      <c r="F28">
        <v>41</v>
      </c>
      <c r="G28">
        <v>36</v>
      </c>
      <c r="I28">
        <v>77</v>
      </c>
      <c r="J28">
        <v>75</v>
      </c>
      <c r="M28">
        <f t="shared" si="0"/>
        <v>50.8</v>
      </c>
    </row>
    <row r="29" spans="1:13" x14ac:dyDescent="0.25">
      <c r="A29" t="s">
        <v>255</v>
      </c>
      <c r="B29" t="s">
        <v>73</v>
      </c>
      <c r="E29">
        <v>35</v>
      </c>
      <c r="F29">
        <v>43</v>
      </c>
      <c r="G29">
        <v>43</v>
      </c>
      <c r="I29">
        <v>73</v>
      </c>
      <c r="J29">
        <v>111</v>
      </c>
      <c r="M29">
        <f t="shared" si="0"/>
        <v>61</v>
      </c>
    </row>
    <row r="30" spans="1:13" x14ac:dyDescent="0.25">
      <c r="A30" t="s">
        <v>255</v>
      </c>
      <c r="B30" t="s">
        <v>75</v>
      </c>
      <c r="E30">
        <v>33</v>
      </c>
      <c r="F30">
        <v>19</v>
      </c>
      <c r="G30">
        <v>22</v>
      </c>
      <c r="I30">
        <v>16</v>
      </c>
      <c r="J30">
        <v>21</v>
      </c>
      <c r="M30">
        <f t="shared" si="0"/>
        <v>22.2</v>
      </c>
    </row>
    <row r="31" spans="1:13" x14ac:dyDescent="0.25">
      <c r="A31" t="s">
        <v>255</v>
      </c>
      <c r="B31" t="s">
        <v>77</v>
      </c>
      <c r="C31" s="2">
        <v>0.64</v>
      </c>
      <c r="D31" s="2">
        <v>0.5</v>
      </c>
      <c r="E31" s="2">
        <v>0.28000000000000003</v>
      </c>
      <c r="F31" s="2">
        <v>0.36</v>
      </c>
      <c r="G31" s="2">
        <v>0.35</v>
      </c>
      <c r="H31" s="2">
        <v>0.41</v>
      </c>
      <c r="I31" s="2">
        <v>0.56000000000000005</v>
      </c>
      <c r="J31" s="2">
        <v>0.54</v>
      </c>
      <c r="K31" s="2">
        <v>0.48</v>
      </c>
      <c r="L31" s="2">
        <v>0.28000000000000003</v>
      </c>
      <c r="M31">
        <f t="shared" si="0"/>
        <v>0.44000000000000011</v>
      </c>
    </row>
    <row r="32" spans="1:13" x14ac:dyDescent="0.25">
      <c r="A32" t="s">
        <v>255</v>
      </c>
      <c r="B32" t="s">
        <v>80</v>
      </c>
      <c r="E32">
        <v>113</v>
      </c>
      <c r="F32">
        <v>97</v>
      </c>
      <c r="G32">
        <v>118</v>
      </c>
      <c r="I32">
        <v>143</v>
      </c>
      <c r="J32">
        <v>155</v>
      </c>
      <c r="M32">
        <f t="shared" si="0"/>
        <v>125.2</v>
      </c>
    </row>
    <row r="33" spans="1:13" x14ac:dyDescent="0.25">
      <c r="A33" t="s">
        <v>255</v>
      </c>
      <c r="B33" t="s">
        <v>82</v>
      </c>
      <c r="E33">
        <v>5</v>
      </c>
      <c r="F33">
        <v>2</v>
      </c>
      <c r="G33">
        <v>5</v>
      </c>
      <c r="I33">
        <v>5</v>
      </c>
      <c r="J33">
        <v>8</v>
      </c>
      <c r="M33">
        <f t="shared" si="0"/>
        <v>5</v>
      </c>
    </row>
    <row r="34" spans="1:13" x14ac:dyDescent="0.25">
      <c r="A34" t="s">
        <v>255</v>
      </c>
      <c r="B34" t="s">
        <v>83</v>
      </c>
      <c r="C34">
        <v>5</v>
      </c>
      <c r="D34">
        <v>5</v>
      </c>
      <c r="E34">
        <v>13</v>
      </c>
      <c r="F34">
        <v>8</v>
      </c>
      <c r="G34">
        <v>6</v>
      </c>
      <c r="H34">
        <v>8</v>
      </c>
      <c r="I34">
        <v>7</v>
      </c>
      <c r="J34">
        <v>3</v>
      </c>
      <c r="K34">
        <v>8</v>
      </c>
      <c r="M34">
        <f t="shared" si="0"/>
        <v>7</v>
      </c>
    </row>
    <row r="35" spans="1:13" x14ac:dyDescent="0.25">
      <c r="A35" t="s">
        <v>255</v>
      </c>
      <c r="B35" t="s">
        <v>84</v>
      </c>
      <c r="C35">
        <v>12</v>
      </c>
      <c r="D35">
        <v>11</v>
      </c>
      <c r="E35">
        <v>10</v>
      </c>
      <c r="F35">
        <v>10</v>
      </c>
      <c r="G35">
        <v>9</v>
      </c>
      <c r="I35">
        <v>8</v>
      </c>
      <c r="J35">
        <v>9</v>
      </c>
      <c r="M35">
        <f t="shared" si="0"/>
        <v>9.8571428571428577</v>
      </c>
    </row>
    <row r="36" spans="1:13" x14ac:dyDescent="0.25">
      <c r="A36" t="s">
        <v>255</v>
      </c>
      <c r="B36" t="s">
        <v>86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M36">
        <f t="shared" si="0"/>
        <v>0.125</v>
      </c>
    </row>
    <row r="37" spans="1:13" x14ac:dyDescent="0.25">
      <c r="A37" t="s">
        <v>255</v>
      </c>
      <c r="B37" t="s">
        <v>87</v>
      </c>
      <c r="E37">
        <v>2.69</v>
      </c>
      <c r="F37">
        <v>1.9</v>
      </c>
      <c r="G37">
        <v>1.23</v>
      </c>
      <c r="I37">
        <v>0.75</v>
      </c>
      <c r="J37">
        <v>0.27</v>
      </c>
      <c r="M37">
        <f t="shared" si="0"/>
        <v>1.3679999999999999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4F57-DEFF-42B6-B972-91B15B0C840F}">
  <sheetPr codeName="Planilha36"/>
  <dimension ref="A1:M37"/>
  <sheetViews>
    <sheetView tabSelected="1" workbookViewId="0">
      <selection activeCell="K1" sqref="K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353</v>
      </c>
      <c r="D1" t="s">
        <v>354</v>
      </c>
      <c r="E1" t="s">
        <v>172</v>
      </c>
      <c r="F1" t="s">
        <v>159</v>
      </c>
      <c r="G1" t="s">
        <v>355</v>
      </c>
      <c r="H1" t="s">
        <v>356</v>
      </c>
      <c r="I1" t="s">
        <v>357</v>
      </c>
      <c r="J1" t="s">
        <v>358</v>
      </c>
      <c r="K1" t="s">
        <v>359</v>
      </c>
      <c r="L1" t="s">
        <v>360</v>
      </c>
    </row>
    <row r="2" spans="1:13" x14ac:dyDescent="0.25">
      <c r="A2" t="s">
        <v>342</v>
      </c>
      <c r="B2" t="s">
        <v>13</v>
      </c>
      <c r="C2">
        <v>0.67</v>
      </c>
      <c r="D2">
        <v>0.37</v>
      </c>
      <c r="E2">
        <v>0.09</v>
      </c>
      <c r="M2">
        <f>AVERAGE(C2:L2)</f>
        <v>0.37666666666666671</v>
      </c>
    </row>
    <row r="3" spans="1:13" x14ac:dyDescent="0.25">
      <c r="A3" t="s">
        <v>342</v>
      </c>
      <c r="B3" t="s">
        <v>15</v>
      </c>
      <c r="C3" s="6">
        <v>0</v>
      </c>
      <c r="D3" s="6">
        <v>49</v>
      </c>
      <c r="E3" s="6">
        <v>1</v>
      </c>
      <c r="F3" s="6">
        <v>56</v>
      </c>
      <c r="G3" s="6">
        <v>86</v>
      </c>
      <c r="H3" s="6">
        <v>53</v>
      </c>
      <c r="I3" s="6">
        <v>127</v>
      </c>
      <c r="J3" s="6">
        <v>59</v>
      </c>
      <c r="K3" s="6">
        <v>74</v>
      </c>
      <c r="L3" s="6">
        <v>62</v>
      </c>
      <c r="M3">
        <f t="shared" ref="M3:M37" si="0">AVERAGE(C3:L3)</f>
        <v>56.7</v>
      </c>
    </row>
    <row r="4" spans="1:13" x14ac:dyDescent="0.25">
      <c r="A4" t="s">
        <v>342</v>
      </c>
      <c r="B4" t="s">
        <v>19</v>
      </c>
      <c r="C4" s="6">
        <v>4</v>
      </c>
      <c r="D4" s="6">
        <v>2</v>
      </c>
      <c r="E4" s="6">
        <v>1</v>
      </c>
      <c r="F4" s="6">
        <v>3</v>
      </c>
      <c r="G4" s="6">
        <v>1</v>
      </c>
      <c r="H4" s="6">
        <v>2</v>
      </c>
      <c r="I4" s="6">
        <v>0</v>
      </c>
      <c r="J4" s="6">
        <v>0</v>
      </c>
      <c r="K4" s="6">
        <v>3</v>
      </c>
      <c r="L4" s="6">
        <v>1</v>
      </c>
      <c r="M4">
        <f t="shared" si="0"/>
        <v>1.7</v>
      </c>
    </row>
    <row r="5" spans="1:13" x14ac:dyDescent="0.25">
      <c r="A5" t="s">
        <v>342</v>
      </c>
      <c r="B5" t="s">
        <v>23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>
        <f t="shared" si="0"/>
        <v>0</v>
      </c>
    </row>
    <row r="6" spans="1:13" x14ac:dyDescent="0.25">
      <c r="A6" t="s">
        <v>342</v>
      </c>
      <c r="B6" t="s">
        <v>24</v>
      </c>
      <c r="C6" s="6">
        <v>3</v>
      </c>
      <c r="D6" s="6">
        <v>0</v>
      </c>
      <c r="E6" s="6">
        <v>0</v>
      </c>
      <c r="G6" s="6">
        <v>8</v>
      </c>
      <c r="H6" s="6">
        <v>0</v>
      </c>
      <c r="I6" s="6">
        <v>7</v>
      </c>
      <c r="J6" s="6">
        <v>2</v>
      </c>
      <c r="K6" s="6">
        <v>1</v>
      </c>
      <c r="L6" s="6">
        <v>2</v>
      </c>
      <c r="M6">
        <f t="shared" si="0"/>
        <v>2.5555555555555554</v>
      </c>
    </row>
    <row r="7" spans="1:13" x14ac:dyDescent="0.25">
      <c r="A7" t="s">
        <v>342</v>
      </c>
      <c r="B7" t="s">
        <v>29</v>
      </c>
      <c r="C7" s="6">
        <v>1</v>
      </c>
      <c r="D7" s="6">
        <v>0</v>
      </c>
      <c r="E7" s="6">
        <v>0</v>
      </c>
      <c r="G7" s="6">
        <v>1</v>
      </c>
      <c r="H7" s="6">
        <v>0</v>
      </c>
      <c r="I7" s="6">
        <v>5</v>
      </c>
      <c r="J7" s="6">
        <v>3</v>
      </c>
      <c r="K7" s="6">
        <v>5</v>
      </c>
      <c r="L7" s="6">
        <v>5</v>
      </c>
      <c r="M7">
        <f t="shared" si="0"/>
        <v>2.2222222222222223</v>
      </c>
    </row>
    <row r="8" spans="1:13" x14ac:dyDescent="0.25">
      <c r="A8" t="s">
        <v>342</v>
      </c>
      <c r="B8" t="s">
        <v>31</v>
      </c>
      <c r="C8" s="6">
        <v>6</v>
      </c>
      <c r="D8" s="6">
        <v>2</v>
      </c>
      <c r="E8" s="6">
        <v>0</v>
      </c>
      <c r="G8" s="6">
        <v>17</v>
      </c>
      <c r="H8" s="6">
        <v>5</v>
      </c>
      <c r="I8" s="6">
        <v>20</v>
      </c>
      <c r="J8" s="6">
        <v>6</v>
      </c>
      <c r="K8" s="6">
        <v>14</v>
      </c>
      <c r="L8" s="6">
        <v>9</v>
      </c>
      <c r="M8">
        <f t="shared" si="0"/>
        <v>8.7777777777777786</v>
      </c>
    </row>
    <row r="9" spans="1:13" x14ac:dyDescent="0.25">
      <c r="A9" t="s">
        <v>342</v>
      </c>
      <c r="B9" t="s">
        <v>39</v>
      </c>
      <c r="C9" s="6">
        <v>2</v>
      </c>
      <c r="D9" s="6">
        <v>1</v>
      </c>
      <c r="E9" s="6">
        <v>4</v>
      </c>
      <c r="G9" s="6">
        <v>4</v>
      </c>
      <c r="H9" s="6">
        <v>5</v>
      </c>
      <c r="I9" s="6">
        <v>8</v>
      </c>
      <c r="J9" s="6">
        <v>1</v>
      </c>
      <c r="K9" s="6">
        <v>4</v>
      </c>
      <c r="L9" s="6">
        <v>6</v>
      </c>
      <c r="M9">
        <f t="shared" si="0"/>
        <v>3.8888888888888888</v>
      </c>
    </row>
    <row r="10" spans="1:13" x14ac:dyDescent="0.25">
      <c r="A10" t="s">
        <v>342</v>
      </c>
      <c r="B10" t="s">
        <v>40</v>
      </c>
      <c r="C10" s="6">
        <v>4</v>
      </c>
      <c r="D10" s="6">
        <v>2</v>
      </c>
      <c r="E10" s="6">
        <v>1</v>
      </c>
      <c r="G10" s="6">
        <v>10</v>
      </c>
      <c r="H10" s="6">
        <v>5</v>
      </c>
      <c r="I10" s="6">
        <v>8</v>
      </c>
      <c r="J10" s="6">
        <v>2</v>
      </c>
      <c r="K10" s="6">
        <v>6</v>
      </c>
      <c r="L10" s="6">
        <v>4</v>
      </c>
      <c r="M10">
        <f t="shared" si="0"/>
        <v>4.666666666666667</v>
      </c>
    </row>
    <row r="11" spans="1:13" x14ac:dyDescent="0.25">
      <c r="A11" t="s">
        <v>342</v>
      </c>
      <c r="B11" t="s">
        <v>41</v>
      </c>
      <c r="C11" s="6">
        <v>3</v>
      </c>
      <c r="D11" s="6">
        <v>1</v>
      </c>
      <c r="E11" s="6">
        <v>3</v>
      </c>
      <c r="G11" s="6">
        <v>10</v>
      </c>
      <c r="H11" s="6">
        <v>5</v>
      </c>
      <c r="I11" s="6">
        <v>15</v>
      </c>
      <c r="J11" s="6">
        <v>2</v>
      </c>
      <c r="K11" s="6">
        <v>7</v>
      </c>
      <c r="L11" s="6">
        <v>6</v>
      </c>
      <c r="M11">
        <f t="shared" si="0"/>
        <v>5.7777777777777777</v>
      </c>
    </row>
    <row r="12" spans="1:13" x14ac:dyDescent="0.25">
      <c r="A12" t="s">
        <v>342</v>
      </c>
      <c r="B12" t="s">
        <v>42</v>
      </c>
      <c r="C12" s="6">
        <v>0</v>
      </c>
      <c r="D12" s="6">
        <v>4</v>
      </c>
      <c r="E12" s="6">
        <v>3</v>
      </c>
      <c r="G12" s="6">
        <v>1</v>
      </c>
      <c r="H12" s="6">
        <v>5</v>
      </c>
      <c r="I12" s="6">
        <v>3</v>
      </c>
      <c r="J12" s="6">
        <v>1</v>
      </c>
      <c r="K12" s="6">
        <v>0</v>
      </c>
      <c r="L12" s="6">
        <v>2</v>
      </c>
      <c r="M12">
        <f t="shared" si="0"/>
        <v>2.1111111111111112</v>
      </c>
    </row>
    <row r="13" spans="1:13" x14ac:dyDescent="0.25">
      <c r="A13" t="s">
        <v>342</v>
      </c>
      <c r="B13" t="s">
        <v>43</v>
      </c>
      <c r="C13" s="6">
        <v>5</v>
      </c>
      <c r="D13" s="6">
        <v>5</v>
      </c>
      <c r="E13" s="6">
        <v>12</v>
      </c>
      <c r="G13" s="6">
        <v>4</v>
      </c>
      <c r="H13" s="6">
        <v>9</v>
      </c>
      <c r="I13" s="6">
        <v>7</v>
      </c>
      <c r="J13" s="6">
        <v>6</v>
      </c>
      <c r="K13" s="6">
        <v>6</v>
      </c>
      <c r="L13" s="6">
        <v>4</v>
      </c>
      <c r="M13">
        <f t="shared" si="0"/>
        <v>6.4444444444444446</v>
      </c>
    </row>
    <row r="14" spans="1:13" x14ac:dyDescent="0.25">
      <c r="A14" t="s">
        <v>342</v>
      </c>
      <c r="B14" t="s">
        <v>46</v>
      </c>
      <c r="C14" s="6">
        <v>31</v>
      </c>
      <c r="D14" s="6">
        <v>35</v>
      </c>
      <c r="E14" s="6">
        <v>33</v>
      </c>
      <c r="G14" s="6">
        <v>46</v>
      </c>
      <c r="H14" s="6">
        <v>57</v>
      </c>
      <c r="I14" s="6">
        <v>44</v>
      </c>
      <c r="J14" s="6">
        <v>55</v>
      </c>
      <c r="K14" s="6">
        <v>65</v>
      </c>
      <c r="L14" s="6">
        <v>31</v>
      </c>
      <c r="M14">
        <f t="shared" si="0"/>
        <v>44.111111111111114</v>
      </c>
    </row>
    <row r="15" spans="1:13" x14ac:dyDescent="0.25">
      <c r="A15" t="s">
        <v>342</v>
      </c>
      <c r="B15" t="s">
        <v>50</v>
      </c>
      <c r="C15" s="6">
        <v>1</v>
      </c>
      <c r="D15" s="6">
        <v>1</v>
      </c>
      <c r="E15" s="6">
        <v>1</v>
      </c>
      <c r="F15" s="6">
        <v>0</v>
      </c>
      <c r="G15" s="6">
        <v>4</v>
      </c>
      <c r="H15" s="6">
        <v>2</v>
      </c>
      <c r="I15" s="6">
        <v>7</v>
      </c>
      <c r="J15" s="6">
        <v>5</v>
      </c>
      <c r="K15" s="6">
        <v>6</v>
      </c>
      <c r="L15" s="6">
        <v>11</v>
      </c>
      <c r="M15">
        <f t="shared" si="0"/>
        <v>3.8</v>
      </c>
    </row>
    <row r="16" spans="1:13" x14ac:dyDescent="0.25">
      <c r="A16" t="s">
        <v>342</v>
      </c>
      <c r="B16" t="s">
        <v>51</v>
      </c>
      <c r="C16" s="6">
        <v>13</v>
      </c>
      <c r="D16" s="6">
        <v>16</v>
      </c>
      <c r="E16" s="6">
        <v>10</v>
      </c>
      <c r="G16" s="6">
        <v>22</v>
      </c>
      <c r="H16" s="6">
        <v>10</v>
      </c>
      <c r="I16" s="6">
        <v>14</v>
      </c>
      <c r="J16" s="6">
        <v>14</v>
      </c>
      <c r="K16" s="6">
        <v>22</v>
      </c>
      <c r="L16" s="6">
        <v>10</v>
      </c>
      <c r="M16">
        <f t="shared" si="0"/>
        <v>14.555555555555555</v>
      </c>
    </row>
    <row r="17" spans="1:13" x14ac:dyDescent="0.25">
      <c r="A17" t="s">
        <v>342</v>
      </c>
      <c r="B17" t="s">
        <v>54</v>
      </c>
      <c r="C17" s="6">
        <v>10</v>
      </c>
      <c r="D17" s="6">
        <v>11</v>
      </c>
      <c r="E17" s="6">
        <v>13</v>
      </c>
      <c r="G17" s="6">
        <v>16</v>
      </c>
      <c r="H17" s="6">
        <v>10</v>
      </c>
      <c r="I17" s="6">
        <v>11</v>
      </c>
      <c r="J17" s="6">
        <v>20</v>
      </c>
      <c r="K17" s="6">
        <v>9</v>
      </c>
      <c r="L17" s="6">
        <v>6</v>
      </c>
      <c r="M17">
        <f t="shared" si="0"/>
        <v>11.777777777777779</v>
      </c>
    </row>
    <row r="18" spans="1:13" x14ac:dyDescent="0.25">
      <c r="A18" t="s">
        <v>342</v>
      </c>
      <c r="B18" t="s">
        <v>56</v>
      </c>
      <c r="C18">
        <v>0.92</v>
      </c>
      <c r="D18">
        <v>0.23</v>
      </c>
      <c r="E18">
        <v>0.06</v>
      </c>
      <c r="M18">
        <f t="shared" si="0"/>
        <v>0.40333333333333338</v>
      </c>
    </row>
    <row r="19" spans="1:13" x14ac:dyDescent="0.25">
      <c r="A19" t="s">
        <v>342</v>
      </c>
      <c r="B19" t="s">
        <v>57</v>
      </c>
      <c r="C19">
        <v>1.22</v>
      </c>
      <c r="D19">
        <v>0.23</v>
      </c>
      <c r="E19">
        <v>0.01</v>
      </c>
      <c r="M19">
        <f t="shared" si="0"/>
        <v>0.48666666666666664</v>
      </c>
    </row>
    <row r="20" spans="1:13" x14ac:dyDescent="0.25">
      <c r="A20" t="s">
        <v>342</v>
      </c>
      <c r="B20" t="s">
        <v>58</v>
      </c>
      <c r="C20" s="6">
        <v>1</v>
      </c>
      <c r="D20" s="6">
        <v>0</v>
      </c>
      <c r="E20" s="6">
        <v>0</v>
      </c>
      <c r="G20" s="6">
        <v>6</v>
      </c>
      <c r="H20" s="6">
        <v>0</v>
      </c>
      <c r="I20" s="6">
        <v>6</v>
      </c>
      <c r="J20" s="6">
        <v>1</v>
      </c>
      <c r="K20" s="6">
        <v>1</v>
      </c>
      <c r="L20" s="6">
        <v>2</v>
      </c>
      <c r="M20">
        <f t="shared" si="0"/>
        <v>1.8888888888888888</v>
      </c>
    </row>
    <row r="21" spans="1:13" x14ac:dyDescent="0.25">
      <c r="A21" t="s">
        <v>342</v>
      </c>
      <c r="B21" t="s">
        <v>59</v>
      </c>
      <c r="C21" s="6">
        <v>0</v>
      </c>
      <c r="D21" s="6">
        <v>5</v>
      </c>
      <c r="E21" s="6">
        <v>1</v>
      </c>
      <c r="F21" s="6">
        <v>2</v>
      </c>
      <c r="G21" s="6">
        <v>3</v>
      </c>
      <c r="H21" s="6">
        <v>2</v>
      </c>
      <c r="I21" s="6">
        <v>0</v>
      </c>
      <c r="J21" s="6">
        <v>1</v>
      </c>
      <c r="K21" s="6">
        <v>2</v>
      </c>
      <c r="L21" s="6">
        <v>1</v>
      </c>
      <c r="M21">
        <f t="shared" si="0"/>
        <v>1.7</v>
      </c>
    </row>
    <row r="22" spans="1:13" x14ac:dyDescent="0.25">
      <c r="A22" t="s">
        <v>342</v>
      </c>
      <c r="B22" t="s">
        <v>60</v>
      </c>
      <c r="C22" s="6">
        <v>7</v>
      </c>
      <c r="D22" s="6">
        <v>14</v>
      </c>
      <c r="E22" s="6">
        <v>4</v>
      </c>
      <c r="G22" s="6">
        <v>5</v>
      </c>
      <c r="H22" s="6">
        <v>10</v>
      </c>
      <c r="I22" s="6">
        <v>5</v>
      </c>
      <c r="J22" s="6">
        <v>5</v>
      </c>
      <c r="K22" s="6">
        <v>5</v>
      </c>
      <c r="L22" s="6">
        <v>7</v>
      </c>
      <c r="M22">
        <f t="shared" si="0"/>
        <v>6.8888888888888893</v>
      </c>
    </row>
    <row r="23" spans="1:13" x14ac:dyDescent="0.25">
      <c r="A23" t="s">
        <v>342</v>
      </c>
      <c r="B23" t="s">
        <v>61</v>
      </c>
      <c r="C23" s="6">
        <v>10</v>
      </c>
      <c r="D23" s="6">
        <v>14</v>
      </c>
      <c r="E23" s="6">
        <v>19</v>
      </c>
      <c r="F23" s="6">
        <v>14</v>
      </c>
      <c r="G23" s="6">
        <v>13</v>
      </c>
      <c r="H23" s="6">
        <v>18</v>
      </c>
      <c r="I23" s="6">
        <v>12</v>
      </c>
      <c r="J23" s="6">
        <v>26</v>
      </c>
      <c r="K23" s="6">
        <v>20</v>
      </c>
      <c r="L23" s="6">
        <v>21</v>
      </c>
      <c r="M23">
        <f t="shared" si="0"/>
        <v>16.7</v>
      </c>
    </row>
    <row r="24" spans="1:13" x14ac:dyDescent="0.25">
      <c r="A24" t="s">
        <v>342</v>
      </c>
      <c r="B24" t="s">
        <v>63</v>
      </c>
      <c r="C24" s="6">
        <v>282</v>
      </c>
      <c r="D24" s="6">
        <v>266</v>
      </c>
      <c r="E24" s="6">
        <v>188</v>
      </c>
      <c r="G24" s="6">
        <v>494</v>
      </c>
      <c r="H24" s="6">
        <v>209</v>
      </c>
      <c r="I24" s="6">
        <v>513</v>
      </c>
      <c r="J24" s="6">
        <v>373</v>
      </c>
      <c r="K24" s="6">
        <v>418</v>
      </c>
      <c r="L24" s="6">
        <v>360</v>
      </c>
      <c r="M24">
        <f t="shared" si="0"/>
        <v>344.77777777777777</v>
      </c>
    </row>
    <row r="25" spans="1:13" x14ac:dyDescent="0.25">
      <c r="A25" t="s">
        <v>342</v>
      </c>
      <c r="B25" t="s">
        <v>64</v>
      </c>
      <c r="C25" s="6">
        <v>5</v>
      </c>
      <c r="D25" s="6">
        <v>3</v>
      </c>
      <c r="E25" s="6">
        <v>3</v>
      </c>
      <c r="G25" s="6">
        <v>15</v>
      </c>
      <c r="H25" s="6">
        <v>5</v>
      </c>
      <c r="I25" s="6">
        <v>23</v>
      </c>
      <c r="J25" s="6">
        <v>5</v>
      </c>
      <c r="K25" s="6">
        <v>11</v>
      </c>
      <c r="L25" s="6">
        <v>11</v>
      </c>
      <c r="M25">
        <f t="shared" si="0"/>
        <v>9</v>
      </c>
    </row>
    <row r="26" spans="1:13" x14ac:dyDescent="0.25">
      <c r="A26" t="s">
        <v>342</v>
      </c>
      <c r="B26" t="s">
        <v>67</v>
      </c>
      <c r="C26" s="6">
        <v>163</v>
      </c>
      <c r="D26" s="6">
        <v>109</v>
      </c>
      <c r="E26" s="6">
        <v>82</v>
      </c>
      <c r="G26" s="6">
        <v>300</v>
      </c>
      <c r="H26" s="6">
        <v>153</v>
      </c>
      <c r="I26" s="6">
        <v>459</v>
      </c>
      <c r="J26" s="6">
        <v>242</v>
      </c>
      <c r="K26" s="6">
        <v>342</v>
      </c>
      <c r="L26" s="6">
        <v>273</v>
      </c>
      <c r="M26">
        <f t="shared" si="0"/>
        <v>235.88888888888889</v>
      </c>
    </row>
    <row r="27" spans="1:13" x14ac:dyDescent="0.25">
      <c r="A27" t="s">
        <v>342</v>
      </c>
      <c r="B27" t="s">
        <v>68</v>
      </c>
      <c r="C27" s="6">
        <v>182</v>
      </c>
      <c r="D27" s="6">
        <v>225</v>
      </c>
      <c r="E27" s="6">
        <v>175</v>
      </c>
      <c r="G27" s="6">
        <v>265</v>
      </c>
      <c r="H27" s="6">
        <v>144</v>
      </c>
      <c r="I27" s="6">
        <v>189</v>
      </c>
      <c r="J27" s="6">
        <v>224</v>
      </c>
      <c r="K27" s="6">
        <v>179</v>
      </c>
      <c r="L27" s="6">
        <v>191</v>
      </c>
      <c r="M27">
        <f t="shared" si="0"/>
        <v>197.11111111111111</v>
      </c>
    </row>
    <row r="28" spans="1:13" x14ac:dyDescent="0.25">
      <c r="A28" t="s">
        <v>342</v>
      </c>
      <c r="B28" t="s">
        <v>71</v>
      </c>
      <c r="C28" s="6">
        <v>43</v>
      </c>
      <c r="D28" s="6">
        <v>24</v>
      </c>
      <c r="E28" s="6">
        <v>15</v>
      </c>
      <c r="G28" s="6">
        <v>115</v>
      </c>
      <c r="H28" s="6">
        <v>50</v>
      </c>
      <c r="I28" s="6">
        <v>182</v>
      </c>
      <c r="J28" s="6">
        <v>80</v>
      </c>
      <c r="K28" s="6">
        <v>120</v>
      </c>
      <c r="L28" s="6">
        <v>98</v>
      </c>
      <c r="M28">
        <f t="shared" si="0"/>
        <v>80.777777777777771</v>
      </c>
    </row>
    <row r="29" spans="1:13" x14ac:dyDescent="0.25">
      <c r="A29" t="s">
        <v>342</v>
      </c>
      <c r="B29" t="s">
        <v>73</v>
      </c>
      <c r="C29" s="6">
        <v>63</v>
      </c>
      <c r="D29" s="6">
        <v>47</v>
      </c>
      <c r="E29" s="6">
        <v>41</v>
      </c>
      <c r="G29" s="6">
        <v>73</v>
      </c>
      <c r="H29" s="6">
        <v>31</v>
      </c>
      <c r="I29" s="6">
        <v>74</v>
      </c>
      <c r="J29" s="6">
        <v>62</v>
      </c>
      <c r="K29" s="6">
        <v>51</v>
      </c>
      <c r="L29" s="6">
        <v>66</v>
      </c>
      <c r="M29">
        <f t="shared" si="0"/>
        <v>56.444444444444443</v>
      </c>
    </row>
    <row r="30" spans="1:13" x14ac:dyDescent="0.25">
      <c r="A30" t="s">
        <v>342</v>
      </c>
      <c r="B30" t="s">
        <v>75</v>
      </c>
      <c r="C30" s="6">
        <v>13</v>
      </c>
      <c r="D30" s="6">
        <v>22</v>
      </c>
      <c r="E30" s="6">
        <v>24</v>
      </c>
      <c r="G30" s="6">
        <v>10</v>
      </c>
      <c r="H30" s="6">
        <v>50</v>
      </c>
      <c r="I30" s="6">
        <v>9</v>
      </c>
      <c r="J30" s="6">
        <v>29</v>
      </c>
      <c r="K30" s="6">
        <v>21</v>
      </c>
      <c r="L30" s="6">
        <v>10</v>
      </c>
      <c r="M30">
        <f t="shared" si="0"/>
        <v>20.888888888888889</v>
      </c>
    </row>
    <row r="31" spans="1:13" x14ac:dyDescent="0.25">
      <c r="A31" t="s">
        <v>342</v>
      </c>
      <c r="B31" t="s">
        <v>77</v>
      </c>
      <c r="C31" s="2">
        <v>0.45</v>
      </c>
      <c r="D31" s="2">
        <v>0.36</v>
      </c>
      <c r="E31" s="2">
        <v>0.28000000000000003</v>
      </c>
      <c r="G31" s="2">
        <v>0.7</v>
      </c>
      <c r="H31" s="2">
        <v>0.38</v>
      </c>
      <c r="I31" s="2">
        <v>0.68</v>
      </c>
      <c r="J31" s="2">
        <v>0.57999999999999996</v>
      </c>
      <c r="K31" s="2">
        <v>0.72</v>
      </c>
      <c r="L31" s="2">
        <v>0.56000000000000005</v>
      </c>
      <c r="M31">
        <f t="shared" si="0"/>
        <v>0.52333333333333343</v>
      </c>
    </row>
    <row r="32" spans="1:13" x14ac:dyDescent="0.25">
      <c r="A32" t="s">
        <v>342</v>
      </c>
      <c r="B32" t="s">
        <v>80</v>
      </c>
      <c r="C32" s="6">
        <v>87</v>
      </c>
      <c r="D32" s="6">
        <v>100</v>
      </c>
      <c r="E32" s="6">
        <v>101</v>
      </c>
      <c r="G32" s="6">
        <v>97</v>
      </c>
      <c r="H32" s="6">
        <v>143</v>
      </c>
      <c r="I32" s="6">
        <v>155</v>
      </c>
      <c r="J32" s="6">
        <v>134</v>
      </c>
      <c r="K32" s="6">
        <v>129</v>
      </c>
      <c r="L32" s="6">
        <v>133</v>
      </c>
      <c r="M32">
        <f t="shared" si="0"/>
        <v>119.88888888888889</v>
      </c>
    </row>
    <row r="33" spans="1:13" x14ac:dyDescent="0.25">
      <c r="A33" t="s">
        <v>342</v>
      </c>
      <c r="B33" t="s">
        <v>82</v>
      </c>
      <c r="C33" s="6">
        <v>1</v>
      </c>
      <c r="D33" s="6">
        <v>4</v>
      </c>
      <c r="E33" s="6">
        <v>1</v>
      </c>
      <c r="G33" s="6">
        <v>4</v>
      </c>
      <c r="H33" s="6">
        <v>3</v>
      </c>
      <c r="I33" s="6">
        <v>8</v>
      </c>
      <c r="J33" s="6">
        <v>0</v>
      </c>
      <c r="K33" s="6">
        <v>7</v>
      </c>
      <c r="L33" s="6">
        <v>2</v>
      </c>
      <c r="M33">
        <f t="shared" si="0"/>
        <v>3.3333333333333335</v>
      </c>
    </row>
    <row r="34" spans="1:13" x14ac:dyDescent="0.25">
      <c r="A34" t="s">
        <v>342</v>
      </c>
      <c r="B34" t="s">
        <v>83</v>
      </c>
      <c r="C34" s="6">
        <v>4</v>
      </c>
      <c r="D34" s="6">
        <v>7</v>
      </c>
      <c r="E34" s="6">
        <v>11</v>
      </c>
      <c r="F34" s="6">
        <v>19</v>
      </c>
      <c r="G34" s="6">
        <v>4</v>
      </c>
      <c r="H34" s="6">
        <v>10</v>
      </c>
      <c r="I34" s="6">
        <v>4</v>
      </c>
      <c r="J34" s="6">
        <v>6</v>
      </c>
      <c r="K34" s="6">
        <v>3</v>
      </c>
      <c r="L34" s="6">
        <v>11</v>
      </c>
      <c r="M34">
        <f t="shared" si="0"/>
        <v>7.9</v>
      </c>
    </row>
    <row r="35" spans="1:13" x14ac:dyDescent="0.25">
      <c r="A35" t="s">
        <v>342</v>
      </c>
      <c r="B35" t="s">
        <v>84</v>
      </c>
      <c r="C35" s="6">
        <v>8</v>
      </c>
      <c r="D35" s="6">
        <v>3</v>
      </c>
      <c r="E35" s="6">
        <v>4</v>
      </c>
      <c r="G35" s="6">
        <v>21</v>
      </c>
      <c r="H35" s="6">
        <v>10</v>
      </c>
      <c r="I35" s="6">
        <v>28</v>
      </c>
      <c r="J35" s="6">
        <v>7</v>
      </c>
      <c r="K35" s="6">
        <v>18</v>
      </c>
      <c r="L35" s="6">
        <v>15</v>
      </c>
      <c r="M35">
        <f t="shared" si="0"/>
        <v>12.666666666666666</v>
      </c>
    </row>
    <row r="36" spans="1:13" x14ac:dyDescent="0.25">
      <c r="A36" t="s">
        <v>342</v>
      </c>
      <c r="B36" t="s">
        <v>86</v>
      </c>
      <c r="C36" s="6">
        <v>0</v>
      </c>
      <c r="D36" s="6">
        <v>1</v>
      </c>
      <c r="E36" s="6">
        <v>0</v>
      </c>
      <c r="G36" s="6">
        <v>2</v>
      </c>
      <c r="H36" s="6">
        <v>0</v>
      </c>
      <c r="I36" s="6">
        <v>1</v>
      </c>
      <c r="J36" s="6">
        <v>0</v>
      </c>
      <c r="K36" s="6">
        <v>0</v>
      </c>
      <c r="L36" s="6">
        <v>1</v>
      </c>
      <c r="M36">
        <f t="shared" si="0"/>
        <v>0.55555555555555558</v>
      </c>
    </row>
    <row r="37" spans="1:13" x14ac:dyDescent="0.25">
      <c r="A37" t="s">
        <v>342</v>
      </c>
      <c r="B37" t="s">
        <v>87</v>
      </c>
      <c r="C37">
        <v>0.47</v>
      </c>
      <c r="D37">
        <v>1.85</v>
      </c>
      <c r="E37">
        <v>0.96</v>
      </c>
      <c r="M37">
        <f t="shared" si="0"/>
        <v>1.0933333333333335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EF9C5-77C5-4414-A085-D2EE8C660E97}">
  <sheetPr codeName="Planilha37"/>
  <dimension ref="A1:M38"/>
  <sheetViews>
    <sheetView topLeftCell="A13" workbookViewId="0">
      <selection activeCell="C2" sqref="C2:M38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133</v>
      </c>
      <c r="D1" t="s">
        <v>361</v>
      </c>
      <c r="E1" t="s">
        <v>172</v>
      </c>
      <c r="F1" t="s">
        <v>142</v>
      </c>
      <c r="G1" t="s">
        <v>158</v>
      </c>
      <c r="H1" t="s">
        <v>146</v>
      </c>
      <c r="I1" t="s">
        <v>256</v>
      </c>
      <c r="J1" t="s">
        <v>94</v>
      </c>
      <c r="K1" t="s">
        <v>161</v>
      </c>
      <c r="L1" t="s">
        <v>111</v>
      </c>
    </row>
    <row r="2" spans="1:13" x14ac:dyDescent="0.25">
      <c r="A2" t="s">
        <v>160</v>
      </c>
      <c r="B2" t="s">
        <v>13</v>
      </c>
      <c r="C2">
        <v>0.66</v>
      </c>
      <c r="E2">
        <v>1.48</v>
      </c>
      <c r="F2">
        <v>0.5</v>
      </c>
      <c r="G2">
        <v>0.38</v>
      </c>
      <c r="H2">
        <v>0.6</v>
      </c>
      <c r="I2">
        <v>0.32</v>
      </c>
      <c r="J2">
        <v>0.38</v>
      </c>
      <c r="K2">
        <v>0.52</v>
      </c>
      <c r="L2">
        <v>0.35</v>
      </c>
      <c r="M2">
        <f>AVERAGE(C2:L2)</f>
        <v>0.57666666666666666</v>
      </c>
    </row>
    <row r="3" spans="1:13" x14ac:dyDescent="0.25">
      <c r="A3" t="s">
        <v>160</v>
      </c>
      <c r="B3" t="s">
        <v>15</v>
      </c>
      <c r="C3" s="6">
        <v>116</v>
      </c>
      <c r="D3" s="6">
        <v>73</v>
      </c>
      <c r="E3" s="6">
        <v>0</v>
      </c>
      <c r="F3" s="6">
        <v>69</v>
      </c>
      <c r="G3" s="6">
        <v>19</v>
      </c>
      <c r="H3" s="6">
        <v>4</v>
      </c>
      <c r="I3" s="6">
        <v>49</v>
      </c>
      <c r="J3" s="6">
        <v>70</v>
      </c>
      <c r="K3" s="6">
        <v>58</v>
      </c>
      <c r="L3" s="6">
        <v>63</v>
      </c>
      <c r="M3">
        <f t="shared" ref="M3:M38" si="0">AVERAGE(C3:L3)</f>
        <v>52.1</v>
      </c>
    </row>
    <row r="4" spans="1:13" x14ac:dyDescent="0.25">
      <c r="A4" t="s">
        <v>160</v>
      </c>
      <c r="B4" t="s">
        <v>19</v>
      </c>
      <c r="C4" s="6">
        <v>6</v>
      </c>
      <c r="D4" s="6">
        <v>0</v>
      </c>
      <c r="E4" s="6">
        <v>1</v>
      </c>
      <c r="F4" s="6">
        <v>3</v>
      </c>
      <c r="G4" s="6">
        <v>1</v>
      </c>
      <c r="H4" s="6">
        <v>0</v>
      </c>
      <c r="I4" s="6">
        <v>1</v>
      </c>
      <c r="J4" s="6">
        <v>3</v>
      </c>
      <c r="K4" s="6">
        <v>1</v>
      </c>
      <c r="L4" s="6">
        <v>2</v>
      </c>
      <c r="M4">
        <f t="shared" si="0"/>
        <v>1.8</v>
      </c>
    </row>
    <row r="5" spans="1:13" x14ac:dyDescent="0.25">
      <c r="A5" t="s">
        <v>160</v>
      </c>
      <c r="B5" t="s">
        <v>23</v>
      </c>
      <c r="C5" s="6">
        <v>0</v>
      </c>
      <c r="D5" s="6">
        <v>0</v>
      </c>
      <c r="E5" s="6">
        <v>0</v>
      </c>
      <c r="F5" s="6">
        <v>1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>
        <f t="shared" si="0"/>
        <v>0.1</v>
      </c>
    </row>
    <row r="6" spans="1:13" x14ac:dyDescent="0.25">
      <c r="A6" t="s">
        <v>160</v>
      </c>
      <c r="B6" t="s">
        <v>24</v>
      </c>
      <c r="C6" s="6">
        <v>2</v>
      </c>
      <c r="E6" s="6">
        <v>4</v>
      </c>
      <c r="F6" s="6">
        <v>1</v>
      </c>
      <c r="G6" s="6">
        <v>2</v>
      </c>
      <c r="H6" s="6">
        <v>1</v>
      </c>
      <c r="I6" s="6">
        <v>0</v>
      </c>
      <c r="J6" s="6">
        <v>1</v>
      </c>
      <c r="K6" s="6">
        <v>0</v>
      </c>
      <c r="L6" s="6">
        <v>2</v>
      </c>
      <c r="M6">
        <f t="shared" si="0"/>
        <v>1.4444444444444444</v>
      </c>
    </row>
    <row r="7" spans="1:13" x14ac:dyDescent="0.25">
      <c r="A7" t="s">
        <v>160</v>
      </c>
      <c r="B7" t="s">
        <v>29</v>
      </c>
      <c r="C7" s="6">
        <v>1</v>
      </c>
      <c r="D7" s="6">
        <v>2</v>
      </c>
      <c r="E7" s="6">
        <v>2</v>
      </c>
      <c r="F7" s="6">
        <v>4</v>
      </c>
      <c r="G7" s="6">
        <v>2</v>
      </c>
      <c r="H7" s="6">
        <v>2</v>
      </c>
      <c r="I7" s="6">
        <v>1</v>
      </c>
      <c r="J7" s="6">
        <v>3</v>
      </c>
      <c r="K7" s="6">
        <v>3</v>
      </c>
      <c r="L7" s="6">
        <v>4</v>
      </c>
      <c r="M7">
        <f t="shared" si="0"/>
        <v>2.4</v>
      </c>
    </row>
    <row r="8" spans="1:13" x14ac:dyDescent="0.25">
      <c r="A8" t="s">
        <v>160</v>
      </c>
      <c r="B8" t="s">
        <v>31</v>
      </c>
      <c r="C8" s="6">
        <v>8</v>
      </c>
      <c r="E8" s="6">
        <v>8</v>
      </c>
      <c r="F8" s="6">
        <v>4</v>
      </c>
      <c r="G8" s="6">
        <v>6</v>
      </c>
      <c r="H8" s="6">
        <v>4</v>
      </c>
      <c r="I8" s="6">
        <v>4</v>
      </c>
      <c r="J8" s="6">
        <v>4</v>
      </c>
      <c r="K8" s="6">
        <v>4</v>
      </c>
      <c r="L8" s="6">
        <v>6</v>
      </c>
      <c r="M8">
        <f t="shared" si="0"/>
        <v>5.333333333333333</v>
      </c>
    </row>
    <row r="9" spans="1:13" x14ac:dyDescent="0.25">
      <c r="A9" t="s">
        <v>160</v>
      </c>
      <c r="B9" t="s">
        <v>39</v>
      </c>
      <c r="C9" s="6">
        <v>3</v>
      </c>
      <c r="E9" s="6">
        <v>6</v>
      </c>
      <c r="F9" s="6">
        <v>4</v>
      </c>
      <c r="G9" s="6">
        <v>4</v>
      </c>
      <c r="H9" s="6">
        <v>3</v>
      </c>
      <c r="I9" s="6">
        <v>3</v>
      </c>
      <c r="J9" s="6">
        <v>3</v>
      </c>
      <c r="K9" s="6">
        <v>1</v>
      </c>
      <c r="L9" s="6">
        <v>6</v>
      </c>
      <c r="M9">
        <f t="shared" si="0"/>
        <v>3.6666666666666665</v>
      </c>
    </row>
    <row r="10" spans="1:13" x14ac:dyDescent="0.25">
      <c r="A10" t="s">
        <v>160</v>
      </c>
      <c r="B10" t="s">
        <v>40</v>
      </c>
      <c r="C10" s="6">
        <v>7</v>
      </c>
      <c r="D10" s="6">
        <v>3</v>
      </c>
      <c r="E10" s="6">
        <v>7</v>
      </c>
      <c r="F10" s="6">
        <v>3</v>
      </c>
      <c r="G10" s="6">
        <v>1</v>
      </c>
      <c r="H10" s="6">
        <v>2</v>
      </c>
      <c r="I10" s="6">
        <v>5</v>
      </c>
      <c r="J10" s="6">
        <v>3</v>
      </c>
      <c r="K10" s="6">
        <v>1</v>
      </c>
      <c r="L10" s="6">
        <v>5</v>
      </c>
      <c r="M10">
        <f t="shared" si="0"/>
        <v>3.7</v>
      </c>
    </row>
    <row r="11" spans="1:13" x14ac:dyDescent="0.25">
      <c r="A11" t="s">
        <v>160</v>
      </c>
      <c r="B11" t="s">
        <v>41</v>
      </c>
      <c r="C11" s="6">
        <v>3</v>
      </c>
      <c r="D11" s="6">
        <v>4</v>
      </c>
      <c r="E11" s="6">
        <v>5</v>
      </c>
      <c r="F11" s="6">
        <v>1</v>
      </c>
      <c r="G11" s="6">
        <v>7</v>
      </c>
      <c r="H11" s="6">
        <v>3</v>
      </c>
      <c r="I11" s="6">
        <v>1</v>
      </c>
      <c r="J11" s="6">
        <v>1</v>
      </c>
      <c r="K11" s="6">
        <v>1</v>
      </c>
      <c r="L11" s="6">
        <v>3</v>
      </c>
      <c r="M11">
        <f t="shared" si="0"/>
        <v>2.9</v>
      </c>
    </row>
    <row r="12" spans="1:13" x14ac:dyDescent="0.25">
      <c r="A12" t="s">
        <v>160</v>
      </c>
      <c r="B12" t="s">
        <v>42</v>
      </c>
      <c r="C12" s="6">
        <v>2</v>
      </c>
      <c r="D12" s="6">
        <v>4</v>
      </c>
      <c r="E12" s="6">
        <v>3</v>
      </c>
      <c r="F12" s="6">
        <v>1</v>
      </c>
      <c r="G12" s="6">
        <v>1</v>
      </c>
      <c r="H12" s="6">
        <v>4</v>
      </c>
      <c r="I12" s="6">
        <v>3</v>
      </c>
      <c r="J12" s="6">
        <v>1</v>
      </c>
      <c r="K12" s="6">
        <v>3</v>
      </c>
      <c r="L12" s="6">
        <v>1</v>
      </c>
      <c r="M12">
        <f t="shared" si="0"/>
        <v>2.2999999999999998</v>
      </c>
    </row>
    <row r="13" spans="1:13" x14ac:dyDescent="0.25">
      <c r="A13" t="s">
        <v>160</v>
      </c>
      <c r="B13" t="s">
        <v>43</v>
      </c>
      <c r="C13" s="6">
        <v>6</v>
      </c>
      <c r="E13" s="6">
        <v>4</v>
      </c>
      <c r="F13" s="6">
        <v>3</v>
      </c>
      <c r="G13" s="6">
        <v>1</v>
      </c>
      <c r="H13" s="6">
        <v>7</v>
      </c>
      <c r="I13" s="6">
        <v>13</v>
      </c>
      <c r="J13" s="6">
        <v>4</v>
      </c>
      <c r="K13" s="6">
        <v>9</v>
      </c>
      <c r="L13" s="6">
        <v>4</v>
      </c>
      <c r="M13">
        <f t="shared" si="0"/>
        <v>5.666666666666667</v>
      </c>
    </row>
    <row r="14" spans="1:13" x14ac:dyDescent="0.25">
      <c r="A14" t="s">
        <v>160</v>
      </c>
      <c r="B14" t="s">
        <v>46</v>
      </c>
      <c r="C14" s="6">
        <v>46</v>
      </c>
      <c r="E14" s="6">
        <v>52</v>
      </c>
      <c r="F14" s="6">
        <v>47</v>
      </c>
      <c r="G14" s="6">
        <v>36</v>
      </c>
      <c r="H14" s="6">
        <v>47</v>
      </c>
      <c r="I14" s="6">
        <v>54</v>
      </c>
      <c r="J14" s="6">
        <v>57</v>
      </c>
      <c r="K14" s="6">
        <v>68</v>
      </c>
      <c r="L14" s="6">
        <v>55</v>
      </c>
      <c r="M14">
        <f t="shared" si="0"/>
        <v>51.333333333333336</v>
      </c>
    </row>
    <row r="15" spans="1:13" x14ac:dyDescent="0.25">
      <c r="A15" t="s">
        <v>160</v>
      </c>
      <c r="B15" t="s">
        <v>50</v>
      </c>
      <c r="C15" s="6">
        <v>3</v>
      </c>
      <c r="D15" s="6">
        <v>3</v>
      </c>
      <c r="E15" s="6">
        <v>3</v>
      </c>
      <c r="F15" s="6">
        <v>8</v>
      </c>
      <c r="G15" s="6">
        <v>1</v>
      </c>
      <c r="H15" s="6">
        <v>1</v>
      </c>
      <c r="I15" s="6">
        <v>7</v>
      </c>
      <c r="J15" s="6">
        <v>6</v>
      </c>
      <c r="K15" s="6">
        <v>3</v>
      </c>
      <c r="L15" s="6">
        <v>5</v>
      </c>
      <c r="M15">
        <f t="shared" si="0"/>
        <v>4</v>
      </c>
    </row>
    <row r="16" spans="1:13" x14ac:dyDescent="0.25">
      <c r="A16" t="s">
        <v>160</v>
      </c>
      <c r="B16" t="s">
        <v>51</v>
      </c>
      <c r="C16" s="6">
        <v>11</v>
      </c>
      <c r="D16" s="6">
        <v>12</v>
      </c>
      <c r="E16" s="6">
        <v>19</v>
      </c>
      <c r="F16" s="6">
        <v>11</v>
      </c>
      <c r="G16" s="6">
        <v>8</v>
      </c>
      <c r="H16" s="6">
        <v>10</v>
      </c>
      <c r="I16" s="6">
        <v>12</v>
      </c>
      <c r="J16" s="6">
        <v>15</v>
      </c>
      <c r="K16" s="6">
        <v>16</v>
      </c>
      <c r="L16" s="6">
        <v>18</v>
      </c>
      <c r="M16">
        <f t="shared" si="0"/>
        <v>13.2</v>
      </c>
    </row>
    <row r="17" spans="1:13" x14ac:dyDescent="0.25">
      <c r="A17" t="s">
        <v>160</v>
      </c>
      <c r="B17" t="s">
        <v>54</v>
      </c>
      <c r="C17" s="6">
        <v>8</v>
      </c>
      <c r="E17" s="6">
        <v>14</v>
      </c>
      <c r="F17" s="6">
        <v>13</v>
      </c>
      <c r="G17" s="6">
        <v>19</v>
      </c>
      <c r="H17" s="6">
        <v>13</v>
      </c>
      <c r="I17" s="6">
        <v>6</v>
      </c>
      <c r="J17" s="6">
        <v>8</v>
      </c>
      <c r="K17" s="6">
        <v>9</v>
      </c>
      <c r="L17" s="6">
        <v>10</v>
      </c>
      <c r="M17">
        <f t="shared" si="0"/>
        <v>11.111111111111111</v>
      </c>
    </row>
    <row r="18" spans="1:13" x14ac:dyDescent="0.25">
      <c r="B18" t="s">
        <v>55</v>
      </c>
      <c r="G18" s="6">
        <v>1</v>
      </c>
      <c r="H18" s="6">
        <v>1</v>
      </c>
      <c r="K18" s="6">
        <v>1</v>
      </c>
      <c r="M18">
        <f t="shared" si="0"/>
        <v>1</v>
      </c>
    </row>
    <row r="19" spans="1:13" x14ac:dyDescent="0.25">
      <c r="A19" t="s">
        <v>160</v>
      </c>
      <c r="B19" t="s">
        <v>56</v>
      </c>
      <c r="C19">
        <v>0.91</v>
      </c>
      <c r="E19">
        <v>1.86</v>
      </c>
      <c r="F19">
        <v>0.7</v>
      </c>
      <c r="G19">
        <v>1.66</v>
      </c>
      <c r="H19">
        <v>1.03</v>
      </c>
      <c r="I19">
        <v>0.42</v>
      </c>
      <c r="J19">
        <v>0.63</v>
      </c>
      <c r="K19">
        <v>0.23</v>
      </c>
      <c r="L19">
        <v>1.46</v>
      </c>
      <c r="M19">
        <f t="shared" si="0"/>
        <v>0.98888888888888893</v>
      </c>
    </row>
    <row r="20" spans="1:13" x14ac:dyDescent="0.25">
      <c r="A20" t="s">
        <v>160</v>
      </c>
      <c r="B20" t="s">
        <v>57</v>
      </c>
      <c r="C20">
        <v>1.47</v>
      </c>
      <c r="E20">
        <v>2.5499999999999998</v>
      </c>
      <c r="F20">
        <v>1.0900000000000001</v>
      </c>
      <c r="G20">
        <v>0.73</v>
      </c>
      <c r="H20">
        <v>0.45</v>
      </c>
      <c r="I20">
        <v>1.24</v>
      </c>
      <c r="J20">
        <v>0.43</v>
      </c>
      <c r="K20">
        <v>0.02</v>
      </c>
      <c r="L20">
        <v>1.74</v>
      </c>
      <c r="M20">
        <f t="shared" si="0"/>
        <v>1.0799999999999998</v>
      </c>
    </row>
    <row r="21" spans="1:13" x14ac:dyDescent="0.25">
      <c r="A21" t="s">
        <v>160</v>
      </c>
      <c r="B21" t="s">
        <v>58</v>
      </c>
      <c r="C21" s="6">
        <v>1</v>
      </c>
      <c r="E21" s="6">
        <v>2</v>
      </c>
      <c r="F21" s="6">
        <v>0</v>
      </c>
      <c r="G21" s="6">
        <v>2</v>
      </c>
      <c r="H21" s="6">
        <v>0</v>
      </c>
      <c r="J21" s="6">
        <v>1</v>
      </c>
      <c r="K21" s="6">
        <v>0</v>
      </c>
      <c r="M21">
        <f t="shared" si="0"/>
        <v>0.8571428571428571</v>
      </c>
    </row>
    <row r="22" spans="1:13" x14ac:dyDescent="0.25">
      <c r="A22" t="s">
        <v>160</v>
      </c>
      <c r="B22" t="s">
        <v>59</v>
      </c>
      <c r="C22" s="6">
        <v>3</v>
      </c>
      <c r="D22" s="6">
        <v>1</v>
      </c>
      <c r="E22" s="6">
        <v>1</v>
      </c>
      <c r="F22" s="6">
        <v>3</v>
      </c>
      <c r="G22" s="6">
        <v>2</v>
      </c>
      <c r="H22" s="6">
        <v>0</v>
      </c>
      <c r="I22" s="6">
        <v>2</v>
      </c>
      <c r="J22" s="6">
        <v>1</v>
      </c>
      <c r="K22" s="6">
        <v>0</v>
      </c>
      <c r="L22" s="6">
        <v>2</v>
      </c>
      <c r="M22">
        <f t="shared" si="0"/>
        <v>1.5</v>
      </c>
    </row>
    <row r="23" spans="1:13" x14ac:dyDescent="0.25">
      <c r="A23" t="s">
        <v>160</v>
      </c>
      <c r="B23" t="s">
        <v>60</v>
      </c>
      <c r="C23" s="6">
        <v>6</v>
      </c>
      <c r="E23" s="6">
        <v>4</v>
      </c>
      <c r="F23" s="6">
        <v>15</v>
      </c>
      <c r="G23" s="6">
        <v>8</v>
      </c>
      <c r="H23" s="6">
        <v>18</v>
      </c>
      <c r="I23" s="6">
        <v>9</v>
      </c>
      <c r="J23" s="6">
        <v>10</v>
      </c>
      <c r="K23" s="6">
        <v>3</v>
      </c>
      <c r="L23" s="6">
        <v>9</v>
      </c>
      <c r="M23">
        <f t="shared" si="0"/>
        <v>9.1111111111111107</v>
      </c>
    </row>
    <row r="24" spans="1:13" x14ac:dyDescent="0.25">
      <c r="A24" t="s">
        <v>160</v>
      </c>
      <c r="B24" t="s">
        <v>61</v>
      </c>
      <c r="C24" s="6">
        <v>22</v>
      </c>
      <c r="D24" s="6">
        <v>16</v>
      </c>
      <c r="E24" s="6">
        <v>19</v>
      </c>
      <c r="F24" s="6">
        <v>21</v>
      </c>
      <c r="G24" s="6">
        <v>12</v>
      </c>
      <c r="H24" s="6">
        <v>18</v>
      </c>
      <c r="I24" s="6">
        <v>19</v>
      </c>
      <c r="J24" s="6">
        <v>16</v>
      </c>
      <c r="K24" s="6">
        <v>27</v>
      </c>
      <c r="L24" s="6">
        <v>20</v>
      </c>
      <c r="M24">
        <f t="shared" si="0"/>
        <v>19</v>
      </c>
    </row>
    <row r="25" spans="1:13" x14ac:dyDescent="0.25">
      <c r="A25" t="s">
        <v>160</v>
      </c>
      <c r="B25" t="s">
        <v>63</v>
      </c>
      <c r="C25" s="6">
        <v>283</v>
      </c>
      <c r="E25" s="6">
        <v>129</v>
      </c>
      <c r="F25" s="6">
        <v>353</v>
      </c>
      <c r="G25" s="6">
        <v>346</v>
      </c>
      <c r="H25" s="6">
        <v>418</v>
      </c>
      <c r="I25" s="6">
        <v>339</v>
      </c>
      <c r="J25" s="6">
        <v>176</v>
      </c>
      <c r="K25" s="6">
        <v>130</v>
      </c>
      <c r="L25" s="6">
        <v>87</v>
      </c>
      <c r="M25">
        <f t="shared" si="0"/>
        <v>251.22222222222223</v>
      </c>
    </row>
    <row r="26" spans="1:13" x14ac:dyDescent="0.25">
      <c r="A26" t="s">
        <v>160</v>
      </c>
      <c r="B26" t="s">
        <v>64</v>
      </c>
      <c r="C26" s="6">
        <v>9</v>
      </c>
      <c r="E26" s="6">
        <v>10</v>
      </c>
      <c r="F26" s="6">
        <v>4</v>
      </c>
      <c r="G26" s="6">
        <v>4</v>
      </c>
      <c r="H26" s="6">
        <v>6</v>
      </c>
      <c r="I26" s="6">
        <v>5</v>
      </c>
      <c r="J26" s="6">
        <v>4</v>
      </c>
      <c r="K26" s="6">
        <v>4</v>
      </c>
      <c r="L26" s="6">
        <v>5</v>
      </c>
      <c r="M26">
        <f t="shared" si="0"/>
        <v>5.666666666666667</v>
      </c>
    </row>
    <row r="27" spans="1:13" x14ac:dyDescent="0.25">
      <c r="A27" t="s">
        <v>160</v>
      </c>
      <c r="B27" t="s">
        <v>67</v>
      </c>
      <c r="C27" s="6">
        <v>169</v>
      </c>
      <c r="E27" s="6">
        <v>142</v>
      </c>
      <c r="F27" s="6">
        <v>179</v>
      </c>
      <c r="G27" s="6">
        <v>194</v>
      </c>
      <c r="H27" s="6">
        <v>148</v>
      </c>
      <c r="I27" s="6">
        <v>238</v>
      </c>
      <c r="J27" s="6">
        <v>153</v>
      </c>
      <c r="K27" s="6">
        <v>121</v>
      </c>
      <c r="L27" s="6">
        <v>135</v>
      </c>
      <c r="M27">
        <f t="shared" si="0"/>
        <v>164.33333333333334</v>
      </c>
    </row>
    <row r="28" spans="1:13" x14ac:dyDescent="0.25">
      <c r="A28" t="s">
        <v>160</v>
      </c>
      <c r="B28" t="s">
        <v>68</v>
      </c>
      <c r="C28" s="6">
        <v>195</v>
      </c>
      <c r="E28" s="6">
        <v>69</v>
      </c>
      <c r="F28" s="6">
        <v>278</v>
      </c>
      <c r="G28" s="6">
        <v>234</v>
      </c>
      <c r="H28" s="6">
        <v>359</v>
      </c>
      <c r="I28" s="6">
        <v>202</v>
      </c>
      <c r="J28" s="6">
        <v>115</v>
      </c>
      <c r="K28" s="6">
        <v>104</v>
      </c>
      <c r="L28" s="6">
        <v>44</v>
      </c>
      <c r="M28">
        <f t="shared" si="0"/>
        <v>177.77777777777777</v>
      </c>
    </row>
    <row r="29" spans="1:13" x14ac:dyDescent="0.25">
      <c r="A29" t="s">
        <v>160</v>
      </c>
      <c r="B29" t="s">
        <v>71</v>
      </c>
      <c r="C29" s="6">
        <v>58</v>
      </c>
      <c r="E29" s="6">
        <v>41</v>
      </c>
      <c r="F29" s="6">
        <v>40</v>
      </c>
      <c r="G29" s="6">
        <v>48</v>
      </c>
      <c r="H29" s="6">
        <v>27</v>
      </c>
      <c r="I29" s="6">
        <v>55</v>
      </c>
      <c r="J29" s="6">
        <v>32</v>
      </c>
      <c r="K29" s="6">
        <v>30</v>
      </c>
      <c r="L29" s="6">
        <v>42</v>
      </c>
      <c r="M29">
        <f t="shared" si="0"/>
        <v>41.444444444444443</v>
      </c>
    </row>
    <row r="30" spans="1:13" x14ac:dyDescent="0.25">
      <c r="A30" t="s">
        <v>160</v>
      </c>
      <c r="B30" t="s">
        <v>73</v>
      </c>
      <c r="C30" s="6">
        <v>48</v>
      </c>
      <c r="E30" s="6">
        <v>30</v>
      </c>
      <c r="F30" s="6">
        <v>83</v>
      </c>
      <c r="G30" s="6">
        <v>58</v>
      </c>
      <c r="H30" s="6">
        <v>70</v>
      </c>
      <c r="I30" s="6">
        <v>61</v>
      </c>
      <c r="J30" s="6">
        <v>35</v>
      </c>
      <c r="K30" s="6">
        <v>32</v>
      </c>
      <c r="L30" s="6">
        <v>22</v>
      </c>
      <c r="M30">
        <f t="shared" si="0"/>
        <v>48.777777777777779</v>
      </c>
    </row>
    <row r="31" spans="1:13" x14ac:dyDescent="0.25">
      <c r="A31" t="s">
        <v>160</v>
      </c>
      <c r="B31" t="s">
        <v>75</v>
      </c>
      <c r="C31" s="6">
        <v>17</v>
      </c>
      <c r="E31" s="6">
        <v>21</v>
      </c>
      <c r="F31" s="6">
        <v>29</v>
      </c>
      <c r="G31" s="6">
        <v>11</v>
      </c>
      <c r="H31" s="6">
        <v>31</v>
      </c>
      <c r="I31" s="6">
        <v>30</v>
      </c>
      <c r="J31" s="6">
        <v>14</v>
      </c>
      <c r="K31" s="6">
        <v>46</v>
      </c>
      <c r="L31" s="6">
        <v>25</v>
      </c>
      <c r="M31">
        <f t="shared" si="0"/>
        <v>24.888888888888889</v>
      </c>
    </row>
    <row r="32" spans="1:13" x14ac:dyDescent="0.25">
      <c r="A32" t="s">
        <v>160</v>
      </c>
      <c r="B32" t="s">
        <v>77</v>
      </c>
      <c r="C32" s="2">
        <v>0.38</v>
      </c>
      <c r="D32" s="2">
        <v>0.46</v>
      </c>
      <c r="E32" s="2">
        <v>0.28000000000000003</v>
      </c>
      <c r="F32" s="2">
        <v>0.44</v>
      </c>
      <c r="G32" s="2">
        <v>0.43</v>
      </c>
      <c r="H32" s="2">
        <v>0.48</v>
      </c>
      <c r="I32" s="2">
        <v>0.46</v>
      </c>
      <c r="J32" s="2">
        <v>0.38</v>
      </c>
      <c r="K32" s="2">
        <v>0.27</v>
      </c>
      <c r="L32" s="2">
        <v>0.28999999999999998</v>
      </c>
      <c r="M32">
        <f t="shared" si="0"/>
        <v>0.38699999999999996</v>
      </c>
    </row>
    <row r="33" spans="1:13" x14ac:dyDescent="0.25">
      <c r="A33" t="s">
        <v>160</v>
      </c>
      <c r="B33" t="s">
        <v>80</v>
      </c>
      <c r="C33" s="6">
        <v>109</v>
      </c>
      <c r="E33" s="6">
        <v>105</v>
      </c>
      <c r="F33" s="6">
        <v>139</v>
      </c>
      <c r="G33" s="6">
        <v>105</v>
      </c>
      <c r="H33" s="6">
        <v>123</v>
      </c>
      <c r="I33" s="6">
        <v>140</v>
      </c>
      <c r="J33" s="6">
        <v>132</v>
      </c>
      <c r="K33" s="6">
        <v>132</v>
      </c>
      <c r="L33" s="6">
        <v>131</v>
      </c>
      <c r="M33">
        <f t="shared" si="0"/>
        <v>124</v>
      </c>
    </row>
    <row r="34" spans="1:13" x14ac:dyDescent="0.25">
      <c r="A34" t="s">
        <v>160</v>
      </c>
      <c r="B34" t="s">
        <v>82</v>
      </c>
      <c r="C34" s="6">
        <v>6</v>
      </c>
      <c r="E34" s="6">
        <v>4</v>
      </c>
      <c r="F34" s="6">
        <v>2</v>
      </c>
      <c r="G34" s="6">
        <v>2</v>
      </c>
      <c r="H34" s="6">
        <v>0</v>
      </c>
      <c r="I34" s="6">
        <v>4</v>
      </c>
      <c r="J34" s="6">
        <v>8</v>
      </c>
      <c r="K34" s="6">
        <v>4</v>
      </c>
      <c r="L34" s="6">
        <v>3</v>
      </c>
      <c r="M34">
        <f t="shared" si="0"/>
        <v>3.6666666666666665</v>
      </c>
    </row>
    <row r="35" spans="1:13" x14ac:dyDescent="0.25">
      <c r="A35" t="s">
        <v>160</v>
      </c>
      <c r="B35" t="s">
        <v>83</v>
      </c>
      <c r="C35" s="6">
        <v>5</v>
      </c>
      <c r="D35" s="6">
        <v>10</v>
      </c>
      <c r="E35" s="6">
        <v>5</v>
      </c>
      <c r="F35" s="6">
        <v>6</v>
      </c>
      <c r="G35" s="6">
        <v>7</v>
      </c>
      <c r="H35" s="6">
        <v>6</v>
      </c>
      <c r="I35" s="6">
        <v>9</v>
      </c>
      <c r="J35" s="6">
        <v>2</v>
      </c>
      <c r="K35" s="6">
        <v>5</v>
      </c>
      <c r="L35" s="6">
        <v>9</v>
      </c>
      <c r="M35">
        <f t="shared" si="0"/>
        <v>6.4</v>
      </c>
    </row>
    <row r="36" spans="1:13" x14ac:dyDescent="0.25">
      <c r="A36" t="s">
        <v>160</v>
      </c>
      <c r="B36" t="s">
        <v>84</v>
      </c>
      <c r="C36" s="6">
        <v>11</v>
      </c>
      <c r="D36" s="6">
        <v>9</v>
      </c>
      <c r="E36" s="6">
        <v>14</v>
      </c>
      <c r="F36" s="6">
        <v>8</v>
      </c>
      <c r="G36" s="6">
        <v>10</v>
      </c>
      <c r="H36" s="6">
        <v>7</v>
      </c>
      <c r="I36" s="6">
        <v>7</v>
      </c>
      <c r="J36" s="6">
        <v>7</v>
      </c>
      <c r="K36" s="6">
        <v>5</v>
      </c>
      <c r="L36" s="6">
        <v>12</v>
      </c>
      <c r="M36">
        <f t="shared" si="0"/>
        <v>9</v>
      </c>
    </row>
    <row r="37" spans="1:13" x14ac:dyDescent="0.25">
      <c r="A37" t="s">
        <v>160</v>
      </c>
      <c r="B37" t="s">
        <v>86</v>
      </c>
      <c r="C37" s="6">
        <v>0</v>
      </c>
      <c r="D37" s="6">
        <v>0</v>
      </c>
      <c r="E37" s="6">
        <v>0</v>
      </c>
      <c r="F37" s="6">
        <v>0</v>
      </c>
      <c r="G37" s="6">
        <v>1</v>
      </c>
      <c r="H37" s="6">
        <v>0</v>
      </c>
      <c r="I37" s="6">
        <v>0</v>
      </c>
      <c r="J37" s="6">
        <v>1</v>
      </c>
      <c r="K37" s="6">
        <v>0</v>
      </c>
      <c r="L37" s="6">
        <v>1</v>
      </c>
      <c r="M37">
        <f t="shared" si="0"/>
        <v>0.3</v>
      </c>
    </row>
    <row r="38" spans="1:13" x14ac:dyDescent="0.25">
      <c r="A38" t="s">
        <v>160</v>
      </c>
      <c r="B38" t="s">
        <v>87</v>
      </c>
      <c r="C38">
        <v>1.1200000000000001</v>
      </c>
      <c r="E38">
        <v>2.0699999999999998</v>
      </c>
      <c r="F38">
        <v>1.1100000000000001</v>
      </c>
      <c r="G38">
        <v>2.04</v>
      </c>
      <c r="H38">
        <v>1.41</v>
      </c>
      <c r="I38">
        <v>0.71</v>
      </c>
      <c r="J38">
        <v>0.25</v>
      </c>
      <c r="K38">
        <v>1.84</v>
      </c>
      <c r="L38">
        <v>0.25</v>
      </c>
      <c r="M38">
        <f t="shared" si="0"/>
        <v>1.2000000000000002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CF0D7-A2DE-41A8-BB2B-42706A56494C}">
  <sheetPr codeName="Planilha38"/>
  <dimension ref="A1:M38"/>
  <sheetViews>
    <sheetView workbookViewId="0">
      <selection activeCell="O6" sqref="O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142</v>
      </c>
      <c r="D1" t="s">
        <v>172</v>
      </c>
      <c r="E1" t="s">
        <v>362</v>
      </c>
      <c r="F1" t="s">
        <v>363</v>
      </c>
      <c r="G1" t="s">
        <v>364</v>
      </c>
      <c r="H1" t="s">
        <v>365</v>
      </c>
      <c r="I1" t="s">
        <v>366</v>
      </c>
      <c r="J1" t="s">
        <v>367</v>
      </c>
      <c r="K1" t="s">
        <v>278</v>
      </c>
      <c r="L1" t="s">
        <v>12</v>
      </c>
    </row>
    <row r="2" spans="1:13" x14ac:dyDescent="0.25">
      <c r="A2" t="s">
        <v>11</v>
      </c>
      <c r="B2" t="s">
        <v>13</v>
      </c>
      <c r="C2">
        <v>0.65</v>
      </c>
      <c r="D2">
        <v>1.39</v>
      </c>
      <c r="E2">
        <v>2.4300000000000002</v>
      </c>
      <c r="F2">
        <v>1.84</v>
      </c>
      <c r="G2">
        <v>1.99</v>
      </c>
      <c r="H2">
        <v>1.95</v>
      </c>
      <c r="I2">
        <v>2.02</v>
      </c>
      <c r="J2">
        <v>4.32</v>
      </c>
      <c r="K2">
        <v>0.84</v>
      </c>
      <c r="L2">
        <v>1.37</v>
      </c>
      <c r="M2">
        <f>AVERAGE(C2:L2)</f>
        <v>1.8800000000000001</v>
      </c>
    </row>
    <row r="3" spans="1:13" x14ac:dyDescent="0.25">
      <c r="A3" t="s">
        <v>11</v>
      </c>
      <c r="B3" t="s">
        <v>15</v>
      </c>
      <c r="C3" s="6">
        <v>95</v>
      </c>
      <c r="D3" s="6">
        <v>227</v>
      </c>
      <c r="E3" s="6">
        <v>79</v>
      </c>
      <c r="F3" s="6">
        <v>110</v>
      </c>
      <c r="G3" s="6">
        <v>126</v>
      </c>
      <c r="H3" s="6">
        <v>92</v>
      </c>
      <c r="I3" s="6">
        <v>123</v>
      </c>
      <c r="J3" s="6">
        <v>98</v>
      </c>
      <c r="K3" s="6">
        <v>56</v>
      </c>
      <c r="L3" s="6">
        <v>64</v>
      </c>
      <c r="M3">
        <f t="shared" ref="M3:M38" si="0">AVERAGE(C3:L3)</f>
        <v>107</v>
      </c>
    </row>
    <row r="4" spans="1:13" x14ac:dyDescent="0.25">
      <c r="A4" t="s">
        <v>11</v>
      </c>
      <c r="B4" t="s">
        <v>19</v>
      </c>
      <c r="C4" s="6">
        <v>1</v>
      </c>
      <c r="D4" s="6">
        <v>1</v>
      </c>
      <c r="E4" s="6">
        <v>0</v>
      </c>
      <c r="F4" s="6">
        <v>2</v>
      </c>
      <c r="G4" s="6">
        <v>2</v>
      </c>
      <c r="H4" s="6">
        <v>2</v>
      </c>
      <c r="I4" s="6">
        <v>2</v>
      </c>
      <c r="J4" s="6">
        <v>0</v>
      </c>
      <c r="K4" s="6">
        <v>3</v>
      </c>
      <c r="L4" s="6">
        <v>2</v>
      </c>
      <c r="M4">
        <f t="shared" si="0"/>
        <v>1.5</v>
      </c>
    </row>
    <row r="5" spans="1:13" x14ac:dyDescent="0.25">
      <c r="A5" t="s">
        <v>11</v>
      </c>
      <c r="B5" t="s">
        <v>23</v>
      </c>
      <c r="C5" s="6">
        <v>0</v>
      </c>
      <c r="D5" s="6">
        <v>0</v>
      </c>
      <c r="E5" s="6">
        <v>0</v>
      </c>
      <c r="F5" s="6">
        <v>1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>
        <f t="shared" si="0"/>
        <v>0.1</v>
      </c>
    </row>
    <row r="6" spans="1:13" x14ac:dyDescent="0.25">
      <c r="A6" t="s">
        <v>11</v>
      </c>
      <c r="B6" t="s">
        <v>24</v>
      </c>
      <c r="C6" s="6">
        <v>0</v>
      </c>
      <c r="D6" s="6">
        <v>2</v>
      </c>
      <c r="E6" s="6">
        <v>8</v>
      </c>
      <c r="F6" s="6">
        <v>1</v>
      </c>
      <c r="G6" s="6">
        <v>4</v>
      </c>
      <c r="H6" s="6">
        <v>3</v>
      </c>
      <c r="I6" s="6">
        <v>4</v>
      </c>
      <c r="J6" s="6">
        <v>9</v>
      </c>
      <c r="K6" s="6">
        <v>2</v>
      </c>
      <c r="L6" s="6">
        <v>4</v>
      </c>
      <c r="M6">
        <f t="shared" si="0"/>
        <v>3.7</v>
      </c>
    </row>
    <row r="7" spans="1:13" x14ac:dyDescent="0.25">
      <c r="A7" t="s">
        <v>11</v>
      </c>
      <c r="B7" t="s">
        <v>29</v>
      </c>
      <c r="C7" s="6">
        <v>1</v>
      </c>
      <c r="D7" s="6">
        <v>1</v>
      </c>
      <c r="E7" s="6">
        <v>8</v>
      </c>
      <c r="F7" s="6">
        <v>12</v>
      </c>
      <c r="G7" s="6">
        <v>4</v>
      </c>
      <c r="H7" s="6">
        <v>8</v>
      </c>
      <c r="I7" s="6">
        <v>3</v>
      </c>
      <c r="J7" s="6">
        <v>4</v>
      </c>
      <c r="K7" s="6">
        <v>1</v>
      </c>
      <c r="L7" s="6">
        <v>4</v>
      </c>
      <c r="M7">
        <f t="shared" si="0"/>
        <v>4.5999999999999996</v>
      </c>
    </row>
    <row r="8" spans="1:13" x14ac:dyDescent="0.25">
      <c r="A8" t="s">
        <v>11</v>
      </c>
      <c r="B8" t="s">
        <v>31</v>
      </c>
      <c r="C8" s="6">
        <v>6</v>
      </c>
      <c r="D8" s="6">
        <v>7</v>
      </c>
      <c r="E8" s="6">
        <v>24</v>
      </c>
      <c r="F8" s="6">
        <v>14</v>
      </c>
      <c r="G8" s="6">
        <v>11</v>
      </c>
      <c r="H8" s="6">
        <v>17</v>
      </c>
      <c r="I8" s="6">
        <v>10</v>
      </c>
      <c r="J8" s="6">
        <v>20</v>
      </c>
      <c r="K8" s="6">
        <v>5</v>
      </c>
      <c r="L8" s="6">
        <v>12</v>
      </c>
      <c r="M8">
        <f t="shared" si="0"/>
        <v>12.6</v>
      </c>
    </row>
    <row r="9" spans="1:13" x14ac:dyDescent="0.25">
      <c r="A9" t="s">
        <v>11</v>
      </c>
      <c r="B9" t="s">
        <v>39</v>
      </c>
      <c r="C9" s="6">
        <v>5</v>
      </c>
      <c r="D9" s="6">
        <v>3</v>
      </c>
      <c r="E9" s="6">
        <v>10</v>
      </c>
      <c r="F9" s="6">
        <v>13</v>
      </c>
      <c r="G9" s="6">
        <v>9</v>
      </c>
      <c r="H9" s="6">
        <v>13</v>
      </c>
      <c r="I9" s="6">
        <v>5</v>
      </c>
      <c r="J9" s="6">
        <v>4</v>
      </c>
      <c r="K9" s="6">
        <v>2</v>
      </c>
      <c r="L9" s="6">
        <v>5</v>
      </c>
      <c r="M9">
        <f t="shared" si="0"/>
        <v>6.9</v>
      </c>
    </row>
    <row r="10" spans="1:13" x14ac:dyDescent="0.25">
      <c r="A10" t="s">
        <v>11</v>
      </c>
      <c r="B10" t="s">
        <v>40</v>
      </c>
      <c r="C10" s="6">
        <v>5</v>
      </c>
      <c r="D10" s="6">
        <v>2</v>
      </c>
      <c r="E10" s="6">
        <v>15</v>
      </c>
      <c r="F10" s="6">
        <v>5</v>
      </c>
      <c r="G10" s="6">
        <v>8</v>
      </c>
      <c r="H10" s="6">
        <v>6</v>
      </c>
      <c r="I10" s="6">
        <v>7</v>
      </c>
      <c r="J10" s="6">
        <v>9</v>
      </c>
      <c r="K10" s="6">
        <v>2</v>
      </c>
      <c r="L10" s="6">
        <v>6</v>
      </c>
      <c r="M10">
        <f t="shared" si="0"/>
        <v>6.5</v>
      </c>
    </row>
    <row r="11" spans="1:13" x14ac:dyDescent="0.25">
      <c r="A11" t="s">
        <v>11</v>
      </c>
      <c r="B11" t="s">
        <v>41</v>
      </c>
      <c r="C11" s="6">
        <v>5</v>
      </c>
      <c r="D11" s="6">
        <v>7</v>
      </c>
      <c r="E11" s="6">
        <v>11</v>
      </c>
      <c r="F11" s="6">
        <v>10</v>
      </c>
      <c r="G11" s="6">
        <v>8</v>
      </c>
      <c r="H11" s="6">
        <v>16</v>
      </c>
      <c r="I11" s="6">
        <v>5</v>
      </c>
      <c r="J11" s="6">
        <v>11</v>
      </c>
      <c r="K11" s="6">
        <v>4</v>
      </c>
      <c r="L11" s="6">
        <v>7</v>
      </c>
      <c r="M11">
        <f t="shared" si="0"/>
        <v>8.4</v>
      </c>
    </row>
    <row r="12" spans="1:13" x14ac:dyDescent="0.25">
      <c r="A12" t="s">
        <v>11</v>
      </c>
      <c r="B12" t="s">
        <v>42</v>
      </c>
      <c r="C12" s="6">
        <v>3</v>
      </c>
      <c r="D12" s="6">
        <v>1</v>
      </c>
      <c r="E12" s="6">
        <v>1</v>
      </c>
      <c r="F12" s="6">
        <v>1</v>
      </c>
      <c r="G12" s="6">
        <v>4</v>
      </c>
      <c r="H12" s="6">
        <v>0</v>
      </c>
      <c r="I12" s="6">
        <v>0</v>
      </c>
      <c r="J12" s="6">
        <v>3</v>
      </c>
      <c r="K12" s="6">
        <v>4</v>
      </c>
      <c r="L12" s="6">
        <v>4</v>
      </c>
      <c r="M12">
        <f t="shared" si="0"/>
        <v>2.1</v>
      </c>
    </row>
    <row r="13" spans="1:13" x14ac:dyDescent="0.25">
      <c r="A13" t="s">
        <v>11</v>
      </c>
      <c r="B13" t="s">
        <v>43</v>
      </c>
      <c r="C13" s="6">
        <v>8</v>
      </c>
      <c r="D13" s="6">
        <v>11</v>
      </c>
      <c r="E13" s="6">
        <v>3</v>
      </c>
      <c r="F13" s="6">
        <v>4</v>
      </c>
      <c r="G13" s="6">
        <v>6</v>
      </c>
      <c r="H13" s="6">
        <v>4</v>
      </c>
      <c r="I13" s="6">
        <v>9</v>
      </c>
      <c r="J13" s="6">
        <v>16</v>
      </c>
      <c r="K13" s="6">
        <v>10</v>
      </c>
      <c r="L13" s="6">
        <v>9</v>
      </c>
      <c r="M13">
        <f t="shared" si="0"/>
        <v>8</v>
      </c>
    </row>
    <row r="14" spans="1:13" x14ac:dyDescent="0.25">
      <c r="A14" t="s">
        <v>11</v>
      </c>
      <c r="B14" t="s">
        <v>46</v>
      </c>
      <c r="C14" s="6">
        <v>36</v>
      </c>
      <c r="D14" s="6">
        <v>37</v>
      </c>
      <c r="E14" s="6">
        <v>43</v>
      </c>
      <c r="F14" s="6">
        <v>34</v>
      </c>
      <c r="G14" s="6">
        <v>35</v>
      </c>
      <c r="H14" s="6">
        <v>46</v>
      </c>
      <c r="I14" s="6">
        <v>29</v>
      </c>
      <c r="J14" s="6">
        <v>44</v>
      </c>
      <c r="K14" s="6">
        <v>49</v>
      </c>
      <c r="L14" s="6">
        <v>35</v>
      </c>
      <c r="M14">
        <f t="shared" si="0"/>
        <v>38.799999999999997</v>
      </c>
    </row>
    <row r="15" spans="1:13" x14ac:dyDescent="0.25">
      <c r="A15" t="s">
        <v>11</v>
      </c>
      <c r="B15" t="s">
        <v>50</v>
      </c>
      <c r="C15" s="6">
        <v>8</v>
      </c>
      <c r="D15" s="6">
        <v>4</v>
      </c>
      <c r="E15" s="6">
        <v>7</v>
      </c>
      <c r="F15" s="6">
        <v>9</v>
      </c>
      <c r="G15" s="6">
        <v>5</v>
      </c>
      <c r="H15" s="6">
        <v>9</v>
      </c>
      <c r="I15" s="6">
        <v>6</v>
      </c>
      <c r="J15" s="6">
        <v>4</v>
      </c>
      <c r="K15" s="6">
        <v>3</v>
      </c>
      <c r="L15" s="6">
        <v>4</v>
      </c>
      <c r="M15">
        <f t="shared" si="0"/>
        <v>5.9</v>
      </c>
    </row>
    <row r="16" spans="1:13" x14ac:dyDescent="0.25">
      <c r="A16" t="s">
        <v>11</v>
      </c>
      <c r="B16" t="s">
        <v>51</v>
      </c>
      <c r="C16" s="6">
        <v>6</v>
      </c>
      <c r="D16" s="6">
        <v>9</v>
      </c>
      <c r="E16" s="6">
        <v>7</v>
      </c>
      <c r="F16" s="6">
        <v>6</v>
      </c>
      <c r="G16" s="6">
        <v>7</v>
      </c>
      <c r="H16" s="6">
        <v>6</v>
      </c>
      <c r="I16" s="6">
        <v>9</v>
      </c>
      <c r="J16" s="6">
        <v>7</v>
      </c>
      <c r="K16" s="6">
        <v>14</v>
      </c>
      <c r="L16" s="6">
        <v>10</v>
      </c>
      <c r="M16">
        <f t="shared" si="0"/>
        <v>8.1</v>
      </c>
    </row>
    <row r="17" spans="1:13" x14ac:dyDescent="0.25">
      <c r="A17" t="s">
        <v>11</v>
      </c>
      <c r="B17" t="s">
        <v>54</v>
      </c>
      <c r="C17" s="6">
        <v>15</v>
      </c>
      <c r="D17" s="6">
        <v>11</v>
      </c>
      <c r="E17" s="6">
        <v>9</v>
      </c>
      <c r="F17" s="6">
        <v>4</v>
      </c>
      <c r="G17" s="6">
        <v>12</v>
      </c>
      <c r="H17" s="6">
        <v>8</v>
      </c>
      <c r="I17" s="6">
        <v>5</v>
      </c>
      <c r="J17" s="6">
        <v>10</v>
      </c>
      <c r="K17" s="6">
        <v>19</v>
      </c>
      <c r="L17" s="6">
        <v>8</v>
      </c>
      <c r="M17">
        <f t="shared" si="0"/>
        <v>10.1</v>
      </c>
    </row>
    <row r="18" spans="1:13" x14ac:dyDescent="0.25">
      <c r="A18" t="s">
        <v>11</v>
      </c>
      <c r="B18" t="s">
        <v>55</v>
      </c>
      <c r="E18" s="6">
        <v>0</v>
      </c>
      <c r="G18" s="6">
        <v>1</v>
      </c>
      <c r="J18" s="6">
        <v>0</v>
      </c>
      <c r="K18" s="6">
        <v>1</v>
      </c>
      <c r="M18">
        <f t="shared" si="0"/>
        <v>0.5</v>
      </c>
    </row>
    <row r="19" spans="1:13" x14ac:dyDescent="0.25">
      <c r="A19" t="s">
        <v>11</v>
      </c>
      <c r="B19" t="s">
        <v>56</v>
      </c>
      <c r="C19">
        <v>0.74</v>
      </c>
      <c r="D19">
        <v>1.4</v>
      </c>
      <c r="E19">
        <v>5.21</v>
      </c>
      <c r="F19">
        <v>1.6</v>
      </c>
      <c r="G19">
        <v>2.65</v>
      </c>
      <c r="H19">
        <v>3.11</v>
      </c>
      <c r="I19">
        <v>2.2000000000000002</v>
      </c>
      <c r="J19">
        <v>6.21</v>
      </c>
      <c r="K19">
        <v>1.02</v>
      </c>
      <c r="L19">
        <v>2.56</v>
      </c>
      <c r="M19">
        <f t="shared" si="0"/>
        <v>2.67</v>
      </c>
    </row>
    <row r="20" spans="1:13" x14ac:dyDescent="0.25">
      <c r="A20" t="s">
        <v>11</v>
      </c>
      <c r="B20" t="s">
        <v>57</v>
      </c>
      <c r="C20">
        <v>2.48</v>
      </c>
      <c r="D20">
        <v>0.23</v>
      </c>
      <c r="E20">
        <v>6.31</v>
      </c>
      <c r="F20">
        <v>1.71</v>
      </c>
      <c r="G20">
        <v>2.7</v>
      </c>
      <c r="H20">
        <v>2.19</v>
      </c>
      <c r="I20">
        <v>2.7</v>
      </c>
      <c r="J20">
        <v>3.91</v>
      </c>
      <c r="K20">
        <v>0.67</v>
      </c>
      <c r="L20">
        <v>1.91</v>
      </c>
      <c r="M20">
        <f t="shared" si="0"/>
        <v>2.4810000000000003</v>
      </c>
    </row>
    <row r="21" spans="1:13" x14ac:dyDescent="0.25">
      <c r="A21" t="s">
        <v>11</v>
      </c>
      <c r="B21" t="s">
        <v>58</v>
      </c>
      <c r="D21" s="6">
        <v>2</v>
      </c>
      <c r="E21" s="6">
        <v>3</v>
      </c>
      <c r="F21" s="6">
        <v>1</v>
      </c>
      <c r="G21" s="6">
        <v>2</v>
      </c>
      <c r="H21" s="6">
        <v>2</v>
      </c>
      <c r="I21" s="6">
        <v>2</v>
      </c>
      <c r="J21" s="6">
        <v>6</v>
      </c>
      <c r="K21" s="6">
        <v>1</v>
      </c>
      <c r="L21" s="6">
        <v>3</v>
      </c>
      <c r="M21">
        <f t="shared" si="0"/>
        <v>2.4444444444444446</v>
      </c>
    </row>
    <row r="22" spans="1:13" x14ac:dyDescent="0.25">
      <c r="A22" t="s">
        <v>11</v>
      </c>
      <c r="B22" t="s">
        <v>59</v>
      </c>
      <c r="C22" s="6">
        <v>1</v>
      </c>
      <c r="D22" s="6">
        <v>1</v>
      </c>
      <c r="E22" s="6">
        <v>3</v>
      </c>
      <c r="F22" s="6">
        <v>2</v>
      </c>
      <c r="G22" s="6">
        <v>1</v>
      </c>
      <c r="H22" s="6">
        <v>4</v>
      </c>
      <c r="I22" s="6">
        <v>4</v>
      </c>
      <c r="J22" s="6">
        <v>1</v>
      </c>
      <c r="K22" s="6">
        <v>4</v>
      </c>
      <c r="L22" s="6">
        <v>0</v>
      </c>
      <c r="M22">
        <f t="shared" si="0"/>
        <v>2.1</v>
      </c>
    </row>
    <row r="23" spans="1:13" x14ac:dyDescent="0.25">
      <c r="A23" t="s">
        <v>11</v>
      </c>
      <c r="B23" t="s">
        <v>60</v>
      </c>
      <c r="C23" s="6">
        <v>10</v>
      </c>
      <c r="D23" s="6">
        <v>7</v>
      </c>
      <c r="E23" s="6">
        <v>6</v>
      </c>
      <c r="F23" s="6">
        <v>7</v>
      </c>
      <c r="G23" s="6">
        <v>4</v>
      </c>
      <c r="H23" s="6">
        <v>5</v>
      </c>
      <c r="I23" s="6">
        <v>8</v>
      </c>
      <c r="J23" s="6">
        <v>4</v>
      </c>
      <c r="K23" s="6">
        <v>8</v>
      </c>
      <c r="L23" s="6">
        <v>5</v>
      </c>
      <c r="M23">
        <f t="shared" si="0"/>
        <v>6.4</v>
      </c>
    </row>
    <row r="24" spans="1:13" x14ac:dyDescent="0.25">
      <c r="A24" t="s">
        <v>11</v>
      </c>
      <c r="B24" t="s">
        <v>61</v>
      </c>
      <c r="C24" s="6">
        <v>24</v>
      </c>
      <c r="D24" s="6">
        <v>12</v>
      </c>
      <c r="E24" s="6">
        <v>20</v>
      </c>
      <c r="F24" s="6">
        <v>13</v>
      </c>
      <c r="G24" s="6">
        <v>14</v>
      </c>
      <c r="H24" s="6">
        <v>16</v>
      </c>
      <c r="I24" s="6">
        <v>19</v>
      </c>
      <c r="J24" s="6">
        <v>16</v>
      </c>
      <c r="K24" s="6">
        <v>23</v>
      </c>
      <c r="L24" s="6">
        <v>17</v>
      </c>
      <c r="M24">
        <f t="shared" si="0"/>
        <v>17.399999999999999</v>
      </c>
    </row>
    <row r="25" spans="1:13" x14ac:dyDescent="0.25">
      <c r="A25" t="s">
        <v>11</v>
      </c>
      <c r="B25" t="s">
        <v>63</v>
      </c>
      <c r="C25" s="6">
        <v>543</v>
      </c>
      <c r="D25" s="6">
        <v>562</v>
      </c>
      <c r="E25" s="6">
        <v>600</v>
      </c>
      <c r="F25" s="6">
        <v>732</v>
      </c>
      <c r="G25" s="6">
        <v>544</v>
      </c>
      <c r="H25" s="6">
        <v>617</v>
      </c>
      <c r="I25" s="6">
        <v>644</v>
      </c>
      <c r="J25" s="6">
        <v>589</v>
      </c>
      <c r="K25" s="6">
        <v>441</v>
      </c>
      <c r="L25" s="6">
        <v>376</v>
      </c>
      <c r="M25">
        <f t="shared" si="0"/>
        <v>564.79999999999995</v>
      </c>
    </row>
    <row r="26" spans="1:13" x14ac:dyDescent="0.25">
      <c r="A26" t="s">
        <v>11</v>
      </c>
      <c r="B26" t="s">
        <v>64</v>
      </c>
      <c r="C26" s="6">
        <v>8</v>
      </c>
      <c r="D26" s="6">
        <v>9</v>
      </c>
      <c r="E26" s="6">
        <v>22</v>
      </c>
      <c r="F26" s="6">
        <v>18</v>
      </c>
      <c r="G26" s="6">
        <v>18</v>
      </c>
      <c r="H26" s="6">
        <v>22</v>
      </c>
      <c r="I26" s="6">
        <v>13</v>
      </c>
      <c r="J26" s="6">
        <v>17</v>
      </c>
      <c r="K26" s="6">
        <v>5</v>
      </c>
      <c r="L26" s="6">
        <v>11</v>
      </c>
      <c r="M26">
        <f t="shared" si="0"/>
        <v>14.3</v>
      </c>
    </row>
    <row r="27" spans="1:13" x14ac:dyDescent="0.25">
      <c r="A27" t="s">
        <v>11</v>
      </c>
      <c r="B27" t="s">
        <v>67</v>
      </c>
      <c r="C27" s="6">
        <v>354</v>
      </c>
      <c r="D27" s="6">
        <v>360</v>
      </c>
      <c r="E27" s="6">
        <v>419</v>
      </c>
      <c r="F27" s="6">
        <v>673</v>
      </c>
      <c r="G27" s="6">
        <v>443</v>
      </c>
      <c r="H27" s="6">
        <v>595</v>
      </c>
      <c r="I27" s="6">
        <v>519</v>
      </c>
      <c r="J27" s="6">
        <v>433</v>
      </c>
      <c r="K27" s="6">
        <v>225</v>
      </c>
      <c r="L27" s="6">
        <v>239</v>
      </c>
      <c r="M27">
        <f t="shared" si="0"/>
        <v>426</v>
      </c>
    </row>
    <row r="28" spans="1:13" x14ac:dyDescent="0.25">
      <c r="A28" t="s">
        <v>11</v>
      </c>
      <c r="B28" t="s">
        <v>68</v>
      </c>
      <c r="C28" s="6">
        <v>279</v>
      </c>
      <c r="D28" s="6">
        <v>273</v>
      </c>
      <c r="E28" s="6">
        <v>263</v>
      </c>
      <c r="F28" s="6">
        <v>153</v>
      </c>
      <c r="G28" s="6">
        <v>183</v>
      </c>
      <c r="H28" s="6">
        <v>122</v>
      </c>
      <c r="I28" s="6">
        <v>207</v>
      </c>
      <c r="J28" s="6">
        <v>219</v>
      </c>
      <c r="K28" s="6">
        <v>295</v>
      </c>
      <c r="L28" s="6">
        <v>214</v>
      </c>
      <c r="M28">
        <f t="shared" si="0"/>
        <v>220.8</v>
      </c>
    </row>
    <row r="29" spans="1:13" x14ac:dyDescent="0.25">
      <c r="A29" t="s">
        <v>11</v>
      </c>
      <c r="B29" t="s">
        <v>71</v>
      </c>
      <c r="C29" s="6">
        <v>115</v>
      </c>
      <c r="D29" s="6">
        <v>155</v>
      </c>
      <c r="E29" s="6">
        <v>165</v>
      </c>
      <c r="F29" s="6">
        <v>392</v>
      </c>
      <c r="G29" s="6">
        <v>226</v>
      </c>
      <c r="H29" s="6">
        <v>334</v>
      </c>
      <c r="I29" s="6">
        <v>206</v>
      </c>
      <c r="J29" s="6">
        <v>165</v>
      </c>
      <c r="K29" s="6">
        <v>68</v>
      </c>
      <c r="L29" s="6">
        <v>94</v>
      </c>
      <c r="M29">
        <f t="shared" si="0"/>
        <v>192</v>
      </c>
    </row>
    <row r="30" spans="1:13" x14ac:dyDescent="0.25">
      <c r="A30" t="s">
        <v>11</v>
      </c>
      <c r="B30" t="s">
        <v>73</v>
      </c>
      <c r="C30" s="6">
        <v>115</v>
      </c>
      <c r="D30" s="6">
        <v>109</v>
      </c>
      <c r="E30" s="6">
        <v>129</v>
      </c>
      <c r="F30" s="6">
        <v>127</v>
      </c>
      <c r="G30" s="6">
        <v>99</v>
      </c>
      <c r="H30" s="6">
        <v>95</v>
      </c>
      <c r="I30" s="6">
        <v>117</v>
      </c>
      <c r="J30" s="6">
        <v>113</v>
      </c>
      <c r="K30" s="6">
        <v>79</v>
      </c>
      <c r="L30" s="6">
        <v>76</v>
      </c>
      <c r="M30">
        <f t="shared" si="0"/>
        <v>105.9</v>
      </c>
    </row>
    <row r="31" spans="1:13" x14ac:dyDescent="0.25">
      <c r="A31" t="s">
        <v>11</v>
      </c>
      <c r="B31" t="s">
        <v>75</v>
      </c>
      <c r="C31" s="6">
        <v>11</v>
      </c>
      <c r="D31" s="6">
        <v>8</v>
      </c>
      <c r="E31" s="6">
        <v>7</v>
      </c>
      <c r="F31" s="6">
        <v>10</v>
      </c>
      <c r="G31" s="6">
        <v>19</v>
      </c>
      <c r="H31" s="6">
        <v>9</v>
      </c>
      <c r="I31" s="6">
        <v>11</v>
      </c>
      <c r="J31" s="6">
        <v>10</v>
      </c>
      <c r="K31" s="6">
        <v>23</v>
      </c>
      <c r="L31" s="6">
        <v>19</v>
      </c>
      <c r="M31">
        <f t="shared" si="0"/>
        <v>12.7</v>
      </c>
    </row>
    <row r="32" spans="1:13" x14ac:dyDescent="0.25">
      <c r="A32" t="s">
        <v>11</v>
      </c>
      <c r="B32" t="s">
        <v>77</v>
      </c>
      <c r="C32" s="2">
        <v>0.62</v>
      </c>
      <c r="D32" s="2">
        <v>0.67</v>
      </c>
      <c r="E32" s="2">
        <v>0.76</v>
      </c>
      <c r="F32" s="2">
        <v>0.77</v>
      </c>
      <c r="G32" s="2">
        <v>0.65</v>
      </c>
      <c r="H32" s="2">
        <v>0.7</v>
      </c>
      <c r="I32" s="2">
        <v>0.69</v>
      </c>
      <c r="J32" s="2">
        <v>0.71</v>
      </c>
      <c r="K32" s="2">
        <v>0.39</v>
      </c>
      <c r="L32" s="2">
        <v>0.45</v>
      </c>
      <c r="M32">
        <f t="shared" si="0"/>
        <v>0.6409999999999999</v>
      </c>
    </row>
    <row r="33" spans="1:13" x14ac:dyDescent="0.25">
      <c r="A33" t="s">
        <v>11</v>
      </c>
      <c r="B33" t="s">
        <v>80</v>
      </c>
      <c r="C33" s="6">
        <v>111</v>
      </c>
      <c r="D33" s="6">
        <v>100</v>
      </c>
      <c r="E33" s="6">
        <v>97</v>
      </c>
      <c r="F33" s="6">
        <v>113</v>
      </c>
      <c r="G33" s="6">
        <v>105</v>
      </c>
      <c r="H33" s="6">
        <v>117</v>
      </c>
      <c r="I33" s="6">
        <v>111</v>
      </c>
      <c r="J33" s="6">
        <v>86</v>
      </c>
      <c r="K33" s="6">
        <v>117</v>
      </c>
      <c r="L33" s="6">
        <v>97</v>
      </c>
      <c r="M33">
        <f t="shared" si="0"/>
        <v>105.4</v>
      </c>
    </row>
    <row r="34" spans="1:13" x14ac:dyDescent="0.25">
      <c r="A34" t="s">
        <v>11</v>
      </c>
      <c r="B34" t="s">
        <v>82</v>
      </c>
      <c r="C34" s="6">
        <v>5</v>
      </c>
      <c r="D34" s="6">
        <v>4</v>
      </c>
      <c r="E34" s="6">
        <v>5</v>
      </c>
      <c r="F34" s="6">
        <v>4</v>
      </c>
      <c r="G34" s="6">
        <v>3</v>
      </c>
      <c r="H34" s="6">
        <v>5</v>
      </c>
      <c r="I34" s="6">
        <v>4</v>
      </c>
      <c r="J34" s="6">
        <v>9</v>
      </c>
      <c r="K34" s="6">
        <v>1</v>
      </c>
      <c r="L34" s="6">
        <v>5</v>
      </c>
      <c r="M34">
        <f t="shared" si="0"/>
        <v>4.5</v>
      </c>
    </row>
    <row r="35" spans="1:13" x14ac:dyDescent="0.25">
      <c r="A35" t="s">
        <v>11</v>
      </c>
      <c r="B35" t="s">
        <v>83</v>
      </c>
      <c r="C35" s="6">
        <v>9</v>
      </c>
      <c r="D35" s="6">
        <v>6</v>
      </c>
      <c r="E35" s="6">
        <v>0</v>
      </c>
      <c r="F35" s="6">
        <v>3</v>
      </c>
      <c r="G35" s="6">
        <v>9</v>
      </c>
      <c r="H35" s="6">
        <v>1</v>
      </c>
      <c r="I35" s="6">
        <v>5</v>
      </c>
      <c r="J35" s="6">
        <v>5</v>
      </c>
      <c r="K35" s="6">
        <v>11</v>
      </c>
      <c r="L35" s="6">
        <v>5</v>
      </c>
      <c r="M35">
        <f t="shared" si="0"/>
        <v>5.4</v>
      </c>
    </row>
    <row r="36" spans="1:13" x14ac:dyDescent="0.25">
      <c r="A36" t="s">
        <v>11</v>
      </c>
      <c r="B36" t="s">
        <v>84</v>
      </c>
      <c r="C36" s="6">
        <v>11</v>
      </c>
      <c r="D36" s="6">
        <v>10</v>
      </c>
      <c r="E36" s="6">
        <v>34</v>
      </c>
      <c r="F36" s="6">
        <v>27</v>
      </c>
      <c r="G36" s="6">
        <v>20</v>
      </c>
      <c r="H36" s="6">
        <v>30</v>
      </c>
      <c r="I36" s="6">
        <v>15</v>
      </c>
      <c r="J36" s="6">
        <v>24</v>
      </c>
      <c r="K36" s="6">
        <v>7</v>
      </c>
      <c r="L36" s="6">
        <v>17</v>
      </c>
      <c r="M36">
        <f t="shared" si="0"/>
        <v>19.5</v>
      </c>
    </row>
    <row r="37" spans="1:13" x14ac:dyDescent="0.25">
      <c r="A37" t="s">
        <v>11</v>
      </c>
      <c r="B37" t="s">
        <v>86</v>
      </c>
      <c r="C37" s="6">
        <v>0</v>
      </c>
      <c r="D37" s="6">
        <v>1</v>
      </c>
      <c r="E37" s="6">
        <v>3</v>
      </c>
      <c r="F37" s="6">
        <v>0</v>
      </c>
      <c r="G37" s="6">
        <v>2</v>
      </c>
      <c r="H37" s="6">
        <v>1</v>
      </c>
      <c r="I37" s="6">
        <v>0</v>
      </c>
      <c r="J37" s="6">
        <v>1</v>
      </c>
      <c r="K37" s="6">
        <v>0</v>
      </c>
      <c r="L37" s="6">
        <v>0</v>
      </c>
      <c r="M37">
        <f t="shared" si="0"/>
        <v>0.8</v>
      </c>
    </row>
    <row r="38" spans="1:13" x14ac:dyDescent="0.25">
      <c r="A38" t="s">
        <v>11</v>
      </c>
      <c r="B38" t="s">
        <v>87</v>
      </c>
      <c r="C38">
        <v>0.68</v>
      </c>
      <c r="D38">
        <v>0.52</v>
      </c>
      <c r="E38">
        <v>0.75</v>
      </c>
      <c r="F38">
        <v>1.96</v>
      </c>
      <c r="G38">
        <v>1.81</v>
      </c>
      <c r="H38">
        <v>0.09</v>
      </c>
      <c r="I38">
        <v>0.34</v>
      </c>
      <c r="J38">
        <v>0.18</v>
      </c>
      <c r="K38">
        <v>2.06</v>
      </c>
      <c r="L38">
        <v>1.1100000000000001</v>
      </c>
      <c r="M38">
        <f t="shared" si="0"/>
        <v>0.95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5CF74-2A56-47E3-8CF0-ABA9252A40B3}">
  <sheetPr codeName="Planilha39"/>
  <dimension ref="A1:M38"/>
  <sheetViews>
    <sheetView topLeftCell="A13" workbookViewId="0">
      <selection activeCell="P7" sqref="P7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368</v>
      </c>
      <c r="D1" t="s">
        <v>369</v>
      </c>
      <c r="E1" t="s">
        <v>121</v>
      </c>
      <c r="F1" t="s">
        <v>370</v>
      </c>
      <c r="G1" t="s">
        <v>157</v>
      </c>
      <c r="H1" t="s">
        <v>280</v>
      </c>
      <c r="I1" t="s">
        <v>89</v>
      </c>
      <c r="J1" t="s">
        <v>113</v>
      </c>
      <c r="K1" t="s">
        <v>140</v>
      </c>
      <c r="L1" t="s">
        <v>117</v>
      </c>
    </row>
    <row r="2" spans="1:13" x14ac:dyDescent="0.25">
      <c r="B2" t="s">
        <v>13</v>
      </c>
      <c r="E2">
        <v>0.27</v>
      </c>
      <c r="F2">
        <v>2.7</v>
      </c>
      <c r="G2">
        <v>0.48</v>
      </c>
      <c r="H2">
        <v>0.84</v>
      </c>
      <c r="M2" s="8">
        <f>AVERAGE(C2:L2)</f>
        <v>1.0725</v>
      </c>
    </row>
    <row r="3" spans="1:13" x14ac:dyDescent="0.25">
      <c r="A3" t="s">
        <v>114</v>
      </c>
      <c r="B3" t="s">
        <v>15</v>
      </c>
      <c r="C3" s="6">
        <v>83</v>
      </c>
      <c r="E3" s="6">
        <v>62</v>
      </c>
      <c r="F3" s="6">
        <v>94</v>
      </c>
      <c r="G3" s="6">
        <v>20</v>
      </c>
      <c r="H3" s="6">
        <v>64</v>
      </c>
      <c r="I3" s="6">
        <v>93</v>
      </c>
      <c r="J3" s="6">
        <v>80</v>
      </c>
      <c r="K3" s="6">
        <v>109</v>
      </c>
      <c r="L3" s="6">
        <v>123</v>
      </c>
      <c r="M3">
        <f t="shared" ref="M3:M38" si="0">AVERAGE(C3:L3)</f>
        <v>80.888888888888886</v>
      </c>
    </row>
    <row r="4" spans="1:13" x14ac:dyDescent="0.25">
      <c r="A4" t="s">
        <v>114</v>
      </c>
      <c r="B4" t="s">
        <v>19</v>
      </c>
      <c r="C4" s="6">
        <v>0</v>
      </c>
      <c r="D4" s="6">
        <v>0</v>
      </c>
      <c r="E4" s="6">
        <v>2</v>
      </c>
      <c r="F4" s="6">
        <v>0</v>
      </c>
      <c r="G4" s="6">
        <v>0</v>
      </c>
      <c r="H4" s="6">
        <v>3</v>
      </c>
      <c r="I4" s="6">
        <v>0</v>
      </c>
      <c r="J4" s="6">
        <v>0</v>
      </c>
      <c r="K4" s="6">
        <v>1</v>
      </c>
      <c r="L4" s="6">
        <v>1</v>
      </c>
      <c r="M4">
        <f t="shared" si="0"/>
        <v>0.7</v>
      </c>
    </row>
    <row r="5" spans="1:13" x14ac:dyDescent="0.25">
      <c r="A5" t="s">
        <v>114</v>
      </c>
      <c r="B5" t="s">
        <v>23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>
        <f t="shared" si="0"/>
        <v>0</v>
      </c>
    </row>
    <row r="6" spans="1:13" x14ac:dyDescent="0.25">
      <c r="A6" t="s">
        <v>114</v>
      </c>
      <c r="B6" t="s">
        <v>24</v>
      </c>
      <c r="C6" s="6">
        <v>3</v>
      </c>
      <c r="E6" s="6">
        <v>0</v>
      </c>
      <c r="F6" s="6">
        <v>5</v>
      </c>
      <c r="G6" s="6">
        <v>1</v>
      </c>
      <c r="H6" s="6">
        <v>2</v>
      </c>
      <c r="M6">
        <f t="shared" si="0"/>
        <v>2.2000000000000002</v>
      </c>
    </row>
    <row r="7" spans="1:13" x14ac:dyDescent="0.25">
      <c r="A7" t="s">
        <v>114</v>
      </c>
      <c r="B7" t="s">
        <v>29</v>
      </c>
      <c r="C7" s="6">
        <v>6</v>
      </c>
      <c r="E7" s="6">
        <v>2</v>
      </c>
      <c r="F7" s="6">
        <v>3</v>
      </c>
      <c r="G7" s="6">
        <v>1</v>
      </c>
      <c r="H7" s="6">
        <v>3</v>
      </c>
      <c r="M7">
        <f t="shared" si="0"/>
        <v>3</v>
      </c>
    </row>
    <row r="8" spans="1:13" x14ac:dyDescent="0.25">
      <c r="A8" t="s">
        <v>114</v>
      </c>
      <c r="B8" t="s">
        <v>31</v>
      </c>
      <c r="C8" s="6">
        <v>12</v>
      </c>
      <c r="E8" s="6">
        <v>4</v>
      </c>
      <c r="F8" s="6">
        <v>18</v>
      </c>
      <c r="G8" s="6">
        <v>5</v>
      </c>
      <c r="H8" s="6">
        <v>6</v>
      </c>
      <c r="M8">
        <f t="shared" si="0"/>
        <v>9</v>
      </c>
    </row>
    <row r="9" spans="1:13" x14ac:dyDescent="0.25">
      <c r="A9" t="s">
        <v>114</v>
      </c>
      <c r="B9" t="s">
        <v>39</v>
      </c>
      <c r="C9" s="6">
        <v>7</v>
      </c>
      <c r="E9" s="6">
        <v>2</v>
      </c>
      <c r="F9" s="6">
        <v>10</v>
      </c>
      <c r="G9" s="6">
        <v>2</v>
      </c>
      <c r="H9" s="6">
        <v>5</v>
      </c>
      <c r="M9">
        <f t="shared" si="0"/>
        <v>5.2</v>
      </c>
    </row>
    <row r="10" spans="1:13" x14ac:dyDescent="0.25">
      <c r="A10" t="s">
        <v>114</v>
      </c>
      <c r="B10" t="s">
        <v>40</v>
      </c>
      <c r="C10" s="6">
        <v>3</v>
      </c>
      <c r="E10" s="6">
        <v>2</v>
      </c>
      <c r="F10" s="6">
        <v>6</v>
      </c>
      <c r="G10" s="6">
        <v>3</v>
      </c>
      <c r="H10" s="6">
        <v>3</v>
      </c>
      <c r="J10" s="6">
        <v>3</v>
      </c>
      <c r="K10" s="6">
        <v>5</v>
      </c>
      <c r="L10" s="6">
        <v>3</v>
      </c>
      <c r="M10">
        <f t="shared" si="0"/>
        <v>3.5</v>
      </c>
    </row>
    <row r="11" spans="1:13" x14ac:dyDescent="0.25">
      <c r="A11" t="s">
        <v>114</v>
      </c>
      <c r="B11" t="s">
        <v>41</v>
      </c>
      <c r="C11" s="6">
        <v>10</v>
      </c>
      <c r="E11" s="6">
        <v>2</v>
      </c>
      <c r="F11" s="6">
        <v>19</v>
      </c>
      <c r="G11" s="6">
        <v>3</v>
      </c>
      <c r="H11" s="6">
        <v>5</v>
      </c>
      <c r="J11" s="6">
        <v>3</v>
      </c>
      <c r="K11" s="6">
        <v>3</v>
      </c>
      <c r="L11" s="6">
        <v>6</v>
      </c>
      <c r="M11">
        <f t="shared" si="0"/>
        <v>6.375</v>
      </c>
    </row>
    <row r="12" spans="1:13" x14ac:dyDescent="0.25">
      <c r="A12" t="s">
        <v>114</v>
      </c>
      <c r="B12" t="s">
        <v>42</v>
      </c>
      <c r="C12" s="6">
        <v>1</v>
      </c>
      <c r="E12" s="6">
        <v>5</v>
      </c>
      <c r="F12" s="6">
        <v>1</v>
      </c>
      <c r="G12" s="6">
        <v>2</v>
      </c>
      <c r="H12" s="6">
        <v>2</v>
      </c>
      <c r="M12">
        <f t="shared" si="0"/>
        <v>2.2000000000000002</v>
      </c>
    </row>
    <row r="13" spans="1:13" x14ac:dyDescent="0.25">
      <c r="A13" t="s">
        <v>114</v>
      </c>
      <c r="B13" t="s">
        <v>43</v>
      </c>
      <c r="C13" s="6">
        <v>17</v>
      </c>
      <c r="E13" s="6">
        <v>8</v>
      </c>
      <c r="F13" s="6">
        <v>3</v>
      </c>
      <c r="G13" s="6">
        <v>7</v>
      </c>
      <c r="H13" s="6">
        <v>6</v>
      </c>
      <c r="M13">
        <f t="shared" si="0"/>
        <v>8.1999999999999993</v>
      </c>
    </row>
    <row r="14" spans="1:13" x14ac:dyDescent="0.25">
      <c r="A14" t="s">
        <v>114</v>
      </c>
      <c r="B14" t="s">
        <v>46</v>
      </c>
      <c r="C14" s="6">
        <v>65</v>
      </c>
      <c r="E14" s="6">
        <v>54</v>
      </c>
      <c r="F14" s="6">
        <v>36</v>
      </c>
      <c r="G14" s="6">
        <v>50</v>
      </c>
      <c r="H14" s="6">
        <v>50</v>
      </c>
      <c r="M14">
        <f t="shared" si="0"/>
        <v>51</v>
      </c>
    </row>
    <row r="15" spans="1:13" x14ac:dyDescent="0.25">
      <c r="A15" t="s">
        <v>114</v>
      </c>
      <c r="B15" t="s">
        <v>50</v>
      </c>
      <c r="C15" s="6">
        <v>5</v>
      </c>
      <c r="D15" s="6">
        <v>0</v>
      </c>
      <c r="E15" s="6">
        <v>6</v>
      </c>
      <c r="F15" s="6">
        <v>3</v>
      </c>
      <c r="G15" s="6">
        <v>2</v>
      </c>
      <c r="H15" s="6">
        <v>5</v>
      </c>
      <c r="I15" s="6">
        <v>9</v>
      </c>
      <c r="J15" s="6">
        <v>6</v>
      </c>
      <c r="K15" s="6">
        <v>4</v>
      </c>
      <c r="L15" s="6">
        <v>7</v>
      </c>
      <c r="M15">
        <f t="shared" si="0"/>
        <v>4.7</v>
      </c>
    </row>
    <row r="16" spans="1:13" x14ac:dyDescent="0.25">
      <c r="A16" t="s">
        <v>114</v>
      </c>
      <c r="B16" t="s">
        <v>51</v>
      </c>
      <c r="C16" s="6">
        <v>16</v>
      </c>
      <c r="E16" s="6">
        <v>24</v>
      </c>
      <c r="F16" s="6">
        <v>16</v>
      </c>
      <c r="G16" s="6">
        <v>12</v>
      </c>
      <c r="H16" s="6">
        <v>16</v>
      </c>
      <c r="M16">
        <f t="shared" si="0"/>
        <v>16.8</v>
      </c>
    </row>
    <row r="17" spans="1:13" x14ac:dyDescent="0.25">
      <c r="A17" t="s">
        <v>114</v>
      </c>
      <c r="B17" t="s">
        <v>54</v>
      </c>
      <c r="C17" s="6">
        <v>13</v>
      </c>
      <c r="E17" s="6">
        <v>17</v>
      </c>
      <c r="F17" s="6">
        <v>5</v>
      </c>
      <c r="G17" s="6">
        <v>16</v>
      </c>
      <c r="H17" s="6">
        <v>11</v>
      </c>
      <c r="M17">
        <f t="shared" si="0"/>
        <v>12.4</v>
      </c>
    </row>
    <row r="18" spans="1:13" x14ac:dyDescent="0.25">
      <c r="B18" t="s">
        <v>55</v>
      </c>
      <c r="G18" s="6">
        <v>1</v>
      </c>
      <c r="H18" s="6">
        <v>0</v>
      </c>
      <c r="M18">
        <f t="shared" si="0"/>
        <v>0.5</v>
      </c>
    </row>
    <row r="19" spans="1:13" x14ac:dyDescent="0.25">
      <c r="B19" t="s">
        <v>56</v>
      </c>
      <c r="E19">
        <v>0.16</v>
      </c>
      <c r="F19">
        <v>4.0199999999999996</v>
      </c>
      <c r="G19">
        <v>0.95</v>
      </c>
      <c r="H19">
        <v>1.27</v>
      </c>
      <c r="M19">
        <f t="shared" si="0"/>
        <v>1.6</v>
      </c>
    </row>
    <row r="20" spans="1:13" x14ac:dyDescent="0.25">
      <c r="B20" t="s">
        <v>57</v>
      </c>
      <c r="E20">
        <v>0.17</v>
      </c>
      <c r="F20">
        <v>3.7</v>
      </c>
      <c r="G20">
        <v>1.5</v>
      </c>
      <c r="H20">
        <v>1.21</v>
      </c>
      <c r="M20">
        <f t="shared" si="0"/>
        <v>1.645</v>
      </c>
    </row>
    <row r="21" spans="1:13" x14ac:dyDescent="0.25">
      <c r="A21" t="s">
        <v>114</v>
      </c>
      <c r="B21" t="s">
        <v>58</v>
      </c>
      <c r="C21" s="6">
        <v>2</v>
      </c>
      <c r="F21" s="6">
        <v>2</v>
      </c>
      <c r="G21" s="6">
        <v>0</v>
      </c>
      <c r="H21" s="6">
        <v>1</v>
      </c>
      <c r="M21">
        <f t="shared" si="0"/>
        <v>1.25</v>
      </c>
    </row>
    <row r="22" spans="1:13" x14ac:dyDescent="0.25">
      <c r="A22" t="s">
        <v>114</v>
      </c>
      <c r="B22" t="s">
        <v>59</v>
      </c>
      <c r="C22" s="6">
        <v>8</v>
      </c>
      <c r="E22" s="6">
        <v>3</v>
      </c>
      <c r="F22" s="6">
        <v>2</v>
      </c>
      <c r="G22" s="6">
        <v>1</v>
      </c>
      <c r="H22" s="6">
        <v>1</v>
      </c>
      <c r="I22" s="6">
        <v>0</v>
      </c>
      <c r="J22" s="6">
        <v>2</v>
      </c>
      <c r="K22" s="6">
        <v>3</v>
      </c>
      <c r="L22" s="6">
        <v>3</v>
      </c>
      <c r="M22">
        <f t="shared" si="0"/>
        <v>2.5555555555555554</v>
      </c>
    </row>
    <row r="23" spans="1:13" x14ac:dyDescent="0.25">
      <c r="A23" t="s">
        <v>114</v>
      </c>
      <c r="B23" t="s">
        <v>60</v>
      </c>
      <c r="C23" s="6">
        <v>8</v>
      </c>
      <c r="E23" s="6">
        <v>8</v>
      </c>
      <c r="F23" s="6">
        <v>8</v>
      </c>
      <c r="G23" s="6">
        <v>8</v>
      </c>
      <c r="H23" s="6">
        <v>6</v>
      </c>
      <c r="M23">
        <f t="shared" si="0"/>
        <v>7.6</v>
      </c>
    </row>
    <row r="24" spans="1:13" x14ac:dyDescent="0.25">
      <c r="A24" t="s">
        <v>114</v>
      </c>
      <c r="B24" t="s">
        <v>61</v>
      </c>
      <c r="C24" s="6">
        <v>29</v>
      </c>
      <c r="E24" s="6">
        <v>28</v>
      </c>
      <c r="F24" s="6">
        <v>11</v>
      </c>
      <c r="G24" s="6">
        <v>11</v>
      </c>
      <c r="H24" s="6">
        <v>21</v>
      </c>
      <c r="I24" s="6">
        <v>22</v>
      </c>
      <c r="J24" s="6">
        <v>16</v>
      </c>
      <c r="K24" s="6">
        <v>25</v>
      </c>
      <c r="L24" s="6">
        <v>29</v>
      </c>
      <c r="M24">
        <f t="shared" si="0"/>
        <v>21.333333333333332</v>
      </c>
    </row>
    <row r="25" spans="1:13" x14ac:dyDescent="0.25">
      <c r="A25" t="s">
        <v>114</v>
      </c>
      <c r="B25" t="s">
        <v>63</v>
      </c>
      <c r="C25" s="6">
        <v>388</v>
      </c>
      <c r="E25" s="6">
        <v>339</v>
      </c>
      <c r="F25" s="6">
        <v>482</v>
      </c>
      <c r="G25" s="6">
        <v>218</v>
      </c>
      <c r="H25" s="6">
        <v>222</v>
      </c>
      <c r="M25">
        <f t="shared" si="0"/>
        <v>329.8</v>
      </c>
    </row>
    <row r="26" spans="1:13" x14ac:dyDescent="0.25">
      <c r="A26" t="s">
        <v>114</v>
      </c>
      <c r="B26" t="s">
        <v>64</v>
      </c>
      <c r="C26" s="6">
        <v>14</v>
      </c>
      <c r="E26" s="6">
        <v>4</v>
      </c>
      <c r="F26" s="6">
        <v>21</v>
      </c>
      <c r="G26" s="6">
        <v>6</v>
      </c>
      <c r="H26" s="6">
        <v>9</v>
      </c>
      <c r="M26">
        <f t="shared" si="0"/>
        <v>10.8</v>
      </c>
    </row>
    <row r="27" spans="1:13" x14ac:dyDescent="0.25">
      <c r="A27" t="s">
        <v>114</v>
      </c>
      <c r="B27" t="s">
        <v>67</v>
      </c>
      <c r="C27" s="6">
        <v>301</v>
      </c>
      <c r="E27" s="6">
        <v>193</v>
      </c>
      <c r="F27" s="6">
        <v>399</v>
      </c>
      <c r="G27" s="6">
        <v>134</v>
      </c>
      <c r="H27" s="6">
        <v>187</v>
      </c>
      <c r="M27">
        <f t="shared" si="0"/>
        <v>242.8</v>
      </c>
    </row>
    <row r="28" spans="1:13" x14ac:dyDescent="0.25">
      <c r="A28" t="s">
        <v>114</v>
      </c>
      <c r="B28" t="s">
        <v>68</v>
      </c>
      <c r="C28" s="6">
        <v>214</v>
      </c>
      <c r="E28" s="6">
        <v>227</v>
      </c>
      <c r="F28" s="6">
        <v>166</v>
      </c>
      <c r="G28" s="6">
        <v>160</v>
      </c>
      <c r="H28" s="6">
        <v>131</v>
      </c>
      <c r="M28">
        <f t="shared" si="0"/>
        <v>179.6</v>
      </c>
    </row>
    <row r="29" spans="1:13" x14ac:dyDescent="0.25">
      <c r="A29" t="s">
        <v>114</v>
      </c>
      <c r="B29" t="s">
        <v>71</v>
      </c>
      <c r="C29" s="6">
        <v>99</v>
      </c>
      <c r="E29" s="6">
        <v>57</v>
      </c>
      <c r="F29" s="6">
        <v>186</v>
      </c>
      <c r="G29" s="6">
        <v>41</v>
      </c>
      <c r="H29" s="6">
        <v>61</v>
      </c>
      <c r="M29">
        <f t="shared" si="0"/>
        <v>88.8</v>
      </c>
    </row>
    <row r="30" spans="1:13" x14ac:dyDescent="0.25">
      <c r="A30" t="s">
        <v>114</v>
      </c>
      <c r="B30" t="s">
        <v>73</v>
      </c>
      <c r="C30" s="6">
        <v>64</v>
      </c>
      <c r="E30" s="6">
        <v>66</v>
      </c>
      <c r="F30" s="6">
        <v>77</v>
      </c>
      <c r="G30" s="6">
        <v>38</v>
      </c>
      <c r="H30" s="6">
        <v>47</v>
      </c>
      <c r="M30">
        <f t="shared" si="0"/>
        <v>58.4</v>
      </c>
    </row>
    <row r="31" spans="1:13" x14ac:dyDescent="0.25">
      <c r="A31" t="s">
        <v>114</v>
      </c>
      <c r="B31" t="s">
        <v>75</v>
      </c>
      <c r="C31" s="6">
        <v>26</v>
      </c>
      <c r="E31" s="6">
        <v>36</v>
      </c>
      <c r="F31" s="6">
        <v>12</v>
      </c>
      <c r="G31" s="6">
        <v>34</v>
      </c>
      <c r="H31" s="6">
        <v>27</v>
      </c>
      <c r="M31">
        <f t="shared" si="0"/>
        <v>27</v>
      </c>
    </row>
    <row r="32" spans="1:13" x14ac:dyDescent="0.25">
      <c r="A32" t="s">
        <v>114</v>
      </c>
      <c r="B32" t="s">
        <v>77</v>
      </c>
      <c r="C32" s="2">
        <v>0.47</v>
      </c>
      <c r="E32" s="2">
        <v>0.43</v>
      </c>
      <c r="F32" s="2">
        <v>0.55000000000000004</v>
      </c>
      <c r="G32" s="2">
        <v>0.36</v>
      </c>
      <c r="H32" s="2">
        <v>0.4</v>
      </c>
      <c r="I32" s="2">
        <v>0.51</v>
      </c>
      <c r="J32" s="2">
        <v>1.04</v>
      </c>
      <c r="K32" s="2">
        <v>0.55000000000000004</v>
      </c>
      <c r="L32" s="2">
        <v>0.6</v>
      </c>
      <c r="M32">
        <f t="shared" si="0"/>
        <v>0.54555555555555546</v>
      </c>
    </row>
    <row r="33" spans="1:13" x14ac:dyDescent="0.25">
      <c r="A33" t="s">
        <v>114</v>
      </c>
      <c r="B33" t="s">
        <v>80</v>
      </c>
      <c r="C33" s="6">
        <v>185</v>
      </c>
      <c r="E33" s="6">
        <v>133</v>
      </c>
      <c r="F33" s="6">
        <v>100</v>
      </c>
      <c r="G33" s="6">
        <v>115</v>
      </c>
      <c r="H33" s="6">
        <v>124</v>
      </c>
      <c r="M33">
        <f t="shared" si="0"/>
        <v>131.4</v>
      </c>
    </row>
    <row r="34" spans="1:13" x14ac:dyDescent="0.25">
      <c r="A34" t="s">
        <v>114</v>
      </c>
      <c r="B34" t="s">
        <v>82</v>
      </c>
      <c r="C34" s="6">
        <v>4</v>
      </c>
      <c r="E34" s="6">
        <v>5</v>
      </c>
      <c r="F34" s="6">
        <v>5</v>
      </c>
      <c r="G34" s="6">
        <v>2</v>
      </c>
      <c r="H34" s="6">
        <v>4</v>
      </c>
      <c r="M34">
        <f t="shared" si="0"/>
        <v>4</v>
      </c>
    </row>
    <row r="35" spans="1:13" x14ac:dyDescent="0.25">
      <c r="A35" t="s">
        <v>114</v>
      </c>
      <c r="B35" t="s">
        <v>83</v>
      </c>
      <c r="C35" s="6">
        <v>10</v>
      </c>
      <c r="E35" s="6">
        <v>11</v>
      </c>
      <c r="F35" s="6">
        <v>7</v>
      </c>
      <c r="G35" s="6">
        <v>9</v>
      </c>
      <c r="H35" s="6">
        <v>12</v>
      </c>
      <c r="I35" s="6">
        <v>11</v>
      </c>
      <c r="J35" s="6">
        <v>6</v>
      </c>
      <c r="K35" s="6">
        <v>12</v>
      </c>
      <c r="L35" s="6">
        <v>5</v>
      </c>
      <c r="M35">
        <f t="shared" si="0"/>
        <v>9.2222222222222214</v>
      </c>
    </row>
    <row r="36" spans="1:13" x14ac:dyDescent="0.25">
      <c r="A36" t="s">
        <v>114</v>
      </c>
      <c r="B36" t="s">
        <v>84</v>
      </c>
      <c r="C36" s="6">
        <v>19</v>
      </c>
      <c r="E36" s="6">
        <v>6</v>
      </c>
      <c r="F36" s="6">
        <v>28</v>
      </c>
      <c r="G36" s="6">
        <v>7</v>
      </c>
      <c r="H36" s="6">
        <v>11</v>
      </c>
      <c r="J36" s="6">
        <v>6</v>
      </c>
      <c r="K36" s="6">
        <v>8</v>
      </c>
      <c r="M36">
        <f t="shared" si="0"/>
        <v>12.142857142857142</v>
      </c>
    </row>
    <row r="37" spans="1:13" x14ac:dyDescent="0.25">
      <c r="A37" t="s">
        <v>114</v>
      </c>
      <c r="B37" t="s">
        <v>86</v>
      </c>
      <c r="C37" s="6">
        <v>1</v>
      </c>
      <c r="E37" s="6">
        <v>0</v>
      </c>
      <c r="F37" s="6">
        <v>0</v>
      </c>
      <c r="G37" s="6">
        <v>0</v>
      </c>
      <c r="H37" s="6">
        <v>0</v>
      </c>
      <c r="M37">
        <f t="shared" si="0"/>
        <v>0.2</v>
      </c>
    </row>
    <row r="38" spans="1:13" x14ac:dyDescent="0.25">
      <c r="B38" t="s">
        <v>87</v>
      </c>
      <c r="E38">
        <v>0.7</v>
      </c>
      <c r="F38">
        <v>0.27</v>
      </c>
      <c r="G38">
        <v>2.0099999999999998</v>
      </c>
      <c r="H38">
        <v>0.49</v>
      </c>
      <c r="M38">
        <f t="shared" si="0"/>
        <v>0.86749999999999994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1D4D5-1966-4133-9602-C04B0FED5CB3}">
  <sheetPr codeName="Planilha40"/>
  <dimension ref="A1:M38"/>
  <sheetViews>
    <sheetView workbookViewId="0">
      <selection activeCell="O7" sqref="O7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371</v>
      </c>
      <c r="D1" t="s">
        <v>372</v>
      </c>
      <c r="E1" t="s">
        <v>373</v>
      </c>
      <c r="F1" t="s">
        <v>374</v>
      </c>
      <c r="G1" t="s">
        <v>375</v>
      </c>
      <c r="H1" t="s">
        <v>376</v>
      </c>
      <c r="I1" t="s">
        <v>136</v>
      </c>
      <c r="J1" t="s">
        <v>262</v>
      </c>
      <c r="K1" t="s">
        <v>377</v>
      </c>
      <c r="L1" t="s">
        <v>266</v>
      </c>
    </row>
    <row r="2" spans="1:13" x14ac:dyDescent="0.25">
      <c r="A2" t="s">
        <v>378</v>
      </c>
      <c r="B2" t="s">
        <v>13</v>
      </c>
      <c r="C2">
        <v>0.68</v>
      </c>
      <c r="D2">
        <v>0.93</v>
      </c>
      <c r="E2">
        <v>3.18</v>
      </c>
      <c r="G2">
        <v>1.79</v>
      </c>
      <c r="H2">
        <v>0.85</v>
      </c>
      <c r="I2">
        <v>0.5</v>
      </c>
      <c r="J2">
        <v>1.24</v>
      </c>
      <c r="K2">
        <v>0.72</v>
      </c>
      <c r="L2">
        <v>2.19</v>
      </c>
      <c r="M2">
        <f>AVERAGE(C2:L2)</f>
        <v>1.3422222222222222</v>
      </c>
    </row>
    <row r="3" spans="1:13" x14ac:dyDescent="0.25">
      <c r="A3" t="s">
        <v>378</v>
      </c>
      <c r="B3" t="s">
        <v>15</v>
      </c>
      <c r="C3" s="6">
        <v>62</v>
      </c>
      <c r="D3" s="6">
        <v>101</v>
      </c>
      <c r="E3" s="6">
        <v>103</v>
      </c>
      <c r="F3" s="6">
        <v>115</v>
      </c>
      <c r="G3" s="6">
        <v>77</v>
      </c>
      <c r="H3" s="6">
        <v>86</v>
      </c>
      <c r="I3" s="6">
        <v>78</v>
      </c>
      <c r="J3" s="6">
        <v>64</v>
      </c>
      <c r="K3" s="6">
        <v>72</v>
      </c>
      <c r="L3" s="6">
        <v>62</v>
      </c>
      <c r="M3">
        <f t="shared" ref="M3:M38" si="0">AVERAGE(C3:L3)</f>
        <v>82</v>
      </c>
    </row>
    <row r="4" spans="1:13" x14ac:dyDescent="0.25">
      <c r="A4" t="s">
        <v>378</v>
      </c>
      <c r="B4" t="s">
        <v>19</v>
      </c>
      <c r="C4" s="6">
        <v>1</v>
      </c>
      <c r="D4" s="6">
        <v>1</v>
      </c>
      <c r="E4" s="6">
        <v>0</v>
      </c>
      <c r="F4" s="6">
        <v>3</v>
      </c>
      <c r="G4" s="6">
        <v>1</v>
      </c>
      <c r="H4" s="6">
        <v>0</v>
      </c>
      <c r="I4" s="6">
        <v>2</v>
      </c>
      <c r="J4" s="6">
        <v>1</v>
      </c>
      <c r="K4" s="6">
        <v>2</v>
      </c>
      <c r="L4" s="6">
        <v>1</v>
      </c>
      <c r="M4">
        <f t="shared" si="0"/>
        <v>1.2</v>
      </c>
    </row>
    <row r="5" spans="1:13" x14ac:dyDescent="0.25">
      <c r="A5" t="s">
        <v>378</v>
      </c>
      <c r="B5" t="s">
        <v>23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>
        <f t="shared" si="0"/>
        <v>0</v>
      </c>
    </row>
    <row r="6" spans="1:13" x14ac:dyDescent="0.25">
      <c r="A6" t="s">
        <v>378</v>
      </c>
      <c r="B6" t="s">
        <v>24</v>
      </c>
      <c r="C6" s="6">
        <v>2</v>
      </c>
      <c r="D6" s="6">
        <v>2</v>
      </c>
      <c r="E6" s="6">
        <v>8</v>
      </c>
      <c r="G6" s="6">
        <v>3</v>
      </c>
      <c r="H6" s="6">
        <v>0</v>
      </c>
      <c r="I6" s="6">
        <v>1</v>
      </c>
      <c r="J6" s="6">
        <v>5</v>
      </c>
      <c r="K6" s="6">
        <v>2</v>
      </c>
      <c r="L6" s="6">
        <v>2</v>
      </c>
      <c r="M6">
        <f t="shared" si="0"/>
        <v>2.7777777777777777</v>
      </c>
    </row>
    <row r="7" spans="1:13" x14ac:dyDescent="0.25">
      <c r="A7" t="s">
        <v>378</v>
      </c>
      <c r="B7" t="s">
        <v>29</v>
      </c>
      <c r="C7" s="6">
        <v>2</v>
      </c>
      <c r="D7" s="6">
        <v>4</v>
      </c>
      <c r="E7" s="6">
        <v>4</v>
      </c>
      <c r="F7" s="6">
        <v>7</v>
      </c>
      <c r="G7" s="6">
        <v>7</v>
      </c>
      <c r="H7" s="6">
        <v>4</v>
      </c>
      <c r="I7" s="6">
        <v>3</v>
      </c>
      <c r="J7" s="6">
        <v>3</v>
      </c>
      <c r="K7" s="6">
        <v>6</v>
      </c>
      <c r="L7" s="6">
        <v>3</v>
      </c>
      <c r="M7">
        <f t="shared" si="0"/>
        <v>4.3</v>
      </c>
    </row>
    <row r="8" spans="1:13" x14ac:dyDescent="0.25">
      <c r="A8" t="s">
        <v>378</v>
      </c>
      <c r="B8" t="s">
        <v>31</v>
      </c>
      <c r="C8" s="6">
        <v>5</v>
      </c>
      <c r="D8" s="6">
        <v>8</v>
      </c>
      <c r="E8" s="6">
        <v>19</v>
      </c>
      <c r="G8" s="6">
        <v>10</v>
      </c>
      <c r="H8" s="6">
        <v>5</v>
      </c>
      <c r="I8" s="6">
        <v>5</v>
      </c>
      <c r="J8" s="6">
        <v>12</v>
      </c>
      <c r="K8" s="6">
        <v>11</v>
      </c>
      <c r="L8" s="6">
        <v>10</v>
      </c>
      <c r="M8">
        <f t="shared" si="0"/>
        <v>9.4444444444444446</v>
      </c>
    </row>
    <row r="9" spans="1:13" x14ac:dyDescent="0.25">
      <c r="A9" t="s">
        <v>378</v>
      </c>
      <c r="B9" t="s">
        <v>39</v>
      </c>
      <c r="C9" s="6">
        <v>4</v>
      </c>
      <c r="D9" s="6">
        <v>4</v>
      </c>
      <c r="E9" s="6">
        <v>6</v>
      </c>
      <c r="G9" s="6">
        <v>5</v>
      </c>
      <c r="H9" s="6">
        <v>6</v>
      </c>
      <c r="I9" s="6">
        <v>1</v>
      </c>
      <c r="J9" s="6">
        <v>8</v>
      </c>
      <c r="K9" s="6">
        <v>3</v>
      </c>
      <c r="L9" s="6">
        <v>3</v>
      </c>
      <c r="M9">
        <f t="shared" si="0"/>
        <v>4.4444444444444446</v>
      </c>
    </row>
    <row r="10" spans="1:13" x14ac:dyDescent="0.25">
      <c r="A10" t="s">
        <v>378</v>
      </c>
      <c r="B10" t="s">
        <v>40</v>
      </c>
      <c r="C10" s="6">
        <v>4</v>
      </c>
      <c r="D10" s="6">
        <v>3</v>
      </c>
      <c r="E10" s="6">
        <v>10</v>
      </c>
      <c r="F10" s="6">
        <v>4</v>
      </c>
      <c r="G10" s="6">
        <v>1</v>
      </c>
      <c r="H10" s="6">
        <v>2</v>
      </c>
      <c r="I10" s="6">
        <v>1</v>
      </c>
      <c r="J10" s="6">
        <v>10</v>
      </c>
      <c r="K10" s="6">
        <v>5</v>
      </c>
      <c r="L10" s="6">
        <v>7</v>
      </c>
      <c r="M10">
        <f t="shared" si="0"/>
        <v>4.7</v>
      </c>
    </row>
    <row r="11" spans="1:13" x14ac:dyDescent="0.25">
      <c r="A11" t="s">
        <v>378</v>
      </c>
      <c r="B11" t="s">
        <v>41</v>
      </c>
      <c r="C11" s="6">
        <v>3</v>
      </c>
      <c r="D11" s="6">
        <v>5</v>
      </c>
      <c r="E11" s="6">
        <v>11</v>
      </c>
      <c r="F11" s="6">
        <v>9</v>
      </c>
      <c r="G11" s="6">
        <v>7</v>
      </c>
      <c r="H11" s="6">
        <v>5</v>
      </c>
      <c r="I11" s="6">
        <v>2</v>
      </c>
      <c r="J11" s="6">
        <v>7</v>
      </c>
      <c r="K11" s="6">
        <v>3</v>
      </c>
      <c r="L11" s="6">
        <v>3</v>
      </c>
      <c r="M11">
        <f t="shared" si="0"/>
        <v>5.5</v>
      </c>
    </row>
    <row r="12" spans="1:13" x14ac:dyDescent="0.25">
      <c r="A12" t="s">
        <v>378</v>
      </c>
      <c r="B12" t="s">
        <v>42</v>
      </c>
      <c r="C12" s="6">
        <v>5</v>
      </c>
      <c r="D12" s="6">
        <v>2</v>
      </c>
      <c r="E12" s="6">
        <v>0</v>
      </c>
      <c r="G12" s="6">
        <v>1</v>
      </c>
      <c r="H12" s="6">
        <v>2</v>
      </c>
      <c r="I12" s="6">
        <v>4</v>
      </c>
      <c r="J12" s="6">
        <v>5</v>
      </c>
      <c r="K12" s="6">
        <v>4</v>
      </c>
      <c r="L12" s="6">
        <v>2</v>
      </c>
      <c r="M12">
        <f t="shared" si="0"/>
        <v>2.7777777777777777</v>
      </c>
    </row>
    <row r="13" spans="1:13" x14ac:dyDescent="0.25">
      <c r="A13" t="s">
        <v>378</v>
      </c>
      <c r="B13" t="s">
        <v>43</v>
      </c>
      <c r="C13" s="6">
        <v>13</v>
      </c>
      <c r="D13" s="6">
        <v>6</v>
      </c>
      <c r="E13" s="6">
        <v>6</v>
      </c>
      <c r="G13" s="6">
        <v>2</v>
      </c>
      <c r="H13" s="6">
        <v>4</v>
      </c>
      <c r="I13" s="6">
        <v>7</v>
      </c>
      <c r="J13" s="6">
        <v>4</v>
      </c>
      <c r="K13" s="6">
        <v>1</v>
      </c>
      <c r="L13" s="6">
        <v>9</v>
      </c>
      <c r="M13">
        <f t="shared" si="0"/>
        <v>5.7777777777777777</v>
      </c>
    </row>
    <row r="14" spans="1:13" x14ac:dyDescent="0.25">
      <c r="A14" t="s">
        <v>378</v>
      </c>
      <c r="B14" t="s">
        <v>46</v>
      </c>
      <c r="C14" s="6">
        <v>63</v>
      </c>
      <c r="D14" s="6">
        <v>93</v>
      </c>
      <c r="E14" s="6">
        <v>37</v>
      </c>
      <c r="G14" s="6">
        <v>57</v>
      </c>
      <c r="H14" s="6">
        <v>58</v>
      </c>
      <c r="I14" s="6">
        <v>36</v>
      </c>
      <c r="J14" s="6">
        <v>46</v>
      </c>
      <c r="K14" s="6">
        <v>34</v>
      </c>
      <c r="L14" s="6">
        <v>36</v>
      </c>
      <c r="M14">
        <f t="shared" si="0"/>
        <v>51.111111111111114</v>
      </c>
    </row>
    <row r="15" spans="1:13" x14ac:dyDescent="0.25">
      <c r="A15" t="s">
        <v>378</v>
      </c>
      <c r="B15" t="s">
        <v>50</v>
      </c>
      <c r="C15" s="6">
        <v>7</v>
      </c>
      <c r="D15" s="6">
        <v>6</v>
      </c>
      <c r="E15" s="6">
        <v>12</v>
      </c>
      <c r="F15" s="6">
        <v>6</v>
      </c>
      <c r="G15" s="6">
        <v>7</v>
      </c>
      <c r="H15" s="6">
        <v>5</v>
      </c>
      <c r="I15" s="6">
        <v>1</v>
      </c>
      <c r="J15" s="6">
        <v>6</v>
      </c>
      <c r="K15" s="6">
        <v>6</v>
      </c>
      <c r="L15" s="6">
        <v>8</v>
      </c>
      <c r="M15">
        <f t="shared" si="0"/>
        <v>6.4</v>
      </c>
    </row>
    <row r="16" spans="1:13" x14ac:dyDescent="0.25">
      <c r="A16" t="s">
        <v>378</v>
      </c>
      <c r="B16" t="s">
        <v>51</v>
      </c>
      <c r="C16" s="6">
        <v>20</v>
      </c>
      <c r="D16" s="6">
        <v>25</v>
      </c>
      <c r="E16" s="6">
        <v>9</v>
      </c>
      <c r="G16" s="6">
        <v>13</v>
      </c>
      <c r="H16" s="6">
        <v>17</v>
      </c>
      <c r="I16" s="6">
        <v>20</v>
      </c>
      <c r="J16" s="6">
        <v>16</v>
      </c>
      <c r="K16" s="6">
        <v>11</v>
      </c>
      <c r="L16" s="6">
        <v>23</v>
      </c>
      <c r="M16">
        <f t="shared" si="0"/>
        <v>17.111111111111111</v>
      </c>
    </row>
    <row r="17" spans="1:13" x14ac:dyDescent="0.25">
      <c r="A17" t="s">
        <v>378</v>
      </c>
      <c r="B17" t="s">
        <v>54</v>
      </c>
      <c r="C17" s="6">
        <v>11</v>
      </c>
      <c r="D17" s="6">
        <v>14</v>
      </c>
      <c r="E17" s="6">
        <v>9</v>
      </c>
      <c r="G17" s="6">
        <v>10</v>
      </c>
      <c r="H17" s="6">
        <v>8</v>
      </c>
      <c r="I17" s="6">
        <v>8</v>
      </c>
      <c r="J17" s="6">
        <v>11</v>
      </c>
      <c r="K17" s="6">
        <v>3</v>
      </c>
      <c r="L17" s="6">
        <v>10</v>
      </c>
      <c r="M17">
        <f t="shared" si="0"/>
        <v>9.3333333333333339</v>
      </c>
    </row>
    <row r="18" spans="1:13" x14ac:dyDescent="0.25">
      <c r="A18" t="s">
        <v>378</v>
      </c>
      <c r="B18" t="s">
        <v>55</v>
      </c>
      <c r="C18" s="6">
        <v>1</v>
      </c>
      <c r="M18">
        <f t="shared" si="0"/>
        <v>1</v>
      </c>
    </row>
    <row r="19" spans="1:13" x14ac:dyDescent="0.25">
      <c r="A19" t="s">
        <v>378</v>
      </c>
      <c r="B19" t="s">
        <v>56</v>
      </c>
      <c r="C19">
        <v>1.22</v>
      </c>
      <c r="D19">
        <v>1.45</v>
      </c>
      <c r="E19">
        <v>4.3099999999999996</v>
      </c>
      <c r="G19">
        <v>1.42</v>
      </c>
      <c r="H19">
        <v>0.49</v>
      </c>
      <c r="I19">
        <v>1.3</v>
      </c>
      <c r="J19">
        <v>3.43</v>
      </c>
      <c r="K19">
        <v>1.31</v>
      </c>
      <c r="L19">
        <v>1.42</v>
      </c>
      <c r="M19">
        <f t="shared" si="0"/>
        <v>1.8166666666666669</v>
      </c>
    </row>
    <row r="20" spans="1:13" x14ac:dyDescent="0.25">
      <c r="A20" t="s">
        <v>378</v>
      </c>
      <c r="B20" t="s">
        <v>57</v>
      </c>
      <c r="C20">
        <v>1.42</v>
      </c>
      <c r="D20">
        <v>1.88</v>
      </c>
      <c r="E20">
        <v>4.8600000000000003</v>
      </c>
      <c r="G20">
        <v>0.15</v>
      </c>
      <c r="H20">
        <v>0.49</v>
      </c>
      <c r="I20">
        <v>0.82</v>
      </c>
      <c r="J20">
        <v>2.76</v>
      </c>
      <c r="K20">
        <v>1.44</v>
      </c>
      <c r="L20">
        <v>2.0099999999999998</v>
      </c>
      <c r="M20">
        <f t="shared" si="0"/>
        <v>1.7588888888888889</v>
      </c>
    </row>
    <row r="21" spans="1:13" x14ac:dyDescent="0.25">
      <c r="A21" t="s">
        <v>378</v>
      </c>
      <c r="B21" t="s">
        <v>58</v>
      </c>
      <c r="C21" s="6">
        <v>1</v>
      </c>
      <c r="D21" s="6">
        <v>1</v>
      </c>
      <c r="E21" s="6">
        <v>3</v>
      </c>
      <c r="G21" s="6">
        <v>2</v>
      </c>
      <c r="H21" s="6">
        <v>0</v>
      </c>
      <c r="I21" s="6">
        <v>0</v>
      </c>
      <c r="J21" s="6">
        <v>4</v>
      </c>
      <c r="K21" s="6">
        <v>1</v>
      </c>
      <c r="L21" s="6">
        <v>2</v>
      </c>
      <c r="M21">
        <f t="shared" si="0"/>
        <v>1.5555555555555556</v>
      </c>
    </row>
    <row r="22" spans="1:13" x14ac:dyDescent="0.25">
      <c r="A22" t="s">
        <v>378</v>
      </c>
      <c r="B22" t="s">
        <v>59</v>
      </c>
      <c r="C22" s="6">
        <v>1</v>
      </c>
      <c r="D22" s="6">
        <v>2</v>
      </c>
      <c r="E22" s="6">
        <v>2</v>
      </c>
      <c r="F22" s="6">
        <v>2</v>
      </c>
      <c r="G22" s="6">
        <v>1</v>
      </c>
      <c r="H22" s="6">
        <v>4</v>
      </c>
      <c r="I22" s="6">
        <v>5</v>
      </c>
      <c r="J22" s="6">
        <v>2</v>
      </c>
      <c r="K22" s="6">
        <v>1</v>
      </c>
      <c r="L22" s="6">
        <v>4</v>
      </c>
      <c r="M22">
        <f t="shared" si="0"/>
        <v>2.4</v>
      </c>
    </row>
    <row r="23" spans="1:13" x14ac:dyDescent="0.25">
      <c r="A23" t="s">
        <v>378</v>
      </c>
      <c r="B23" t="s">
        <v>60</v>
      </c>
      <c r="C23" s="6">
        <v>13</v>
      </c>
      <c r="D23" s="6">
        <v>9</v>
      </c>
      <c r="E23" s="6">
        <v>7</v>
      </c>
      <c r="G23" s="6">
        <v>6</v>
      </c>
      <c r="H23" s="6">
        <v>10</v>
      </c>
      <c r="I23" s="6">
        <v>15</v>
      </c>
      <c r="J23" s="6">
        <v>6</v>
      </c>
      <c r="K23" s="6">
        <v>5</v>
      </c>
      <c r="L23" s="6">
        <v>11</v>
      </c>
      <c r="M23">
        <f t="shared" si="0"/>
        <v>9.1111111111111107</v>
      </c>
    </row>
    <row r="24" spans="1:13" x14ac:dyDescent="0.25">
      <c r="A24" t="s">
        <v>378</v>
      </c>
      <c r="B24" t="s">
        <v>61</v>
      </c>
      <c r="C24" s="6">
        <v>25</v>
      </c>
      <c r="D24" s="6">
        <v>23</v>
      </c>
      <c r="E24" s="6">
        <v>23</v>
      </c>
      <c r="F24" s="6">
        <v>34</v>
      </c>
      <c r="G24" s="6">
        <v>18</v>
      </c>
      <c r="H24" s="6">
        <v>19</v>
      </c>
      <c r="I24" s="6">
        <v>20</v>
      </c>
      <c r="J24" s="6">
        <v>22</v>
      </c>
      <c r="K24" s="6">
        <v>24</v>
      </c>
      <c r="L24" s="6">
        <v>22</v>
      </c>
      <c r="M24">
        <f t="shared" si="0"/>
        <v>23</v>
      </c>
    </row>
    <row r="25" spans="1:13" x14ac:dyDescent="0.25">
      <c r="A25" t="s">
        <v>378</v>
      </c>
      <c r="B25" t="s">
        <v>63</v>
      </c>
      <c r="C25" s="6">
        <v>163</v>
      </c>
      <c r="D25" s="6">
        <v>427</v>
      </c>
      <c r="E25" s="6">
        <v>528</v>
      </c>
      <c r="G25" s="6">
        <v>464</v>
      </c>
      <c r="H25" s="6">
        <v>222</v>
      </c>
      <c r="I25" s="6">
        <v>210</v>
      </c>
      <c r="J25" s="6">
        <v>278</v>
      </c>
      <c r="K25" s="6">
        <v>246</v>
      </c>
      <c r="L25" s="6">
        <v>363</v>
      </c>
      <c r="M25">
        <f t="shared" si="0"/>
        <v>322.33333333333331</v>
      </c>
    </row>
    <row r="26" spans="1:13" x14ac:dyDescent="0.25">
      <c r="A26" t="s">
        <v>378</v>
      </c>
      <c r="B26" t="s">
        <v>64</v>
      </c>
      <c r="C26" s="6">
        <v>4</v>
      </c>
      <c r="D26" s="6">
        <v>7</v>
      </c>
      <c r="E26" s="6">
        <v>20</v>
      </c>
      <c r="G26" s="6">
        <v>10</v>
      </c>
      <c r="H26" s="6">
        <v>7</v>
      </c>
      <c r="I26" s="6">
        <v>5</v>
      </c>
      <c r="J26" s="6">
        <v>15</v>
      </c>
      <c r="K26" s="6">
        <v>11</v>
      </c>
      <c r="L26" s="6">
        <v>12</v>
      </c>
      <c r="M26">
        <f t="shared" si="0"/>
        <v>10.111111111111111</v>
      </c>
    </row>
    <row r="27" spans="1:13" x14ac:dyDescent="0.25">
      <c r="A27" t="s">
        <v>378</v>
      </c>
      <c r="B27" t="s">
        <v>67</v>
      </c>
      <c r="C27" s="6">
        <v>195</v>
      </c>
      <c r="D27" s="6">
        <v>363</v>
      </c>
      <c r="E27" s="6">
        <v>384</v>
      </c>
      <c r="G27" s="6">
        <v>432</v>
      </c>
      <c r="H27" s="6">
        <v>211</v>
      </c>
      <c r="I27" s="6">
        <v>130</v>
      </c>
      <c r="J27" s="6">
        <v>238</v>
      </c>
      <c r="K27" s="6">
        <v>193</v>
      </c>
      <c r="L27" s="6">
        <v>305</v>
      </c>
      <c r="M27">
        <f t="shared" si="0"/>
        <v>272.33333333333331</v>
      </c>
    </row>
    <row r="28" spans="1:13" x14ac:dyDescent="0.25">
      <c r="A28" t="s">
        <v>378</v>
      </c>
      <c r="B28" t="s">
        <v>68</v>
      </c>
      <c r="C28" s="6">
        <v>109</v>
      </c>
      <c r="D28" s="6">
        <v>209</v>
      </c>
      <c r="E28" s="6">
        <v>264</v>
      </c>
      <c r="G28" s="6">
        <v>174</v>
      </c>
      <c r="H28" s="6">
        <v>107</v>
      </c>
      <c r="I28" s="6">
        <v>170</v>
      </c>
      <c r="J28" s="6">
        <v>142</v>
      </c>
      <c r="K28" s="6">
        <v>153</v>
      </c>
      <c r="L28" s="6">
        <v>164</v>
      </c>
      <c r="M28">
        <f t="shared" si="0"/>
        <v>165.77777777777777</v>
      </c>
    </row>
    <row r="29" spans="1:13" x14ac:dyDescent="0.25">
      <c r="A29" t="s">
        <v>378</v>
      </c>
      <c r="B29" t="s">
        <v>71</v>
      </c>
      <c r="C29" s="6">
        <v>40</v>
      </c>
      <c r="D29" s="6">
        <v>92</v>
      </c>
      <c r="E29" s="6">
        <v>177</v>
      </c>
      <c r="G29" s="6">
        <v>178</v>
      </c>
      <c r="H29" s="6">
        <v>71</v>
      </c>
      <c r="I29" s="6">
        <v>38</v>
      </c>
      <c r="J29" s="6">
        <v>101</v>
      </c>
      <c r="K29" s="6">
        <v>66</v>
      </c>
      <c r="L29" s="6">
        <v>96</v>
      </c>
      <c r="M29">
        <f t="shared" si="0"/>
        <v>95.444444444444443</v>
      </c>
    </row>
    <row r="30" spans="1:13" x14ac:dyDescent="0.25">
      <c r="A30" t="s">
        <v>378</v>
      </c>
      <c r="B30" t="s">
        <v>73</v>
      </c>
      <c r="C30" s="6">
        <v>35</v>
      </c>
      <c r="D30" s="6">
        <v>68</v>
      </c>
      <c r="E30" s="6">
        <v>89</v>
      </c>
      <c r="G30" s="6">
        <v>75</v>
      </c>
      <c r="H30" s="6">
        <v>49</v>
      </c>
      <c r="I30" s="6">
        <v>37</v>
      </c>
      <c r="J30" s="6">
        <v>50</v>
      </c>
      <c r="K30" s="6">
        <v>60</v>
      </c>
      <c r="L30" s="6">
        <v>69</v>
      </c>
      <c r="M30">
        <f t="shared" si="0"/>
        <v>59.111111111111114</v>
      </c>
    </row>
    <row r="31" spans="1:13" x14ac:dyDescent="0.25">
      <c r="A31" t="s">
        <v>378</v>
      </c>
      <c r="B31" t="s">
        <v>75</v>
      </c>
      <c r="C31" s="6">
        <v>49</v>
      </c>
      <c r="D31" s="6">
        <v>55</v>
      </c>
      <c r="E31" s="6">
        <v>12</v>
      </c>
      <c r="G31" s="6">
        <v>17</v>
      </c>
      <c r="H31" s="6">
        <v>30</v>
      </c>
      <c r="I31" s="6">
        <v>14</v>
      </c>
      <c r="J31" s="6">
        <v>36</v>
      </c>
      <c r="K31" s="6">
        <v>21</v>
      </c>
      <c r="L31" s="6">
        <v>11</v>
      </c>
      <c r="M31">
        <f t="shared" si="0"/>
        <v>27.222222222222221</v>
      </c>
    </row>
    <row r="32" spans="1:13" x14ac:dyDescent="0.25">
      <c r="A32" t="s">
        <v>378</v>
      </c>
      <c r="B32" t="s">
        <v>77</v>
      </c>
      <c r="C32" s="2">
        <v>0.23</v>
      </c>
      <c r="D32" s="2">
        <v>0.57999999999999996</v>
      </c>
      <c r="E32" s="2">
        <v>0.73</v>
      </c>
      <c r="F32" s="2">
        <v>0.66</v>
      </c>
      <c r="G32" s="2">
        <v>0.63</v>
      </c>
      <c r="H32" s="2">
        <v>0.42</v>
      </c>
      <c r="I32" s="2">
        <v>0.35</v>
      </c>
      <c r="J32" s="2">
        <v>0.49</v>
      </c>
      <c r="K32" s="2">
        <v>0.39</v>
      </c>
      <c r="L32" s="2">
        <v>0.56999999999999995</v>
      </c>
      <c r="M32">
        <f t="shared" si="0"/>
        <v>0.505</v>
      </c>
    </row>
    <row r="33" spans="1:13" x14ac:dyDescent="0.25">
      <c r="A33" t="s">
        <v>378</v>
      </c>
      <c r="B33" t="s">
        <v>80</v>
      </c>
      <c r="C33" s="6">
        <v>188</v>
      </c>
      <c r="D33" s="6">
        <v>191</v>
      </c>
      <c r="E33" s="6">
        <v>137</v>
      </c>
      <c r="G33" s="6">
        <v>160</v>
      </c>
      <c r="H33" s="6">
        <v>131</v>
      </c>
      <c r="I33" s="6">
        <v>122</v>
      </c>
      <c r="J33" s="6">
        <v>133</v>
      </c>
      <c r="K33" s="6">
        <v>118</v>
      </c>
      <c r="L33" s="6">
        <v>138</v>
      </c>
      <c r="M33">
        <f t="shared" si="0"/>
        <v>146.44444444444446</v>
      </c>
    </row>
    <row r="34" spans="1:13" x14ac:dyDescent="0.25">
      <c r="A34" t="s">
        <v>378</v>
      </c>
      <c r="B34" t="s">
        <v>82</v>
      </c>
      <c r="C34" s="6">
        <v>3</v>
      </c>
      <c r="D34" s="6">
        <v>4</v>
      </c>
      <c r="E34" s="6">
        <v>5</v>
      </c>
      <c r="G34" s="6">
        <v>3</v>
      </c>
      <c r="H34" s="6">
        <v>6</v>
      </c>
      <c r="I34" s="6">
        <v>7</v>
      </c>
      <c r="J34" s="6">
        <v>8</v>
      </c>
      <c r="K34" s="6">
        <v>3</v>
      </c>
      <c r="L34" s="6">
        <v>7</v>
      </c>
      <c r="M34">
        <f t="shared" si="0"/>
        <v>5.1111111111111107</v>
      </c>
    </row>
    <row r="35" spans="1:13" x14ac:dyDescent="0.25">
      <c r="A35" t="s">
        <v>378</v>
      </c>
      <c r="B35" t="s">
        <v>83</v>
      </c>
      <c r="C35" s="6">
        <v>11</v>
      </c>
      <c r="D35" s="6">
        <v>6</v>
      </c>
      <c r="E35" s="6">
        <v>2</v>
      </c>
      <c r="F35" s="6">
        <v>1</v>
      </c>
      <c r="G35" s="6">
        <v>2</v>
      </c>
      <c r="H35" s="6">
        <v>7</v>
      </c>
      <c r="I35" s="6">
        <v>7</v>
      </c>
      <c r="J35" s="6">
        <v>8</v>
      </c>
      <c r="K35" s="6">
        <v>2</v>
      </c>
      <c r="L35" s="6">
        <v>6</v>
      </c>
      <c r="M35">
        <f t="shared" si="0"/>
        <v>5.2</v>
      </c>
    </row>
    <row r="36" spans="1:13" x14ac:dyDescent="0.25">
      <c r="A36" t="s">
        <v>378</v>
      </c>
      <c r="B36" t="s">
        <v>84</v>
      </c>
      <c r="C36" s="6">
        <v>9</v>
      </c>
      <c r="D36" s="6">
        <v>12</v>
      </c>
      <c r="E36" s="6">
        <v>25</v>
      </c>
      <c r="F36" s="6">
        <v>20</v>
      </c>
      <c r="G36" s="6">
        <v>15</v>
      </c>
      <c r="H36" s="6">
        <v>11</v>
      </c>
      <c r="I36" s="6">
        <v>6</v>
      </c>
      <c r="J36" s="6">
        <v>20</v>
      </c>
      <c r="K36" s="6">
        <v>14</v>
      </c>
      <c r="L36" s="6">
        <v>13</v>
      </c>
      <c r="M36">
        <f t="shared" si="0"/>
        <v>14.5</v>
      </c>
    </row>
    <row r="37" spans="1:13" x14ac:dyDescent="0.25">
      <c r="A37" t="s">
        <v>378</v>
      </c>
      <c r="B37" t="s">
        <v>86</v>
      </c>
      <c r="C37" s="6">
        <v>0</v>
      </c>
      <c r="D37" s="6">
        <v>1</v>
      </c>
      <c r="E37" s="6">
        <v>1</v>
      </c>
      <c r="G37" s="6">
        <v>0</v>
      </c>
      <c r="H37" s="6">
        <v>0</v>
      </c>
      <c r="I37" s="6">
        <v>0</v>
      </c>
      <c r="J37" s="6">
        <v>1</v>
      </c>
      <c r="K37" s="6">
        <v>1</v>
      </c>
      <c r="L37" s="6">
        <v>0</v>
      </c>
      <c r="M37">
        <f t="shared" si="0"/>
        <v>0.44444444444444442</v>
      </c>
    </row>
    <row r="38" spans="1:13" x14ac:dyDescent="0.25">
      <c r="A38" t="s">
        <v>378</v>
      </c>
      <c r="B38" t="s">
        <v>87</v>
      </c>
      <c r="C38">
        <v>1.35</v>
      </c>
      <c r="D38">
        <v>1.28</v>
      </c>
      <c r="E38" s="6">
        <v>0</v>
      </c>
      <c r="G38">
        <v>0.5</v>
      </c>
      <c r="H38">
        <v>0.76</v>
      </c>
      <c r="I38">
        <v>0.45</v>
      </c>
      <c r="J38">
        <v>1.07</v>
      </c>
      <c r="K38">
        <v>3.6</v>
      </c>
      <c r="L38">
        <v>0.62</v>
      </c>
      <c r="M38">
        <f t="shared" si="0"/>
        <v>1.0699999999999998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F9F01-DBEF-435C-AA5B-10CF0036F751}">
  <sheetPr codeName="Planilha41"/>
  <dimension ref="A1:L38"/>
  <sheetViews>
    <sheetView topLeftCell="A13" workbookViewId="0">
      <selection activeCell="L19" sqref="L19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379</v>
      </c>
      <c r="D1" t="s">
        <v>256</v>
      </c>
      <c r="E1" t="s">
        <v>133</v>
      </c>
      <c r="F1" t="s">
        <v>241</v>
      </c>
      <c r="G1" t="s">
        <v>307</v>
      </c>
      <c r="H1" t="s">
        <v>117</v>
      </c>
      <c r="I1" t="s">
        <v>280</v>
      </c>
      <c r="J1" t="s">
        <v>114</v>
      </c>
      <c r="K1" t="s">
        <v>370</v>
      </c>
    </row>
    <row r="2" spans="1:12" x14ac:dyDescent="0.25">
      <c r="B2" t="s">
        <v>13</v>
      </c>
      <c r="D2">
        <v>1.34</v>
      </c>
      <c r="E2">
        <v>0.48</v>
      </c>
      <c r="F2">
        <v>0.4</v>
      </c>
      <c r="G2">
        <v>0.65</v>
      </c>
      <c r="H2">
        <v>1.34</v>
      </c>
      <c r="I2">
        <v>1.35</v>
      </c>
      <c r="J2">
        <v>0.72</v>
      </c>
      <c r="K2">
        <v>2.89</v>
      </c>
      <c r="L2" s="9">
        <f>AVERAGE(C2:K2)</f>
        <v>1.14625</v>
      </c>
    </row>
    <row r="3" spans="1:12" x14ac:dyDescent="0.25">
      <c r="A3" t="s">
        <v>157</v>
      </c>
      <c r="B3" t="s">
        <v>15</v>
      </c>
      <c r="C3" s="6">
        <v>95</v>
      </c>
      <c r="D3" s="6">
        <v>104</v>
      </c>
      <c r="E3" s="6">
        <v>84</v>
      </c>
      <c r="F3" s="6">
        <v>99</v>
      </c>
      <c r="G3" s="6">
        <v>104</v>
      </c>
      <c r="H3" s="6">
        <v>67</v>
      </c>
      <c r="I3" s="6">
        <v>58</v>
      </c>
      <c r="J3" s="6">
        <v>55</v>
      </c>
      <c r="K3" s="6">
        <v>113</v>
      </c>
      <c r="L3">
        <f t="shared" ref="L3:L38" si="0">AVERAGE(C3:K3)</f>
        <v>86.555555555555557</v>
      </c>
    </row>
    <row r="4" spans="1:12" x14ac:dyDescent="0.25">
      <c r="A4" t="s">
        <v>157</v>
      </c>
      <c r="B4" t="s">
        <v>19</v>
      </c>
      <c r="C4" s="6">
        <v>1</v>
      </c>
      <c r="D4" s="6">
        <v>1</v>
      </c>
      <c r="E4" s="6">
        <v>5</v>
      </c>
      <c r="F4" s="6">
        <v>2</v>
      </c>
      <c r="G4" s="6">
        <v>5</v>
      </c>
      <c r="H4" s="6">
        <v>2</v>
      </c>
      <c r="I4" s="6">
        <v>1</v>
      </c>
      <c r="J4" s="6">
        <v>1</v>
      </c>
      <c r="K4" s="6">
        <v>1</v>
      </c>
      <c r="L4">
        <f t="shared" si="0"/>
        <v>2.1111111111111112</v>
      </c>
    </row>
    <row r="5" spans="1:12" x14ac:dyDescent="0.25">
      <c r="A5" t="s">
        <v>157</v>
      </c>
      <c r="B5" t="s">
        <v>23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1</v>
      </c>
      <c r="J5" s="6">
        <v>0</v>
      </c>
      <c r="K5" s="6">
        <v>0</v>
      </c>
      <c r="L5">
        <f t="shared" si="0"/>
        <v>0.1111111111111111</v>
      </c>
    </row>
    <row r="6" spans="1:12" x14ac:dyDescent="0.25">
      <c r="B6" t="s">
        <v>24</v>
      </c>
      <c r="D6" s="6">
        <v>2</v>
      </c>
      <c r="E6" s="6">
        <v>4</v>
      </c>
      <c r="F6" s="6">
        <v>0</v>
      </c>
      <c r="G6" s="6">
        <v>2</v>
      </c>
      <c r="H6" s="6">
        <v>2</v>
      </c>
      <c r="I6" s="6">
        <v>4</v>
      </c>
      <c r="J6" s="6">
        <v>3</v>
      </c>
      <c r="K6" s="6">
        <v>9</v>
      </c>
      <c r="L6">
        <f t="shared" si="0"/>
        <v>3.25</v>
      </c>
    </row>
    <row r="7" spans="1:12" x14ac:dyDescent="0.25">
      <c r="B7" t="s">
        <v>29</v>
      </c>
      <c r="D7" s="6">
        <v>1</v>
      </c>
      <c r="E7" s="6">
        <v>3</v>
      </c>
      <c r="F7" s="6">
        <v>4</v>
      </c>
      <c r="G7" s="6">
        <v>6</v>
      </c>
      <c r="H7" s="6">
        <v>1</v>
      </c>
      <c r="I7" s="6">
        <v>0</v>
      </c>
      <c r="J7" s="6">
        <v>2</v>
      </c>
      <c r="K7" s="6">
        <v>5</v>
      </c>
      <c r="L7">
        <f t="shared" si="0"/>
        <v>2.75</v>
      </c>
    </row>
    <row r="8" spans="1:12" x14ac:dyDescent="0.25">
      <c r="B8" t="s">
        <v>31</v>
      </c>
      <c r="D8" s="6">
        <v>11</v>
      </c>
      <c r="E8" s="6">
        <v>11</v>
      </c>
      <c r="F8" s="6">
        <v>3</v>
      </c>
      <c r="G8" s="6">
        <v>11</v>
      </c>
      <c r="H8" s="6">
        <v>10</v>
      </c>
      <c r="I8" s="6">
        <v>7</v>
      </c>
      <c r="J8" s="6">
        <v>7</v>
      </c>
      <c r="K8" s="6">
        <v>21</v>
      </c>
      <c r="L8">
        <f t="shared" si="0"/>
        <v>10.125</v>
      </c>
    </row>
    <row r="9" spans="1:12" x14ac:dyDescent="0.25">
      <c r="B9" t="s">
        <v>39</v>
      </c>
      <c r="D9" s="6">
        <v>1</v>
      </c>
      <c r="E9" s="6">
        <v>3</v>
      </c>
      <c r="F9" s="6">
        <v>9</v>
      </c>
      <c r="G9" s="6">
        <v>8</v>
      </c>
      <c r="H9" s="6">
        <v>4</v>
      </c>
      <c r="I9" s="6">
        <v>3</v>
      </c>
      <c r="J9" s="6">
        <v>4</v>
      </c>
      <c r="K9" s="6">
        <v>7</v>
      </c>
      <c r="L9">
        <f t="shared" si="0"/>
        <v>4.875</v>
      </c>
    </row>
    <row r="10" spans="1:12" x14ac:dyDescent="0.25">
      <c r="A10" t="s">
        <v>157</v>
      </c>
      <c r="B10" t="s">
        <v>40</v>
      </c>
      <c r="C10" s="6">
        <v>9</v>
      </c>
      <c r="D10" s="6">
        <v>6</v>
      </c>
      <c r="E10" s="6">
        <v>7</v>
      </c>
      <c r="F10" s="6">
        <v>4</v>
      </c>
      <c r="G10" s="6">
        <v>8</v>
      </c>
      <c r="H10" s="6">
        <v>9</v>
      </c>
      <c r="I10" s="6">
        <v>6</v>
      </c>
      <c r="J10" s="6">
        <v>3</v>
      </c>
      <c r="K10" s="6">
        <v>17</v>
      </c>
      <c r="L10">
        <f t="shared" si="0"/>
        <v>7.666666666666667</v>
      </c>
    </row>
    <row r="11" spans="1:12" x14ac:dyDescent="0.25">
      <c r="A11" t="s">
        <v>157</v>
      </c>
      <c r="B11" t="s">
        <v>41</v>
      </c>
      <c r="C11" s="6">
        <v>7</v>
      </c>
      <c r="D11" s="6">
        <v>5</v>
      </c>
      <c r="E11" s="6">
        <v>4</v>
      </c>
      <c r="F11" s="6">
        <v>4</v>
      </c>
      <c r="G11" s="6">
        <v>5</v>
      </c>
      <c r="H11" s="6">
        <v>4</v>
      </c>
      <c r="I11" s="6">
        <v>4</v>
      </c>
      <c r="J11" s="6">
        <v>6</v>
      </c>
      <c r="K11" s="6">
        <v>6</v>
      </c>
      <c r="L11">
        <f t="shared" si="0"/>
        <v>5</v>
      </c>
    </row>
    <row r="12" spans="1:12" x14ac:dyDescent="0.25">
      <c r="B12" t="s">
        <v>42</v>
      </c>
      <c r="D12" s="6">
        <v>2</v>
      </c>
      <c r="E12" s="6">
        <v>4</v>
      </c>
      <c r="F12" s="6">
        <v>1</v>
      </c>
      <c r="G12" s="6">
        <v>2</v>
      </c>
      <c r="H12" s="6">
        <v>2</v>
      </c>
      <c r="I12" s="6">
        <v>4</v>
      </c>
      <c r="J12" s="6">
        <v>2</v>
      </c>
      <c r="K12" s="6">
        <v>0</v>
      </c>
      <c r="L12">
        <f t="shared" si="0"/>
        <v>2.125</v>
      </c>
    </row>
    <row r="13" spans="1:12" x14ac:dyDescent="0.25">
      <c r="B13" t="s">
        <v>43</v>
      </c>
      <c r="D13" s="6">
        <v>10</v>
      </c>
      <c r="E13" s="6">
        <v>15</v>
      </c>
      <c r="F13" s="6">
        <v>16</v>
      </c>
      <c r="G13" s="6">
        <v>7</v>
      </c>
      <c r="H13" s="6">
        <v>7</v>
      </c>
      <c r="I13" s="6">
        <v>5</v>
      </c>
      <c r="J13" s="6">
        <v>11</v>
      </c>
      <c r="K13" s="6">
        <v>8</v>
      </c>
      <c r="L13">
        <f t="shared" si="0"/>
        <v>9.875</v>
      </c>
    </row>
    <row r="14" spans="1:12" x14ac:dyDescent="0.25">
      <c r="B14" t="s">
        <v>46</v>
      </c>
      <c r="D14" s="6">
        <v>41</v>
      </c>
      <c r="E14" s="6">
        <v>76</v>
      </c>
      <c r="F14" s="6">
        <v>44</v>
      </c>
      <c r="G14" s="6">
        <v>44</v>
      </c>
      <c r="H14" s="6">
        <v>51</v>
      </c>
      <c r="I14" s="6">
        <v>59</v>
      </c>
      <c r="J14" s="6">
        <v>46</v>
      </c>
      <c r="K14" s="6">
        <v>41</v>
      </c>
      <c r="L14">
        <f t="shared" si="0"/>
        <v>50.25</v>
      </c>
    </row>
    <row r="15" spans="1:12" x14ac:dyDescent="0.25">
      <c r="A15" t="s">
        <v>157</v>
      </c>
      <c r="B15" t="s">
        <v>50</v>
      </c>
      <c r="C15" s="6">
        <v>6</v>
      </c>
      <c r="D15" s="6">
        <v>7</v>
      </c>
      <c r="E15" s="6">
        <v>8</v>
      </c>
      <c r="F15" s="6">
        <v>6</v>
      </c>
      <c r="G15" s="6">
        <v>7</v>
      </c>
      <c r="H15" s="6">
        <v>7</v>
      </c>
      <c r="I15" s="6">
        <v>4</v>
      </c>
      <c r="J15" s="6">
        <v>5</v>
      </c>
      <c r="K15" s="6">
        <v>7</v>
      </c>
      <c r="L15">
        <f t="shared" si="0"/>
        <v>6.333333333333333</v>
      </c>
    </row>
    <row r="16" spans="1:12" x14ac:dyDescent="0.25">
      <c r="B16" t="s">
        <v>51</v>
      </c>
      <c r="D16" s="6">
        <v>9</v>
      </c>
      <c r="E16" s="6">
        <v>25</v>
      </c>
      <c r="F16" s="6">
        <v>10</v>
      </c>
      <c r="G16" s="6">
        <v>14</v>
      </c>
      <c r="H16" s="6">
        <v>22</v>
      </c>
      <c r="I16" s="6">
        <v>19</v>
      </c>
      <c r="J16" s="6">
        <v>18</v>
      </c>
      <c r="K16" s="6">
        <v>16</v>
      </c>
      <c r="L16">
        <f t="shared" si="0"/>
        <v>16.625</v>
      </c>
    </row>
    <row r="17" spans="1:12" x14ac:dyDescent="0.25">
      <c r="B17" t="s">
        <v>54</v>
      </c>
      <c r="D17" s="6">
        <v>10</v>
      </c>
      <c r="E17" s="6">
        <v>17</v>
      </c>
      <c r="F17" s="6">
        <v>11</v>
      </c>
      <c r="G17" s="6">
        <v>8</v>
      </c>
      <c r="H17" s="6">
        <v>16</v>
      </c>
      <c r="I17" s="6">
        <v>20</v>
      </c>
      <c r="J17" s="6">
        <v>11</v>
      </c>
      <c r="K17" s="6">
        <v>7</v>
      </c>
      <c r="L17">
        <f t="shared" si="0"/>
        <v>12.5</v>
      </c>
    </row>
    <row r="18" spans="1:12" x14ac:dyDescent="0.25">
      <c r="B18" t="s">
        <v>55</v>
      </c>
      <c r="E18" s="6">
        <v>0</v>
      </c>
      <c r="G18" s="6">
        <v>0</v>
      </c>
      <c r="H18" s="6">
        <v>0</v>
      </c>
      <c r="I18" s="6">
        <v>0</v>
      </c>
      <c r="J18" s="6">
        <v>1</v>
      </c>
      <c r="K18" s="6">
        <v>0</v>
      </c>
      <c r="L18">
        <f t="shared" si="0"/>
        <v>0.16666666666666666</v>
      </c>
    </row>
    <row r="19" spans="1:12" x14ac:dyDescent="0.25">
      <c r="B19" t="s">
        <v>56</v>
      </c>
      <c r="D19">
        <v>1.89</v>
      </c>
      <c r="E19">
        <v>1.71</v>
      </c>
      <c r="F19">
        <v>0.33</v>
      </c>
      <c r="G19">
        <v>1.88</v>
      </c>
      <c r="H19">
        <v>1.49</v>
      </c>
      <c r="I19">
        <v>1.94</v>
      </c>
      <c r="J19">
        <v>2.0099999999999998</v>
      </c>
      <c r="K19">
        <v>4.18</v>
      </c>
      <c r="L19" s="9">
        <f t="shared" si="0"/>
        <v>1.92875</v>
      </c>
    </row>
    <row r="20" spans="1:12" x14ac:dyDescent="0.25">
      <c r="B20" t="s">
        <v>57</v>
      </c>
      <c r="D20" s="6">
        <v>2</v>
      </c>
      <c r="E20">
        <v>2.17</v>
      </c>
      <c r="F20">
        <v>0.42</v>
      </c>
      <c r="G20">
        <v>2.2799999999999998</v>
      </c>
      <c r="H20">
        <v>2.84</v>
      </c>
      <c r="I20">
        <v>2.93</v>
      </c>
      <c r="J20">
        <v>1.53</v>
      </c>
      <c r="K20">
        <v>4.51</v>
      </c>
      <c r="L20">
        <f t="shared" si="0"/>
        <v>2.335</v>
      </c>
    </row>
    <row r="21" spans="1:12" x14ac:dyDescent="0.25">
      <c r="B21" t="s">
        <v>58</v>
      </c>
      <c r="E21" s="6">
        <v>4</v>
      </c>
      <c r="G21" s="6">
        <v>1</v>
      </c>
      <c r="H21" s="6">
        <v>2</v>
      </c>
      <c r="I21" s="6">
        <v>2</v>
      </c>
      <c r="J21" s="6">
        <v>2</v>
      </c>
      <c r="K21" s="6">
        <v>6</v>
      </c>
      <c r="L21">
        <f t="shared" si="0"/>
        <v>2.8333333333333335</v>
      </c>
    </row>
    <row r="22" spans="1:12" x14ac:dyDescent="0.25">
      <c r="A22" t="s">
        <v>157</v>
      </c>
      <c r="B22" t="s">
        <v>59</v>
      </c>
      <c r="C22" s="6">
        <v>1</v>
      </c>
      <c r="D22" s="6">
        <v>0</v>
      </c>
      <c r="E22" s="6">
        <v>1</v>
      </c>
      <c r="F22" s="6">
        <v>1</v>
      </c>
      <c r="G22" s="6">
        <v>1</v>
      </c>
      <c r="H22" s="6">
        <v>3</v>
      </c>
      <c r="I22" s="6">
        <v>0</v>
      </c>
      <c r="J22" s="6">
        <v>2</v>
      </c>
      <c r="K22" s="6">
        <v>1</v>
      </c>
      <c r="L22">
        <f t="shared" si="0"/>
        <v>1.1111111111111112</v>
      </c>
    </row>
    <row r="23" spans="1:12" x14ac:dyDescent="0.25">
      <c r="B23" t="s">
        <v>60</v>
      </c>
      <c r="D23" s="6">
        <v>14</v>
      </c>
      <c r="E23" s="6">
        <v>5</v>
      </c>
      <c r="F23" s="6">
        <v>5</v>
      </c>
      <c r="G23" s="6">
        <v>6</v>
      </c>
      <c r="H23" s="6">
        <v>6</v>
      </c>
      <c r="I23" s="6">
        <v>10</v>
      </c>
      <c r="J23" s="6">
        <v>7</v>
      </c>
      <c r="K23" s="6">
        <v>6</v>
      </c>
      <c r="L23">
        <f t="shared" si="0"/>
        <v>7.375</v>
      </c>
    </row>
    <row r="24" spans="1:12" x14ac:dyDescent="0.25">
      <c r="A24" t="s">
        <v>157</v>
      </c>
      <c r="B24" t="s">
        <v>61</v>
      </c>
      <c r="C24" s="6">
        <v>16</v>
      </c>
      <c r="D24" s="6">
        <v>12</v>
      </c>
      <c r="E24" s="6">
        <v>25</v>
      </c>
      <c r="F24" s="6">
        <v>25</v>
      </c>
      <c r="G24" s="6">
        <v>15</v>
      </c>
      <c r="H24" s="6">
        <v>15</v>
      </c>
      <c r="I24" s="6">
        <v>13</v>
      </c>
      <c r="J24" s="6">
        <v>21</v>
      </c>
      <c r="K24" s="6">
        <v>10</v>
      </c>
      <c r="L24">
        <f t="shared" si="0"/>
        <v>16.888888888888889</v>
      </c>
    </row>
    <row r="25" spans="1:12" x14ac:dyDescent="0.25">
      <c r="B25" t="s">
        <v>63</v>
      </c>
      <c r="D25" s="6">
        <v>590</v>
      </c>
      <c r="E25" s="6">
        <v>386</v>
      </c>
      <c r="F25" s="6">
        <v>468</v>
      </c>
      <c r="G25" s="6">
        <v>437</v>
      </c>
      <c r="H25" s="6">
        <v>410</v>
      </c>
      <c r="I25" s="6">
        <v>351</v>
      </c>
      <c r="J25" s="6">
        <v>439</v>
      </c>
      <c r="K25" s="6">
        <v>582</v>
      </c>
      <c r="L25">
        <f t="shared" si="0"/>
        <v>457.875</v>
      </c>
    </row>
    <row r="26" spans="1:12" x14ac:dyDescent="0.25">
      <c r="B26" t="s">
        <v>64</v>
      </c>
      <c r="D26" s="6">
        <v>9</v>
      </c>
      <c r="E26" s="6">
        <v>9</v>
      </c>
      <c r="F26" s="6">
        <v>7</v>
      </c>
      <c r="G26" s="6">
        <v>13</v>
      </c>
      <c r="H26" s="6">
        <v>14</v>
      </c>
      <c r="I26" s="6">
        <v>8</v>
      </c>
      <c r="J26" s="6">
        <v>6</v>
      </c>
      <c r="K26" s="6">
        <v>23</v>
      </c>
      <c r="L26">
        <f t="shared" si="0"/>
        <v>11.125</v>
      </c>
    </row>
    <row r="27" spans="1:12" x14ac:dyDescent="0.25">
      <c r="B27" t="s">
        <v>67</v>
      </c>
      <c r="D27" s="6">
        <v>302</v>
      </c>
      <c r="E27" s="6">
        <v>237</v>
      </c>
      <c r="F27" s="6">
        <v>325</v>
      </c>
      <c r="G27" s="6">
        <v>328</v>
      </c>
      <c r="H27" s="6">
        <v>293</v>
      </c>
      <c r="I27" s="6">
        <v>222</v>
      </c>
      <c r="J27" s="6">
        <v>319</v>
      </c>
      <c r="K27" s="6">
        <v>464</v>
      </c>
      <c r="L27">
        <f t="shared" si="0"/>
        <v>311.25</v>
      </c>
    </row>
    <row r="28" spans="1:12" x14ac:dyDescent="0.25">
      <c r="B28" t="s">
        <v>68</v>
      </c>
      <c r="D28" s="6">
        <v>362</v>
      </c>
      <c r="E28" s="6">
        <v>258</v>
      </c>
      <c r="F28" s="6">
        <v>229</v>
      </c>
      <c r="G28" s="6">
        <v>189</v>
      </c>
      <c r="H28" s="6">
        <v>221</v>
      </c>
      <c r="I28" s="6">
        <v>205</v>
      </c>
      <c r="J28" s="6">
        <v>208</v>
      </c>
      <c r="K28" s="6">
        <v>205</v>
      </c>
      <c r="L28">
        <f t="shared" si="0"/>
        <v>234.625</v>
      </c>
    </row>
    <row r="29" spans="1:12" x14ac:dyDescent="0.25">
      <c r="B29" t="s">
        <v>71</v>
      </c>
      <c r="D29" s="6">
        <v>67</v>
      </c>
      <c r="E29" s="6">
        <v>62</v>
      </c>
      <c r="F29" s="6">
        <v>109</v>
      </c>
      <c r="G29" s="6">
        <v>126</v>
      </c>
      <c r="H29" s="6">
        <v>97</v>
      </c>
      <c r="I29" s="6">
        <v>62</v>
      </c>
      <c r="J29" s="6">
        <v>118</v>
      </c>
      <c r="K29" s="6">
        <v>208</v>
      </c>
      <c r="L29">
        <f t="shared" si="0"/>
        <v>106.125</v>
      </c>
    </row>
    <row r="30" spans="1:12" x14ac:dyDescent="0.25">
      <c r="B30" t="s">
        <v>73</v>
      </c>
      <c r="D30" s="6">
        <v>125</v>
      </c>
      <c r="E30" s="6">
        <v>60</v>
      </c>
      <c r="F30" s="6">
        <v>95</v>
      </c>
      <c r="G30" s="6">
        <v>70</v>
      </c>
      <c r="H30" s="6">
        <v>83</v>
      </c>
      <c r="I30" s="6">
        <v>73</v>
      </c>
      <c r="J30" s="6">
        <v>74</v>
      </c>
      <c r="K30" s="6">
        <v>92</v>
      </c>
      <c r="L30">
        <f t="shared" si="0"/>
        <v>84</v>
      </c>
    </row>
    <row r="31" spans="1:12" x14ac:dyDescent="0.25">
      <c r="B31" t="s">
        <v>75</v>
      </c>
      <c r="D31" s="6">
        <v>11</v>
      </c>
      <c r="E31" s="6">
        <v>26</v>
      </c>
      <c r="F31" s="6">
        <v>15</v>
      </c>
      <c r="G31" s="6">
        <v>34</v>
      </c>
      <c r="H31" s="6">
        <v>24</v>
      </c>
      <c r="I31" s="6">
        <v>24</v>
      </c>
      <c r="J31" s="6">
        <v>14</v>
      </c>
      <c r="K31" s="6">
        <v>14</v>
      </c>
      <c r="L31">
        <f t="shared" si="0"/>
        <v>20.25</v>
      </c>
    </row>
    <row r="32" spans="1:12" x14ac:dyDescent="0.25">
      <c r="A32" t="s">
        <v>157</v>
      </c>
      <c r="B32" t="s">
        <v>77</v>
      </c>
      <c r="C32" s="2">
        <v>0.62</v>
      </c>
      <c r="D32" s="2">
        <v>0.6</v>
      </c>
      <c r="E32" s="2">
        <v>0.5</v>
      </c>
      <c r="F32" s="2">
        <v>0.63</v>
      </c>
      <c r="G32" s="2">
        <v>0.65</v>
      </c>
      <c r="H32" s="2">
        <v>0.67</v>
      </c>
      <c r="I32" s="2">
        <v>0.51</v>
      </c>
      <c r="J32" s="2">
        <v>0.64</v>
      </c>
      <c r="K32" s="2">
        <v>0.68</v>
      </c>
      <c r="L32">
        <f t="shared" si="0"/>
        <v>0.61111111111111105</v>
      </c>
    </row>
    <row r="33" spans="1:12" x14ac:dyDescent="0.25">
      <c r="B33" t="s">
        <v>80</v>
      </c>
      <c r="D33" s="6">
        <v>104</v>
      </c>
      <c r="E33" s="6">
        <v>165</v>
      </c>
      <c r="F33" s="6">
        <v>138</v>
      </c>
      <c r="G33" s="6">
        <v>107</v>
      </c>
      <c r="H33" s="6">
        <v>124</v>
      </c>
      <c r="I33" s="6">
        <v>104</v>
      </c>
      <c r="J33" s="6">
        <v>123</v>
      </c>
      <c r="K33" s="6">
        <v>107</v>
      </c>
      <c r="L33">
        <f t="shared" si="0"/>
        <v>121.5</v>
      </c>
    </row>
    <row r="34" spans="1:12" x14ac:dyDescent="0.25">
      <c r="B34" t="s">
        <v>82</v>
      </c>
      <c r="D34" s="6">
        <v>6</v>
      </c>
      <c r="E34" s="6">
        <v>4</v>
      </c>
      <c r="F34" s="6">
        <v>4</v>
      </c>
      <c r="G34" s="6">
        <v>4</v>
      </c>
      <c r="H34" s="6">
        <v>10</v>
      </c>
      <c r="I34" s="6">
        <v>5</v>
      </c>
      <c r="J34" s="6">
        <v>4</v>
      </c>
      <c r="K34" s="6">
        <v>3</v>
      </c>
      <c r="L34">
        <f t="shared" si="0"/>
        <v>5</v>
      </c>
    </row>
    <row r="35" spans="1:12" x14ac:dyDescent="0.25">
      <c r="A35" t="s">
        <v>157</v>
      </c>
      <c r="B35" t="s">
        <v>83</v>
      </c>
      <c r="C35" s="6">
        <v>13</v>
      </c>
      <c r="D35" s="6">
        <v>4</v>
      </c>
      <c r="E35" s="6">
        <v>10</v>
      </c>
      <c r="F35" s="6">
        <v>2</v>
      </c>
      <c r="G35" s="6">
        <v>3</v>
      </c>
      <c r="H35" s="6">
        <v>7</v>
      </c>
      <c r="I35" s="6">
        <v>2</v>
      </c>
      <c r="J35" s="6">
        <v>8</v>
      </c>
      <c r="K35" s="6">
        <v>3</v>
      </c>
      <c r="L35">
        <f t="shared" si="0"/>
        <v>5.7777777777777777</v>
      </c>
    </row>
    <row r="36" spans="1:12" x14ac:dyDescent="0.25">
      <c r="A36" t="s">
        <v>157</v>
      </c>
      <c r="B36" t="s">
        <v>84</v>
      </c>
      <c r="C36" s="6">
        <v>16</v>
      </c>
      <c r="D36" s="6">
        <v>12</v>
      </c>
      <c r="E36" s="6">
        <v>14</v>
      </c>
      <c r="F36" s="6">
        <v>12</v>
      </c>
      <c r="G36" s="6">
        <v>19</v>
      </c>
      <c r="H36" s="6">
        <v>14</v>
      </c>
      <c r="I36" s="6">
        <v>10</v>
      </c>
      <c r="J36" s="6">
        <v>11</v>
      </c>
      <c r="K36" s="6">
        <v>28</v>
      </c>
      <c r="L36">
        <f t="shared" si="0"/>
        <v>15.111111111111111</v>
      </c>
    </row>
    <row r="37" spans="1:12" x14ac:dyDescent="0.25">
      <c r="B37" t="s">
        <v>86</v>
      </c>
      <c r="D37" s="6">
        <v>0</v>
      </c>
      <c r="E37" s="6">
        <v>0</v>
      </c>
      <c r="F37" s="6">
        <v>0</v>
      </c>
      <c r="G37" s="6">
        <v>1</v>
      </c>
      <c r="H37" s="6">
        <v>0</v>
      </c>
      <c r="I37" s="6">
        <v>0</v>
      </c>
      <c r="J37" s="6">
        <v>0</v>
      </c>
      <c r="K37" s="6">
        <v>0</v>
      </c>
      <c r="L37">
        <f t="shared" si="0"/>
        <v>0.125</v>
      </c>
    </row>
    <row r="38" spans="1:12" x14ac:dyDescent="0.25">
      <c r="B38" t="s">
        <v>87</v>
      </c>
      <c r="D38">
        <v>0.43</v>
      </c>
      <c r="E38">
        <v>2.1800000000000002</v>
      </c>
      <c r="F38">
        <v>0.12</v>
      </c>
      <c r="G38">
        <v>1.1200000000000001</v>
      </c>
      <c r="H38">
        <v>0.49</v>
      </c>
      <c r="I38">
        <v>0.76</v>
      </c>
      <c r="J38">
        <v>0.95</v>
      </c>
      <c r="K38">
        <v>0.17</v>
      </c>
      <c r="L38">
        <f t="shared" si="0"/>
        <v>0.77750000000000008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7F54E-EAFB-4131-8701-0699FC05494E}">
  <sheetPr codeName="Planilha42"/>
  <dimension ref="A1:M38"/>
  <sheetViews>
    <sheetView workbookViewId="0">
      <selection activeCell="G7" sqref="G7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349</v>
      </c>
      <c r="D1" t="s">
        <v>352</v>
      </c>
      <c r="E1" t="s">
        <v>380</v>
      </c>
      <c r="F1" t="s">
        <v>381</v>
      </c>
      <c r="G1" t="s">
        <v>382</v>
      </c>
      <c r="H1" t="s">
        <v>383</v>
      </c>
      <c r="I1" t="s">
        <v>384</v>
      </c>
      <c r="J1" t="s">
        <v>385</v>
      </c>
      <c r="K1" t="s">
        <v>121</v>
      </c>
      <c r="L1" t="s">
        <v>386</v>
      </c>
    </row>
    <row r="2" spans="1:13" x14ac:dyDescent="0.25">
      <c r="A2" t="s">
        <v>387</v>
      </c>
      <c r="B2" t="s">
        <v>13</v>
      </c>
      <c r="C2">
        <v>0.97</v>
      </c>
      <c r="D2">
        <v>0.87</v>
      </c>
      <c r="E2">
        <v>0.51</v>
      </c>
      <c r="F2">
        <v>0.32</v>
      </c>
      <c r="G2">
        <v>1.65</v>
      </c>
      <c r="H2">
        <v>1.19</v>
      </c>
      <c r="I2">
        <v>1.08</v>
      </c>
      <c r="J2">
        <v>0.83</v>
      </c>
      <c r="K2">
        <v>0.81</v>
      </c>
      <c r="L2">
        <v>1.24</v>
      </c>
      <c r="M2">
        <f>AVERAGE(C2:L2)</f>
        <v>0.94700000000000006</v>
      </c>
    </row>
    <row r="3" spans="1:13" x14ac:dyDescent="0.25">
      <c r="A3" t="s">
        <v>387</v>
      </c>
      <c r="B3" t="s">
        <v>15</v>
      </c>
      <c r="C3" s="6">
        <v>72</v>
      </c>
      <c r="D3" s="6">
        <v>13</v>
      </c>
      <c r="E3" s="6">
        <v>70</v>
      </c>
      <c r="F3" s="6">
        <v>55</v>
      </c>
      <c r="G3" s="6">
        <v>111</v>
      </c>
      <c r="H3" s="6">
        <v>69</v>
      </c>
      <c r="I3" s="6">
        <v>63</v>
      </c>
      <c r="J3" s="6">
        <v>85</v>
      </c>
      <c r="K3" s="6">
        <v>57</v>
      </c>
      <c r="L3" s="6">
        <v>87</v>
      </c>
      <c r="M3">
        <f t="shared" ref="M3:M38" si="0">AVERAGE(C3:L3)</f>
        <v>68.2</v>
      </c>
    </row>
    <row r="4" spans="1:13" x14ac:dyDescent="0.25">
      <c r="A4" t="s">
        <v>387</v>
      </c>
      <c r="B4" t="s">
        <v>19</v>
      </c>
      <c r="C4" s="6">
        <v>2</v>
      </c>
      <c r="D4" s="6">
        <v>1</v>
      </c>
      <c r="E4" s="6">
        <v>2</v>
      </c>
      <c r="F4" s="6">
        <v>4</v>
      </c>
      <c r="G4" s="6">
        <v>0</v>
      </c>
      <c r="H4" s="6">
        <v>1</v>
      </c>
      <c r="I4" s="6">
        <v>3</v>
      </c>
      <c r="J4" s="6">
        <v>2</v>
      </c>
      <c r="K4" s="6">
        <v>2</v>
      </c>
      <c r="L4" s="6">
        <v>3</v>
      </c>
      <c r="M4">
        <f t="shared" si="0"/>
        <v>2</v>
      </c>
    </row>
    <row r="5" spans="1:13" x14ac:dyDescent="0.25">
      <c r="A5" t="s">
        <v>387</v>
      </c>
      <c r="B5" t="s">
        <v>23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>
        <f t="shared" si="0"/>
        <v>0</v>
      </c>
    </row>
    <row r="6" spans="1:13" x14ac:dyDescent="0.25">
      <c r="A6" t="s">
        <v>387</v>
      </c>
      <c r="B6" t="s">
        <v>24</v>
      </c>
      <c r="C6" s="6">
        <v>2</v>
      </c>
      <c r="D6" s="6">
        <v>2</v>
      </c>
      <c r="E6" s="6">
        <v>0</v>
      </c>
      <c r="F6" s="6">
        <v>1</v>
      </c>
      <c r="G6" s="6">
        <v>2</v>
      </c>
      <c r="H6" s="6">
        <v>3</v>
      </c>
      <c r="I6" s="6">
        <v>2</v>
      </c>
      <c r="J6" s="6">
        <v>2</v>
      </c>
      <c r="K6" s="6">
        <v>2</v>
      </c>
      <c r="L6" s="6">
        <v>3</v>
      </c>
      <c r="M6">
        <f t="shared" si="0"/>
        <v>1.9</v>
      </c>
    </row>
    <row r="7" spans="1:13" x14ac:dyDescent="0.25">
      <c r="A7" t="s">
        <v>387</v>
      </c>
      <c r="B7" t="s">
        <v>29</v>
      </c>
      <c r="C7" s="6">
        <v>2</v>
      </c>
      <c r="D7" s="6">
        <v>2</v>
      </c>
      <c r="E7" s="6">
        <v>4</v>
      </c>
      <c r="F7" s="6">
        <v>2</v>
      </c>
      <c r="G7" s="6">
        <v>3</v>
      </c>
      <c r="H7" s="6">
        <v>1</v>
      </c>
      <c r="I7" s="6">
        <v>4</v>
      </c>
      <c r="J7" s="6">
        <v>0</v>
      </c>
      <c r="K7" s="6">
        <v>1</v>
      </c>
      <c r="L7" s="6">
        <v>3</v>
      </c>
      <c r="M7">
        <f t="shared" si="0"/>
        <v>2.2000000000000002</v>
      </c>
    </row>
    <row r="8" spans="1:13" x14ac:dyDescent="0.25">
      <c r="A8" t="s">
        <v>387</v>
      </c>
      <c r="B8" t="s">
        <v>31</v>
      </c>
      <c r="C8" s="6">
        <v>9</v>
      </c>
      <c r="D8" s="6">
        <v>9</v>
      </c>
      <c r="E8" s="6">
        <v>8</v>
      </c>
      <c r="F8" s="6">
        <v>5</v>
      </c>
      <c r="G8" s="6">
        <v>12</v>
      </c>
      <c r="H8" s="6">
        <v>5</v>
      </c>
      <c r="I8" s="6">
        <v>8</v>
      </c>
      <c r="J8" s="6">
        <v>5</v>
      </c>
      <c r="K8" s="6">
        <v>9</v>
      </c>
      <c r="L8" s="6">
        <v>9</v>
      </c>
      <c r="M8">
        <f t="shared" si="0"/>
        <v>7.9</v>
      </c>
    </row>
    <row r="9" spans="1:13" x14ac:dyDescent="0.25">
      <c r="A9" t="s">
        <v>387</v>
      </c>
      <c r="B9" t="s">
        <v>39</v>
      </c>
      <c r="C9" s="6">
        <v>0</v>
      </c>
      <c r="D9" s="6">
        <v>1</v>
      </c>
      <c r="E9" s="6">
        <v>3</v>
      </c>
      <c r="F9" s="6">
        <v>1</v>
      </c>
      <c r="G9" s="6">
        <v>1</v>
      </c>
      <c r="H9" s="6">
        <v>2</v>
      </c>
      <c r="I9" s="6">
        <v>5</v>
      </c>
      <c r="J9" s="6">
        <v>1</v>
      </c>
      <c r="K9" s="6">
        <v>3</v>
      </c>
      <c r="L9" s="6">
        <v>4</v>
      </c>
      <c r="M9">
        <f t="shared" si="0"/>
        <v>2.1</v>
      </c>
    </row>
    <row r="10" spans="1:13" x14ac:dyDescent="0.25">
      <c r="A10" t="s">
        <v>387</v>
      </c>
      <c r="B10" t="s">
        <v>40</v>
      </c>
      <c r="C10" s="6">
        <v>5</v>
      </c>
      <c r="D10" s="6">
        <v>4</v>
      </c>
      <c r="E10" s="6">
        <v>2</v>
      </c>
      <c r="F10" s="6">
        <v>3</v>
      </c>
      <c r="G10" s="6">
        <v>4</v>
      </c>
      <c r="H10" s="6">
        <v>0</v>
      </c>
      <c r="I10" s="6">
        <v>4</v>
      </c>
      <c r="J10" s="6">
        <v>2</v>
      </c>
      <c r="K10" s="6">
        <v>9</v>
      </c>
      <c r="L10" s="6">
        <v>6</v>
      </c>
      <c r="M10">
        <f t="shared" si="0"/>
        <v>3.9</v>
      </c>
    </row>
    <row r="11" spans="1:13" x14ac:dyDescent="0.25">
      <c r="A11" t="s">
        <v>387</v>
      </c>
      <c r="B11" t="s">
        <v>41</v>
      </c>
      <c r="C11" s="6">
        <v>2</v>
      </c>
      <c r="D11" s="6">
        <v>4</v>
      </c>
      <c r="E11" s="6">
        <v>5</v>
      </c>
      <c r="F11" s="6">
        <v>3</v>
      </c>
      <c r="G11" s="6">
        <v>6</v>
      </c>
      <c r="H11" s="6">
        <v>6</v>
      </c>
      <c r="I11" s="6">
        <v>5</v>
      </c>
      <c r="J11" s="6">
        <v>4</v>
      </c>
      <c r="K11" s="6">
        <v>2</v>
      </c>
      <c r="L11" s="6">
        <v>4</v>
      </c>
      <c r="M11">
        <f t="shared" si="0"/>
        <v>4.0999999999999996</v>
      </c>
    </row>
    <row r="12" spans="1:13" x14ac:dyDescent="0.25">
      <c r="A12" t="s">
        <v>387</v>
      </c>
      <c r="B12" t="s">
        <v>42</v>
      </c>
      <c r="C12" s="6">
        <v>5</v>
      </c>
      <c r="D12" s="6">
        <v>3</v>
      </c>
      <c r="E12" s="6">
        <v>2</v>
      </c>
      <c r="F12" s="6">
        <v>3</v>
      </c>
      <c r="G12" s="6">
        <v>2</v>
      </c>
      <c r="H12" s="6">
        <v>4</v>
      </c>
      <c r="I12" s="6">
        <v>3</v>
      </c>
      <c r="J12" s="6">
        <v>2</v>
      </c>
      <c r="K12" s="6">
        <v>3</v>
      </c>
      <c r="L12" s="6">
        <v>5</v>
      </c>
      <c r="M12">
        <f t="shared" si="0"/>
        <v>3.2</v>
      </c>
    </row>
    <row r="13" spans="1:13" x14ac:dyDescent="0.25">
      <c r="A13" t="s">
        <v>387</v>
      </c>
      <c r="B13" t="s">
        <v>43</v>
      </c>
      <c r="C13" s="6">
        <v>5</v>
      </c>
      <c r="D13" s="6">
        <v>10</v>
      </c>
      <c r="E13" s="6">
        <v>11</v>
      </c>
      <c r="F13" s="6">
        <v>6</v>
      </c>
      <c r="G13" s="6">
        <v>8</v>
      </c>
      <c r="H13" s="6">
        <v>8</v>
      </c>
      <c r="I13" s="6">
        <v>6</v>
      </c>
      <c r="J13" s="6">
        <v>9</v>
      </c>
      <c r="K13" s="6">
        <v>9</v>
      </c>
      <c r="L13" s="6">
        <v>8</v>
      </c>
      <c r="M13">
        <f t="shared" si="0"/>
        <v>8</v>
      </c>
    </row>
    <row r="14" spans="1:13" x14ac:dyDescent="0.25">
      <c r="A14" t="s">
        <v>387</v>
      </c>
      <c r="B14" t="s">
        <v>46</v>
      </c>
      <c r="C14" s="6">
        <v>44</v>
      </c>
      <c r="D14" s="6">
        <v>35</v>
      </c>
      <c r="E14" s="6">
        <v>37</v>
      </c>
      <c r="F14" s="6">
        <v>41</v>
      </c>
      <c r="G14" s="6">
        <v>44</v>
      </c>
      <c r="H14" s="6">
        <v>52</v>
      </c>
      <c r="I14" s="6">
        <v>33</v>
      </c>
      <c r="J14" s="6">
        <v>40</v>
      </c>
      <c r="K14" s="6">
        <v>36</v>
      </c>
      <c r="L14" s="6">
        <v>26</v>
      </c>
      <c r="M14">
        <f t="shared" si="0"/>
        <v>38.799999999999997</v>
      </c>
    </row>
    <row r="15" spans="1:13" x14ac:dyDescent="0.25">
      <c r="A15" t="s">
        <v>387</v>
      </c>
      <c r="B15" t="s">
        <v>50</v>
      </c>
      <c r="C15" s="6">
        <v>2</v>
      </c>
      <c r="D15" s="6">
        <v>3</v>
      </c>
      <c r="E15" s="6">
        <v>6</v>
      </c>
      <c r="F15" s="6">
        <v>3</v>
      </c>
      <c r="G15" s="6">
        <v>12</v>
      </c>
      <c r="H15" s="6">
        <v>4</v>
      </c>
      <c r="I15" s="6">
        <v>5</v>
      </c>
      <c r="J15" s="6">
        <v>4</v>
      </c>
      <c r="K15" s="6">
        <v>5</v>
      </c>
      <c r="L15" s="6">
        <v>8</v>
      </c>
      <c r="M15">
        <f t="shared" si="0"/>
        <v>5.2</v>
      </c>
    </row>
    <row r="16" spans="1:13" x14ac:dyDescent="0.25">
      <c r="A16" t="s">
        <v>387</v>
      </c>
      <c r="B16" t="s">
        <v>51</v>
      </c>
      <c r="C16" s="6">
        <v>15</v>
      </c>
      <c r="D16" s="6">
        <v>10</v>
      </c>
      <c r="E16" s="6">
        <v>6</v>
      </c>
      <c r="F16" s="6">
        <v>18</v>
      </c>
      <c r="G16" s="6">
        <v>16</v>
      </c>
      <c r="H16" s="6">
        <v>13</v>
      </c>
      <c r="I16" s="6">
        <v>12</v>
      </c>
      <c r="J16" s="6">
        <v>21</v>
      </c>
      <c r="K16" s="6">
        <v>21</v>
      </c>
      <c r="L16" s="6">
        <v>16</v>
      </c>
      <c r="M16">
        <f t="shared" si="0"/>
        <v>14.8</v>
      </c>
    </row>
    <row r="17" spans="1:13" x14ac:dyDescent="0.25">
      <c r="A17" t="s">
        <v>387</v>
      </c>
      <c r="B17" t="s">
        <v>54</v>
      </c>
      <c r="C17" s="6">
        <v>14</v>
      </c>
      <c r="D17" s="6">
        <v>11</v>
      </c>
      <c r="E17" s="6">
        <v>11</v>
      </c>
      <c r="F17" s="6">
        <v>13</v>
      </c>
      <c r="G17" s="6">
        <v>10</v>
      </c>
      <c r="H17" s="6">
        <v>10</v>
      </c>
      <c r="I17" s="6">
        <v>11</v>
      </c>
      <c r="J17" s="6">
        <v>18</v>
      </c>
      <c r="K17" s="6">
        <v>14</v>
      </c>
      <c r="L17" s="6">
        <v>8</v>
      </c>
      <c r="M17">
        <f t="shared" si="0"/>
        <v>12</v>
      </c>
    </row>
    <row r="18" spans="1:13" x14ac:dyDescent="0.25">
      <c r="B18" t="s">
        <v>55</v>
      </c>
      <c r="D18" s="6">
        <v>1</v>
      </c>
      <c r="E18" s="6">
        <v>1</v>
      </c>
      <c r="J18" s="6">
        <v>1</v>
      </c>
      <c r="L18" s="6">
        <v>0</v>
      </c>
      <c r="M18">
        <f t="shared" si="0"/>
        <v>0.75</v>
      </c>
    </row>
    <row r="19" spans="1:13" x14ac:dyDescent="0.25">
      <c r="A19" t="s">
        <v>387</v>
      </c>
      <c r="B19" t="s">
        <v>56</v>
      </c>
      <c r="C19">
        <v>1.65</v>
      </c>
      <c r="D19">
        <v>2.39</v>
      </c>
      <c r="E19">
        <v>0.56999999999999995</v>
      </c>
      <c r="F19">
        <v>0.65</v>
      </c>
      <c r="G19">
        <v>1.1399999999999999</v>
      </c>
      <c r="H19">
        <v>0.89</v>
      </c>
      <c r="I19">
        <v>0.71</v>
      </c>
      <c r="J19">
        <v>1.18</v>
      </c>
      <c r="K19">
        <v>2.19</v>
      </c>
      <c r="L19">
        <v>1.55</v>
      </c>
      <c r="M19">
        <f t="shared" si="0"/>
        <v>1.292</v>
      </c>
    </row>
    <row r="20" spans="1:13" x14ac:dyDescent="0.25">
      <c r="A20" t="s">
        <v>387</v>
      </c>
      <c r="B20" t="s">
        <v>57</v>
      </c>
      <c r="C20">
        <v>2.62</v>
      </c>
      <c r="D20">
        <v>2.77</v>
      </c>
      <c r="E20">
        <v>0.28000000000000003</v>
      </c>
      <c r="F20">
        <v>0.49</v>
      </c>
      <c r="G20">
        <v>0.55000000000000004</v>
      </c>
      <c r="H20" s="6">
        <v>0</v>
      </c>
      <c r="I20">
        <v>0.81</v>
      </c>
      <c r="J20">
        <v>1.19</v>
      </c>
      <c r="K20">
        <v>3.29</v>
      </c>
      <c r="L20">
        <v>2.52</v>
      </c>
      <c r="M20">
        <f t="shared" si="0"/>
        <v>1.452</v>
      </c>
    </row>
    <row r="21" spans="1:13" x14ac:dyDescent="0.25">
      <c r="A21" t="s">
        <v>387</v>
      </c>
      <c r="B21" t="s">
        <v>58</v>
      </c>
      <c r="C21" s="6">
        <v>0</v>
      </c>
      <c r="D21" s="6">
        <v>0</v>
      </c>
      <c r="F21" s="6">
        <v>1</v>
      </c>
      <c r="G21" s="6">
        <v>2</v>
      </c>
      <c r="H21" s="6">
        <v>3</v>
      </c>
      <c r="I21" s="6">
        <v>2</v>
      </c>
      <c r="J21" s="6">
        <v>1</v>
      </c>
      <c r="K21" s="6">
        <v>1</v>
      </c>
      <c r="L21" s="6">
        <v>2</v>
      </c>
      <c r="M21">
        <f t="shared" si="0"/>
        <v>1.3333333333333333</v>
      </c>
    </row>
    <row r="22" spans="1:13" x14ac:dyDescent="0.25">
      <c r="A22" t="s">
        <v>387</v>
      </c>
      <c r="B22" t="s">
        <v>59</v>
      </c>
      <c r="C22" s="6">
        <v>1</v>
      </c>
      <c r="D22" s="6">
        <v>0</v>
      </c>
      <c r="E22" s="6">
        <v>2</v>
      </c>
      <c r="F22" s="6">
        <v>1</v>
      </c>
      <c r="G22" s="6">
        <v>0</v>
      </c>
      <c r="H22" s="6">
        <v>1</v>
      </c>
      <c r="I22" s="6">
        <v>3</v>
      </c>
      <c r="J22" s="6">
        <v>2</v>
      </c>
      <c r="K22" s="6">
        <v>3</v>
      </c>
      <c r="L22" s="6">
        <v>2</v>
      </c>
      <c r="M22">
        <f t="shared" si="0"/>
        <v>1.5</v>
      </c>
    </row>
    <row r="23" spans="1:13" x14ac:dyDescent="0.25">
      <c r="A23" t="s">
        <v>387</v>
      </c>
      <c r="B23" t="s">
        <v>60</v>
      </c>
      <c r="C23" s="6">
        <v>7</v>
      </c>
      <c r="D23" s="6">
        <v>10</v>
      </c>
      <c r="E23" s="6">
        <v>14</v>
      </c>
      <c r="F23" s="6">
        <v>5</v>
      </c>
      <c r="G23" s="6">
        <v>7</v>
      </c>
      <c r="H23" s="6">
        <v>19</v>
      </c>
      <c r="I23" s="6">
        <v>13</v>
      </c>
      <c r="J23" s="6">
        <v>8</v>
      </c>
      <c r="K23" s="6">
        <v>6</v>
      </c>
      <c r="L23" s="6">
        <v>13</v>
      </c>
      <c r="M23">
        <f t="shared" si="0"/>
        <v>10.199999999999999</v>
      </c>
    </row>
    <row r="24" spans="1:13" x14ac:dyDescent="0.25">
      <c r="A24" t="s">
        <v>387</v>
      </c>
      <c r="B24" t="s">
        <v>61</v>
      </c>
      <c r="C24" s="6">
        <v>17</v>
      </c>
      <c r="D24" s="6">
        <v>18</v>
      </c>
      <c r="E24" s="6">
        <v>19</v>
      </c>
      <c r="F24" s="6">
        <v>13</v>
      </c>
      <c r="G24" s="6">
        <v>21</v>
      </c>
      <c r="H24" s="6">
        <v>17</v>
      </c>
      <c r="I24" s="6">
        <v>24</v>
      </c>
      <c r="J24" s="6">
        <v>25</v>
      </c>
      <c r="K24" s="6">
        <v>17</v>
      </c>
      <c r="L24" s="6">
        <v>18</v>
      </c>
      <c r="M24">
        <f t="shared" si="0"/>
        <v>18.899999999999999</v>
      </c>
    </row>
    <row r="25" spans="1:13" x14ac:dyDescent="0.25">
      <c r="A25" t="s">
        <v>387</v>
      </c>
      <c r="B25" t="s">
        <v>63</v>
      </c>
      <c r="C25" s="6">
        <v>184</v>
      </c>
      <c r="D25" s="6">
        <v>202</v>
      </c>
      <c r="E25" s="6">
        <v>557</v>
      </c>
      <c r="F25" s="6">
        <v>319</v>
      </c>
      <c r="G25" s="6">
        <v>590</v>
      </c>
      <c r="H25" s="6">
        <v>295</v>
      </c>
      <c r="I25" s="6">
        <v>525</v>
      </c>
      <c r="J25" s="6">
        <v>365</v>
      </c>
      <c r="K25" s="6">
        <v>293</v>
      </c>
      <c r="L25" s="6">
        <v>390</v>
      </c>
      <c r="M25">
        <f t="shared" si="0"/>
        <v>372</v>
      </c>
    </row>
    <row r="26" spans="1:13" x14ac:dyDescent="0.25">
      <c r="A26" t="s">
        <v>387</v>
      </c>
      <c r="B26" t="s">
        <v>64</v>
      </c>
      <c r="C26" s="6">
        <v>6</v>
      </c>
      <c r="D26" s="6">
        <v>6</v>
      </c>
      <c r="E26" s="6">
        <v>7</v>
      </c>
      <c r="F26" s="6">
        <v>5</v>
      </c>
      <c r="G26" s="6">
        <v>12</v>
      </c>
      <c r="H26" s="6">
        <v>7</v>
      </c>
      <c r="I26" s="6">
        <v>9</v>
      </c>
      <c r="J26" s="6">
        <v>6</v>
      </c>
      <c r="K26" s="6">
        <v>7</v>
      </c>
      <c r="L26" s="6">
        <v>11</v>
      </c>
      <c r="M26">
        <f t="shared" si="0"/>
        <v>7.6</v>
      </c>
    </row>
    <row r="27" spans="1:13" x14ac:dyDescent="0.25">
      <c r="A27" t="s">
        <v>387</v>
      </c>
      <c r="B27" t="s">
        <v>67</v>
      </c>
      <c r="C27" s="6">
        <v>136</v>
      </c>
      <c r="D27" s="6">
        <v>164</v>
      </c>
      <c r="E27" s="6">
        <v>303</v>
      </c>
      <c r="F27" s="6">
        <v>198</v>
      </c>
      <c r="G27" s="6">
        <v>533</v>
      </c>
      <c r="H27" s="6">
        <v>198</v>
      </c>
      <c r="I27" s="6">
        <v>466</v>
      </c>
      <c r="J27" s="6">
        <v>321</v>
      </c>
      <c r="K27" s="6">
        <v>153</v>
      </c>
      <c r="L27" s="6">
        <v>202</v>
      </c>
      <c r="M27">
        <f t="shared" si="0"/>
        <v>267.39999999999998</v>
      </c>
    </row>
    <row r="28" spans="1:13" x14ac:dyDescent="0.25">
      <c r="A28" t="s">
        <v>387</v>
      </c>
      <c r="B28" t="s">
        <v>68</v>
      </c>
      <c r="C28" s="6">
        <v>124</v>
      </c>
      <c r="D28" s="6">
        <v>111</v>
      </c>
      <c r="E28" s="6">
        <v>336</v>
      </c>
      <c r="F28" s="6">
        <v>187</v>
      </c>
      <c r="G28" s="6">
        <v>187</v>
      </c>
      <c r="H28" s="6">
        <v>188</v>
      </c>
      <c r="I28" s="6">
        <v>190</v>
      </c>
      <c r="J28" s="6">
        <v>161</v>
      </c>
      <c r="K28" s="6">
        <v>219</v>
      </c>
      <c r="L28" s="6">
        <v>274</v>
      </c>
      <c r="M28">
        <f t="shared" si="0"/>
        <v>197.7</v>
      </c>
    </row>
    <row r="29" spans="1:13" x14ac:dyDescent="0.25">
      <c r="A29" t="s">
        <v>387</v>
      </c>
      <c r="B29" t="s">
        <v>71</v>
      </c>
      <c r="C29" s="6">
        <v>42</v>
      </c>
      <c r="D29" s="6">
        <v>55</v>
      </c>
      <c r="E29" s="6">
        <v>78</v>
      </c>
      <c r="F29" s="6">
        <v>46</v>
      </c>
      <c r="G29" s="6">
        <v>218</v>
      </c>
      <c r="H29" s="6">
        <v>57</v>
      </c>
      <c r="I29" s="6">
        <v>167</v>
      </c>
      <c r="J29" s="6">
        <v>154</v>
      </c>
      <c r="K29" s="6">
        <v>42</v>
      </c>
      <c r="L29" s="6">
        <v>60</v>
      </c>
      <c r="M29">
        <f t="shared" si="0"/>
        <v>91.9</v>
      </c>
    </row>
    <row r="30" spans="1:13" x14ac:dyDescent="0.25">
      <c r="A30" t="s">
        <v>387</v>
      </c>
      <c r="B30" t="s">
        <v>73</v>
      </c>
      <c r="C30" s="6">
        <v>44</v>
      </c>
      <c r="D30" s="6">
        <v>53</v>
      </c>
      <c r="E30" s="6">
        <v>120</v>
      </c>
      <c r="F30" s="6">
        <v>59</v>
      </c>
      <c r="G30" s="6">
        <v>97</v>
      </c>
      <c r="H30" s="6">
        <v>59</v>
      </c>
      <c r="I30" s="6">
        <v>79</v>
      </c>
      <c r="J30" s="6">
        <v>76</v>
      </c>
      <c r="K30" s="6">
        <v>64</v>
      </c>
      <c r="L30" s="6">
        <v>87</v>
      </c>
      <c r="M30">
        <f t="shared" si="0"/>
        <v>73.8</v>
      </c>
    </row>
    <row r="31" spans="1:13" x14ac:dyDescent="0.25">
      <c r="A31" t="s">
        <v>387</v>
      </c>
      <c r="B31" t="s">
        <v>75</v>
      </c>
      <c r="C31" s="6">
        <v>38</v>
      </c>
      <c r="D31" s="6">
        <v>45</v>
      </c>
      <c r="E31" s="6">
        <v>17</v>
      </c>
      <c r="F31" s="6">
        <v>27</v>
      </c>
      <c r="G31" s="6">
        <v>10</v>
      </c>
      <c r="H31" s="6">
        <v>23</v>
      </c>
      <c r="I31" s="6">
        <v>13</v>
      </c>
      <c r="J31" s="6">
        <v>20</v>
      </c>
      <c r="K31" s="6">
        <v>17</v>
      </c>
      <c r="L31" s="6">
        <v>14</v>
      </c>
      <c r="M31">
        <f t="shared" si="0"/>
        <v>22.4</v>
      </c>
    </row>
    <row r="32" spans="1:13" x14ac:dyDescent="0.25">
      <c r="A32" t="s">
        <v>387</v>
      </c>
      <c r="B32" t="s">
        <v>77</v>
      </c>
      <c r="C32" s="2">
        <v>0.33</v>
      </c>
      <c r="D32" s="2">
        <v>0.32</v>
      </c>
      <c r="E32" s="2">
        <v>0.61</v>
      </c>
      <c r="F32" s="2">
        <v>0.41</v>
      </c>
      <c r="G32" s="2">
        <v>0.68</v>
      </c>
      <c r="H32" s="2">
        <v>0.4</v>
      </c>
      <c r="I32" s="2">
        <v>0.69</v>
      </c>
      <c r="J32" s="2">
        <v>0.59</v>
      </c>
      <c r="K32" s="2">
        <v>0.42</v>
      </c>
      <c r="L32" s="2">
        <v>0.54</v>
      </c>
      <c r="M32">
        <f t="shared" si="0"/>
        <v>0.499</v>
      </c>
    </row>
    <row r="33" spans="1:13" x14ac:dyDescent="0.25">
      <c r="A33" t="s">
        <v>387</v>
      </c>
      <c r="B33" t="s">
        <v>80</v>
      </c>
      <c r="C33" s="6">
        <v>110</v>
      </c>
      <c r="D33" s="6">
        <v>117</v>
      </c>
      <c r="E33" s="6">
        <v>118</v>
      </c>
      <c r="F33" s="6">
        <v>96</v>
      </c>
      <c r="G33" s="6">
        <v>159</v>
      </c>
      <c r="H33" s="6">
        <v>131</v>
      </c>
      <c r="I33" s="6">
        <v>161</v>
      </c>
      <c r="J33" s="6">
        <v>148</v>
      </c>
      <c r="K33" s="6">
        <v>111</v>
      </c>
      <c r="L33" s="6">
        <v>124</v>
      </c>
      <c r="M33">
        <f t="shared" si="0"/>
        <v>127.5</v>
      </c>
    </row>
    <row r="34" spans="1:13" x14ac:dyDescent="0.25">
      <c r="A34" t="s">
        <v>387</v>
      </c>
      <c r="B34" t="s">
        <v>82</v>
      </c>
      <c r="C34" s="6">
        <v>1</v>
      </c>
      <c r="D34" s="6">
        <v>1</v>
      </c>
      <c r="E34" s="6">
        <v>4</v>
      </c>
      <c r="F34" s="6">
        <v>1</v>
      </c>
      <c r="G34" s="6">
        <v>2</v>
      </c>
      <c r="H34" s="6">
        <v>3</v>
      </c>
      <c r="I34" s="6">
        <v>7</v>
      </c>
      <c r="J34" s="6">
        <v>6</v>
      </c>
      <c r="K34" s="6">
        <v>3</v>
      </c>
      <c r="L34" s="6">
        <v>4</v>
      </c>
      <c r="M34">
        <f t="shared" si="0"/>
        <v>3.2</v>
      </c>
    </row>
    <row r="35" spans="1:13" x14ac:dyDescent="0.25">
      <c r="A35" t="s">
        <v>387</v>
      </c>
      <c r="B35" t="s">
        <v>83</v>
      </c>
      <c r="C35" s="6">
        <v>4</v>
      </c>
      <c r="D35" s="6">
        <v>7</v>
      </c>
      <c r="E35" s="6">
        <v>5</v>
      </c>
      <c r="F35" s="6">
        <v>3</v>
      </c>
      <c r="G35" s="6">
        <v>3</v>
      </c>
      <c r="H35" s="6">
        <v>9</v>
      </c>
      <c r="I35" s="6">
        <v>8</v>
      </c>
      <c r="J35" s="6">
        <v>5</v>
      </c>
      <c r="K35" s="6">
        <v>9</v>
      </c>
      <c r="L35" s="6">
        <v>14</v>
      </c>
      <c r="M35">
        <f t="shared" si="0"/>
        <v>6.7</v>
      </c>
    </row>
    <row r="36" spans="1:13" x14ac:dyDescent="0.25">
      <c r="A36" t="s">
        <v>387</v>
      </c>
      <c r="B36" t="s">
        <v>84</v>
      </c>
      <c r="C36" s="6">
        <v>9</v>
      </c>
      <c r="D36" s="6">
        <v>10</v>
      </c>
      <c r="E36" s="6">
        <v>11</v>
      </c>
      <c r="F36" s="6">
        <v>6</v>
      </c>
      <c r="G36" s="6">
        <v>13</v>
      </c>
      <c r="H36" s="6">
        <v>7</v>
      </c>
      <c r="I36" s="6">
        <v>13</v>
      </c>
      <c r="J36" s="6">
        <v>6</v>
      </c>
      <c r="K36" s="6">
        <v>12</v>
      </c>
      <c r="L36" s="6">
        <v>13</v>
      </c>
      <c r="M36">
        <f t="shared" si="0"/>
        <v>10</v>
      </c>
    </row>
    <row r="37" spans="1:13" x14ac:dyDescent="0.25">
      <c r="A37" t="s">
        <v>387</v>
      </c>
      <c r="B37" t="s">
        <v>86</v>
      </c>
      <c r="C37" s="6">
        <v>1</v>
      </c>
      <c r="D37" s="6">
        <v>1</v>
      </c>
      <c r="E37" s="6">
        <v>0</v>
      </c>
      <c r="F37" s="6">
        <v>0</v>
      </c>
      <c r="G37" s="6">
        <v>0</v>
      </c>
      <c r="H37" s="6">
        <v>1</v>
      </c>
      <c r="I37" s="6">
        <v>0</v>
      </c>
      <c r="J37" s="6">
        <v>0</v>
      </c>
      <c r="K37" s="6">
        <v>0</v>
      </c>
      <c r="L37" s="6">
        <v>1</v>
      </c>
      <c r="M37">
        <f t="shared" si="0"/>
        <v>0.4</v>
      </c>
    </row>
    <row r="38" spans="1:13" x14ac:dyDescent="0.25">
      <c r="A38" t="s">
        <v>387</v>
      </c>
      <c r="B38" t="s">
        <v>87</v>
      </c>
      <c r="C38">
        <v>1.53</v>
      </c>
      <c r="D38">
        <v>0.76</v>
      </c>
      <c r="E38">
        <v>1.96</v>
      </c>
      <c r="F38">
        <v>1.7</v>
      </c>
      <c r="G38">
        <v>1.1499999999999999</v>
      </c>
      <c r="H38">
        <v>2.2799999999999998</v>
      </c>
      <c r="I38">
        <v>2.16</v>
      </c>
      <c r="J38">
        <v>0.68</v>
      </c>
      <c r="K38">
        <v>3.75</v>
      </c>
      <c r="L38">
        <v>1.61</v>
      </c>
      <c r="M38">
        <f t="shared" si="0"/>
        <v>1.7579999999999998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ECF77-B112-4377-8F9D-130BAE69F78C}">
  <sheetPr codeName="Planilha43"/>
  <dimension ref="A1:M37"/>
  <sheetViews>
    <sheetView workbookViewId="0">
      <selection activeCell="O3" sqref="O3"/>
    </sheetView>
  </sheetViews>
  <sheetFormatPr defaultRowHeight="15" x14ac:dyDescent="0.25"/>
  <cols>
    <col min="1" max="1" width="7.85546875" bestFit="1" customWidth="1"/>
    <col min="2" max="2" width="31.5703125" bestFit="1" customWidth="1"/>
    <col min="3" max="4" width="10.5703125" bestFit="1" customWidth="1"/>
    <col min="5" max="5" width="10" bestFit="1" customWidth="1"/>
    <col min="6" max="6" width="9.42578125" bestFit="1" customWidth="1"/>
    <col min="7" max="7" width="8.7109375" bestFit="1" customWidth="1"/>
    <col min="8" max="8" width="11.42578125" bestFit="1" customWidth="1"/>
    <col min="9" max="9" width="8.7109375" bestFit="1" customWidth="1"/>
    <col min="10" max="10" width="11.42578125" bestFit="1" customWidth="1"/>
    <col min="11" max="11" width="9.42578125" bestFit="1" customWidth="1"/>
    <col min="12" max="12" width="9" customWidth="1"/>
  </cols>
  <sheetData>
    <row r="1" spans="1:13" x14ac:dyDescent="0.25">
      <c r="A1" t="s">
        <v>0</v>
      </c>
      <c r="B1" t="s">
        <v>1</v>
      </c>
      <c r="C1" t="s">
        <v>388</v>
      </c>
      <c r="D1" t="s">
        <v>389</v>
      </c>
      <c r="E1" t="s">
        <v>12</v>
      </c>
      <c r="F1" t="s">
        <v>382</v>
      </c>
      <c r="G1" t="s">
        <v>390</v>
      </c>
      <c r="H1" t="s">
        <v>380</v>
      </c>
      <c r="I1" t="s">
        <v>391</v>
      </c>
      <c r="J1" t="s">
        <v>385</v>
      </c>
      <c r="K1" t="s">
        <v>384</v>
      </c>
      <c r="L1" t="s">
        <v>142</v>
      </c>
    </row>
    <row r="2" spans="1:13" x14ac:dyDescent="0.25">
      <c r="A2" t="s">
        <v>3</v>
      </c>
      <c r="B2" t="s">
        <v>13</v>
      </c>
      <c r="C2">
        <v>0.71</v>
      </c>
      <c r="D2">
        <v>0.71</v>
      </c>
      <c r="E2">
        <v>0.62</v>
      </c>
      <c r="F2">
        <v>0.57999999999999996</v>
      </c>
      <c r="G2">
        <v>0.64</v>
      </c>
      <c r="H2">
        <v>0.75</v>
      </c>
      <c r="I2">
        <v>1.53</v>
      </c>
      <c r="J2">
        <v>1.23</v>
      </c>
      <c r="K2">
        <v>1.68</v>
      </c>
      <c r="L2">
        <v>1.04</v>
      </c>
      <c r="M2">
        <f>AVERAGE(C2:L2)</f>
        <v>0.94899999999999984</v>
      </c>
    </row>
    <row r="3" spans="1:13" x14ac:dyDescent="0.25">
      <c r="A3" t="s">
        <v>3</v>
      </c>
      <c r="B3" t="s">
        <v>15</v>
      </c>
      <c r="C3" s="6">
        <v>80</v>
      </c>
      <c r="D3" s="6">
        <v>80</v>
      </c>
      <c r="E3" s="6">
        <v>138</v>
      </c>
      <c r="F3" s="6">
        <v>69</v>
      </c>
      <c r="G3" s="6">
        <v>73</v>
      </c>
      <c r="H3" s="6">
        <v>87</v>
      </c>
      <c r="I3" s="6">
        <v>103</v>
      </c>
      <c r="J3" s="6">
        <v>100</v>
      </c>
      <c r="K3" s="6">
        <v>104</v>
      </c>
      <c r="L3" s="6">
        <v>77</v>
      </c>
      <c r="M3">
        <f t="shared" ref="M3:M37" si="0">AVERAGE(C3:L3)</f>
        <v>91.1</v>
      </c>
    </row>
    <row r="4" spans="1:13" x14ac:dyDescent="0.25">
      <c r="A4" t="s">
        <v>3</v>
      </c>
      <c r="B4" t="s">
        <v>19</v>
      </c>
      <c r="C4" s="6">
        <v>0</v>
      </c>
      <c r="D4" s="6">
        <v>0</v>
      </c>
      <c r="E4" s="6">
        <v>0</v>
      </c>
      <c r="F4" s="6">
        <v>0</v>
      </c>
      <c r="G4" s="6">
        <v>1</v>
      </c>
      <c r="H4" s="6">
        <v>0</v>
      </c>
      <c r="I4" s="6">
        <v>1</v>
      </c>
      <c r="J4" s="6">
        <v>0</v>
      </c>
      <c r="K4" s="6">
        <v>2</v>
      </c>
      <c r="L4" s="6">
        <v>2</v>
      </c>
      <c r="M4">
        <f t="shared" si="0"/>
        <v>0.6</v>
      </c>
    </row>
    <row r="5" spans="1:13" x14ac:dyDescent="0.25">
      <c r="A5" t="s">
        <v>3</v>
      </c>
      <c r="B5" t="s">
        <v>23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>
        <f t="shared" si="0"/>
        <v>0</v>
      </c>
    </row>
    <row r="6" spans="1:13" x14ac:dyDescent="0.25">
      <c r="A6" t="s">
        <v>3</v>
      </c>
      <c r="B6" t="s">
        <v>24</v>
      </c>
      <c r="C6" s="6">
        <v>1</v>
      </c>
      <c r="D6" s="6">
        <v>1</v>
      </c>
      <c r="E6" s="6">
        <v>1</v>
      </c>
      <c r="F6" s="6">
        <v>3</v>
      </c>
      <c r="G6" s="6">
        <v>2</v>
      </c>
      <c r="H6" s="6">
        <v>0</v>
      </c>
      <c r="I6" s="6">
        <v>4</v>
      </c>
      <c r="J6" s="6">
        <v>3</v>
      </c>
      <c r="K6" s="6">
        <v>5</v>
      </c>
      <c r="L6" s="6">
        <v>4</v>
      </c>
      <c r="M6">
        <f t="shared" si="0"/>
        <v>2.4</v>
      </c>
    </row>
    <row r="7" spans="1:13" x14ac:dyDescent="0.25">
      <c r="A7" t="s">
        <v>3</v>
      </c>
      <c r="B7" t="s">
        <v>29</v>
      </c>
      <c r="C7" s="6">
        <v>3</v>
      </c>
      <c r="D7" s="6">
        <v>3</v>
      </c>
      <c r="E7" s="6">
        <v>2</v>
      </c>
      <c r="F7" s="6">
        <v>1</v>
      </c>
      <c r="G7" s="6">
        <v>0</v>
      </c>
      <c r="H7" s="6">
        <v>5</v>
      </c>
      <c r="I7" s="6">
        <v>5</v>
      </c>
      <c r="J7" s="6">
        <v>2</v>
      </c>
      <c r="K7" s="6">
        <v>2</v>
      </c>
      <c r="L7" s="6">
        <v>2</v>
      </c>
      <c r="M7">
        <f t="shared" si="0"/>
        <v>2.5</v>
      </c>
    </row>
    <row r="8" spans="1:13" x14ac:dyDescent="0.25">
      <c r="A8" t="s">
        <v>3</v>
      </c>
      <c r="B8" t="s">
        <v>31</v>
      </c>
      <c r="C8" s="6">
        <v>4</v>
      </c>
      <c r="D8" s="6">
        <v>4</v>
      </c>
      <c r="E8" s="6">
        <v>3</v>
      </c>
      <c r="F8" s="6">
        <v>5</v>
      </c>
      <c r="G8" s="6">
        <v>9</v>
      </c>
      <c r="H8" s="6">
        <v>8</v>
      </c>
      <c r="I8" s="6">
        <v>9</v>
      </c>
      <c r="J8" s="6">
        <v>7</v>
      </c>
      <c r="K8" s="6">
        <v>8</v>
      </c>
      <c r="L8" s="6">
        <v>9</v>
      </c>
      <c r="M8">
        <f t="shared" si="0"/>
        <v>6.6</v>
      </c>
    </row>
    <row r="9" spans="1:13" x14ac:dyDescent="0.25">
      <c r="A9" t="s">
        <v>3</v>
      </c>
      <c r="B9" t="s">
        <v>39</v>
      </c>
      <c r="C9" s="6">
        <v>6</v>
      </c>
      <c r="D9" s="6">
        <v>6</v>
      </c>
      <c r="E9" s="6">
        <v>4</v>
      </c>
      <c r="F9" s="6">
        <v>1</v>
      </c>
      <c r="G9" s="6">
        <v>0</v>
      </c>
      <c r="H9" s="6">
        <v>3</v>
      </c>
      <c r="I9" s="6">
        <v>8</v>
      </c>
      <c r="J9" s="6">
        <v>5</v>
      </c>
      <c r="K9" s="6">
        <v>2</v>
      </c>
      <c r="L9" s="6">
        <v>3</v>
      </c>
      <c r="M9">
        <f t="shared" si="0"/>
        <v>3.8</v>
      </c>
    </row>
    <row r="10" spans="1:13" x14ac:dyDescent="0.25">
      <c r="A10" t="s">
        <v>3</v>
      </c>
      <c r="B10" t="s">
        <v>40</v>
      </c>
      <c r="C10" s="6">
        <v>1</v>
      </c>
      <c r="D10" s="6">
        <v>1</v>
      </c>
      <c r="E10" s="6">
        <v>3</v>
      </c>
      <c r="F10" s="6">
        <v>3</v>
      </c>
      <c r="G10" s="6">
        <v>7</v>
      </c>
      <c r="H10" s="6">
        <v>3</v>
      </c>
      <c r="I10" s="6">
        <v>7</v>
      </c>
      <c r="J10" s="6">
        <v>6</v>
      </c>
      <c r="K10" s="6">
        <v>5</v>
      </c>
      <c r="L10" s="6">
        <v>7</v>
      </c>
      <c r="M10">
        <f t="shared" si="0"/>
        <v>4.3</v>
      </c>
    </row>
    <row r="11" spans="1:13" x14ac:dyDescent="0.25">
      <c r="A11" t="s">
        <v>3</v>
      </c>
      <c r="B11" t="s">
        <v>41</v>
      </c>
      <c r="C11" s="6">
        <v>6</v>
      </c>
      <c r="D11" s="6">
        <v>6</v>
      </c>
      <c r="E11" s="6">
        <v>2</v>
      </c>
      <c r="F11" s="6">
        <v>2</v>
      </c>
      <c r="G11" s="6">
        <v>2</v>
      </c>
      <c r="H11" s="6">
        <v>3</v>
      </c>
      <c r="I11" s="6">
        <v>5</v>
      </c>
      <c r="J11" s="6">
        <v>4</v>
      </c>
      <c r="K11" s="6">
        <v>3</v>
      </c>
      <c r="L11" s="6">
        <v>3</v>
      </c>
      <c r="M11">
        <f t="shared" si="0"/>
        <v>3.6</v>
      </c>
    </row>
    <row r="12" spans="1:13" x14ac:dyDescent="0.25">
      <c r="A12" t="s">
        <v>3</v>
      </c>
      <c r="B12" t="s">
        <v>42</v>
      </c>
      <c r="C12" s="6">
        <v>1</v>
      </c>
      <c r="D12" s="6">
        <v>1</v>
      </c>
      <c r="E12" s="6">
        <v>5</v>
      </c>
      <c r="F12" s="6">
        <v>3</v>
      </c>
      <c r="G12" s="6">
        <v>2</v>
      </c>
      <c r="H12" s="6">
        <v>1</v>
      </c>
      <c r="I12" s="6">
        <v>0</v>
      </c>
      <c r="J12" s="6">
        <v>1</v>
      </c>
      <c r="K12" s="6">
        <v>1</v>
      </c>
      <c r="L12" s="6">
        <v>0</v>
      </c>
      <c r="M12">
        <f t="shared" si="0"/>
        <v>1.5</v>
      </c>
    </row>
    <row r="13" spans="1:13" x14ac:dyDescent="0.25">
      <c r="A13" t="s">
        <v>3</v>
      </c>
      <c r="B13" t="s">
        <v>43</v>
      </c>
      <c r="C13" s="6">
        <v>8</v>
      </c>
      <c r="D13" s="6">
        <v>8</v>
      </c>
      <c r="E13" s="6">
        <v>15</v>
      </c>
      <c r="F13" s="6">
        <v>12</v>
      </c>
      <c r="G13" s="6">
        <v>4</v>
      </c>
      <c r="H13" s="6">
        <v>4</v>
      </c>
      <c r="I13" s="6">
        <v>8</v>
      </c>
      <c r="J13" s="6">
        <v>2</v>
      </c>
      <c r="K13" s="6">
        <v>8</v>
      </c>
      <c r="L13" s="6">
        <v>6</v>
      </c>
      <c r="M13">
        <f t="shared" si="0"/>
        <v>7.5</v>
      </c>
    </row>
    <row r="14" spans="1:13" x14ac:dyDescent="0.25">
      <c r="A14" t="s">
        <v>3</v>
      </c>
      <c r="B14" t="s">
        <v>46</v>
      </c>
      <c r="C14" s="6">
        <v>43</v>
      </c>
      <c r="D14" s="6">
        <v>43</v>
      </c>
      <c r="E14" s="6">
        <v>48</v>
      </c>
      <c r="F14" s="6">
        <v>30</v>
      </c>
      <c r="G14" s="6">
        <v>40</v>
      </c>
      <c r="H14" s="6">
        <v>46</v>
      </c>
      <c r="I14" s="6">
        <v>57</v>
      </c>
      <c r="J14" s="6">
        <v>37</v>
      </c>
      <c r="K14" s="6">
        <v>47</v>
      </c>
      <c r="L14" s="6">
        <v>38</v>
      </c>
      <c r="M14">
        <f t="shared" si="0"/>
        <v>42.9</v>
      </c>
    </row>
    <row r="15" spans="1:13" x14ac:dyDescent="0.25">
      <c r="A15" t="s">
        <v>3</v>
      </c>
      <c r="B15" t="s">
        <v>50</v>
      </c>
      <c r="C15" s="6">
        <v>2</v>
      </c>
      <c r="D15" s="6">
        <v>2</v>
      </c>
      <c r="E15" s="6">
        <v>0</v>
      </c>
      <c r="F15" s="6">
        <v>1</v>
      </c>
      <c r="G15" s="6">
        <v>4</v>
      </c>
      <c r="H15" s="6">
        <v>4</v>
      </c>
      <c r="I15" s="6">
        <v>9</v>
      </c>
      <c r="J15" s="6">
        <v>5</v>
      </c>
      <c r="K15" s="6">
        <v>3</v>
      </c>
      <c r="L15" s="6">
        <v>7</v>
      </c>
      <c r="M15">
        <f t="shared" si="0"/>
        <v>3.7</v>
      </c>
    </row>
    <row r="16" spans="1:13" x14ac:dyDescent="0.25">
      <c r="A16" t="s">
        <v>3</v>
      </c>
      <c r="B16" t="s">
        <v>51</v>
      </c>
      <c r="C16" s="6">
        <v>8</v>
      </c>
      <c r="D16" s="6">
        <v>8</v>
      </c>
      <c r="E16" s="6">
        <v>6</v>
      </c>
      <c r="F16" s="6">
        <v>9</v>
      </c>
      <c r="G16" s="6">
        <v>13</v>
      </c>
      <c r="H16" s="6">
        <v>5</v>
      </c>
      <c r="I16" s="6">
        <v>10</v>
      </c>
      <c r="J16" s="6">
        <v>10</v>
      </c>
      <c r="K16" s="6">
        <v>11</v>
      </c>
      <c r="L16" s="6">
        <v>10</v>
      </c>
      <c r="M16">
        <f t="shared" si="0"/>
        <v>9</v>
      </c>
    </row>
    <row r="17" spans="1:13" x14ac:dyDescent="0.25">
      <c r="A17" t="s">
        <v>3</v>
      </c>
      <c r="B17" t="s">
        <v>54</v>
      </c>
      <c r="C17" s="6">
        <v>5</v>
      </c>
      <c r="D17" s="6">
        <v>5</v>
      </c>
      <c r="E17" s="6">
        <v>12</v>
      </c>
      <c r="F17" s="6">
        <v>9</v>
      </c>
      <c r="G17" s="6">
        <v>18</v>
      </c>
      <c r="H17" s="6">
        <v>9</v>
      </c>
      <c r="I17" s="6">
        <v>13</v>
      </c>
      <c r="J17" s="6">
        <v>15</v>
      </c>
      <c r="K17" s="6">
        <v>10</v>
      </c>
      <c r="L17" s="6">
        <v>8</v>
      </c>
      <c r="M17">
        <f t="shared" si="0"/>
        <v>10.4</v>
      </c>
    </row>
    <row r="18" spans="1:13" x14ac:dyDescent="0.25">
      <c r="A18" t="s">
        <v>3</v>
      </c>
      <c r="B18" t="s">
        <v>56</v>
      </c>
      <c r="C18">
        <v>0.73</v>
      </c>
      <c r="D18">
        <v>0.73</v>
      </c>
      <c r="E18">
        <v>0.59</v>
      </c>
      <c r="F18">
        <v>0.91</v>
      </c>
      <c r="G18">
        <v>1.7</v>
      </c>
      <c r="H18">
        <v>0.78</v>
      </c>
      <c r="I18">
        <v>2.2799999999999998</v>
      </c>
      <c r="J18">
        <v>1.1599999999999999</v>
      </c>
      <c r="K18">
        <v>1.64</v>
      </c>
      <c r="L18">
        <v>2.27</v>
      </c>
      <c r="M18">
        <f t="shared" si="0"/>
        <v>1.2790000000000001</v>
      </c>
    </row>
    <row r="19" spans="1:13" x14ac:dyDescent="0.25">
      <c r="A19" t="s">
        <v>3</v>
      </c>
      <c r="B19" t="s">
        <v>57</v>
      </c>
      <c r="C19">
        <v>0.08</v>
      </c>
      <c r="D19">
        <v>0.08</v>
      </c>
      <c r="E19">
        <v>1.05</v>
      </c>
      <c r="F19">
        <v>0.8</v>
      </c>
      <c r="G19">
        <v>2.58</v>
      </c>
      <c r="H19">
        <v>0.69</v>
      </c>
      <c r="I19">
        <v>1.47</v>
      </c>
      <c r="J19">
        <v>2.79</v>
      </c>
      <c r="K19">
        <v>2.54</v>
      </c>
      <c r="L19">
        <v>3.15</v>
      </c>
      <c r="M19">
        <f t="shared" si="0"/>
        <v>1.5229999999999999</v>
      </c>
    </row>
    <row r="20" spans="1:13" x14ac:dyDescent="0.25">
      <c r="A20" t="s">
        <v>3</v>
      </c>
      <c r="B20" t="s">
        <v>58</v>
      </c>
      <c r="C20" s="6">
        <v>1</v>
      </c>
      <c r="D20" s="6">
        <v>1</v>
      </c>
      <c r="E20" s="6">
        <v>0</v>
      </c>
      <c r="F20" s="6">
        <v>2</v>
      </c>
      <c r="G20" s="6">
        <v>1</v>
      </c>
      <c r="I20" s="6">
        <v>3</v>
      </c>
      <c r="J20" s="6">
        <v>1</v>
      </c>
      <c r="K20" s="6">
        <v>1</v>
      </c>
      <c r="L20" s="6">
        <v>1</v>
      </c>
      <c r="M20">
        <f t="shared" si="0"/>
        <v>1.2222222222222223</v>
      </c>
    </row>
    <row r="21" spans="1:13" x14ac:dyDescent="0.25">
      <c r="A21" t="s">
        <v>3</v>
      </c>
      <c r="B21" t="s">
        <v>59</v>
      </c>
      <c r="C21" s="6">
        <v>1</v>
      </c>
      <c r="D21" s="6">
        <v>1</v>
      </c>
      <c r="E21" s="6">
        <v>0</v>
      </c>
      <c r="F21" s="6">
        <v>1</v>
      </c>
      <c r="G21" s="6">
        <v>0</v>
      </c>
      <c r="H21" s="6">
        <v>2</v>
      </c>
      <c r="I21" s="6">
        <v>1</v>
      </c>
      <c r="J21" s="6">
        <v>2</v>
      </c>
      <c r="K21" s="6">
        <v>2</v>
      </c>
      <c r="L21" s="6">
        <v>2</v>
      </c>
      <c r="M21">
        <f t="shared" si="0"/>
        <v>1.2</v>
      </c>
    </row>
    <row r="22" spans="1:13" x14ac:dyDescent="0.25">
      <c r="A22" t="s">
        <v>3</v>
      </c>
      <c r="B22" t="s">
        <v>60</v>
      </c>
      <c r="C22" s="6">
        <v>6</v>
      </c>
      <c r="D22" s="6">
        <v>6</v>
      </c>
      <c r="E22" s="6">
        <v>13</v>
      </c>
      <c r="F22" s="6">
        <v>6</v>
      </c>
      <c r="G22" s="6">
        <v>3</v>
      </c>
      <c r="H22" s="6">
        <v>7</v>
      </c>
      <c r="I22" s="6">
        <v>11</v>
      </c>
      <c r="J22" s="6">
        <v>6</v>
      </c>
      <c r="K22" s="6">
        <v>6</v>
      </c>
      <c r="L22" s="6">
        <v>9</v>
      </c>
      <c r="M22">
        <f t="shared" si="0"/>
        <v>7.3</v>
      </c>
    </row>
    <row r="23" spans="1:13" x14ac:dyDescent="0.25">
      <c r="A23" t="s">
        <v>3</v>
      </c>
      <c r="B23" t="s">
        <v>61</v>
      </c>
      <c r="C23" s="6">
        <v>20</v>
      </c>
      <c r="D23" s="6">
        <v>20</v>
      </c>
      <c r="E23" s="6">
        <v>14</v>
      </c>
      <c r="F23" s="6">
        <v>19</v>
      </c>
      <c r="G23" s="6">
        <v>18</v>
      </c>
      <c r="H23" s="6">
        <v>17</v>
      </c>
      <c r="I23" s="6">
        <v>26</v>
      </c>
      <c r="J23" s="6">
        <v>15</v>
      </c>
      <c r="K23" s="6">
        <v>17</v>
      </c>
      <c r="L23" s="6">
        <v>15</v>
      </c>
      <c r="M23">
        <f t="shared" si="0"/>
        <v>18.100000000000001</v>
      </c>
    </row>
    <row r="24" spans="1:13" x14ac:dyDescent="0.25">
      <c r="A24" t="s">
        <v>3</v>
      </c>
      <c r="B24" t="s">
        <v>63</v>
      </c>
      <c r="C24" s="6">
        <v>459</v>
      </c>
      <c r="D24" s="6">
        <v>459</v>
      </c>
      <c r="E24" s="6">
        <v>435</v>
      </c>
      <c r="F24" s="6">
        <v>459</v>
      </c>
      <c r="G24" s="6">
        <v>477</v>
      </c>
      <c r="H24" s="6">
        <v>575</v>
      </c>
      <c r="I24" s="6">
        <v>468</v>
      </c>
      <c r="J24" s="6">
        <v>601</v>
      </c>
      <c r="K24" s="6">
        <v>552</v>
      </c>
      <c r="L24" s="6">
        <v>494</v>
      </c>
      <c r="M24">
        <f t="shared" si="0"/>
        <v>497.9</v>
      </c>
    </row>
    <row r="25" spans="1:13" x14ac:dyDescent="0.25">
      <c r="A25" t="s">
        <v>3</v>
      </c>
      <c r="B25" t="s">
        <v>64</v>
      </c>
      <c r="C25" s="6">
        <v>7</v>
      </c>
      <c r="D25" s="6">
        <v>7</v>
      </c>
      <c r="E25" s="6">
        <v>5</v>
      </c>
      <c r="F25" s="6">
        <v>5</v>
      </c>
      <c r="G25" s="6">
        <v>5</v>
      </c>
      <c r="H25" s="6">
        <v>8</v>
      </c>
      <c r="I25" s="6">
        <v>12</v>
      </c>
      <c r="J25" s="6">
        <v>9</v>
      </c>
      <c r="K25" s="6">
        <v>9</v>
      </c>
      <c r="L25" s="6">
        <v>8</v>
      </c>
      <c r="M25">
        <f t="shared" si="0"/>
        <v>7.5</v>
      </c>
    </row>
    <row r="26" spans="1:13" x14ac:dyDescent="0.25">
      <c r="A26" t="s">
        <v>3</v>
      </c>
      <c r="B26" t="s">
        <v>67</v>
      </c>
      <c r="C26" s="6">
        <v>258</v>
      </c>
      <c r="D26" s="6">
        <v>258</v>
      </c>
      <c r="E26" s="6">
        <v>186</v>
      </c>
      <c r="F26" s="6">
        <v>246</v>
      </c>
      <c r="G26" s="6">
        <v>270</v>
      </c>
      <c r="H26" s="6">
        <v>426</v>
      </c>
      <c r="I26" s="6">
        <v>363</v>
      </c>
      <c r="J26" s="6">
        <v>321</v>
      </c>
      <c r="K26" s="6">
        <v>325</v>
      </c>
      <c r="L26" s="6">
        <v>233</v>
      </c>
      <c r="M26">
        <f t="shared" si="0"/>
        <v>288.60000000000002</v>
      </c>
    </row>
    <row r="27" spans="1:13" x14ac:dyDescent="0.25">
      <c r="A27" t="s">
        <v>3</v>
      </c>
      <c r="B27" t="s">
        <v>68</v>
      </c>
      <c r="C27" s="6">
        <v>283</v>
      </c>
      <c r="D27" s="6">
        <v>283</v>
      </c>
      <c r="E27" s="6">
        <v>335</v>
      </c>
      <c r="F27" s="6">
        <v>288</v>
      </c>
      <c r="G27" s="6">
        <v>283</v>
      </c>
      <c r="H27" s="6">
        <v>236</v>
      </c>
      <c r="I27" s="6">
        <v>211</v>
      </c>
      <c r="J27" s="6">
        <v>360</v>
      </c>
      <c r="K27" s="6">
        <v>312</v>
      </c>
      <c r="L27" s="6">
        <v>339</v>
      </c>
      <c r="M27">
        <f t="shared" si="0"/>
        <v>293</v>
      </c>
    </row>
    <row r="28" spans="1:13" x14ac:dyDescent="0.25">
      <c r="A28" t="s">
        <v>3</v>
      </c>
      <c r="B28" t="s">
        <v>71</v>
      </c>
      <c r="C28" s="6">
        <v>103</v>
      </c>
      <c r="D28" s="6">
        <v>103</v>
      </c>
      <c r="E28" s="6">
        <v>57</v>
      </c>
      <c r="F28" s="6">
        <v>93</v>
      </c>
      <c r="G28" s="6">
        <v>98</v>
      </c>
      <c r="H28" s="6">
        <v>175</v>
      </c>
      <c r="I28" s="6">
        <v>151</v>
      </c>
      <c r="J28" s="6">
        <v>101</v>
      </c>
      <c r="K28" s="6">
        <v>107</v>
      </c>
      <c r="L28" s="6">
        <v>112</v>
      </c>
      <c r="M28">
        <f t="shared" si="0"/>
        <v>110</v>
      </c>
    </row>
    <row r="29" spans="1:13" x14ac:dyDescent="0.25">
      <c r="A29" t="s">
        <v>3</v>
      </c>
      <c r="B29" t="s">
        <v>73</v>
      </c>
      <c r="C29" s="6">
        <v>95</v>
      </c>
      <c r="D29" s="6">
        <v>95</v>
      </c>
      <c r="E29" s="6">
        <v>80</v>
      </c>
      <c r="F29" s="6">
        <v>98</v>
      </c>
      <c r="G29" s="6">
        <v>90</v>
      </c>
      <c r="H29" s="6">
        <v>102</v>
      </c>
      <c r="I29" s="6">
        <v>92</v>
      </c>
      <c r="J29" s="6">
        <v>124</v>
      </c>
      <c r="K29" s="6">
        <v>116</v>
      </c>
      <c r="L29" s="6">
        <v>93</v>
      </c>
      <c r="M29">
        <f t="shared" si="0"/>
        <v>98.5</v>
      </c>
    </row>
    <row r="30" spans="1:13" x14ac:dyDescent="0.25">
      <c r="A30" t="s">
        <v>3</v>
      </c>
      <c r="B30" t="s">
        <v>75</v>
      </c>
      <c r="C30" s="6">
        <v>14</v>
      </c>
      <c r="D30" s="6">
        <v>14</v>
      </c>
      <c r="E30" s="6">
        <v>31</v>
      </c>
      <c r="F30" s="6">
        <v>16</v>
      </c>
      <c r="G30" s="6">
        <v>8</v>
      </c>
      <c r="H30" s="6">
        <v>27</v>
      </c>
      <c r="I30" s="6">
        <v>16</v>
      </c>
      <c r="J30" s="6">
        <v>9</v>
      </c>
      <c r="K30" s="6">
        <v>13</v>
      </c>
      <c r="L30" s="6">
        <v>14</v>
      </c>
      <c r="M30">
        <f t="shared" si="0"/>
        <v>16.2</v>
      </c>
    </row>
    <row r="31" spans="1:13" x14ac:dyDescent="0.25">
      <c r="A31" t="s">
        <v>3</v>
      </c>
      <c r="B31" t="s">
        <v>77</v>
      </c>
      <c r="C31" s="2">
        <v>0.56000000000000005</v>
      </c>
      <c r="D31" s="2">
        <v>0.56000000000000005</v>
      </c>
      <c r="E31" s="2">
        <v>0.46</v>
      </c>
      <c r="F31" s="2">
        <v>0.53</v>
      </c>
      <c r="G31" s="2">
        <v>0.59</v>
      </c>
      <c r="H31" s="2">
        <v>0.65</v>
      </c>
      <c r="I31" s="2">
        <v>0.6</v>
      </c>
      <c r="J31" s="2">
        <v>0.65</v>
      </c>
      <c r="K31" s="2">
        <v>0.62</v>
      </c>
      <c r="L31" s="2">
        <v>0.51</v>
      </c>
      <c r="M31">
        <f t="shared" si="0"/>
        <v>0.57300000000000006</v>
      </c>
    </row>
    <row r="32" spans="1:13" x14ac:dyDescent="0.25">
      <c r="A32" t="s">
        <v>3</v>
      </c>
      <c r="B32" t="s">
        <v>80</v>
      </c>
      <c r="C32" s="6">
        <v>114</v>
      </c>
      <c r="D32" s="6">
        <v>114</v>
      </c>
      <c r="E32" s="6">
        <v>127</v>
      </c>
      <c r="F32" s="6">
        <v>106</v>
      </c>
      <c r="G32" s="6">
        <v>108</v>
      </c>
      <c r="H32" s="6">
        <v>122</v>
      </c>
      <c r="I32" s="6">
        <v>145</v>
      </c>
      <c r="J32" s="6">
        <v>99</v>
      </c>
      <c r="K32" s="6">
        <v>118</v>
      </c>
      <c r="L32" s="6">
        <v>109</v>
      </c>
      <c r="M32">
        <f t="shared" si="0"/>
        <v>116.2</v>
      </c>
    </row>
    <row r="33" spans="1:13" x14ac:dyDescent="0.25">
      <c r="A33" t="s">
        <v>3</v>
      </c>
      <c r="B33" t="s">
        <v>82</v>
      </c>
      <c r="C33" s="6">
        <v>4</v>
      </c>
      <c r="D33" s="6">
        <v>4</v>
      </c>
      <c r="E33" s="6">
        <v>3</v>
      </c>
      <c r="F33" s="6">
        <v>3</v>
      </c>
      <c r="G33" s="6">
        <v>5</v>
      </c>
      <c r="H33" s="6">
        <v>6</v>
      </c>
      <c r="I33" s="6">
        <v>4</v>
      </c>
      <c r="J33" s="6">
        <v>3</v>
      </c>
      <c r="K33" s="6">
        <v>7</v>
      </c>
      <c r="L33" s="6">
        <v>6</v>
      </c>
      <c r="M33">
        <f t="shared" si="0"/>
        <v>4.5</v>
      </c>
    </row>
    <row r="34" spans="1:13" x14ac:dyDescent="0.25">
      <c r="A34" t="s">
        <v>3</v>
      </c>
      <c r="B34" t="s">
        <v>83</v>
      </c>
      <c r="C34" s="6">
        <v>6</v>
      </c>
      <c r="D34" s="6">
        <v>6</v>
      </c>
      <c r="E34" s="6">
        <v>10</v>
      </c>
      <c r="F34" s="6">
        <v>9</v>
      </c>
      <c r="G34" s="6">
        <v>6</v>
      </c>
      <c r="H34" s="6">
        <v>4</v>
      </c>
      <c r="I34" s="6">
        <v>7</v>
      </c>
      <c r="J34" s="6">
        <v>3</v>
      </c>
      <c r="K34" s="6">
        <v>8</v>
      </c>
      <c r="L34" s="6">
        <v>4</v>
      </c>
      <c r="M34">
        <f t="shared" si="0"/>
        <v>6.3</v>
      </c>
    </row>
    <row r="35" spans="1:13" x14ac:dyDescent="0.25">
      <c r="A35" t="s">
        <v>3</v>
      </c>
      <c r="B35" t="s">
        <v>84</v>
      </c>
      <c r="C35" s="6">
        <v>10</v>
      </c>
      <c r="D35" s="6">
        <v>10</v>
      </c>
      <c r="E35" s="6">
        <v>7</v>
      </c>
      <c r="F35" s="6">
        <v>6</v>
      </c>
      <c r="G35" s="6">
        <v>9</v>
      </c>
      <c r="H35" s="6">
        <v>11</v>
      </c>
      <c r="I35" s="6">
        <v>17</v>
      </c>
      <c r="J35" s="6">
        <v>12</v>
      </c>
      <c r="K35" s="6">
        <v>10</v>
      </c>
      <c r="L35" s="6">
        <v>12</v>
      </c>
      <c r="M35">
        <f t="shared" si="0"/>
        <v>10.4</v>
      </c>
    </row>
    <row r="36" spans="1:13" x14ac:dyDescent="0.25">
      <c r="A36" t="s">
        <v>3</v>
      </c>
      <c r="B36" t="s">
        <v>86</v>
      </c>
      <c r="C36" s="6">
        <v>0</v>
      </c>
      <c r="D36" s="6">
        <v>0</v>
      </c>
      <c r="E36" s="6">
        <v>1</v>
      </c>
      <c r="F36" s="6">
        <v>0</v>
      </c>
      <c r="G36" s="6">
        <v>0</v>
      </c>
      <c r="H36" s="6">
        <v>0</v>
      </c>
      <c r="I36" s="6">
        <v>1</v>
      </c>
      <c r="J36" s="6">
        <v>0</v>
      </c>
      <c r="K36" s="6">
        <v>0</v>
      </c>
      <c r="L36" s="6">
        <v>0</v>
      </c>
      <c r="M36">
        <f t="shared" si="0"/>
        <v>0.2</v>
      </c>
    </row>
    <row r="37" spans="1:13" x14ac:dyDescent="0.25">
      <c r="A37" t="s">
        <v>3</v>
      </c>
      <c r="B37" t="s">
        <v>87</v>
      </c>
      <c r="C37">
        <v>0.51</v>
      </c>
      <c r="D37">
        <v>0.51</v>
      </c>
      <c r="E37">
        <v>2.63</v>
      </c>
      <c r="F37">
        <v>0.59</v>
      </c>
      <c r="G37">
        <v>0.65</v>
      </c>
      <c r="H37">
        <v>0.48</v>
      </c>
      <c r="I37">
        <v>0.89</v>
      </c>
      <c r="J37">
        <v>0.22</v>
      </c>
      <c r="K37">
        <v>0.5</v>
      </c>
      <c r="L37">
        <v>0.42</v>
      </c>
      <c r="M37">
        <f t="shared" si="0"/>
        <v>0.74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F32A7-5A94-4A71-A715-650652460798}">
  <sheetPr codeName="Planilha44"/>
  <dimension ref="A1:L38"/>
  <sheetViews>
    <sheetView topLeftCell="A13" workbookViewId="0">
      <selection activeCell="O3" sqref="O3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143</v>
      </c>
      <c r="D1" t="s">
        <v>316</v>
      </c>
      <c r="E1" t="s">
        <v>307</v>
      </c>
      <c r="F1" t="s">
        <v>338</v>
      </c>
      <c r="G1" t="s">
        <v>113</v>
      </c>
      <c r="H1" t="s">
        <v>392</v>
      </c>
      <c r="I1" t="s">
        <v>253</v>
      </c>
      <c r="J1" t="s">
        <v>132</v>
      </c>
      <c r="K1" t="s">
        <v>250</v>
      </c>
    </row>
    <row r="2" spans="1:12" x14ac:dyDescent="0.25">
      <c r="A2" t="s">
        <v>156</v>
      </c>
      <c r="B2" t="s">
        <v>13</v>
      </c>
      <c r="C2">
        <v>0.28999999999999998</v>
      </c>
      <c r="E2">
        <v>1.25</v>
      </c>
      <c r="F2">
        <v>0.59</v>
      </c>
      <c r="G2">
        <v>1.36</v>
      </c>
      <c r="H2">
        <v>0.92</v>
      </c>
      <c r="L2">
        <f>AVERAGE(C2:K2)</f>
        <v>0.88200000000000001</v>
      </c>
    </row>
    <row r="3" spans="1:12" x14ac:dyDescent="0.25">
      <c r="A3" t="s">
        <v>156</v>
      </c>
      <c r="B3" t="s">
        <v>15</v>
      </c>
      <c r="C3" s="6">
        <v>97</v>
      </c>
      <c r="D3" s="6">
        <v>94</v>
      </c>
      <c r="E3" s="6">
        <v>77</v>
      </c>
      <c r="F3" s="6">
        <v>73</v>
      </c>
      <c r="G3" s="6">
        <v>84</v>
      </c>
      <c r="H3" s="6">
        <v>132</v>
      </c>
      <c r="I3" s="6">
        <v>70</v>
      </c>
      <c r="J3" s="6">
        <v>88</v>
      </c>
      <c r="K3" s="6">
        <v>136</v>
      </c>
      <c r="L3">
        <f t="shared" ref="L3:L38" si="0">AVERAGE(C3:K3)</f>
        <v>94.555555555555557</v>
      </c>
    </row>
    <row r="4" spans="1:12" x14ac:dyDescent="0.25">
      <c r="A4" t="s">
        <v>156</v>
      </c>
      <c r="B4" t="s">
        <v>19</v>
      </c>
      <c r="C4" s="6">
        <v>2</v>
      </c>
      <c r="D4" s="6">
        <v>2</v>
      </c>
      <c r="E4" s="6">
        <v>6</v>
      </c>
      <c r="F4" s="6">
        <v>1</v>
      </c>
      <c r="G4" s="6">
        <v>0</v>
      </c>
      <c r="H4" s="6">
        <v>1</v>
      </c>
      <c r="I4" s="6">
        <v>1</v>
      </c>
      <c r="J4" s="6">
        <v>1</v>
      </c>
      <c r="K4" s="6">
        <v>2</v>
      </c>
      <c r="L4">
        <f t="shared" si="0"/>
        <v>1.7777777777777777</v>
      </c>
    </row>
    <row r="5" spans="1:12" x14ac:dyDescent="0.25">
      <c r="A5" t="s">
        <v>156</v>
      </c>
      <c r="B5" t="s">
        <v>23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1</v>
      </c>
      <c r="J5" s="6">
        <v>0</v>
      </c>
      <c r="K5" s="6">
        <v>0</v>
      </c>
      <c r="L5">
        <f t="shared" si="0"/>
        <v>0.1111111111111111</v>
      </c>
    </row>
    <row r="6" spans="1:12" x14ac:dyDescent="0.25">
      <c r="A6" t="s">
        <v>156</v>
      </c>
      <c r="B6" t="s">
        <v>24</v>
      </c>
      <c r="C6" s="6">
        <v>1</v>
      </c>
      <c r="E6" s="6">
        <v>1</v>
      </c>
      <c r="F6" s="6">
        <v>1</v>
      </c>
      <c r="G6" s="6">
        <v>3</v>
      </c>
      <c r="H6" s="6">
        <v>3</v>
      </c>
      <c r="L6">
        <f t="shared" si="0"/>
        <v>1.8</v>
      </c>
    </row>
    <row r="7" spans="1:12" x14ac:dyDescent="0.25">
      <c r="A7" t="s">
        <v>156</v>
      </c>
      <c r="B7" t="s">
        <v>29</v>
      </c>
      <c r="C7" s="6">
        <v>1</v>
      </c>
      <c r="D7" s="6">
        <v>2</v>
      </c>
      <c r="E7" s="6">
        <v>2</v>
      </c>
      <c r="F7" s="6">
        <v>1</v>
      </c>
      <c r="G7" s="6">
        <v>1</v>
      </c>
      <c r="H7" s="6">
        <v>3</v>
      </c>
      <c r="I7" s="6">
        <v>3</v>
      </c>
      <c r="J7" s="6">
        <v>1</v>
      </c>
      <c r="K7" s="6">
        <v>2</v>
      </c>
      <c r="L7">
        <f t="shared" si="0"/>
        <v>1.7777777777777777</v>
      </c>
    </row>
    <row r="8" spans="1:12" x14ac:dyDescent="0.25">
      <c r="A8" t="s">
        <v>156</v>
      </c>
      <c r="B8" t="s">
        <v>31</v>
      </c>
      <c r="C8" s="6">
        <v>2</v>
      </c>
      <c r="E8" s="6">
        <v>6</v>
      </c>
      <c r="F8" s="6">
        <v>4</v>
      </c>
      <c r="G8" s="6">
        <v>5</v>
      </c>
      <c r="H8" s="6">
        <v>12</v>
      </c>
      <c r="L8">
        <f t="shared" si="0"/>
        <v>5.8</v>
      </c>
    </row>
    <row r="9" spans="1:12" x14ac:dyDescent="0.25">
      <c r="A9" t="s">
        <v>156</v>
      </c>
      <c r="B9" t="s">
        <v>39</v>
      </c>
      <c r="C9" s="6">
        <v>2</v>
      </c>
      <c r="E9" s="6">
        <v>7</v>
      </c>
      <c r="F9" s="6">
        <v>2</v>
      </c>
      <c r="G9" s="6">
        <v>3</v>
      </c>
      <c r="H9" s="6">
        <v>3</v>
      </c>
      <c r="L9">
        <f t="shared" si="0"/>
        <v>3.4</v>
      </c>
    </row>
    <row r="10" spans="1:12" x14ac:dyDescent="0.25">
      <c r="A10" t="s">
        <v>156</v>
      </c>
      <c r="B10" t="s">
        <v>40</v>
      </c>
      <c r="C10" s="6">
        <v>2</v>
      </c>
      <c r="D10" s="6">
        <v>4</v>
      </c>
      <c r="E10" s="6">
        <v>4</v>
      </c>
      <c r="F10" s="6">
        <v>2</v>
      </c>
      <c r="G10" s="6">
        <v>2</v>
      </c>
      <c r="H10" s="6">
        <v>6</v>
      </c>
      <c r="I10" s="6">
        <v>7</v>
      </c>
      <c r="J10" s="6">
        <v>7</v>
      </c>
      <c r="K10" s="6">
        <v>4</v>
      </c>
      <c r="L10">
        <f t="shared" si="0"/>
        <v>4.2222222222222223</v>
      </c>
    </row>
    <row r="11" spans="1:12" x14ac:dyDescent="0.25">
      <c r="A11" t="s">
        <v>156</v>
      </c>
      <c r="B11" t="s">
        <v>41</v>
      </c>
      <c r="C11" s="6">
        <v>2</v>
      </c>
      <c r="D11" s="6">
        <v>5</v>
      </c>
      <c r="E11" s="6">
        <v>7</v>
      </c>
      <c r="F11" s="6">
        <v>3</v>
      </c>
      <c r="G11" s="6">
        <v>5</v>
      </c>
      <c r="H11" s="6">
        <v>6</v>
      </c>
      <c r="I11" s="6">
        <v>4</v>
      </c>
      <c r="J11" s="6">
        <v>3</v>
      </c>
      <c r="K11" s="6">
        <v>11</v>
      </c>
      <c r="L11">
        <f t="shared" si="0"/>
        <v>5.1111111111111107</v>
      </c>
    </row>
    <row r="12" spans="1:12" x14ac:dyDescent="0.25">
      <c r="A12" t="s">
        <v>156</v>
      </c>
      <c r="B12" t="s">
        <v>42</v>
      </c>
      <c r="C12" s="6">
        <v>4</v>
      </c>
      <c r="E12" s="6">
        <v>0</v>
      </c>
      <c r="F12" s="6">
        <v>1</v>
      </c>
      <c r="G12" s="6">
        <v>2</v>
      </c>
      <c r="H12" s="6">
        <v>0</v>
      </c>
      <c r="L12">
        <f t="shared" si="0"/>
        <v>1.4</v>
      </c>
    </row>
    <row r="13" spans="1:12" x14ac:dyDescent="0.25">
      <c r="A13" t="s">
        <v>156</v>
      </c>
      <c r="B13" t="s">
        <v>43</v>
      </c>
      <c r="C13" s="6">
        <v>7</v>
      </c>
      <c r="E13" s="6">
        <v>13</v>
      </c>
      <c r="F13" s="6">
        <v>16</v>
      </c>
      <c r="G13" s="6">
        <v>8</v>
      </c>
      <c r="H13" s="6">
        <v>12</v>
      </c>
      <c r="L13">
        <f t="shared" si="0"/>
        <v>11.2</v>
      </c>
    </row>
    <row r="14" spans="1:12" x14ac:dyDescent="0.25">
      <c r="A14" t="s">
        <v>156</v>
      </c>
      <c r="B14" t="s">
        <v>46</v>
      </c>
      <c r="C14" s="6">
        <v>33</v>
      </c>
      <c r="E14" s="6">
        <v>49</v>
      </c>
      <c r="F14" s="6">
        <v>61</v>
      </c>
      <c r="G14" s="6">
        <v>43</v>
      </c>
      <c r="H14" s="6">
        <v>49</v>
      </c>
      <c r="L14">
        <f t="shared" si="0"/>
        <v>47</v>
      </c>
    </row>
    <row r="15" spans="1:12" x14ac:dyDescent="0.25">
      <c r="A15" t="s">
        <v>156</v>
      </c>
      <c r="B15" t="s">
        <v>50</v>
      </c>
      <c r="C15" s="6">
        <v>1</v>
      </c>
      <c r="D15" s="6">
        <v>3</v>
      </c>
      <c r="E15" s="6">
        <v>11</v>
      </c>
      <c r="F15" s="6">
        <v>2</v>
      </c>
      <c r="G15" s="6">
        <v>6</v>
      </c>
      <c r="H15" s="6">
        <v>8</v>
      </c>
      <c r="I15" s="6">
        <v>4</v>
      </c>
      <c r="J15" s="6">
        <v>5</v>
      </c>
      <c r="K15" s="6">
        <v>7</v>
      </c>
      <c r="L15">
        <f t="shared" si="0"/>
        <v>5.2222222222222223</v>
      </c>
    </row>
    <row r="16" spans="1:12" x14ac:dyDescent="0.25">
      <c r="A16" t="s">
        <v>156</v>
      </c>
      <c r="B16" t="s">
        <v>51</v>
      </c>
      <c r="C16" s="6">
        <v>10</v>
      </c>
      <c r="E16" s="6">
        <v>29</v>
      </c>
      <c r="F16" s="6">
        <v>14</v>
      </c>
      <c r="G16" s="6">
        <v>15</v>
      </c>
      <c r="H16" s="6">
        <v>15</v>
      </c>
      <c r="L16">
        <f t="shared" si="0"/>
        <v>16.600000000000001</v>
      </c>
    </row>
    <row r="17" spans="1:12" x14ac:dyDescent="0.25">
      <c r="A17" t="s">
        <v>156</v>
      </c>
      <c r="B17" t="s">
        <v>54</v>
      </c>
      <c r="C17" s="6">
        <v>11</v>
      </c>
      <c r="E17" s="6">
        <v>12</v>
      </c>
      <c r="F17" s="6">
        <v>8</v>
      </c>
      <c r="G17" s="6">
        <v>17</v>
      </c>
      <c r="H17" s="6">
        <v>15</v>
      </c>
      <c r="L17">
        <f t="shared" si="0"/>
        <v>12.6</v>
      </c>
    </row>
    <row r="18" spans="1:12" x14ac:dyDescent="0.25">
      <c r="B18" t="s">
        <v>55</v>
      </c>
      <c r="F18" s="6">
        <v>1</v>
      </c>
      <c r="L18">
        <f t="shared" si="0"/>
        <v>1</v>
      </c>
    </row>
    <row r="19" spans="1:12" x14ac:dyDescent="0.25">
      <c r="A19" t="s">
        <v>156</v>
      </c>
      <c r="B19" t="s">
        <v>56</v>
      </c>
      <c r="C19">
        <v>0.28999999999999998</v>
      </c>
      <c r="E19">
        <v>1.1100000000000001</v>
      </c>
      <c r="F19" s="6">
        <v>1</v>
      </c>
      <c r="G19">
        <v>1.07</v>
      </c>
      <c r="H19">
        <v>1.46</v>
      </c>
      <c r="L19">
        <f t="shared" si="0"/>
        <v>0.9860000000000001</v>
      </c>
    </row>
    <row r="20" spans="1:12" x14ac:dyDescent="0.25">
      <c r="A20" t="s">
        <v>156</v>
      </c>
      <c r="B20" t="s">
        <v>57</v>
      </c>
      <c r="C20">
        <v>0.4</v>
      </c>
      <c r="E20">
        <v>1.25</v>
      </c>
      <c r="F20">
        <v>1.17</v>
      </c>
      <c r="G20">
        <v>1.51</v>
      </c>
      <c r="H20">
        <v>3.19</v>
      </c>
      <c r="L20">
        <f t="shared" si="0"/>
        <v>1.504</v>
      </c>
    </row>
    <row r="21" spans="1:12" x14ac:dyDescent="0.25">
      <c r="A21" t="s">
        <v>156</v>
      </c>
      <c r="B21" t="s">
        <v>58</v>
      </c>
      <c r="C21" s="6">
        <v>1</v>
      </c>
      <c r="G21" s="6">
        <v>2</v>
      </c>
      <c r="H21" s="6">
        <v>1</v>
      </c>
      <c r="L21">
        <f t="shared" si="0"/>
        <v>1.3333333333333333</v>
      </c>
    </row>
    <row r="22" spans="1:12" x14ac:dyDescent="0.25">
      <c r="A22" t="s">
        <v>156</v>
      </c>
      <c r="B22" t="s">
        <v>59</v>
      </c>
      <c r="C22" s="6">
        <v>1</v>
      </c>
      <c r="D22" s="6">
        <v>3</v>
      </c>
      <c r="E22" s="6">
        <v>4</v>
      </c>
      <c r="F22" s="6">
        <v>0</v>
      </c>
      <c r="G22" s="6">
        <v>1</v>
      </c>
      <c r="H22" s="6">
        <v>0</v>
      </c>
      <c r="I22" s="6">
        <v>0</v>
      </c>
      <c r="J22" s="6">
        <v>3</v>
      </c>
      <c r="K22" s="6">
        <v>0</v>
      </c>
      <c r="L22">
        <f t="shared" si="0"/>
        <v>1.3333333333333333</v>
      </c>
    </row>
    <row r="23" spans="1:12" x14ac:dyDescent="0.25">
      <c r="A23" t="s">
        <v>156</v>
      </c>
      <c r="B23" t="s">
        <v>60</v>
      </c>
      <c r="C23" s="6">
        <v>8</v>
      </c>
      <c r="E23" s="6">
        <v>5</v>
      </c>
      <c r="F23" s="6">
        <v>5</v>
      </c>
      <c r="G23" s="6">
        <v>5</v>
      </c>
      <c r="H23" s="6">
        <v>11</v>
      </c>
      <c r="L23">
        <f t="shared" si="0"/>
        <v>6.8</v>
      </c>
    </row>
    <row r="24" spans="1:12" x14ac:dyDescent="0.25">
      <c r="A24" t="s">
        <v>156</v>
      </c>
      <c r="B24" t="s">
        <v>61</v>
      </c>
      <c r="C24" s="6">
        <v>12</v>
      </c>
      <c r="D24" s="6">
        <v>9</v>
      </c>
      <c r="E24" s="6">
        <v>27</v>
      </c>
      <c r="F24" s="6">
        <v>27</v>
      </c>
      <c r="G24" s="6">
        <v>20</v>
      </c>
      <c r="H24" s="6">
        <v>26</v>
      </c>
      <c r="I24" s="6">
        <v>19</v>
      </c>
      <c r="J24" s="6">
        <v>20</v>
      </c>
      <c r="K24" s="6">
        <v>17</v>
      </c>
      <c r="L24">
        <f t="shared" si="0"/>
        <v>19.666666666666668</v>
      </c>
    </row>
    <row r="25" spans="1:12" x14ac:dyDescent="0.25">
      <c r="A25" t="s">
        <v>156</v>
      </c>
      <c r="B25" t="s">
        <v>63</v>
      </c>
      <c r="C25" s="6">
        <v>198</v>
      </c>
      <c r="E25" s="6">
        <v>547</v>
      </c>
      <c r="F25" s="6">
        <v>427</v>
      </c>
      <c r="G25" s="6">
        <v>234</v>
      </c>
      <c r="H25" s="6">
        <v>344</v>
      </c>
      <c r="L25">
        <f t="shared" si="0"/>
        <v>350</v>
      </c>
    </row>
    <row r="26" spans="1:12" x14ac:dyDescent="0.25">
      <c r="A26" t="s">
        <v>156</v>
      </c>
      <c r="B26" t="s">
        <v>64</v>
      </c>
      <c r="C26" s="6">
        <v>3</v>
      </c>
      <c r="E26" s="6">
        <v>9</v>
      </c>
      <c r="F26" s="6">
        <v>4</v>
      </c>
      <c r="G26" s="6">
        <v>6</v>
      </c>
      <c r="H26" s="6">
        <v>13</v>
      </c>
      <c r="L26">
        <f t="shared" si="0"/>
        <v>7</v>
      </c>
    </row>
    <row r="27" spans="1:12" x14ac:dyDescent="0.25">
      <c r="A27" t="s">
        <v>156</v>
      </c>
      <c r="B27" t="s">
        <v>67</v>
      </c>
      <c r="C27" s="6">
        <v>87</v>
      </c>
      <c r="E27" s="6">
        <v>424</v>
      </c>
      <c r="F27" s="6">
        <v>267</v>
      </c>
      <c r="G27" s="6">
        <v>166</v>
      </c>
      <c r="H27" s="6">
        <v>266</v>
      </c>
      <c r="L27">
        <f t="shared" si="0"/>
        <v>242</v>
      </c>
    </row>
    <row r="28" spans="1:12" x14ac:dyDescent="0.25">
      <c r="A28" t="s">
        <v>156</v>
      </c>
      <c r="B28" t="s">
        <v>68</v>
      </c>
      <c r="C28" s="6">
        <v>160</v>
      </c>
      <c r="E28" s="6">
        <v>239</v>
      </c>
      <c r="F28" s="6">
        <v>259</v>
      </c>
      <c r="G28" s="6">
        <v>151</v>
      </c>
      <c r="H28" s="6">
        <v>175</v>
      </c>
      <c r="L28">
        <f t="shared" si="0"/>
        <v>196.8</v>
      </c>
    </row>
    <row r="29" spans="1:12" x14ac:dyDescent="0.25">
      <c r="A29" t="s">
        <v>156</v>
      </c>
      <c r="B29" t="s">
        <v>71</v>
      </c>
      <c r="C29" s="6">
        <v>23</v>
      </c>
      <c r="E29" s="6">
        <v>145</v>
      </c>
      <c r="F29" s="6">
        <v>70</v>
      </c>
      <c r="G29" s="6">
        <v>64</v>
      </c>
      <c r="H29" s="6">
        <v>83</v>
      </c>
      <c r="L29">
        <f t="shared" si="0"/>
        <v>77</v>
      </c>
    </row>
    <row r="30" spans="1:12" x14ac:dyDescent="0.25">
      <c r="A30" t="s">
        <v>156</v>
      </c>
      <c r="B30" t="s">
        <v>73</v>
      </c>
      <c r="C30" s="6">
        <v>31</v>
      </c>
      <c r="E30" s="6">
        <v>99</v>
      </c>
      <c r="F30" s="6">
        <v>80</v>
      </c>
      <c r="G30" s="6">
        <v>46</v>
      </c>
      <c r="H30" s="6">
        <v>66</v>
      </c>
      <c r="L30">
        <f t="shared" si="0"/>
        <v>64.400000000000006</v>
      </c>
    </row>
    <row r="31" spans="1:12" x14ac:dyDescent="0.25">
      <c r="A31" t="s">
        <v>156</v>
      </c>
      <c r="B31" t="s">
        <v>75</v>
      </c>
      <c r="C31" s="6">
        <v>23</v>
      </c>
      <c r="E31" s="6">
        <v>20</v>
      </c>
      <c r="F31" s="6">
        <v>16</v>
      </c>
      <c r="G31" s="6">
        <v>20</v>
      </c>
      <c r="H31" s="6">
        <v>25</v>
      </c>
      <c r="L31">
        <f t="shared" si="0"/>
        <v>20.8</v>
      </c>
    </row>
    <row r="32" spans="1:12" x14ac:dyDescent="0.25">
      <c r="A32" t="s">
        <v>156</v>
      </c>
      <c r="B32" t="s">
        <v>77</v>
      </c>
      <c r="C32" s="2">
        <v>0.42</v>
      </c>
      <c r="D32" s="2">
        <v>0.5</v>
      </c>
      <c r="E32" s="2">
        <v>0.72</v>
      </c>
      <c r="F32" s="2">
        <v>0.64</v>
      </c>
      <c r="G32" s="2">
        <v>0.4</v>
      </c>
      <c r="H32" s="2">
        <v>0.49</v>
      </c>
      <c r="I32" s="2">
        <v>0.38</v>
      </c>
      <c r="J32" s="2">
        <v>0.59</v>
      </c>
      <c r="K32" s="2">
        <v>0.69</v>
      </c>
      <c r="L32">
        <f t="shared" si="0"/>
        <v>0.53666666666666663</v>
      </c>
    </row>
    <row r="33" spans="1:12" x14ac:dyDescent="0.25">
      <c r="A33" t="s">
        <v>156</v>
      </c>
      <c r="B33" t="s">
        <v>80</v>
      </c>
      <c r="C33" s="6">
        <v>77</v>
      </c>
      <c r="E33" s="6">
        <v>168</v>
      </c>
      <c r="F33" s="6">
        <v>139</v>
      </c>
      <c r="G33" s="6">
        <v>119</v>
      </c>
      <c r="H33" s="6">
        <v>141</v>
      </c>
      <c r="L33">
        <f t="shared" si="0"/>
        <v>128.80000000000001</v>
      </c>
    </row>
    <row r="34" spans="1:12" x14ac:dyDescent="0.25">
      <c r="A34" t="s">
        <v>156</v>
      </c>
      <c r="B34" t="s">
        <v>82</v>
      </c>
      <c r="C34" s="6">
        <v>3</v>
      </c>
      <c r="E34" s="6">
        <v>8</v>
      </c>
      <c r="F34" s="6">
        <v>0</v>
      </c>
      <c r="G34" s="6">
        <v>1</v>
      </c>
      <c r="H34" s="6">
        <v>6</v>
      </c>
      <c r="L34">
        <f t="shared" si="0"/>
        <v>3.6</v>
      </c>
    </row>
    <row r="35" spans="1:12" x14ac:dyDescent="0.25">
      <c r="A35" t="s">
        <v>156</v>
      </c>
      <c r="B35" t="s">
        <v>83</v>
      </c>
      <c r="C35" s="6">
        <v>9</v>
      </c>
      <c r="D35" s="6">
        <v>7</v>
      </c>
      <c r="E35" s="6">
        <v>6</v>
      </c>
      <c r="F35" s="6">
        <v>5</v>
      </c>
      <c r="G35" s="6">
        <v>7</v>
      </c>
      <c r="H35" s="6">
        <v>4</v>
      </c>
      <c r="I35" s="6">
        <v>11</v>
      </c>
      <c r="J35" s="6">
        <v>13</v>
      </c>
      <c r="K35" s="6">
        <v>1</v>
      </c>
      <c r="L35">
        <f t="shared" si="0"/>
        <v>7</v>
      </c>
    </row>
    <row r="36" spans="1:12" x14ac:dyDescent="0.25">
      <c r="A36" t="s">
        <v>156</v>
      </c>
      <c r="B36" t="s">
        <v>84</v>
      </c>
      <c r="C36" s="6">
        <v>5</v>
      </c>
      <c r="D36" s="6">
        <v>11</v>
      </c>
      <c r="E36" s="6">
        <v>13</v>
      </c>
      <c r="F36" s="6">
        <v>6</v>
      </c>
      <c r="G36" s="6">
        <v>8</v>
      </c>
      <c r="H36" s="6">
        <v>15</v>
      </c>
      <c r="I36" s="6">
        <v>14</v>
      </c>
      <c r="J36" s="6">
        <v>11</v>
      </c>
      <c r="K36" s="6">
        <v>17</v>
      </c>
      <c r="L36">
        <f t="shared" si="0"/>
        <v>11.111111111111111</v>
      </c>
    </row>
    <row r="37" spans="1:12" x14ac:dyDescent="0.25">
      <c r="A37" t="s">
        <v>156</v>
      </c>
      <c r="B37" t="s">
        <v>86</v>
      </c>
      <c r="C37" s="6">
        <v>0</v>
      </c>
      <c r="D37" s="6">
        <v>0</v>
      </c>
      <c r="E37" s="6">
        <v>0</v>
      </c>
      <c r="F37" s="6">
        <v>1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>
        <f t="shared" si="0"/>
        <v>0.1111111111111111</v>
      </c>
    </row>
    <row r="38" spans="1:12" x14ac:dyDescent="0.25">
      <c r="A38" t="s">
        <v>156</v>
      </c>
      <c r="B38" t="s">
        <v>87</v>
      </c>
      <c r="C38">
        <v>0.65</v>
      </c>
      <c r="E38">
        <v>1.1499999999999999</v>
      </c>
      <c r="F38">
        <v>0.18</v>
      </c>
      <c r="G38">
        <v>2.12</v>
      </c>
      <c r="H38">
        <v>0.55000000000000004</v>
      </c>
      <c r="L38">
        <f t="shared" si="0"/>
        <v>0.92999999999999994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EC509-4BF4-4E35-AB76-DBCDB1D0247D}">
  <sheetPr codeName="Planilha45"/>
  <dimension ref="A1:M38"/>
  <sheetViews>
    <sheetView topLeftCell="A13" workbookViewId="0">
      <selection activeCell="O3" sqref="O3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393</v>
      </c>
      <c r="D1" t="s">
        <v>187</v>
      </c>
      <c r="E1" t="s">
        <v>394</v>
      </c>
      <c r="F1" t="s">
        <v>295</v>
      </c>
      <c r="G1" t="s">
        <v>294</v>
      </c>
      <c r="H1" t="s">
        <v>298</v>
      </c>
      <c r="I1" t="s">
        <v>395</v>
      </c>
      <c r="J1" t="s">
        <v>296</v>
      </c>
      <c r="K1" t="s">
        <v>172</v>
      </c>
      <c r="L1" t="s">
        <v>142</v>
      </c>
    </row>
    <row r="2" spans="1:13" x14ac:dyDescent="0.25">
      <c r="A2" t="s">
        <v>396</v>
      </c>
      <c r="B2" t="s">
        <v>13</v>
      </c>
      <c r="C2">
        <v>0.94</v>
      </c>
      <c r="D2">
        <v>0.98</v>
      </c>
      <c r="E2">
        <v>0.39</v>
      </c>
      <c r="F2">
        <v>1.55</v>
      </c>
      <c r="G2">
        <v>1.0900000000000001</v>
      </c>
      <c r="H2">
        <v>1.62</v>
      </c>
      <c r="I2">
        <v>0.61</v>
      </c>
      <c r="J2">
        <v>0.89</v>
      </c>
      <c r="K2">
        <v>1.1100000000000001</v>
      </c>
      <c r="L2">
        <v>0.92</v>
      </c>
      <c r="M2">
        <f>AVERAGE(C2:L2)</f>
        <v>1.01</v>
      </c>
    </row>
    <row r="3" spans="1:13" x14ac:dyDescent="0.25">
      <c r="A3" t="s">
        <v>396</v>
      </c>
      <c r="B3" t="s">
        <v>15</v>
      </c>
      <c r="C3" s="6">
        <v>139</v>
      </c>
      <c r="D3" s="6">
        <v>98</v>
      </c>
      <c r="E3" s="6">
        <v>40</v>
      </c>
      <c r="F3" s="6">
        <v>111</v>
      </c>
      <c r="G3" s="6">
        <v>89</v>
      </c>
      <c r="H3" s="6">
        <v>102</v>
      </c>
      <c r="I3" s="6">
        <v>78</v>
      </c>
      <c r="J3" s="6">
        <v>32</v>
      </c>
      <c r="K3" s="6">
        <v>95</v>
      </c>
      <c r="L3" s="6">
        <v>88</v>
      </c>
      <c r="M3">
        <f t="shared" ref="M3:M38" si="0">AVERAGE(C3:L3)</f>
        <v>87.2</v>
      </c>
    </row>
    <row r="4" spans="1:13" x14ac:dyDescent="0.25">
      <c r="A4" t="s">
        <v>396</v>
      </c>
      <c r="B4" t="s">
        <v>19</v>
      </c>
      <c r="C4" s="6">
        <v>5</v>
      </c>
      <c r="D4" s="6">
        <v>2</v>
      </c>
      <c r="E4" s="6">
        <v>5</v>
      </c>
      <c r="F4" s="6">
        <v>3</v>
      </c>
      <c r="G4" s="6">
        <v>1</v>
      </c>
      <c r="H4" s="6">
        <v>1</v>
      </c>
      <c r="I4" s="6">
        <v>0</v>
      </c>
      <c r="J4" s="6">
        <v>3</v>
      </c>
      <c r="K4" s="6">
        <v>1</v>
      </c>
      <c r="L4" s="6">
        <v>1</v>
      </c>
      <c r="M4">
        <f t="shared" si="0"/>
        <v>2.2000000000000002</v>
      </c>
    </row>
    <row r="5" spans="1:13" x14ac:dyDescent="0.25">
      <c r="A5" t="s">
        <v>396</v>
      </c>
      <c r="B5" t="s">
        <v>23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1</v>
      </c>
      <c r="K5" s="6">
        <v>0</v>
      </c>
      <c r="L5" s="6">
        <v>0</v>
      </c>
      <c r="M5">
        <f t="shared" si="0"/>
        <v>0.1</v>
      </c>
    </row>
    <row r="6" spans="1:13" x14ac:dyDescent="0.25">
      <c r="A6" t="s">
        <v>396</v>
      </c>
      <c r="B6" t="s">
        <v>24</v>
      </c>
      <c r="C6" s="6">
        <v>1</v>
      </c>
      <c r="D6" s="6">
        <v>1</v>
      </c>
      <c r="E6" s="6">
        <v>1</v>
      </c>
      <c r="F6" s="6">
        <v>5</v>
      </c>
      <c r="G6" s="6">
        <v>5</v>
      </c>
      <c r="H6" s="6">
        <v>1</v>
      </c>
      <c r="I6" s="6">
        <v>0</v>
      </c>
      <c r="J6" s="6">
        <v>2</v>
      </c>
      <c r="K6" s="6">
        <v>0</v>
      </c>
      <c r="L6" s="6">
        <v>2</v>
      </c>
      <c r="M6">
        <f t="shared" si="0"/>
        <v>1.8</v>
      </c>
    </row>
    <row r="7" spans="1:13" x14ac:dyDescent="0.25">
      <c r="A7" t="s">
        <v>396</v>
      </c>
      <c r="B7" t="s">
        <v>29</v>
      </c>
      <c r="C7" s="6">
        <v>6</v>
      </c>
      <c r="D7" s="6">
        <v>4</v>
      </c>
      <c r="E7" s="6">
        <v>5</v>
      </c>
      <c r="F7" s="6">
        <v>3</v>
      </c>
      <c r="G7" s="6">
        <v>1</v>
      </c>
      <c r="H7" s="6">
        <v>4</v>
      </c>
      <c r="I7" s="6">
        <v>8</v>
      </c>
      <c r="J7" s="6">
        <v>2</v>
      </c>
      <c r="K7" s="6">
        <v>6</v>
      </c>
      <c r="L7" s="6">
        <v>2</v>
      </c>
      <c r="M7">
        <f t="shared" si="0"/>
        <v>4.0999999999999996</v>
      </c>
    </row>
    <row r="8" spans="1:13" x14ac:dyDescent="0.25">
      <c r="A8" t="s">
        <v>396</v>
      </c>
      <c r="B8" t="s">
        <v>31</v>
      </c>
      <c r="C8" s="6">
        <v>7</v>
      </c>
      <c r="D8" s="6">
        <v>5</v>
      </c>
      <c r="E8" s="6">
        <v>7</v>
      </c>
      <c r="F8" s="6">
        <v>12</v>
      </c>
      <c r="G8" s="6">
        <v>9</v>
      </c>
      <c r="H8" s="6">
        <v>9</v>
      </c>
      <c r="I8" s="6">
        <v>2</v>
      </c>
      <c r="J8" s="6">
        <v>5</v>
      </c>
      <c r="K8" s="6">
        <v>8</v>
      </c>
      <c r="L8" s="6">
        <v>9</v>
      </c>
      <c r="M8">
        <f t="shared" si="0"/>
        <v>7.3</v>
      </c>
    </row>
    <row r="9" spans="1:13" x14ac:dyDescent="0.25">
      <c r="A9" t="s">
        <v>396</v>
      </c>
      <c r="B9" t="s">
        <v>39</v>
      </c>
      <c r="C9" s="6">
        <v>5</v>
      </c>
      <c r="D9" s="6">
        <v>11</v>
      </c>
      <c r="E9" s="6">
        <v>6</v>
      </c>
      <c r="F9" s="6">
        <v>7</v>
      </c>
      <c r="G9" s="6">
        <v>1</v>
      </c>
      <c r="H9" s="6">
        <v>9</v>
      </c>
      <c r="I9" s="6">
        <v>9</v>
      </c>
      <c r="J9" s="6">
        <v>1</v>
      </c>
      <c r="K9" s="6">
        <v>9</v>
      </c>
      <c r="L9" s="6">
        <v>2</v>
      </c>
      <c r="M9">
        <f t="shared" si="0"/>
        <v>6</v>
      </c>
    </row>
    <row r="10" spans="1:13" x14ac:dyDescent="0.25">
      <c r="A10" t="s">
        <v>396</v>
      </c>
      <c r="B10" t="s">
        <v>40</v>
      </c>
      <c r="C10" s="6">
        <v>3</v>
      </c>
      <c r="D10" s="6">
        <v>2</v>
      </c>
      <c r="E10" s="6">
        <v>7</v>
      </c>
      <c r="F10" s="6">
        <v>6</v>
      </c>
      <c r="G10" s="6">
        <v>6</v>
      </c>
      <c r="H10" s="6">
        <v>8</v>
      </c>
      <c r="I10" s="6">
        <v>2</v>
      </c>
      <c r="J10" s="6">
        <v>3</v>
      </c>
      <c r="K10" s="6">
        <v>1</v>
      </c>
      <c r="L10" s="6">
        <v>5</v>
      </c>
      <c r="M10">
        <f t="shared" si="0"/>
        <v>4.3</v>
      </c>
    </row>
    <row r="11" spans="1:13" x14ac:dyDescent="0.25">
      <c r="A11" t="s">
        <v>396</v>
      </c>
      <c r="B11" t="s">
        <v>41</v>
      </c>
      <c r="C11" s="6">
        <v>3</v>
      </c>
      <c r="D11" s="6">
        <v>10</v>
      </c>
      <c r="E11" s="6">
        <v>1</v>
      </c>
      <c r="F11" s="6">
        <v>10</v>
      </c>
      <c r="G11" s="6">
        <v>3</v>
      </c>
      <c r="H11" s="6">
        <v>6</v>
      </c>
      <c r="I11" s="6">
        <v>1</v>
      </c>
      <c r="J11" s="6">
        <v>1</v>
      </c>
      <c r="K11" s="6">
        <v>10</v>
      </c>
      <c r="L11" s="6">
        <v>4</v>
      </c>
      <c r="M11">
        <f t="shared" si="0"/>
        <v>4.9000000000000004</v>
      </c>
    </row>
    <row r="12" spans="1:13" x14ac:dyDescent="0.25">
      <c r="A12" t="s">
        <v>396</v>
      </c>
      <c r="B12" t="s">
        <v>42</v>
      </c>
      <c r="C12" s="6">
        <v>2</v>
      </c>
      <c r="D12" s="6">
        <v>0</v>
      </c>
      <c r="E12" s="6">
        <v>6</v>
      </c>
      <c r="F12" s="6">
        <v>2</v>
      </c>
      <c r="G12" s="6">
        <v>2</v>
      </c>
      <c r="H12" s="6">
        <v>1</v>
      </c>
      <c r="I12" s="6">
        <v>6</v>
      </c>
      <c r="J12" s="6">
        <v>2</v>
      </c>
      <c r="K12" s="6">
        <v>2</v>
      </c>
      <c r="L12" s="6">
        <v>2</v>
      </c>
      <c r="M12">
        <f t="shared" si="0"/>
        <v>2.5</v>
      </c>
    </row>
    <row r="13" spans="1:13" x14ac:dyDescent="0.25">
      <c r="A13" t="s">
        <v>396</v>
      </c>
      <c r="B13" t="s">
        <v>43</v>
      </c>
      <c r="C13" s="6">
        <v>9</v>
      </c>
      <c r="D13" s="6">
        <v>6</v>
      </c>
      <c r="E13" s="6">
        <v>5</v>
      </c>
      <c r="F13" s="6">
        <v>8</v>
      </c>
      <c r="G13" s="6">
        <v>4</v>
      </c>
      <c r="H13" s="6">
        <v>10</v>
      </c>
      <c r="I13" s="6">
        <v>9</v>
      </c>
      <c r="J13" s="6">
        <v>8</v>
      </c>
      <c r="K13" s="6">
        <v>13</v>
      </c>
      <c r="L13" s="6">
        <v>8</v>
      </c>
      <c r="M13">
        <f t="shared" si="0"/>
        <v>8</v>
      </c>
    </row>
    <row r="14" spans="1:13" x14ac:dyDescent="0.25">
      <c r="A14" t="s">
        <v>396</v>
      </c>
      <c r="B14" t="s">
        <v>46</v>
      </c>
      <c r="C14" s="6">
        <v>47</v>
      </c>
      <c r="D14" s="6">
        <v>57</v>
      </c>
      <c r="E14" s="6">
        <v>25</v>
      </c>
      <c r="F14" s="6">
        <v>56</v>
      </c>
      <c r="G14" s="6">
        <v>57</v>
      </c>
      <c r="H14" s="6">
        <v>52</v>
      </c>
      <c r="I14" s="6">
        <v>36</v>
      </c>
      <c r="J14" s="6">
        <v>46</v>
      </c>
      <c r="K14" s="6">
        <v>47</v>
      </c>
      <c r="L14" s="6">
        <v>59</v>
      </c>
      <c r="M14">
        <f t="shared" si="0"/>
        <v>48.2</v>
      </c>
    </row>
    <row r="15" spans="1:13" x14ac:dyDescent="0.25">
      <c r="A15" t="s">
        <v>396</v>
      </c>
      <c r="B15" t="s">
        <v>50</v>
      </c>
      <c r="C15" s="6">
        <v>2</v>
      </c>
      <c r="D15" s="6">
        <v>9</v>
      </c>
      <c r="E15" s="6">
        <v>3</v>
      </c>
      <c r="F15" s="6">
        <v>9</v>
      </c>
      <c r="G15" s="6">
        <v>7</v>
      </c>
      <c r="H15" s="6">
        <v>8</v>
      </c>
      <c r="I15" s="6">
        <v>8</v>
      </c>
      <c r="J15" s="6">
        <v>2</v>
      </c>
      <c r="K15" s="6">
        <v>10</v>
      </c>
      <c r="L15" s="6">
        <v>5</v>
      </c>
      <c r="M15">
        <f t="shared" si="0"/>
        <v>6.3</v>
      </c>
    </row>
    <row r="16" spans="1:13" x14ac:dyDescent="0.25">
      <c r="A16" t="s">
        <v>396</v>
      </c>
      <c r="B16" t="s">
        <v>51</v>
      </c>
      <c r="C16" s="6">
        <v>10</v>
      </c>
      <c r="D16" s="6">
        <v>7</v>
      </c>
      <c r="E16" s="6">
        <v>8</v>
      </c>
      <c r="F16" s="6">
        <v>11</v>
      </c>
      <c r="G16" s="6">
        <v>14</v>
      </c>
      <c r="H16" s="6">
        <v>4</v>
      </c>
      <c r="I16" s="6">
        <v>6</v>
      </c>
      <c r="J16" s="6">
        <v>14</v>
      </c>
      <c r="K16" s="6">
        <v>9</v>
      </c>
      <c r="L16" s="6">
        <v>8</v>
      </c>
      <c r="M16">
        <f t="shared" si="0"/>
        <v>9.1</v>
      </c>
    </row>
    <row r="17" spans="1:13" x14ac:dyDescent="0.25">
      <c r="A17" t="s">
        <v>396</v>
      </c>
      <c r="B17" t="s">
        <v>54</v>
      </c>
      <c r="C17" s="6">
        <v>10</v>
      </c>
      <c r="D17" s="6">
        <v>12</v>
      </c>
      <c r="E17" s="6">
        <v>5</v>
      </c>
      <c r="F17" s="6">
        <v>10</v>
      </c>
      <c r="G17" s="6">
        <v>16</v>
      </c>
      <c r="H17" s="6">
        <v>11</v>
      </c>
      <c r="I17" s="6">
        <v>9</v>
      </c>
      <c r="J17" s="6">
        <v>13</v>
      </c>
      <c r="K17" s="6">
        <v>13</v>
      </c>
      <c r="L17" s="6">
        <v>14</v>
      </c>
      <c r="M17">
        <f t="shared" si="0"/>
        <v>11.3</v>
      </c>
    </row>
    <row r="18" spans="1:13" x14ac:dyDescent="0.25">
      <c r="B18" t="s">
        <v>55</v>
      </c>
      <c r="H18" s="6">
        <v>0</v>
      </c>
      <c r="J18" s="6">
        <v>0</v>
      </c>
      <c r="L18" s="6">
        <v>0</v>
      </c>
      <c r="M18">
        <f t="shared" si="0"/>
        <v>0</v>
      </c>
    </row>
    <row r="19" spans="1:13" x14ac:dyDescent="0.25">
      <c r="A19" t="s">
        <v>396</v>
      </c>
      <c r="B19" t="s">
        <v>56</v>
      </c>
      <c r="C19">
        <v>1.76</v>
      </c>
      <c r="D19">
        <v>1.4</v>
      </c>
      <c r="E19">
        <v>1.17</v>
      </c>
      <c r="F19">
        <v>2.2799999999999998</v>
      </c>
      <c r="G19">
        <v>1.95</v>
      </c>
      <c r="H19">
        <v>1.65</v>
      </c>
      <c r="I19">
        <v>0.54</v>
      </c>
      <c r="J19">
        <v>0.98</v>
      </c>
      <c r="K19">
        <v>0.77</v>
      </c>
      <c r="L19">
        <v>1.42</v>
      </c>
      <c r="M19">
        <f t="shared" si="0"/>
        <v>1.3919999999999999</v>
      </c>
    </row>
    <row r="20" spans="1:13" x14ac:dyDescent="0.25">
      <c r="A20" t="s">
        <v>396</v>
      </c>
      <c r="B20" t="s">
        <v>57</v>
      </c>
      <c r="C20">
        <v>1.17</v>
      </c>
      <c r="D20">
        <v>0.51</v>
      </c>
      <c r="E20">
        <v>1.74</v>
      </c>
      <c r="F20">
        <v>1.88</v>
      </c>
      <c r="G20">
        <v>1.87</v>
      </c>
      <c r="H20">
        <v>3.37</v>
      </c>
      <c r="I20">
        <v>0.37</v>
      </c>
      <c r="J20">
        <v>2.1</v>
      </c>
      <c r="K20">
        <v>0.1</v>
      </c>
      <c r="L20">
        <v>2.8</v>
      </c>
      <c r="M20">
        <f t="shared" si="0"/>
        <v>1.5909999999999997</v>
      </c>
    </row>
    <row r="21" spans="1:13" x14ac:dyDescent="0.25">
      <c r="A21" t="s">
        <v>396</v>
      </c>
      <c r="B21" t="s">
        <v>58</v>
      </c>
      <c r="C21" s="6">
        <v>0</v>
      </c>
      <c r="E21" s="6">
        <v>0</v>
      </c>
      <c r="F21" s="6">
        <v>4</v>
      </c>
      <c r="G21" s="6">
        <v>1</v>
      </c>
      <c r="H21" s="6">
        <v>0</v>
      </c>
      <c r="I21" s="6">
        <v>0</v>
      </c>
      <c r="J21" s="6">
        <v>1</v>
      </c>
      <c r="K21" s="6">
        <v>0</v>
      </c>
      <c r="L21" s="6">
        <v>2</v>
      </c>
      <c r="M21">
        <f t="shared" si="0"/>
        <v>0.88888888888888884</v>
      </c>
    </row>
    <row r="22" spans="1:13" x14ac:dyDescent="0.25">
      <c r="A22" t="s">
        <v>396</v>
      </c>
      <c r="B22" t="s">
        <v>59</v>
      </c>
      <c r="C22" s="6">
        <v>2</v>
      </c>
      <c r="D22" s="6">
        <v>2</v>
      </c>
      <c r="E22" s="6">
        <v>1</v>
      </c>
      <c r="F22" s="6">
        <v>0</v>
      </c>
      <c r="G22" s="6">
        <v>2</v>
      </c>
      <c r="H22" s="6">
        <v>4</v>
      </c>
      <c r="I22" s="6">
        <v>5</v>
      </c>
      <c r="J22" s="6">
        <v>0</v>
      </c>
      <c r="K22" s="6">
        <v>3</v>
      </c>
      <c r="L22" s="6">
        <v>1</v>
      </c>
      <c r="M22">
        <f t="shared" si="0"/>
        <v>2</v>
      </c>
    </row>
    <row r="23" spans="1:13" x14ac:dyDescent="0.25">
      <c r="A23" t="s">
        <v>396</v>
      </c>
      <c r="B23" t="s">
        <v>60</v>
      </c>
      <c r="C23" s="6">
        <v>11</v>
      </c>
      <c r="D23" s="6">
        <v>10</v>
      </c>
      <c r="E23" s="6">
        <v>10</v>
      </c>
      <c r="F23" s="6">
        <v>8</v>
      </c>
      <c r="G23" s="6">
        <v>10</v>
      </c>
      <c r="H23" s="6">
        <v>6</v>
      </c>
      <c r="I23" s="6">
        <v>12</v>
      </c>
      <c r="J23" s="6">
        <v>4</v>
      </c>
      <c r="K23" s="6">
        <v>3</v>
      </c>
      <c r="L23" s="6">
        <v>12</v>
      </c>
      <c r="M23">
        <f t="shared" si="0"/>
        <v>8.6</v>
      </c>
    </row>
    <row r="24" spans="1:13" x14ac:dyDescent="0.25">
      <c r="A24" t="s">
        <v>396</v>
      </c>
      <c r="B24" t="s">
        <v>61</v>
      </c>
      <c r="C24" s="6">
        <v>13</v>
      </c>
      <c r="D24" s="6">
        <v>28</v>
      </c>
      <c r="E24" s="6">
        <v>8</v>
      </c>
      <c r="F24" s="6">
        <v>25</v>
      </c>
      <c r="G24" s="6">
        <v>13</v>
      </c>
      <c r="H24" s="6">
        <v>23</v>
      </c>
      <c r="I24" s="6">
        <v>21</v>
      </c>
      <c r="J24" s="6">
        <v>21</v>
      </c>
      <c r="K24" s="6">
        <v>18</v>
      </c>
      <c r="L24" s="6">
        <v>6</v>
      </c>
      <c r="M24">
        <f t="shared" si="0"/>
        <v>17.600000000000001</v>
      </c>
    </row>
    <row r="25" spans="1:13" x14ac:dyDescent="0.25">
      <c r="A25" t="s">
        <v>396</v>
      </c>
      <c r="B25" t="s">
        <v>63</v>
      </c>
      <c r="C25" s="6">
        <v>423</v>
      </c>
      <c r="D25" s="6">
        <v>475</v>
      </c>
      <c r="E25" s="6">
        <v>230</v>
      </c>
      <c r="F25" s="6">
        <v>481</v>
      </c>
      <c r="G25" s="6">
        <v>341</v>
      </c>
      <c r="H25" s="6">
        <v>628</v>
      </c>
      <c r="I25" s="6">
        <v>443</v>
      </c>
      <c r="J25" s="6">
        <v>298</v>
      </c>
      <c r="K25" s="6">
        <v>473</v>
      </c>
      <c r="L25" s="6">
        <v>372</v>
      </c>
      <c r="M25">
        <f t="shared" si="0"/>
        <v>416.4</v>
      </c>
    </row>
    <row r="26" spans="1:13" x14ac:dyDescent="0.25">
      <c r="A26" t="s">
        <v>396</v>
      </c>
      <c r="B26" t="s">
        <v>64</v>
      </c>
      <c r="C26" s="6">
        <v>10</v>
      </c>
      <c r="D26" s="6">
        <v>11</v>
      </c>
      <c r="E26" s="6">
        <v>8</v>
      </c>
      <c r="F26" s="6">
        <v>15</v>
      </c>
      <c r="G26" s="6">
        <v>9</v>
      </c>
      <c r="H26" s="6">
        <v>16</v>
      </c>
      <c r="I26" s="6">
        <v>7</v>
      </c>
      <c r="J26" s="6">
        <v>4</v>
      </c>
      <c r="K26" s="6">
        <v>16</v>
      </c>
      <c r="L26" s="6">
        <v>9</v>
      </c>
      <c r="M26">
        <f t="shared" si="0"/>
        <v>10.5</v>
      </c>
    </row>
    <row r="27" spans="1:13" x14ac:dyDescent="0.25">
      <c r="A27" t="s">
        <v>396</v>
      </c>
      <c r="B27" t="s">
        <v>67</v>
      </c>
      <c r="C27" s="6">
        <v>277</v>
      </c>
      <c r="D27" s="6">
        <v>383</v>
      </c>
      <c r="E27" s="6">
        <v>138</v>
      </c>
      <c r="F27" s="6">
        <v>354</v>
      </c>
      <c r="G27" s="6">
        <v>239</v>
      </c>
      <c r="H27" s="6">
        <v>416</v>
      </c>
      <c r="I27" s="6">
        <v>258</v>
      </c>
      <c r="J27" s="6">
        <v>174</v>
      </c>
      <c r="K27" s="6">
        <v>274</v>
      </c>
      <c r="L27" s="6">
        <v>198</v>
      </c>
      <c r="M27">
        <f t="shared" si="0"/>
        <v>271.10000000000002</v>
      </c>
    </row>
    <row r="28" spans="1:13" x14ac:dyDescent="0.25">
      <c r="A28" t="s">
        <v>396</v>
      </c>
      <c r="B28" t="s">
        <v>68</v>
      </c>
      <c r="C28" s="6">
        <v>236</v>
      </c>
      <c r="D28" s="6">
        <v>184</v>
      </c>
      <c r="E28" s="6">
        <v>154</v>
      </c>
      <c r="F28" s="6">
        <v>223</v>
      </c>
      <c r="G28" s="6">
        <v>204</v>
      </c>
      <c r="H28" s="6">
        <v>316</v>
      </c>
      <c r="I28" s="6">
        <v>264</v>
      </c>
      <c r="J28" s="6">
        <v>191</v>
      </c>
      <c r="K28" s="6">
        <v>286</v>
      </c>
      <c r="L28" s="6">
        <v>248</v>
      </c>
      <c r="M28">
        <f t="shared" si="0"/>
        <v>230.6</v>
      </c>
    </row>
    <row r="29" spans="1:13" x14ac:dyDescent="0.25">
      <c r="A29" t="s">
        <v>396</v>
      </c>
      <c r="B29" t="s">
        <v>71</v>
      </c>
      <c r="C29" s="6">
        <v>88</v>
      </c>
      <c r="D29" s="6">
        <v>170</v>
      </c>
      <c r="E29" s="6">
        <v>59</v>
      </c>
      <c r="F29" s="6">
        <v>147</v>
      </c>
      <c r="G29" s="6">
        <v>70</v>
      </c>
      <c r="H29" s="6">
        <v>178</v>
      </c>
      <c r="I29" s="6">
        <v>100</v>
      </c>
      <c r="J29" s="6">
        <v>33</v>
      </c>
      <c r="K29" s="6">
        <v>102</v>
      </c>
      <c r="L29" s="6">
        <v>73</v>
      </c>
      <c r="M29">
        <f t="shared" si="0"/>
        <v>102</v>
      </c>
    </row>
    <row r="30" spans="1:13" x14ac:dyDescent="0.25">
      <c r="A30" t="s">
        <v>396</v>
      </c>
      <c r="B30" t="s">
        <v>73</v>
      </c>
      <c r="C30" s="6">
        <v>62</v>
      </c>
      <c r="D30" s="6">
        <v>91</v>
      </c>
      <c r="E30" s="6">
        <v>48</v>
      </c>
      <c r="F30" s="6">
        <v>84</v>
      </c>
      <c r="G30" s="6">
        <v>65</v>
      </c>
      <c r="H30" s="6">
        <v>117</v>
      </c>
      <c r="I30" s="6">
        <v>100</v>
      </c>
      <c r="J30" s="6">
        <v>56</v>
      </c>
      <c r="K30" s="6">
        <v>69</v>
      </c>
      <c r="L30" s="6">
        <v>65</v>
      </c>
      <c r="M30">
        <f t="shared" si="0"/>
        <v>75.7</v>
      </c>
    </row>
    <row r="31" spans="1:13" x14ac:dyDescent="0.25">
      <c r="A31" t="s">
        <v>396</v>
      </c>
      <c r="B31" t="s">
        <v>75</v>
      </c>
      <c r="C31" s="6">
        <v>32</v>
      </c>
      <c r="D31" s="6">
        <v>9</v>
      </c>
      <c r="E31" s="6">
        <v>39</v>
      </c>
      <c r="F31" s="6">
        <v>15</v>
      </c>
      <c r="G31" s="6">
        <v>23</v>
      </c>
      <c r="H31" s="6">
        <v>17</v>
      </c>
      <c r="I31" s="6">
        <v>12</v>
      </c>
      <c r="J31" s="6">
        <v>39</v>
      </c>
      <c r="K31" s="6">
        <v>7</v>
      </c>
      <c r="L31" s="6">
        <v>15</v>
      </c>
      <c r="M31">
        <f t="shared" si="0"/>
        <v>20.8</v>
      </c>
    </row>
    <row r="32" spans="1:13" x14ac:dyDescent="0.25">
      <c r="A32" t="s">
        <v>396</v>
      </c>
      <c r="B32" t="s">
        <v>77</v>
      </c>
      <c r="C32" s="2">
        <v>0.56999999999999995</v>
      </c>
      <c r="D32" s="2">
        <v>0.68</v>
      </c>
      <c r="E32" s="2">
        <v>0.27</v>
      </c>
      <c r="F32" s="2">
        <v>0.67</v>
      </c>
      <c r="G32" s="2">
        <v>0.45</v>
      </c>
      <c r="H32" s="2">
        <v>0.78</v>
      </c>
      <c r="I32" s="2">
        <v>0.5</v>
      </c>
      <c r="J32" s="2">
        <v>0.46</v>
      </c>
      <c r="K32" s="2">
        <v>0.57999999999999996</v>
      </c>
      <c r="L32" s="2">
        <v>0.41</v>
      </c>
      <c r="M32">
        <f t="shared" si="0"/>
        <v>0.53700000000000003</v>
      </c>
    </row>
    <row r="33" spans="1:13" x14ac:dyDescent="0.25">
      <c r="A33" t="s">
        <v>396</v>
      </c>
      <c r="B33" t="s">
        <v>80</v>
      </c>
      <c r="C33" s="6">
        <v>128</v>
      </c>
      <c r="D33" s="6">
        <v>133</v>
      </c>
      <c r="E33" s="6">
        <v>74</v>
      </c>
      <c r="F33" s="6">
        <v>121</v>
      </c>
      <c r="G33" s="6">
        <v>136</v>
      </c>
      <c r="H33" s="6">
        <v>141</v>
      </c>
      <c r="I33" s="6">
        <v>126</v>
      </c>
      <c r="J33" s="6">
        <v>103</v>
      </c>
      <c r="K33" s="6">
        <v>118</v>
      </c>
      <c r="L33" s="6">
        <v>106</v>
      </c>
      <c r="M33">
        <f t="shared" si="0"/>
        <v>118.6</v>
      </c>
    </row>
    <row r="34" spans="1:13" x14ac:dyDescent="0.25">
      <c r="A34" t="s">
        <v>396</v>
      </c>
      <c r="B34" t="s">
        <v>82</v>
      </c>
      <c r="C34" s="6">
        <v>5</v>
      </c>
      <c r="D34" s="6">
        <v>3</v>
      </c>
      <c r="E34" s="6">
        <v>2</v>
      </c>
      <c r="F34" s="6">
        <v>6</v>
      </c>
      <c r="G34" s="6">
        <v>7</v>
      </c>
      <c r="H34" s="6">
        <v>1</v>
      </c>
      <c r="I34" s="6">
        <v>5</v>
      </c>
      <c r="J34" s="6">
        <v>3</v>
      </c>
      <c r="K34" s="6">
        <v>3</v>
      </c>
      <c r="L34" s="6">
        <v>7</v>
      </c>
      <c r="M34">
        <f t="shared" si="0"/>
        <v>4.2</v>
      </c>
    </row>
    <row r="35" spans="1:13" x14ac:dyDescent="0.25">
      <c r="A35" t="s">
        <v>396</v>
      </c>
      <c r="B35" t="s">
        <v>83</v>
      </c>
      <c r="C35" s="6">
        <v>6</v>
      </c>
      <c r="D35" s="6">
        <v>7</v>
      </c>
      <c r="E35" s="6">
        <v>8</v>
      </c>
      <c r="F35" s="6">
        <v>2</v>
      </c>
      <c r="G35" s="6">
        <v>8</v>
      </c>
      <c r="H35" s="6">
        <v>4</v>
      </c>
      <c r="I35" s="6">
        <v>7</v>
      </c>
      <c r="J35" s="6">
        <v>11</v>
      </c>
      <c r="K35" s="6">
        <v>4</v>
      </c>
      <c r="L35" s="6">
        <v>10</v>
      </c>
      <c r="M35">
        <f t="shared" si="0"/>
        <v>6.7</v>
      </c>
    </row>
    <row r="36" spans="1:13" x14ac:dyDescent="0.25">
      <c r="A36" t="s">
        <v>396</v>
      </c>
      <c r="B36" t="s">
        <v>84</v>
      </c>
      <c r="C36" s="6">
        <v>12</v>
      </c>
      <c r="D36" s="6">
        <v>16</v>
      </c>
      <c r="E36" s="6">
        <v>13</v>
      </c>
      <c r="F36" s="6">
        <v>19</v>
      </c>
      <c r="G36" s="6">
        <v>10</v>
      </c>
      <c r="H36" s="6">
        <v>18</v>
      </c>
      <c r="I36" s="6">
        <v>11</v>
      </c>
      <c r="J36" s="6">
        <v>6</v>
      </c>
      <c r="K36" s="6">
        <v>17</v>
      </c>
      <c r="L36" s="6">
        <v>11</v>
      </c>
      <c r="M36">
        <f t="shared" si="0"/>
        <v>13.3</v>
      </c>
    </row>
    <row r="37" spans="1:13" x14ac:dyDescent="0.25">
      <c r="A37" t="s">
        <v>396</v>
      </c>
      <c r="B37" t="s">
        <v>86</v>
      </c>
      <c r="C37" s="6">
        <v>0</v>
      </c>
      <c r="D37" s="6">
        <v>1</v>
      </c>
      <c r="E37" s="6">
        <v>0</v>
      </c>
      <c r="F37" s="6">
        <v>1</v>
      </c>
      <c r="G37" s="6">
        <v>0</v>
      </c>
      <c r="H37" s="6">
        <v>1</v>
      </c>
      <c r="I37" s="6">
        <v>0</v>
      </c>
      <c r="J37" s="6">
        <v>0</v>
      </c>
      <c r="K37" s="6">
        <v>0</v>
      </c>
      <c r="M37">
        <f t="shared" si="0"/>
        <v>0.33333333333333331</v>
      </c>
    </row>
    <row r="38" spans="1:13" x14ac:dyDescent="0.25">
      <c r="A38" t="s">
        <v>396</v>
      </c>
      <c r="B38" t="s">
        <v>87</v>
      </c>
      <c r="C38">
        <v>0.88</v>
      </c>
      <c r="D38">
        <v>0.48</v>
      </c>
      <c r="E38">
        <v>2.68</v>
      </c>
      <c r="F38">
        <v>0.45</v>
      </c>
      <c r="G38">
        <v>0.97</v>
      </c>
      <c r="H38">
        <v>0.4</v>
      </c>
      <c r="I38">
        <v>2.42</v>
      </c>
      <c r="J38">
        <v>1.0900000000000001</v>
      </c>
      <c r="K38">
        <v>0.89</v>
      </c>
      <c r="L38">
        <v>1.18</v>
      </c>
      <c r="M38">
        <f t="shared" si="0"/>
        <v>1.1440000000000001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9E81E-6203-4D7B-AC34-31EE5DC79D92}">
  <sheetPr codeName="Planilha46"/>
  <dimension ref="A1:M38"/>
  <sheetViews>
    <sheetView topLeftCell="A13" workbookViewId="0">
      <selection activeCell="Q6" sqref="Q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397</v>
      </c>
      <c r="D1" t="s">
        <v>398</v>
      </c>
      <c r="E1" t="s">
        <v>333</v>
      </c>
      <c r="F1" t="s">
        <v>142</v>
      </c>
      <c r="G1" t="s">
        <v>172</v>
      </c>
      <c r="H1" t="s">
        <v>339</v>
      </c>
      <c r="I1" t="s">
        <v>399</v>
      </c>
      <c r="J1" t="s">
        <v>97</v>
      </c>
      <c r="K1" t="s">
        <v>256</v>
      </c>
      <c r="L1" t="s">
        <v>141</v>
      </c>
    </row>
    <row r="2" spans="1:13" x14ac:dyDescent="0.25">
      <c r="A2" t="s">
        <v>111</v>
      </c>
      <c r="B2" t="s">
        <v>13</v>
      </c>
      <c r="C2">
        <v>1.05</v>
      </c>
      <c r="D2">
        <v>1.05</v>
      </c>
      <c r="E2">
        <v>0.88</v>
      </c>
      <c r="F2">
        <v>0.65</v>
      </c>
      <c r="G2">
        <v>0.2</v>
      </c>
      <c r="H2">
        <v>0.94</v>
      </c>
      <c r="I2">
        <v>0.49</v>
      </c>
      <c r="J2">
        <v>0.46</v>
      </c>
      <c r="K2">
        <v>2.42</v>
      </c>
      <c r="L2">
        <v>1.1200000000000001</v>
      </c>
      <c r="M2">
        <f>AVERAGE(C2:L2)</f>
        <v>0.92600000000000016</v>
      </c>
    </row>
    <row r="3" spans="1:13" x14ac:dyDescent="0.25">
      <c r="A3" t="s">
        <v>111</v>
      </c>
      <c r="B3" t="s">
        <v>15</v>
      </c>
      <c r="C3" s="6">
        <v>169</v>
      </c>
      <c r="D3" s="6">
        <v>169</v>
      </c>
      <c r="E3" s="6">
        <v>154</v>
      </c>
      <c r="F3" s="6">
        <v>0</v>
      </c>
      <c r="G3" s="6">
        <v>73</v>
      </c>
      <c r="H3" s="6">
        <v>46</v>
      </c>
      <c r="I3" s="6">
        <v>92</v>
      </c>
      <c r="J3" s="6">
        <v>75</v>
      </c>
      <c r="K3" s="6">
        <v>103</v>
      </c>
      <c r="L3" s="6">
        <v>66</v>
      </c>
      <c r="M3">
        <f t="shared" ref="M3:M38" si="0">AVERAGE(C3:L3)</f>
        <v>94.7</v>
      </c>
    </row>
    <row r="4" spans="1:13" x14ac:dyDescent="0.25">
      <c r="A4" t="s">
        <v>111</v>
      </c>
      <c r="B4" t="s">
        <v>19</v>
      </c>
      <c r="C4" s="6">
        <v>3</v>
      </c>
      <c r="D4" s="6">
        <v>3</v>
      </c>
      <c r="E4" s="6">
        <v>2</v>
      </c>
      <c r="F4" s="6">
        <v>2</v>
      </c>
      <c r="G4" s="6">
        <v>6</v>
      </c>
      <c r="H4" s="6">
        <v>0</v>
      </c>
      <c r="I4" s="6">
        <v>1</v>
      </c>
      <c r="J4" s="6">
        <v>1</v>
      </c>
      <c r="K4" s="6">
        <v>2</v>
      </c>
      <c r="L4" s="6">
        <v>2</v>
      </c>
      <c r="M4">
        <f t="shared" si="0"/>
        <v>2.2000000000000002</v>
      </c>
    </row>
    <row r="5" spans="1:13" x14ac:dyDescent="0.25">
      <c r="A5" t="s">
        <v>111</v>
      </c>
      <c r="B5" t="s">
        <v>23</v>
      </c>
      <c r="C5" s="6">
        <v>0</v>
      </c>
      <c r="D5" s="6">
        <v>0</v>
      </c>
      <c r="E5" s="6">
        <v>0</v>
      </c>
      <c r="F5" s="6">
        <v>1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>
        <f t="shared" si="0"/>
        <v>0.1</v>
      </c>
    </row>
    <row r="6" spans="1:13" x14ac:dyDescent="0.25">
      <c r="A6" t="s">
        <v>111</v>
      </c>
      <c r="B6" t="s">
        <v>24</v>
      </c>
      <c r="C6" s="6">
        <v>2</v>
      </c>
      <c r="D6" s="6">
        <v>2</v>
      </c>
      <c r="E6" s="6">
        <v>1</v>
      </c>
      <c r="F6" s="6">
        <v>1</v>
      </c>
      <c r="G6" s="6">
        <v>0</v>
      </c>
      <c r="H6" s="6">
        <v>3</v>
      </c>
      <c r="I6" s="6">
        <v>1</v>
      </c>
      <c r="J6" s="6">
        <v>0</v>
      </c>
      <c r="K6" s="6">
        <v>3</v>
      </c>
      <c r="L6" s="6">
        <v>1</v>
      </c>
      <c r="M6">
        <f t="shared" si="0"/>
        <v>1.4</v>
      </c>
    </row>
    <row r="7" spans="1:13" x14ac:dyDescent="0.25">
      <c r="A7" t="s">
        <v>111</v>
      </c>
      <c r="B7" t="s">
        <v>29</v>
      </c>
      <c r="C7" s="6">
        <v>2</v>
      </c>
      <c r="D7" s="6">
        <v>2</v>
      </c>
      <c r="E7" s="6">
        <v>4</v>
      </c>
      <c r="F7" s="6">
        <v>4</v>
      </c>
      <c r="G7" s="6">
        <v>0</v>
      </c>
      <c r="H7" s="6">
        <v>5</v>
      </c>
      <c r="I7" s="6">
        <v>4</v>
      </c>
      <c r="J7" s="6">
        <v>0</v>
      </c>
      <c r="K7" s="6">
        <v>6</v>
      </c>
      <c r="L7" s="6">
        <v>2</v>
      </c>
      <c r="M7">
        <f t="shared" si="0"/>
        <v>2.9</v>
      </c>
    </row>
    <row r="8" spans="1:13" x14ac:dyDescent="0.25">
      <c r="A8" t="s">
        <v>111</v>
      </c>
      <c r="B8" t="s">
        <v>31</v>
      </c>
      <c r="C8" s="6">
        <v>7</v>
      </c>
      <c r="D8" s="6">
        <v>7</v>
      </c>
      <c r="E8" s="6">
        <v>6</v>
      </c>
      <c r="F8" s="6">
        <v>5</v>
      </c>
      <c r="G8" s="6">
        <v>2</v>
      </c>
      <c r="H8" s="6">
        <v>7</v>
      </c>
      <c r="I8" s="6">
        <v>3</v>
      </c>
      <c r="J8" s="6">
        <v>3</v>
      </c>
      <c r="K8" s="6">
        <v>18</v>
      </c>
      <c r="L8" s="6">
        <v>7</v>
      </c>
      <c r="M8">
        <f t="shared" si="0"/>
        <v>6.5</v>
      </c>
    </row>
    <row r="9" spans="1:13" x14ac:dyDescent="0.25">
      <c r="A9" t="s">
        <v>111</v>
      </c>
      <c r="B9" t="s">
        <v>39</v>
      </c>
      <c r="C9" s="6">
        <v>4</v>
      </c>
      <c r="D9" s="6">
        <v>4</v>
      </c>
      <c r="E9" s="6">
        <v>3</v>
      </c>
      <c r="F9" s="6">
        <v>4</v>
      </c>
      <c r="G9" s="6">
        <v>1</v>
      </c>
      <c r="H9" s="6">
        <v>6</v>
      </c>
      <c r="I9" s="6">
        <v>8</v>
      </c>
      <c r="J9" s="6">
        <v>3</v>
      </c>
      <c r="K9" s="6">
        <v>6</v>
      </c>
      <c r="L9" s="6">
        <v>5</v>
      </c>
      <c r="M9">
        <f t="shared" si="0"/>
        <v>4.4000000000000004</v>
      </c>
    </row>
    <row r="10" spans="1:13" x14ac:dyDescent="0.25">
      <c r="A10" t="s">
        <v>111</v>
      </c>
      <c r="B10" t="s">
        <v>40</v>
      </c>
      <c r="C10" s="6">
        <v>1</v>
      </c>
      <c r="D10" s="6">
        <v>1</v>
      </c>
      <c r="E10" s="6">
        <v>1</v>
      </c>
      <c r="F10" s="6">
        <v>2</v>
      </c>
      <c r="G10" s="6">
        <v>2</v>
      </c>
      <c r="H10" s="6">
        <v>4</v>
      </c>
      <c r="I10" s="6">
        <v>1</v>
      </c>
      <c r="J10" s="6">
        <v>3</v>
      </c>
      <c r="K10" s="6">
        <v>7</v>
      </c>
      <c r="L10" s="6">
        <v>5</v>
      </c>
      <c r="M10">
        <f t="shared" si="0"/>
        <v>2.7</v>
      </c>
    </row>
    <row r="11" spans="1:13" x14ac:dyDescent="0.25">
      <c r="A11" t="s">
        <v>111</v>
      </c>
      <c r="B11" t="s">
        <v>41</v>
      </c>
      <c r="C11" s="6">
        <v>8</v>
      </c>
      <c r="D11" s="6">
        <v>8</v>
      </c>
      <c r="E11" s="6">
        <v>4</v>
      </c>
      <c r="F11" s="6">
        <v>3</v>
      </c>
      <c r="G11" s="6">
        <v>1</v>
      </c>
      <c r="H11" s="6">
        <v>4</v>
      </c>
      <c r="I11" s="6">
        <v>6</v>
      </c>
      <c r="J11" s="6">
        <v>3</v>
      </c>
      <c r="K11" s="6">
        <v>11</v>
      </c>
      <c r="L11" s="6">
        <v>5</v>
      </c>
      <c r="M11">
        <f t="shared" si="0"/>
        <v>5.3</v>
      </c>
    </row>
    <row r="12" spans="1:13" x14ac:dyDescent="0.25">
      <c r="A12" t="s">
        <v>111</v>
      </c>
      <c r="B12" t="s">
        <v>42</v>
      </c>
      <c r="C12" s="6">
        <v>0</v>
      </c>
      <c r="D12" s="6">
        <v>0</v>
      </c>
      <c r="E12" s="6">
        <v>4</v>
      </c>
      <c r="F12" s="6">
        <v>2</v>
      </c>
      <c r="G12" s="6">
        <v>3</v>
      </c>
      <c r="H12" s="6">
        <v>1</v>
      </c>
      <c r="I12" s="6">
        <v>4</v>
      </c>
      <c r="J12" s="6">
        <v>3</v>
      </c>
      <c r="K12" s="6">
        <v>3</v>
      </c>
      <c r="L12" s="6">
        <v>1</v>
      </c>
      <c r="M12">
        <f t="shared" si="0"/>
        <v>2.1</v>
      </c>
    </row>
    <row r="13" spans="1:13" x14ac:dyDescent="0.25">
      <c r="A13" t="s">
        <v>111</v>
      </c>
      <c r="B13" t="s">
        <v>43</v>
      </c>
      <c r="C13" s="6">
        <v>5</v>
      </c>
      <c r="D13" s="6">
        <v>5</v>
      </c>
      <c r="E13" s="6">
        <v>13</v>
      </c>
      <c r="F13" s="6">
        <v>7</v>
      </c>
      <c r="G13" s="6">
        <v>5</v>
      </c>
      <c r="H13" s="6">
        <v>4</v>
      </c>
      <c r="I13" s="6">
        <v>9</v>
      </c>
      <c r="J13" s="6">
        <v>13</v>
      </c>
      <c r="K13" s="6">
        <v>5</v>
      </c>
      <c r="L13" s="6">
        <v>8</v>
      </c>
      <c r="M13">
        <f t="shared" si="0"/>
        <v>7.4</v>
      </c>
    </row>
    <row r="14" spans="1:13" x14ac:dyDescent="0.25">
      <c r="A14" t="s">
        <v>111</v>
      </c>
      <c r="B14" t="s">
        <v>46</v>
      </c>
      <c r="C14" s="6">
        <v>44</v>
      </c>
      <c r="D14" s="6">
        <v>44</v>
      </c>
      <c r="E14" s="6">
        <v>37</v>
      </c>
      <c r="F14" s="6">
        <v>40</v>
      </c>
      <c r="G14" s="6">
        <v>43</v>
      </c>
      <c r="H14" s="6">
        <v>38</v>
      </c>
      <c r="I14" s="6">
        <v>39</v>
      </c>
      <c r="J14" s="6">
        <v>31</v>
      </c>
      <c r="K14" s="6">
        <v>49</v>
      </c>
      <c r="L14" s="6">
        <v>55</v>
      </c>
      <c r="M14">
        <f t="shared" si="0"/>
        <v>42</v>
      </c>
    </row>
    <row r="15" spans="1:13" x14ac:dyDescent="0.25">
      <c r="A15" t="s">
        <v>111</v>
      </c>
      <c r="B15" t="s">
        <v>50</v>
      </c>
      <c r="C15" s="6">
        <v>6</v>
      </c>
      <c r="D15" s="6">
        <v>6</v>
      </c>
      <c r="E15" s="6">
        <v>0</v>
      </c>
      <c r="F15" s="6">
        <v>5</v>
      </c>
      <c r="G15" s="6">
        <v>0</v>
      </c>
      <c r="H15" s="6">
        <v>6</v>
      </c>
      <c r="I15" s="6">
        <v>3</v>
      </c>
      <c r="J15" s="6">
        <v>3</v>
      </c>
      <c r="K15" s="6">
        <v>6</v>
      </c>
      <c r="L15" s="6">
        <v>10</v>
      </c>
      <c r="M15">
        <f t="shared" si="0"/>
        <v>4.5</v>
      </c>
    </row>
    <row r="16" spans="1:13" x14ac:dyDescent="0.25">
      <c r="A16" t="s">
        <v>111</v>
      </c>
      <c r="B16" t="s">
        <v>51</v>
      </c>
      <c r="C16" s="6">
        <v>16</v>
      </c>
      <c r="D16" s="6">
        <v>16</v>
      </c>
      <c r="E16" s="6">
        <v>12</v>
      </c>
      <c r="F16" s="6">
        <v>10</v>
      </c>
      <c r="G16" s="6">
        <v>19</v>
      </c>
      <c r="H16" s="6">
        <v>8</v>
      </c>
      <c r="I16" s="6">
        <v>17</v>
      </c>
      <c r="J16" s="6">
        <v>14</v>
      </c>
      <c r="K16" s="6">
        <v>8</v>
      </c>
      <c r="L16" s="6">
        <v>15</v>
      </c>
      <c r="M16">
        <f t="shared" si="0"/>
        <v>13.5</v>
      </c>
    </row>
    <row r="17" spans="1:13" x14ac:dyDescent="0.25">
      <c r="A17" t="s">
        <v>111</v>
      </c>
      <c r="B17" t="s">
        <v>54</v>
      </c>
      <c r="C17" s="6">
        <v>10</v>
      </c>
      <c r="D17" s="6">
        <v>10</v>
      </c>
      <c r="E17" s="6">
        <v>7</v>
      </c>
      <c r="F17" s="6">
        <v>10</v>
      </c>
      <c r="G17" s="6">
        <v>19</v>
      </c>
      <c r="H17" s="6">
        <v>5</v>
      </c>
      <c r="I17" s="6">
        <v>10</v>
      </c>
      <c r="J17" s="6">
        <v>8</v>
      </c>
      <c r="K17" s="6">
        <v>13</v>
      </c>
      <c r="L17" s="6">
        <v>10</v>
      </c>
      <c r="M17">
        <f t="shared" si="0"/>
        <v>10.199999999999999</v>
      </c>
    </row>
    <row r="18" spans="1:13" x14ac:dyDescent="0.25">
      <c r="B18" t="s">
        <v>55</v>
      </c>
      <c r="F18" s="6">
        <v>1</v>
      </c>
      <c r="L18" s="6">
        <v>0</v>
      </c>
      <c r="M18">
        <f t="shared" si="0"/>
        <v>0.5</v>
      </c>
    </row>
    <row r="19" spans="1:13" x14ac:dyDescent="0.25">
      <c r="A19" t="s">
        <v>111</v>
      </c>
      <c r="B19" t="s">
        <v>56</v>
      </c>
      <c r="C19">
        <v>0.98</v>
      </c>
      <c r="D19">
        <v>0.98</v>
      </c>
      <c r="E19">
        <v>1.27</v>
      </c>
      <c r="F19">
        <v>0.59</v>
      </c>
      <c r="G19">
        <v>0.08</v>
      </c>
      <c r="H19">
        <v>1.95</v>
      </c>
      <c r="I19">
        <v>0.47</v>
      </c>
      <c r="J19">
        <v>0.22</v>
      </c>
      <c r="K19">
        <v>2.75</v>
      </c>
      <c r="L19">
        <v>1.17</v>
      </c>
      <c r="M19">
        <f t="shared" si="0"/>
        <v>1.0459999999999998</v>
      </c>
    </row>
    <row r="20" spans="1:13" x14ac:dyDescent="0.25">
      <c r="A20" t="s">
        <v>111</v>
      </c>
      <c r="B20" t="s">
        <v>57</v>
      </c>
      <c r="C20">
        <v>0.05</v>
      </c>
      <c r="D20">
        <v>0.05</v>
      </c>
      <c r="E20">
        <v>0.84</v>
      </c>
      <c r="F20">
        <v>0.4</v>
      </c>
      <c r="G20">
        <v>0.08</v>
      </c>
      <c r="H20">
        <v>1.94</v>
      </c>
      <c r="I20">
        <v>0.22</v>
      </c>
      <c r="J20">
        <v>0.13</v>
      </c>
      <c r="K20">
        <v>3.86</v>
      </c>
      <c r="L20">
        <v>1.49</v>
      </c>
      <c r="M20">
        <f t="shared" si="0"/>
        <v>0.90600000000000003</v>
      </c>
    </row>
    <row r="21" spans="1:13" x14ac:dyDescent="0.25">
      <c r="A21" t="s">
        <v>111</v>
      </c>
      <c r="B21" t="s">
        <v>58</v>
      </c>
      <c r="C21" s="6">
        <v>2</v>
      </c>
      <c r="D21" s="6">
        <v>2</v>
      </c>
      <c r="E21" s="6">
        <v>0</v>
      </c>
      <c r="F21" s="6">
        <v>1</v>
      </c>
      <c r="G21" s="6">
        <v>0</v>
      </c>
      <c r="H21" s="6">
        <v>2</v>
      </c>
      <c r="J21" s="6">
        <v>0</v>
      </c>
      <c r="K21" s="6">
        <v>1</v>
      </c>
      <c r="M21">
        <f t="shared" si="0"/>
        <v>1</v>
      </c>
    </row>
    <row r="22" spans="1:13" x14ac:dyDescent="0.25">
      <c r="A22" t="s">
        <v>111</v>
      </c>
      <c r="B22" t="s">
        <v>59</v>
      </c>
      <c r="C22" s="6">
        <v>2</v>
      </c>
      <c r="D22" s="6">
        <v>2</v>
      </c>
      <c r="E22" s="6">
        <v>1</v>
      </c>
      <c r="F22" s="6">
        <v>1</v>
      </c>
      <c r="G22" s="6">
        <v>1</v>
      </c>
      <c r="H22" s="6">
        <v>3</v>
      </c>
      <c r="I22" s="6">
        <v>2</v>
      </c>
      <c r="J22" s="6">
        <v>0</v>
      </c>
      <c r="K22" s="6">
        <v>0</v>
      </c>
      <c r="L22" s="6">
        <v>0</v>
      </c>
      <c r="M22">
        <f t="shared" si="0"/>
        <v>1.2</v>
      </c>
    </row>
    <row r="23" spans="1:13" x14ac:dyDescent="0.25">
      <c r="A23" t="s">
        <v>111</v>
      </c>
      <c r="B23" t="s">
        <v>60</v>
      </c>
      <c r="C23" s="6">
        <v>9</v>
      </c>
      <c r="D23" s="6">
        <v>9</v>
      </c>
      <c r="E23" s="6">
        <v>12</v>
      </c>
      <c r="F23" s="6">
        <v>7</v>
      </c>
      <c r="G23" s="6">
        <v>3</v>
      </c>
      <c r="H23" s="6">
        <v>6</v>
      </c>
      <c r="I23" s="6">
        <v>8</v>
      </c>
      <c r="J23" s="6">
        <v>7</v>
      </c>
      <c r="K23" s="6">
        <v>7</v>
      </c>
      <c r="L23" s="6">
        <v>8</v>
      </c>
      <c r="M23">
        <f t="shared" si="0"/>
        <v>7.6</v>
      </c>
    </row>
    <row r="24" spans="1:13" x14ac:dyDescent="0.25">
      <c r="A24" t="s">
        <v>111</v>
      </c>
      <c r="B24" t="s">
        <v>61</v>
      </c>
      <c r="C24" s="6">
        <v>10</v>
      </c>
      <c r="D24" s="6">
        <v>10</v>
      </c>
      <c r="E24" s="6">
        <v>10</v>
      </c>
      <c r="F24" s="6">
        <v>17</v>
      </c>
      <c r="G24" s="6">
        <v>18</v>
      </c>
      <c r="H24" s="6">
        <v>17</v>
      </c>
      <c r="I24" s="6">
        <v>23</v>
      </c>
      <c r="J24" s="6">
        <v>16</v>
      </c>
      <c r="K24" s="6">
        <v>20</v>
      </c>
      <c r="L24" s="6">
        <v>14</v>
      </c>
      <c r="M24">
        <f t="shared" si="0"/>
        <v>15.5</v>
      </c>
    </row>
    <row r="25" spans="1:13" x14ac:dyDescent="0.25">
      <c r="A25" t="s">
        <v>111</v>
      </c>
      <c r="B25" t="s">
        <v>63</v>
      </c>
      <c r="C25" s="6">
        <v>425</v>
      </c>
      <c r="D25" s="6">
        <v>425</v>
      </c>
      <c r="E25" s="6">
        <v>364</v>
      </c>
      <c r="F25" s="6">
        <v>353</v>
      </c>
      <c r="G25" s="6">
        <v>326</v>
      </c>
      <c r="H25" s="6">
        <v>375</v>
      </c>
      <c r="I25" s="6">
        <v>522</v>
      </c>
      <c r="J25" s="6">
        <v>384</v>
      </c>
      <c r="K25" s="6">
        <v>548</v>
      </c>
      <c r="L25" s="6">
        <v>401</v>
      </c>
      <c r="M25">
        <f t="shared" si="0"/>
        <v>412.3</v>
      </c>
    </row>
    <row r="26" spans="1:13" x14ac:dyDescent="0.25">
      <c r="A26" t="s">
        <v>111</v>
      </c>
      <c r="B26" t="s">
        <v>64</v>
      </c>
      <c r="C26" s="6">
        <v>9</v>
      </c>
      <c r="D26" s="6">
        <v>9</v>
      </c>
      <c r="E26" s="6">
        <v>3</v>
      </c>
      <c r="F26" s="6">
        <v>6</v>
      </c>
      <c r="G26" s="6">
        <v>2</v>
      </c>
      <c r="H26" s="6">
        <v>9</v>
      </c>
      <c r="I26" s="6">
        <v>9</v>
      </c>
      <c r="J26" s="6">
        <v>5</v>
      </c>
      <c r="K26" s="6">
        <v>20</v>
      </c>
      <c r="L26" s="6">
        <v>11</v>
      </c>
      <c r="M26">
        <f t="shared" si="0"/>
        <v>8.3000000000000007</v>
      </c>
    </row>
    <row r="27" spans="1:13" x14ac:dyDescent="0.25">
      <c r="A27" t="s">
        <v>111</v>
      </c>
      <c r="B27" t="s">
        <v>67</v>
      </c>
      <c r="C27" s="6">
        <v>247</v>
      </c>
      <c r="D27" s="6">
        <v>247</v>
      </c>
      <c r="E27" s="6">
        <v>211</v>
      </c>
      <c r="F27" s="6">
        <v>202</v>
      </c>
      <c r="G27" s="6">
        <v>179</v>
      </c>
      <c r="H27" s="6">
        <v>244</v>
      </c>
      <c r="I27" s="6">
        <v>378</v>
      </c>
      <c r="J27" s="6">
        <v>231</v>
      </c>
      <c r="K27" s="6">
        <v>341</v>
      </c>
      <c r="L27" s="6">
        <v>313</v>
      </c>
      <c r="M27">
        <f t="shared" si="0"/>
        <v>259.3</v>
      </c>
    </row>
    <row r="28" spans="1:13" x14ac:dyDescent="0.25">
      <c r="A28" t="s">
        <v>111</v>
      </c>
      <c r="B28" t="s">
        <v>68</v>
      </c>
      <c r="C28" s="6">
        <v>253</v>
      </c>
      <c r="D28" s="6">
        <v>253</v>
      </c>
      <c r="E28" s="6">
        <v>216</v>
      </c>
      <c r="F28" s="6">
        <v>234</v>
      </c>
      <c r="G28" s="6">
        <v>211</v>
      </c>
      <c r="H28" s="6">
        <v>217</v>
      </c>
      <c r="I28" s="6">
        <v>228</v>
      </c>
      <c r="J28" s="6">
        <v>236</v>
      </c>
      <c r="K28" s="6">
        <v>299</v>
      </c>
      <c r="L28" s="6">
        <v>203</v>
      </c>
      <c r="M28">
        <f t="shared" si="0"/>
        <v>235</v>
      </c>
    </row>
    <row r="29" spans="1:13" x14ac:dyDescent="0.25">
      <c r="A29" t="s">
        <v>111</v>
      </c>
      <c r="B29" t="s">
        <v>71</v>
      </c>
      <c r="C29" s="6">
        <v>67</v>
      </c>
      <c r="D29" s="6">
        <v>67</v>
      </c>
      <c r="E29" s="6">
        <v>63</v>
      </c>
      <c r="F29" s="6">
        <v>54</v>
      </c>
      <c r="G29" s="6">
        <v>47</v>
      </c>
      <c r="H29" s="6">
        <v>74</v>
      </c>
      <c r="I29" s="6">
        <v>123</v>
      </c>
      <c r="J29" s="6">
        <v>63</v>
      </c>
      <c r="K29" s="6">
        <v>135</v>
      </c>
      <c r="L29" s="6">
        <v>115</v>
      </c>
      <c r="M29">
        <f t="shared" si="0"/>
        <v>80.8</v>
      </c>
    </row>
    <row r="30" spans="1:13" x14ac:dyDescent="0.25">
      <c r="A30" t="s">
        <v>111</v>
      </c>
      <c r="B30" t="s">
        <v>73</v>
      </c>
      <c r="C30" s="6">
        <v>89</v>
      </c>
      <c r="D30" s="6">
        <v>89</v>
      </c>
      <c r="E30" s="6">
        <v>56</v>
      </c>
      <c r="F30" s="6">
        <v>73</v>
      </c>
      <c r="G30" s="6">
        <v>54</v>
      </c>
      <c r="H30" s="6">
        <v>67</v>
      </c>
      <c r="I30" s="6">
        <v>84</v>
      </c>
      <c r="J30" s="6">
        <v>75</v>
      </c>
      <c r="K30" s="6">
        <v>88</v>
      </c>
      <c r="L30" s="6">
        <v>72</v>
      </c>
      <c r="M30">
        <f t="shared" si="0"/>
        <v>74.7</v>
      </c>
    </row>
    <row r="31" spans="1:13" x14ac:dyDescent="0.25">
      <c r="A31" t="s">
        <v>111</v>
      </c>
      <c r="B31" t="s">
        <v>75</v>
      </c>
      <c r="C31" s="6">
        <v>11</v>
      </c>
      <c r="D31" s="6">
        <v>11</v>
      </c>
      <c r="E31" s="6">
        <v>16</v>
      </c>
      <c r="F31" s="6">
        <v>14</v>
      </c>
      <c r="G31" s="6">
        <v>15</v>
      </c>
      <c r="H31" s="6">
        <v>23</v>
      </c>
      <c r="I31" s="6">
        <v>19</v>
      </c>
      <c r="J31" s="6">
        <v>22</v>
      </c>
      <c r="K31" s="6">
        <v>8</v>
      </c>
      <c r="L31" s="6">
        <v>19</v>
      </c>
      <c r="M31">
        <f t="shared" si="0"/>
        <v>15.8</v>
      </c>
    </row>
    <row r="32" spans="1:13" x14ac:dyDescent="0.25">
      <c r="A32" t="s">
        <v>111</v>
      </c>
      <c r="B32" t="s">
        <v>77</v>
      </c>
      <c r="C32" s="2">
        <v>0.59</v>
      </c>
      <c r="D32" s="2">
        <v>0.59</v>
      </c>
      <c r="E32" s="2">
        <v>0.46</v>
      </c>
      <c r="F32" s="2">
        <v>0.52</v>
      </c>
      <c r="G32" s="2">
        <v>0.48</v>
      </c>
      <c r="H32" s="2">
        <v>0.56999999999999995</v>
      </c>
      <c r="I32" s="2">
        <v>0.67</v>
      </c>
      <c r="J32" s="2">
        <v>0.5</v>
      </c>
      <c r="K32" s="2">
        <v>0.63</v>
      </c>
      <c r="L32" s="2">
        <v>0.59</v>
      </c>
      <c r="M32">
        <f t="shared" si="0"/>
        <v>0.55999999999999994</v>
      </c>
    </row>
    <row r="33" spans="1:13" x14ac:dyDescent="0.25">
      <c r="A33" t="s">
        <v>111</v>
      </c>
      <c r="B33" t="s">
        <v>80</v>
      </c>
      <c r="C33" s="6">
        <v>96</v>
      </c>
      <c r="D33" s="6">
        <v>96</v>
      </c>
      <c r="E33" s="6">
        <v>102</v>
      </c>
      <c r="F33" s="6">
        <v>111</v>
      </c>
      <c r="G33" s="6">
        <v>102</v>
      </c>
      <c r="H33" s="6">
        <v>114</v>
      </c>
      <c r="I33" s="6">
        <v>115</v>
      </c>
      <c r="J33" s="6">
        <v>114</v>
      </c>
      <c r="K33" s="6">
        <v>116</v>
      </c>
      <c r="L33" s="6">
        <v>156</v>
      </c>
      <c r="M33">
        <f t="shared" si="0"/>
        <v>112.2</v>
      </c>
    </row>
    <row r="34" spans="1:13" x14ac:dyDescent="0.25">
      <c r="A34" t="s">
        <v>111</v>
      </c>
      <c r="B34" t="s">
        <v>82</v>
      </c>
      <c r="C34" s="6">
        <v>4</v>
      </c>
      <c r="D34" s="6">
        <v>4</v>
      </c>
      <c r="E34" s="6">
        <v>2</v>
      </c>
      <c r="F34" s="6">
        <v>3</v>
      </c>
      <c r="G34" s="6">
        <v>2</v>
      </c>
      <c r="H34" s="6">
        <v>4</v>
      </c>
      <c r="I34" s="6">
        <v>5</v>
      </c>
      <c r="J34" s="6">
        <v>6</v>
      </c>
      <c r="K34" s="6">
        <v>7</v>
      </c>
      <c r="L34" s="6">
        <v>6</v>
      </c>
      <c r="M34">
        <f t="shared" si="0"/>
        <v>4.3</v>
      </c>
    </row>
    <row r="35" spans="1:13" x14ac:dyDescent="0.25">
      <c r="A35" t="s">
        <v>111</v>
      </c>
      <c r="B35" t="s">
        <v>83</v>
      </c>
      <c r="C35" s="6">
        <v>8</v>
      </c>
      <c r="D35" s="6">
        <v>8</v>
      </c>
      <c r="E35" s="6">
        <v>6</v>
      </c>
      <c r="F35" s="6">
        <v>1</v>
      </c>
      <c r="G35" s="6">
        <v>8</v>
      </c>
      <c r="H35" s="6">
        <v>5</v>
      </c>
      <c r="I35" s="6">
        <v>3</v>
      </c>
      <c r="J35" s="6">
        <v>7</v>
      </c>
      <c r="K35" s="6">
        <v>10</v>
      </c>
      <c r="L35" s="6">
        <v>9</v>
      </c>
      <c r="M35">
        <f t="shared" si="0"/>
        <v>6.5</v>
      </c>
    </row>
    <row r="36" spans="1:13" x14ac:dyDescent="0.25">
      <c r="A36" t="s">
        <v>111</v>
      </c>
      <c r="B36" t="s">
        <v>84</v>
      </c>
      <c r="C36" s="6">
        <v>11</v>
      </c>
      <c r="D36" s="6">
        <v>11</v>
      </c>
      <c r="E36" s="6">
        <v>9</v>
      </c>
      <c r="F36" s="6">
        <v>9</v>
      </c>
      <c r="G36" s="6">
        <v>3</v>
      </c>
      <c r="H36" s="6">
        <v>13</v>
      </c>
      <c r="I36" s="6">
        <v>11</v>
      </c>
      <c r="J36" s="6">
        <v>6</v>
      </c>
      <c r="K36" s="6">
        <v>24</v>
      </c>
      <c r="L36" s="6">
        <v>12</v>
      </c>
      <c r="M36">
        <f t="shared" si="0"/>
        <v>10.9</v>
      </c>
    </row>
    <row r="37" spans="1:13" x14ac:dyDescent="0.25">
      <c r="A37" t="s">
        <v>111</v>
      </c>
      <c r="B37" t="s">
        <v>86</v>
      </c>
      <c r="C37" s="6">
        <v>0</v>
      </c>
      <c r="D37" s="6">
        <v>0</v>
      </c>
      <c r="E37" s="6">
        <v>0</v>
      </c>
      <c r="F37" s="6">
        <v>1</v>
      </c>
      <c r="G37" s="6">
        <v>0</v>
      </c>
      <c r="H37" s="6">
        <v>0</v>
      </c>
      <c r="I37" s="6">
        <v>0</v>
      </c>
      <c r="J37" s="6">
        <v>1</v>
      </c>
      <c r="K37" s="6">
        <v>0</v>
      </c>
      <c r="L37" s="6">
        <v>0</v>
      </c>
      <c r="M37">
        <f t="shared" si="0"/>
        <v>0.2</v>
      </c>
    </row>
    <row r="38" spans="1:13" x14ac:dyDescent="0.25">
      <c r="A38" t="s">
        <v>111</v>
      </c>
      <c r="B38" t="s">
        <v>87</v>
      </c>
      <c r="C38">
        <v>0.45</v>
      </c>
      <c r="D38">
        <v>0.45</v>
      </c>
      <c r="E38">
        <v>1.86</v>
      </c>
      <c r="F38">
        <v>0.74</v>
      </c>
      <c r="G38">
        <v>0.5</v>
      </c>
      <c r="H38">
        <v>0.73</v>
      </c>
      <c r="I38">
        <v>0.27</v>
      </c>
      <c r="J38">
        <v>1.62</v>
      </c>
      <c r="K38">
        <v>0.46</v>
      </c>
      <c r="L38">
        <v>0.49</v>
      </c>
      <c r="M38">
        <f t="shared" si="0"/>
        <v>0.75700000000000001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A252-79DA-4D4D-ACA1-77084BF92322}">
  <sheetPr codeName="Planilha47"/>
  <dimension ref="A1:L37"/>
  <sheetViews>
    <sheetView topLeftCell="A12" workbookViewId="0">
      <selection activeCell="N1" sqref="N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141</v>
      </c>
      <c r="D1" t="s">
        <v>260</v>
      </c>
      <c r="E1" t="s">
        <v>400</v>
      </c>
      <c r="F1" t="s">
        <v>241</v>
      </c>
      <c r="G1" t="s">
        <v>111</v>
      </c>
      <c r="H1" t="s">
        <v>341</v>
      </c>
      <c r="I1" t="s">
        <v>401</v>
      </c>
      <c r="J1" t="s">
        <v>402</v>
      </c>
      <c r="K1" t="s">
        <v>403</v>
      </c>
    </row>
    <row r="2" spans="1:12" x14ac:dyDescent="0.25">
      <c r="B2" t="s">
        <v>13</v>
      </c>
      <c r="G2">
        <v>0.56999999999999995</v>
      </c>
      <c r="L2">
        <f>AVERAGE(C2:K2)</f>
        <v>0.56999999999999995</v>
      </c>
    </row>
    <row r="3" spans="1:12" x14ac:dyDescent="0.25">
      <c r="A3" t="s">
        <v>339</v>
      </c>
      <c r="B3" t="s">
        <v>15</v>
      </c>
      <c r="C3" s="6">
        <v>95</v>
      </c>
      <c r="D3" s="6">
        <v>120</v>
      </c>
      <c r="E3" s="6">
        <v>2</v>
      </c>
      <c r="F3" s="6">
        <v>73</v>
      </c>
      <c r="G3" s="6">
        <v>34</v>
      </c>
      <c r="H3" s="6">
        <v>64</v>
      </c>
      <c r="I3" s="6">
        <v>22</v>
      </c>
      <c r="J3" s="6">
        <v>104</v>
      </c>
      <c r="K3" s="6">
        <v>129</v>
      </c>
      <c r="L3">
        <f t="shared" ref="L3:L37" si="0">AVERAGE(C3:K3)</f>
        <v>71.444444444444443</v>
      </c>
    </row>
    <row r="4" spans="1:12" x14ac:dyDescent="0.25">
      <c r="A4" t="s">
        <v>339</v>
      </c>
      <c r="B4" t="s">
        <v>19</v>
      </c>
      <c r="C4" s="6">
        <v>0</v>
      </c>
      <c r="D4" s="6">
        <v>0</v>
      </c>
      <c r="E4" s="6">
        <v>1</v>
      </c>
      <c r="F4" s="6">
        <v>0</v>
      </c>
      <c r="G4" s="6">
        <v>0</v>
      </c>
      <c r="H4" s="6">
        <v>1</v>
      </c>
      <c r="I4" s="6">
        <v>3</v>
      </c>
      <c r="J4" s="6">
        <v>0</v>
      </c>
      <c r="K4" s="6">
        <v>0</v>
      </c>
      <c r="L4">
        <f t="shared" si="0"/>
        <v>0.55555555555555558</v>
      </c>
    </row>
    <row r="5" spans="1:12" x14ac:dyDescent="0.25">
      <c r="A5" t="s">
        <v>339</v>
      </c>
      <c r="B5" t="s">
        <v>23</v>
      </c>
      <c r="C5" s="6">
        <v>0</v>
      </c>
      <c r="D5" s="6">
        <v>0</v>
      </c>
      <c r="E5" s="6">
        <v>1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1</v>
      </c>
      <c r="L5">
        <f t="shared" si="0"/>
        <v>0.22222222222222221</v>
      </c>
    </row>
    <row r="6" spans="1:12" x14ac:dyDescent="0.25">
      <c r="B6" t="s">
        <v>24</v>
      </c>
      <c r="G6" s="6">
        <v>2</v>
      </c>
      <c r="L6">
        <f t="shared" si="0"/>
        <v>2</v>
      </c>
    </row>
    <row r="7" spans="1:12" x14ac:dyDescent="0.25">
      <c r="A7" t="s">
        <v>339</v>
      </c>
      <c r="B7" t="s">
        <v>29</v>
      </c>
      <c r="C7" s="6">
        <v>1</v>
      </c>
      <c r="D7" s="6">
        <v>4</v>
      </c>
      <c r="G7" s="6">
        <v>3</v>
      </c>
      <c r="H7" s="6">
        <v>1</v>
      </c>
      <c r="J7" s="6">
        <v>3</v>
      </c>
      <c r="L7">
        <f t="shared" si="0"/>
        <v>2.4</v>
      </c>
    </row>
    <row r="8" spans="1:12" x14ac:dyDescent="0.25">
      <c r="B8" t="s">
        <v>31</v>
      </c>
      <c r="G8" s="6">
        <v>4</v>
      </c>
      <c r="L8">
        <f t="shared" si="0"/>
        <v>4</v>
      </c>
    </row>
    <row r="9" spans="1:12" x14ac:dyDescent="0.25">
      <c r="B9" t="s">
        <v>39</v>
      </c>
      <c r="G9" s="6">
        <v>3</v>
      </c>
      <c r="L9">
        <f t="shared" si="0"/>
        <v>3</v>
      </c>
    </row>
    <row r="10" spans="1:12" x14ac:dyDescent="0.25">
      <c r="A10" t="s">
        <v>339</v>
      </c>
      <c r="B10" t="s">
        <v>40</v>
      </c>
      <c r="C10" s="6">
        <v>5</v>
      </c>
      <c r="D10" s="6">
        <v>8</v>
      </c>
      <c r="G10" s="6">
        <v>2</v>
      </c>
      <c r="H10" s="6">
        <v>4</v>
      </c>
      <c r="J10" s="6">
        <v>5</v>
      </c>
      <c r="L10">
        <f t="shared" si="0"/>
        <v>4.8</v>
      </c>
    </row>
    <row r="11" spans="1:12" x14ac:dyDescent="0.25">
      <c r="A11" t="s">
        <v>339</v>
      </c>
      <c r="B11" t="s">
        <v>41</v>
      </c>
      <c r="C11" s="6">
        <v>2</v>
      </c>
      <c r="D11" s="6">
        <v>7</v>
      </c>
      <c r="G11" s="6">
        <v>2</v>
      </c>
      <c r="H11" s="6">
        <v>5</v>
      </c>
      <c r="J11" s="6">
        <v>7</v>
      </c>
      <c r="L11">
        <f t="shared" si="0"/>
        <v>4.5999999999999996</v>
      </c>
    </row>
    <row r="12" spans="1:12" x14ac:dyDescent="0.25">
      <c r="B12" t="s">
        <v>42</v>
      </c>
      <c r="G12" s="6">
        <v>2</v>
      </c>
      <c r="L12">
        <f t="shared" si="0"/>
        <v>2</v>
      </c>
    </row>
    <row r="13" spans="1:12" x14ac:dyDescent="0.25">
      <c r="B13" t="s">
        <v>43</v>
      </c>
      <c r="G13" s="6">
        <v>10</v>
      </c>
      <c r="L13">
        <f t="shared" si="0"/>
        <v>10</v>
      </c>
    </row>
    <row r="14" spans="1:12" x14ac:dyDescent="0.25">
      <c r="B14" t="s">
        <v>46</v>
      </c>
      <c r="G14" s="6">
        <v>35</v>
      </c>
      <c r="L14">
        <f t="shared" si="0"/>
        <v>35</v>
      </c>
    </row>
    <row r="15" spans="1:12" x14ac:dyDescent="0.25">
      <c r="A15" t="s">
        <v>339</v>
      </c>
      <c r="B15" t="s">
        <v>50</v>
      </c>
      <c r="C15" s="6">
        <v>9</v>
      </c>
      <c r="D15" s="6">
        <v>11</v>
      </c>
      <c r="E15" s="6">
        <v>1</v>
      </c>
      <c r="F15" s="6">
        <v>1</v>
      </c>
      <c r="G15" s="6">
        <v>2</v>
      </c>
      <c r="H15" s="6">
        <v>4</v>
      </c>
      <c r="I15" s="6">
        <v>3</v>
      </c>
      <c r="J15" s="6">
        <v>5</v>
      </c>
      <c r="K15" s="6">
        <v>4</v>
      </c>
      <c r="L15">
        <f t="shared" si="0"/>
        <v>4.4444444444444446</v>
      </c>
    </row>
    <row r="16" spans="1:12" x14ac:dyDescent="0.25">
      <c r="B16" t="s">
        <v>51</v>
      </c>
      <c r="G16" s="6">
        <v>5</v>
      </c>
      <c r="L16">
        <f t="shared" si="0"/>
        <v>5</v>
      </c>
    </row>
    <row r="17" spans="1:12" x14ac:dyDescent="0.25">
      <c r="B17" t="s">
        <v>54</v>
      </c>
      <c r="G17" s="6">
        <v>7</v>
      </c>
      <c r="L17">
        <f t="shared" si="0"/>
        <v>7</v>
      </c>
    </row>
    <row r="18" spans="1:12" x14ac:dyDescent="0.25">
      <c r="B18" t="s">
        <v>56</v>
      </c>
      <c r="G18">
        <v>0.73</v>
      </c>
      <c r="L18">
        <f t="shared" si="0"/>
        <v>0.73</v>
      </c>
    </row>
    <row r="19" spans="1:12" x14ac:dyDescent="0.25">
      <c r="B19" t="s">
        <v>57</v>
      </c>
      <c r="G19">
        <v>1.51</v>
      </c>
      <c r="L19">
        <f t="shared" si="0"/>
        <v>1.51</v>
      </c>
    </row>
    <row r="20" spans="1:12" x14ac:dyDescent="0.25">
      <c r="B20" t="s">
        <v>58</v>
      </c>
      <c r="G20" s="6">
        <v>1</v>
      </c>
      <c r="L20">
        <f t="shared" si="0"/>
        <v>1</v>
      </c>
    </row>
    <row r="21" spans="1:12" x14ac:dyDescent="0.25">
      <c r="A21" t="s">
        <v>339</v>
      </c>
      <c r="B21" t="s">
        <v>59</v>
      </c>
      <c r="C21" s="6">
        <v>0</v>
      </c>
      <c r="D21" s="6">
        <v>2</v>
      </c>
      <c r="E21" s="6">
        <v>1</v>
      </c>
      <c r="F21" s="6">
        <v>0</v>
      </c>
      <c r="G21" s="6">
        <v>3</v>
      </c>
      <c r="H21" s="6">
        <v>1</v>
      </c>
      <c r="I21" s="6">
        <v>2</v>
      </c>
      <c r="J21" s="6">
        <v>2</v>
      </c>
      <c r="K21" s="6">
        <v>5</v>
      </c>
      <c r="L21">
        <f t="shared" si="0"/>
        <v>1.7777777777777777</v>
      </c>
    </row>
    <row r="22" spans="1:12" x14ac:dyDescent="0.25">
      <c r="B22" t="s">
        <v>60</v>
      </c>
      <c r="G22" s="6">
        <v>6</v>
      </c>
      <c r="L22">
        <f t="shared" si="0"/>
        <v>6</v>
      </c>
    </row>
    <row r="23" spans="1:12" x14ac:dyDescent="0.25">
      <c r="A23" t="s">
        <v>339</v>
      </c>
      <c r="B23" t="s">
        <v>61</v>
      </c>
      <c r="C23" s="6">
        <v>17</v>
      </c>
      <c r="D23" s="6">
        <v>15</v>
      </c>
      <c r="E23" s="6">
        <v>10</v>
      </c>
      <c r="F23" s="6">
        <v>5</v>
      </c>
      <c r="G23" s="6">
        <v>27</v>
      </c>
      <c r="H23" s="6">
        <v>13</v>
      </c>
      <c r="I23" s="6">
        <v>26</v>
      </c>
      <c r="J23" s="6">
        <v>23</v>
      </c>
      <c r="K23" s="6">
        <v>20</v>
      </c>
      <c r="L23">
        <f t="shared" si="0"/>
        <v>17.333333333333332</v>
      </c>
    </row>
    <row r="24" spans="1:12" x14ac:dyDescent="0.25">
      <c r="B24" t="s">
        <v>63</v>
      </c>
      <c r="G24" s="6">
        <v>263</v>
      </c>
      <c r="L24">
        <f t="shared" si="0"/>
        <v>263</v>
      </c>
    </row>
    <row r="25" spans="1:12" x14ac:dyDescent="0.25">
      <c r="B25" t="s">
        <v>64</v>
      </c>
      <c r="G25" s="6">
        <v>5</v>
      </c>
      <c r="L25">
        <f t="shared" si="0"/>
        <v>5</v>
      </c>
    </row>
    <row r="26" spans="1:12" x14ac:dyDescent="0.25">
      <c r="B26" t="s">
        <v>67</v>
      </c>
      <c r="G26" s="6">
        <v>172</v>
      </c>
      <c r="L26">
        <f t="shared" si="0"/>
        <v>172</v>
      </c>
    </row>
    <row r="27" spans="1:12" x14ac:dyDescent="0.25">
      <c r="B27" t="s">
        <v>68</v>
      </c>
      <c r="G27" s="6">
        <v>178</v>
      </c>
      <c r="L27">
        <f t="shared" si="0"/>
        <v>178</v>
      </c>
    </row>
    <row r="28" spans="1:12" x14ac:dyDescent="0.25">
      <c r="B28" t="s">
        <v>71</v>
      </c>
      <c r="G28" s="6">
        <v>44</v>
      </c>
      <c r="L28">
        <f t="shared" si="0"/>
        <v>44</v>
      </c>
    </row>
    <row r="29" spans="1:12" x14ac:dyDescent="0.25">
      <c r="B29" t="s">
        <v>73</v>
      </c>
      <c r="G29" s="6">
        <v>41</v>
      </c>
      <c r="L29">
        <f t="shared" si="0"/>
        <v>41</v>
      </c>
    </row>
    <row r="30" spans="1:12" x14ac:dyDescent="0.25">
      <c r="B30" t="s">
        <v>75</v>
      </c>
      <c r="G30" s="6">
        <v>26</v>
      </c>
      <c r="L30">
        <f t="shared" si="0"/>
        <v>26</v>
      </c>
    </row>
    <row r="31" spans="1:12" x14ac:dyDescent="0.25">
      <c r="A31" t="s">
        <v>339</v>
      </c>
      <c r="B31" t="s">
        <v>77</v>
      </c>
      <c r="C31" s="2">
        <v>0.57999999999999996</v>
      </c>
      <c r="D31" s="2">
        <v>0.56999999999999995</v>
      </c>
      <c r="E31" s="2">
        <v>0.45</v>
      </c>
      <c r="F31" s="2">
        <v>0.32</v>
      </c>
      <c r="G31" s="2">
        <v>0.43</v>
      </c>
      <c r="H31" s="2">
        <v>0.45</v>
      </c>
      <c r="I31" s="2">
        <v>0.6</v>
      </c>
      <c r="J31" s="2">
        <v>0.61</v>
      </c>
      <c r="K31" s="2">
        <v>0.62</v>
      </c>
      <c r="L31">
        <f t="shared" si="0"/>
        <v>0.51444444444444448</v>
      </c>
    </row>
    <row r="32" spans="1:12" x14ac:dyDescent="0.25">
      <c r="B32" t="s">
        <v>80</v>
      </c>
      <c r="G32" s="6">
        <v>122</v>
      </c>
      <c r="L32">
        <f t="shared" si="0"/>
        <v>122</v>
      </c>
    </row>
    <row r="33" spans="1:12" x14ac:dyDescent="0.25">
      <c r="B33" t="s">
        <v>82</v>
      </c>
      <c r="G33" s="6">
        <v>2</v>
      </c>
      <c r="L33">
        <f t="shared" si="0"/>
        <v>2</v>
      </c>
    </row>
    <row r="34" spans="1:12" x14ac:dyDescent="0.25">
      <c r="A34" t="s">
        <v>339</v>
      </c>
      <c r="B34" t="s">
        <v>83</v>
      </c>
      <c r="C34" s="6">
        <v>7</v>
      </c>
      <c r="D34" s="6">
        <v>10</v>
      </c>
      <c r="E34" s="6">
        <v>10</v>
      </c>
      <c r="F34" s="6">
        <v>8</v>
      </c>
      <c r="G34" s="6">
        <v>7</v>
      </c>
      <c r="H34" s="6">
        <v>6</v>
      </c>
      <c r="I34" s="6">
        <v>8</v>
      </c>
      <c r="J34" s="6">
        <v>5</v>
      </c>
      <c r="K34" s="6">
        <v>6</v>
      </c>
      <c r="L34">
        <f t="shared" si="0"/>
        <v>7.4444444444444446</v>
      </c>
    </row>
    <row r="35" spans="1:12" x14ac:dyDescent="0.25">
      <c r="A35" t="s">
        <v>339</v>
      </c>
      <c r="B35" t="s">
        <v>84</v>
      </c>
      <c r="C35" s="6">
        <v>8</v>
      </c>
      <c r="D35" s="6">
        <v>19</v>
      </c>
      <c r="G35" s="6">
        <v>7</v>
      </c>
      <c r="L35">
        <f t="shared" si="0"/>
        <v>11.333333333333334</v>
      </c>
    </row>
    <row r="36" spans="1:12" x14ac:dyDescent="0.25">
      <c r="A36" t="s">
        <v>339</v>
      </c>
      <c r="B36" t="s">
        <v>86</v>
      </c>
      <c r="C36" s="6">
        <v>0</v>
      </c>
      <c r="D36" s="6">
        <v>0</v>
      </c>
      <c r="G36" s="6">
        <v>0</v>
      </c>
      <c r="H36" s="6">
        <v>0</v>
      </c>
      <c r="J36" s="6">
        <v>0</v>
      </c>
      <c r="L36">
        <f t="shared" si="0"/>
        <v>0</v>
      </c>
    </row>
    <row r="37" spans="1:12" x14ac:dyDescent="0.25">
      <c r="B37" t="s">
        <v>87</v>
      </c>
      <c r="G37">
        <v>1.95</v>
      </c>
      <c r="L37">
        <f t="shared" si="0"/>
        <v>1.95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FE4B0-0629-4228-AD0E-0887E50B88CD}">
  <sheetPr codeName="Planilha48"/>
  <dimension ref="A1:M38"/>
  <sheetViews>
    <sheetView topLeftCell="A13" workbookViewId="0">
      <selection activeCell="O4" sqref="O4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404</v>
      </c>
      <c r="D1" t="s">
        <v>405</v>
      </c>
      <c r="E1" t="s">
        <v>140</v>
      </c>
      <c r="F1" t="s">
        <v>406</v>
      </c>
      <c r="G1" t="s">
        <v>241</v>
      </c>
      <c r="H1" t="s">
        <v>91</v>
      </c>
      <c r="I1" t="s">
        <v>2</v>
      </c>
      <c r="J1" t="s">
        <v>89</v>
      </c>
      <c r="K1" t="s">
        <v>407</v>
      </c>
      <c r="L1" t="s">
        <v>408</v>
      </c>
    </row>
    <row r="2" spans="1:13" x14ac:dyDescent="0.25">
      <c r="A2" t="s">
        <v>281</v>
      </c>
      <c r="B2" t="s">
        <v>13</v>
      </c>
      <c r="C2">
        <v>0.2</v>
      </c>
      <c r="D2">
        <v>1.27</v>
      </c>
      <c r="E2">
        <v>1.76</v>
      </c>
      <c r="F2">
        <v>1.01</v>
      </c>
      <c r="G2">
        <v>1.41</v>
      </c>
      <c r="H2">
        <v>0.41</v>
      </c>
      <c r="J2">
        <v>0.65</v>
      </c>
      <c r="M2">
        <f>AVERAGE(C2:L2)</f>
        <v>0.95857142857142874</v>
      </c>
    </row>
    <row r="3" spans="1:13" x14ac:dyDescent="0.25">
      <c r="A3" t="s">
        <v>281</v>
      </c>
      <c r="B3" t="s">
        <v>15</v>
      </c>
      <c r="C3" s="6">
        <v>0</v>
      </c>
      <c r="D3" s="6">
        <v>129</v>
      </c>
      <c r="E3" s="6">
        <v>89</v>
      </c>
      <c r="F3" s="6">
        <v>80</v>
      </c>
      <c r="G3" s="6">
        <v>70</v>
      </c>
      <c r="H3" s="6">
        <v>68</v>
      </c>
      <c r="I3" s="6">
        <v>80</v>
      </c>
      <c r="J3" s="6">
        <v>107</v>
      </c>
      <c r="K3" s="6">
        <v>100</v>
      </c>
      <c r="L3" s="6">
        <v>117</v>
      </c>
      <c r="M3">
        <f t="shared" ref="M3:M38" si="0">AVERAGE(C3:L3)</f>
        <v>84</v>
      </c>
    </row>
    <row r="4" spans="1:13" x14ac:dyDescent="0.25">
      <c r="A4" t="s">
        <v>281</v>
      </c>
      <c r="B4" t="s">
        <v>19</v>
      </c>
      <c r="C4" s="6">
        <v>3</v>
      </c>
      <c r="D4" s="6">
        <v>1</v>
      </c>
      <c r="E4" s="6">
        <v>5</v>
      </c>
      <c r="F4" s="6">
        <v>1</v>
      </c>
      <c r="G4" s="6">
        <v>3</v>
      </c>
      <c r="H4" s="6">
        <v>2</v>
      </c>
      <c r="I4" s="6">
        <v>0</v>
      </c>
      <c r="J4" s="6">
        <v>1</v>
      </c>
      <c r="K4" s="6">
        <v>3</v>
      </c>
      <c r="L4" s="6">
        <v>0</v>
      </c>
      <c r="M4">
        <f t="shared" si="0"/>
        <v>1.9</v>
      </c>
    </row>
    <row r="5" spans="1:13" x14ac:dyDescent="0.25">
      <c r="A5" t="s">
        <v>281</v>
      </c>
      <c r="B5" t="s">
        <v>23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1</v>
      </c>
      <c r="M5">
        <f t="shared" si="0"/>
        <v>0.1</v>
      </c>
    </row>
    <row r="6" spans="1:13" x14ac:dyDescent="0.25">
      <c r="A6" t="s">
        <v>281</v>
      </c>
      <c r="B6" t="s">
        <v>24</v>
      </c>
      <c r="C6" s="6">
        <v>1</v>
      </c>
      <c r="D6" s="6">
        <v>5</v>
      </c>
      <c r="E6" s="6">
        <v>4</v>
      </c>
      <c r="F6" s="6">
        <v>4</v>
      </c>
      <c r="G6" s="6">
        <v>1</v>
      </c>
      <c r="H6" s="6">
        <v>0</v>
      </c>
      <c r="J6" s="6">
        <v>3</v>
      </c>
      <c r="K6" s="6">
        <v>4</v>
      </c>
      <c r="L6" s="6">
        <v>2</v>
      </c>
      <c r="M6">
        <f t="shared" si="0"/>
        <v>2.6666666666666665</v>
      </c>
    </row>
    <row r="7" spans="1:13" x14ac:dyDescent="0.25">
      <c r="A7" t="s">
        <v>281</v>
      </c>
      <c r="B7" t="s">
        <v>29</v>
      </c>
      <c r="C7" s="6">
        <v>3</v>
      </c>
      <c r="D7" s="6">
        <v>1</v>
      </c>
      <c r="E7" s="6">
        <v>6</v>
      </c>
      <c r="F7" s="6">
        <v>2</v>
      </c>
      <c r="G7" s="6">
        <v>3</v>
      </c>
      <c r="H7" s="6">
        <v>2</v>
      </c>
      <c r="J7" s="6">
        <v>3</v>
      </c>
      <c r="K7" s="6">
        <v>1</v>
      </c>
      <c r="L7" s="6">
        <v>11</v>
      </c>
      <c r="M7">
        <f t="shared" si="0"/>
        <v>3.5555555555555554</v>
      </c>
    </row>
    <row r="8" spans="1:13" x14ac:dyDescent="0.25">
      <c r="A8" t="s">
        <v>281</v>
      </c>
      <c r="B8" t="s">
        <v>31</v>
      </c>
      <c r="C8" s="6">
        <v>2</v>
      </c>
      <c r="D8" s="6">
        <v>7</v>
      </c>
      <c r="E8" s="6">
        <v>12</v>
      </c>
      <c r="F8" s="6">
        <v>10</v>
      </c>
      <c r="G8" s="6">
        <v>7</v>
      </c>
      <c r="H8" s="6">
        <v>4</v>
      </c>
      <c r="J8" s="6">
        <v>5</v>
      </c>
      <c r="K8" s="6">
        <v>9</v>
      </c>
      <c r="L8" s="6">
        <v>12</v>
      </c>
      <c r="M8">
        <f t="shared" si="0"/>
        <v>7.5555555555555554</v>
      </c>
    </row>
    <row r="9" spans="1:13" x14ac:dyDescent="0.25">
      <c r="A9" t="s">
        <v>281</v>
      </c>
      <c r="B9" t="s">
        <v>39</v>
      </c>
      <c r="C9" s="6">
        <v>4</v>
      </c>
      <c r="D9" s="6">
        <v>5</v>
      </c>
      <c r="E9" s="6">
        <v>6</v>
      </c>
      <c r="F9" s="6">
        <v>6</v>
      </c>
      <c r="G9" s="6">
        <v>11</v>
      </c>
      <c r="H9" s="6">
        <v>6</v>
      </c>
      <c r="J9" s="6">
        <v>9</v>
      </c>
      <c r="K9" s="6">
        <v>3</v>
      </c>
      <c r="L9" s="6">
        <v>12</v>
      </c>
      <c r="M9">
        <f t="shared" si="0"/>
        <v>6.8888888888888893</v>
      </c>
    </row>
    <row r="10" spans="1:13" x14ac:dyDescent="0.25">
      <c r="A10" t="s">
        <v>281</v>
      </c>
      <c r="B10" t="s">
        <v>40</v>
      </c>
      <c r="C10" s="6">
        <v>1</v>
      </c>
      <c r="D10" s="6">
        <v>5</v>
      </c>
      <c r="E10" s="6">
        <v>4</v>
      </c>
      <c r="F10" s="6">
        <v>9</v>
      </c>
      <c r="G10" s="6">
        <v>6</v>
      </c>
      <c r="H10" s="6">
        <v>4</v>
      </c>
      <c r="J10" s="6">
        <v>6</v>
      </c>
      <c r="K10" s="6">
        <v>5</v>
      </c>
      <c r="L10" s="6">
        <v>3</v>
      </c>
      <c r="M10">
        <f t="shared" si="0"/>
        <v>4.7777777777777777</v>
      </c>
    </row>
    <row r="11" spans="1:13" x14ac:dyDescent="0.25">
      <c r="A11" t="s">
        <v>281</v>
      </c>
      <c r="B11" t="s">
        <v>41</v>
      </c>
      <c r="C11" s="6">
        <v>2</v>
      </c>
      <c r="D11" s="6">
        <v>6</v>
      </c>
      <c r="E11" s="6">
        <v>8</v>
      </c>
      <c r="F11" s="6">
        <v>5</v>
      </c>
      <c r="G11" s="6">
        <v>9</v>
      </c>
      <c r="H11" s="6">
        <v>4</v>
      </c>
      <c r="J11" s="6">
        <v>5</v>
      </c>
      <c r="K11" s="6">
        <v>6</v>
      </c>
      <c r="L11" s="6">
        <v>10</v>
      </c>
      <c r="M11">
        <f t="shared" si="0"/>
        <v>6.1111111111111107</v>
      </c>
    </row>
    <row r="12" spans="1:13" x14ac:dyDescent="0.25">
      <c r="A12" t="s">
        <v>281</v>
      </c>
      <c r="B12" t="s">
        <v>42</v>
      </c>
      <c r="C12" s="6">
        <v>2</v>
      </c>
      <c r="D12" s="6">
        <v>1</v>
      </c>
      <c r="E12" s="6">
        <v>2</v>
      </c>
      <c r="F12" s="6">
        <v>2</v>
      </c>
      <c r="G12" s="6">
        <v>2</v>
      </c>
      <c r="H12" s="6">
        <v>3</v>
      </c>
      <c r="J12" s="6">
        <v>0</v>
      </c>
      <c r="K12" s="6">
        <v>0</v>
      </c>
      <c r="L12" s="6">
        <v>2</v>
      </c>
      <c r="M12">
        <f t="shared" si="0"/>
        <v>1.5555555555555556</v>
      </c>
    </row>
    <row r="13" spans="1:13" x14ac:dyDescent="0.25">
      <c r="A13" t="s">
        <v>281</v>
      </c>
      <c r="B13" t="s">
        <v>43</v>
      </c>
      <c r="C13" s="6">
        <v>3</v>
      </c>
      <c r="D13" s="6">
        <v>7</v>
      </c>
      <c r="E13" s="6">
        <v>12</v>
      </c>
      <c r="F13" s="6">
        <v>6</v>
      </c>
      <c r="G13" s="6">
        <v>12</v>
      </c>
      <c r="H13" s="6">
        <v>5</v>
      </c>
      <c r="J13" s="6">
        <v>8</v>
      </c>
      <c r="K13" s="6">
        <v>5</v>
      </c>
      <c r="L13" s="6">
        <v>3</v>
      </c>
      <c r="M13">
        <f t="shared" si="0"/>
        <v>6.7777777777777777</v>
      </c>
    </row>
    <row r="14" spans="1:13" x14ac:dyDescent="0.25">
      <c r="A14" t="s">
        <v>281</v>
      </c>
      <c r="B14" t="s">
        <v>46</v>
      </c>
      <c r="C14" s="6">
        <v>35</v>
      </c>
      <c r="D14" s="6">
        <v>44</v>
      </c>
      <c r="E14" s="6">
        <v>46</v>
      </c>
      <c r="F14" s="6">
        <v>55</v>
      </c>
      <c r="G14" s="6">
        <v>42</v>
      </c>
      <c r="H14" s="6">
        <v>44</v>
      </c>
      <c r="J14" s="6">
        <v>45</v>
      </c>
      <c r="K14" s="6">
        <v>46</v>
      </c>
      <c r="L14" s="6">
        <v>45</v>
      </c>
      <c r="M14">
        <f t="shared" si="0"/>
        <v>44.666666666666664</v>
      </c>
    </row>
    <row r="15" spans="1:13" x14ac:dyDescent="0.25">
      <c r="A15" t="s">
        <v>281</v>
      </c>
      <c r="B15" t="s">
        <v>50</v>
      </c>
      <c r="C15" s="6">
        <v>1</v>
      </c>
      <c r="D15" s="6">
        <v>5</v>
      </c>
      <c r="E15" s="6">
        <v>6</v>
      </c>
      <c r="F15" s="6">
        <v>3</v>
      </c>
      <c r="G15" s="6">
        <v>7</v>
      </c>
      <c r="H15" s="6">
        <v>1</v>
      </c>
      <c r="I15" s="6">
        <v>4</v>
      </c>
      <c r="J15" s="6">
        <v>1</v>
      </c>
      <c r="K15" s="6">
        <v>7</v>
      </c>
      <c r="L15" s="6">
        <v>14</v>
      </c>
      <c r="M15">
        <f t="shared" si="0"/>
        <v>4.9000000000000004</v>
      </c>
    </row>
    <row r="16" spans="1:13" x14ac:dyDescent="0.25">
      <c r="A16" t="s">
        <v>281</v>
      </c>
      <c r="B16" t="s">
        <v>51</v>
      </c>
      <c r="C16" s="6">
        <v>11</v>
      </c>
      <c r="D16" s="6">
        <v>12</v>
      </c>
      <c r="E16" s="6">
        <v>14</v>
      </c>
      <c r="F16" s="6">
        <v>11</v>
      </c>
      <c r="G16" s="6">
        <v>9</v>
      </c>
      <c r="H16" s="6">
        <v>17</v>
      </c>
      <c r="J16" s="6">
        <v>18</v>
      </c>
      <c r="K16" s="6">
        <v>12</v>
      </c>
      <c r="L16" s="6">
        <v>16</v>
      </c>
      <c r="M16">
        <f t="shared" si="0"/>
        <v>13.333333333333334</v>
      </c>
    </row>
    <row r="17" spans="1:13" x14ac:dyDescent="0.25">
      <c r="A17" t="s">
        <v>281</v>
      </c>
      <c r="B17" t="s">
        <v>54</v>
      </c>
      <c r="C17" s="6">
        <v>13</v>
      </c>
      <c r="D17" s="6">
        <v>16</v>
      </c>
      <c r="E17" s="6">
        <v>13</v>
      </c>
      <c r="F17" s="6">
        <v>13</v>
      </c>
      <c r="G17" s="6">
        <v>10</v>
      </c>
      <c r="H17" s="6">
        <v>23</v>
      </c>
      <c r="J17" s="6">
        <v>15</v>
      </c>
      <c r="K17" s="6">
        <v>19</v>
      </c>
      <c r="L17" s="6">
        <v>16</v>
      </c>
      <c r="M17">
        <f t="shared" si="0"/>
        <v>15.333333333333334</v>
      </c>
    </row>
    <row r="18" spans="1:13" x14ac:dyDescent="0.25">
      <c r="B18" t="s">
        <v>55</v>
      </c>
      <c r="F18" s="6">
        <v>0</v>
      </c>
      <c r="K18" s="6">
        <v>0</v>
      </c>
      <c r="M18">
        <f t="shared" si="0"/>
        <v>0</v>
      </c>
    </row>
    <row r="19" spans="1:13" x14ac:dyDescent="0.25">
      <c r="A19" t="s">
        <v>281</v>
      </c>
      <c r="B19" t="s">
        <v>56</v>
      </c>
      <c r="C19">
        <v>0.47</v>
      </c>
      <c r="D19">
        <v>1.85</v>
      </c>
      <c r="E19">
        <v>2.08</v>
      </c>
      <c r="F19">
        <v>1.51</v>
      </c>
      <c r="G19">
        <v>0.75</v>
      </c>
      <c r="H19">
        <v>0.39</v>
      </c>
      <c r="J19">
        <v>0.74</v>
      </c>
      <c r="M19">
        <f t="shared" si="0"/>
        <v>1.1128571428571428</v>
      </c>
    </row>
    <row r="20" spans="1:13" x14ac:dyDescent="0.25">
      <c r="A20" t="s">
        <v>281</v>
      </c>
      <c r="B20" t="s">
        <v>57</v>
      </c>
      <c r="C20">
        <v>0.49</v>
      </c>
      <c r="D20">
        <v>1.29</v>
      </c>
      <c r="E20">
        <v>2.14</v>
      </c>
      <c r="F20">
        <v>2.33</v>
      </c>
      <c r="G20">
        <v>1.38</v>
      </c>
      <c r="H20">
        <v>0.76</v>
      </c>
      <c r="J20">
        <v>1.26</v>
      </c>
      <c r="M20">
        <f t="shared" si="0"/>
        <v>1.3785714285714286</v>
      </c>
    </row>
    <row r="21" spans="1:13" x14ac:dyDescent="0.25">
      <c r="A21" t="s">
        <v>281</v>
      </c>
      <c r="B21" t="s">
        <v>58</v>
      </c>
      <c r="C21" s="6">
        <v>1</v>
      </c>
      <c r="D21" s="6">
        <v>4</v>
      </c>
      <c r="E21" s="6">
        <v>3</v>
      </c>
      <c r="F21" s="6">
        <v>2</v>
      </c>
      <c r="G21" s="6">
        <v>1</v>
      </c>
      <c r="H21" s="6">
        <v>0</v>
      </c>
      <c r="J21" s="6">
        <v>1</v>
      </c>
      <c r="K21" s="6">
        <v>3</v>
      </c>
      <c r="L21" s="6">
        <v>2</v>
      </c>
      <c r="M21">
        <f t="shared" si="0"/>
        <v>1.8888888888888888</v>
      </c>
    </row>
    <row r="22" spans="1:13" x14ac:dyDescent="0.25">
      <c r="A22" t="s">
        <v>281</v>
      </c>
      <c r="B22" t="s">
        <v>59</v>
      </c>
      <c r="C22" s="6">
        <v>2</v>
      </c>
      <c r="D22" s="6">
        <v>4</v>
      </c>
      <c r="E22" s="6">
        <v>3</v>
      </c>
      <c r="F22" s="6">
        <v>1</v>
      </c>
      <c r="G22" s="6">
        <v>4</v>
      </c>
      <c r="H22" s="6">
        <v>1</v>
      </c>
      <c r="I22" s="6">
        <v>1</v>
      </c>
      <c r="J22" s="6">
        <v>0</v>
      </c>
      <c r="K22" s="6">
        <v>0</v>
      </c>
      <c r="L22" s="6">
        <v>2</v>
      </c>
      <c r="M22">
        <f t="shared" si="0"/>
        <v>1.8</v>
      </c>
    </row>
    <row r="23" spans="1:13" x14ac:dyDescent="0.25">
      <c r="A23" t="s">
        <v>281</v>
      </c>
      <c r="B23" t="s">
        <v>60</v>
      </c>
      <c r="C23" s="6">
        <v>8</v>
      </c>
      <c r="D23" s="6">
        <v>5</v>
      </c>
      <c r="E23" s="6">
        <v>3</v>
      </c>
      <c r="F23" s="6">
        <v>8</v>
      </c>
      <c r="G23" s="6">
        <v>6</v>
      </c>
      <c r="H23" s="6">
        <v>3</v>
      </c>
      <c r="J23" s="6">
        <v>7</v>
      </c>
      <c r="K23" s="6">
        <v>7</v>
      </c>
      <c r="L23" s="6">
        <v>8</v>
      </c>
      <c r="M23">
        <f t="shared" si="0"/>
        <v>6.1111111111111107</v>
      </c>
    </row>
    <row r="24" spans="1:13" x14ac:dyDescent="0.25">
      <c r="A24" t="s">
        <v>281</v>
      </c>
      <c r="B24" t="s">
        <v>61</v>
      </c>
      <c r="C24" s="6">
        <v>12</v>
      </c>
      <c r="D24" s="6">
        <v>13</v>
      </c>
      <c r="E24" s="6">
        <v>24</v>
      </c>
      <c r="F24" s="6">
        <v>18</v>
      </c>
      <c r="G24" s="6">
        <v>18</v>
      </c>
      <c r="H24" s="6">
        <v>21</v>
      </c>
      <c r="I24" s="6">
        <v>19</v>
      </c>
      <c r="J24" s="6">
        <v>19</v>
      </c>
      <c r="K24" s="6">
        <v>14</v>
      </c>
      <c r="L24" s="6">
        <v>25</v>
      </c>
      <c r="M24">
        <f t="shared" si="0"/>
        <v>18.3</v>
      </c>
    </row>
    <row r="25" spans="1:13" x14ac:dyDescent="0.25">
      <c r="A25" t="s">
        <v>281</v>
      </c>
      <c r="B25" t="s">
        <v>63</v>
      </c>
      <c r="C25" s="6">
        <v>363</v>
      </c>
      <c r="D25" s="6">
        <v>517</v>
      </c>
      <c r="E25" s="6">
        <v>442</v>
      </c>
      <c r="F25" s="6">
        <v>404</v>
      </c>
      <c r="G25" s="6">
        <v>475</v>
      </c>
      <c r="H25" s="6">
        <v>390</v>
      </c>
      <c r="J25" s="6">
        <v>449</v>
      </c>
      <c r="K25" s="6">
        <v>496</v>
      </c>
      <c r="L25" s="6">
        <v>429</v>
      </c>
      <c r="M25">
        <f t="shared" si="0"/>
        <v>440.55555555555554</v>
      </c>
    </row>
    <row r="26" spans="1:13" x14ac:dyDescent="0.25">
      <c r="A26" t="s">
        <v>281</v>
      </c>
      <c r="B26" t="s">
        <v>64</v>
      </c>
      <c r="C26" s="6">
        <v>3</v>
      </c>
      <c r="D26" s="6">
        <v>9</v>
      </c>
      <c r="E26" s="6">
        <v>15</v>
      </c>
      <c r="F26" s="6">
        <v>13</v>
      </c>
      <c r="G26" s="6">
        <v>16</v>
      </c>
      <c r="H26" s="6">
        <v>7</v>
      </c>
      <c r="J26" s="6">
        <v>12</v>
      </c>
      <c r="K26" s="6">
        <v>9</v>
      </c>
      <c r="L26" s="6">
        <v>22</v>
      </c>
      <c r="M26">
        <f t="shared" si="0"/>
        <v>11.777777777777779</v>
      </c>
    </row>
    <row r="27" spans="1:13" x14ac:dyDescent="0.25">
      <c r="A27" t="s">
        <v>281</v>
      </c>
      <c r="B27" t="s">
        <v>67</v>
      </c>
      <c r="C27" s="6">
        <v>169</v>
      </c>
      <c r="D27" s="6">
        <v>386</v>
      </c>
      <c r="E27" s="6">
        <v>298</v>
      </c>
      <c r="F27" s="6">
        <v>244</v>
      </c>
      <c r="G27" s="6">
        <v>354</v>
      </c>
      <c r="H27" s="6">
        <v>256</v>
      </c>
      <c r="J27" s="6">
        <v>272</v>
      </c>
      <c r="K27" s="6">
        <v>253</v>
      </c>
      <c r="L27" s="6">
        <v>323</v>
      </c>
      <c r="M27">
        <f t="shared" si="0"/>
        <v>283.88888888888891</v>
      </c>
    </row>
    <row r="28" spans="1:13" x14ac:dyDescent="0.25">
      <c r="A28" t="s">
        <v>281</v>
      </c>
      <c r="B28" t="s">
        <v>68</v>
      </c>
      <c r="C28" s="6">
        <v>253</v>
      </c>
      <c r="D28" s="6">
        <v>216</v>
      </c>
      <c r="E28" s="6">
        <v>242</v>
      </c>
      <c r="F28" s="6">
        <v>253</v>
      </c>
      <c r="G28" s="6">
        <v>211</v>
      </c>
      <c r="H28" s="6">
        <v>213</v>
      </c>
      <c r="J28" s="6">
        <v>242</v>
      </c>
      <c r="K28" s="6">
        <v>312</v>
      </c>
      <c r="L28" s="6">
        <v>205</v>
      </c>
      <c r="M28">
        <f t="shared" si="0"/>
        <v>238.55555555555554</v>
      </c>
    </row>
    <row r="29" spans="1:13" x14ac:dyDescent="0.25">
      <c r="A29" t="s">
        <v>281</v>
      </c>
      <c r="B29" t="s">
        <v>71</v>
      </c>
      <c r="C29" s="6">
        <v>50</v>
      </c>
      <c r="D29" s="6">
        <v>127</v>
      </c>
      <c r="E29" s="6">
        <v>97</v>
      </c>
      <c r="F29" s="6">
        <v>84</v>
      </c>
      <c r="G29" s="6">
        <v>131</v>
      </c>
      <c r="H29" s="6">
        <v>90</v>
      </c>
      <c r="J29" s="6">
        <v>100</v>
      </c>
      <c r="K29" s="6">
        <v>76</v>
      </c>
      <c r="L29" s="6">
        <v>136</v>
      </c>
      <c r="M29">
        <f t="shared" si="0"/>
        <v>99</v>
      </c>
    </row>
    <row r="30" spans="1:13" x14ac:dyDescent="0.25">
      <c r="A30" t="s">
        <v>281</v>
      </c>
      <c r="B30" t="s">
        <v>73</v>
      </c>
      <c r="C30" s="6">
        <v>66</v>
      </c>
      <c r="D30" s="6">
        <v>89</v>
      </c>
      <c r="E30" s="6">
        <v>84</v>
      </c>
      <c r="F30" s="6">
        <v>76</v>
      </c>
      <c r="G30" s="6">
        <v>64</v>
      </c>
      <c r="H30" s="6">
        <v>87</v>
      </c>
      <c r="J30" s="6">
        <v>82</v>
      </c>
      <c r="K30" s="6">
        <v>91</v>
      </c>
      <c r="L30" s="6">
        <v>60</v>
      </c>
      <c r="M30">
        <f t="shared" si="0"/>
        <v>77.666666666666671</v>
      </c>
    </row>
    <row r="31" spans="1:13" x14ac:dyDescent="0.25">
      <c r="A31" t="s">
        <v>281</v>
      </c>
      <c r="B31" t="s">
        <v>75</v>
      </c>
      <c r="C31" s="6">
        <v>10</v>
      </c>
      <c r="D31" s="6">
        <v>4</v>
      </c>
      <c r="E31" s="6">
        <v>18</v>
      </c>
      <c r="F31" s="6">
        <v>34</v>
      </c>
      <c r="G31" s="6">
        <v>10</v>
      </c>
      <c r="H31" s="6">
        <v>24</v>
      </c>
      <c r="J31" s="6">
        <v>24</v>
      </c>
      <c r="K31" s="6">
        <v>10</v>
      </c>
      <c r="L31" s="6">
        <v>6</v>
      </c>
      <c r="M31">
        <f t="shared" si="0"/>
        <v>15.555555555555555</v>
      </c>
    </row>
    <row r="32" spans="1:13" x14ac:dyDescent="0.25">
      <c r="A32" t="s">
        <v>281</v>
      </c>
      <c r="B32" t="s">
        <v>77</v>
      </c>
      <c r="C32" s="2">
        <v>0.55000000000000004</v>
      </c>
      <c r="D32" s="2">
        <v>0.64</v>
      </c>
      <c r="E32" s="2">
        <v>0.66</v>
      </c>
      <c r="F32" s="2">
        <v>0.66</v>
      </c>
      <c r="G32" s="2">
        <v>0.64</v>
      </c>
      <c r="H32" s="2">
        <v>0.57999999999999996</v>
      </c>
      <c r="I32" s="2">
        <v>0.63</v>
      </c>
      <c r="J32" s="2">
        <v>0.67</v>
      </c>
      <c r="K32" s="2">
        <v>0.63</v>
      </c>
      <c r="L32" s="2">
        <v>0.7</v>
      </c>
      <c r="M32">
        <f t="shared" si="0"/>
        <v>0.63600000000000001</v>
      </c>
    </row>
    <row r="33" spans="1:13" x14ac:dyDescent="0.25">
      <c r="A33" t="s">
        <v>281</v>
      </c>
      <c r="B33" t="s">
        <v>80</v>
      </c>
      <c r="C33" s="6">
        <v>83</v>
      </c>
      <c r="D33" s="6">
        <v>112</v>
      </c>
      <c r="E33" s="6">
        <v>126</v>
      </c>
      <c r="F33" s="6">
        <v>129</v>
      </c>
      <c r="G33" s="6">
        <v>134</v>
      </c>
      <c r="H33" s="6">
        <v>94</v>
      </c>
      <c r="J33" s="6">
        <v>83</v>
      </c>
      <c r="K33" s="6">
        <v>82</v>
      </c>
      <c r="L33" s="6">
        <v>127</v>
      </c>
      <c r="M33">
        <f t="shared" si="0"/>
        <v>107.77777777777777</v>
      </c>
    </row>
    <row r="34" spans="1:13" x14ac:dyDescent="0.25">
      <c r="A34" t="s">
        <v>281</v>
      </c>
      <c r="B34" t="s">
        <v>82</v>
      </c>
      <c r="C34" s="6">
        <v>2</v>
      </c>
      <c r="D34" s="6">
        <v>7</v>
      </c>
      <c r="E34" s="6">
        <v>2</v>
      </c>
      <c r="F34" s="6">
        <v>1</v>
      </c>
      <c r="G34" s="6">
        <v>3</v>
      </c>
      <c r="H34" s="6">
        <v>3</v>
      </c>
      <c r="J34" s="6">
        <v>6</v>
      </c>
      <c r="K34" s="6">
        <v>1</v>
      </c>
      <c r="L34" s="6">
        <v>3</v>
      </c>
      <c r="M34">
        <f t="shared" si="0"/>
        <v>3.1111111111111112</v>
      </c>
    </row>
    <row r="35" spans="1:13" x14ac:dyDescent="0.25">
      <c r="A35" t="s">
        <v>281</v>
      </c>
      <c r="B35" t="s">
        <v>83</v>
      </c>
      <c r="C35" s="6">
        <v>5</v>
      </c>
      <c r="D35" s="6">
        <v>2</v>
      </c>
      <c r="E35" s="6">
        <v>10</v>
      </c>
      <c r="F35" s="6">
        <v>7</v>
      </c>
      <c r="G35" s="6">
        <v>6</v>
      </c>
      <c r="H35" s="6">
        <v>4</v>
      </c>
      <c r="I35" s="6">
        <v>9</v>
      </c>
      <c r="J35" s="6">
        <v>11</v>
      </c>
      <c r="K35" s="6">
        <v>4</v>
      </c>
      <c r="L35" s="6">
        <v>5</v>
      </c>
      <c r="M35">
        <f t="shared" si="0"/>
        <v>6.3</v>
      </c>
    </row>
    <row r="36" spans="1:13" x14ac:dyDescent="0.25">
      <c r="A36" t="s">
        <v>281</v>
      </c>
      <c r="B36" t="s">
        <v>84</v>
      </c>
      <c r="C36" s="6">
        <v>6</v>
      </c>
      <c r="D36" s="6">
        <v>12</v>
      </c>
      <c r="E36" s="6">
        <v>18</v>
      </c>
      <c r="F36" s="6">
        <v>16</v>
      </c>
      <c r="G36" s="6">
        <v>18</v>
      </c>
      <c r="H36" s="6">
        <v>10</v>
      </c>
      <c r="J36" s="6">
        <v>14</v>
      </c>
      <c r="K36" s="6">
        <v>12</v>
      </c>
      <c r="L36" s="6">
        <v>24</v>
      </c>
      <c r="M36">
        <f t="shared" si="0"/>
        <v>14.444444444444445</v>
      </c>
    </row>
    <row r="37" spans="1:13" x14ac:dyDescent="0.25">
      <c r="A37" t="s">
        <v>281</v>
      </c>
      <c r="B37" t="s">
        <v>86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1</v>
      </c>
      <c r="J37" s="6">
        <v>0</v>
      </c>
      <c r="K37" s="6">
        <v>0</v>
      </c>
      <c r="L37" s="6">
        <v>2</v>
      </c>
      <c r="M37">
        <f t="shared" si="0"/>
        <v>0.33333333333333331</v>
      </c>
    </row>
    <row r="38" spans="1:13" x14ac:dyDescent="0.25">
      <c r="A38" t="s">
        <v>281</v>
      </c>
      <c r="B38" t="s">
        <v>87</v>
      </c>
      <c r="C38">
        <v>0.92</v>
      </c>
      <c r="D38">
        <v>0.23</v>
      </c>
      <c r="E38">
        <v>1.36</v>
      </c>
      <c r="F38">
        <v>1.28</v>
      </c>
      <c r="G38">
        <v>1.02</v>
      </c>
      <c r="H38">
        <v>0.97</v>
      </c>
      <c r="J38">
        <v>0.39</v>
      </c>
      <c r="M38">
        <f t="shared" si="0"/>
        <v>0.88142857142857145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EB03-B814-41FC-9803-5E0CF7C72157}">
  <sheetPr codeName="Planilha49"/>
  <dimension ref="A1:M38"/>
  <sheetViews>
    <sheetView topLeftCell="A13" workbookViewId="0">
      <selection activeCell="P9" sqref="P9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158</v>
      </c>
      <c r="D1" t="s">
        <v>2</v>
      </c>
      <c r="E1" t="s">
        <v>409</v>
      </c>
      <c r="F1" t="s">
        <v>410</v>
      </c>
      <c r="G1" t="s">
        <v>411</v>
      </c>
      <c r="H1" t="s">
        <v>191</v>
      </c>
      <c r="I1" t="s">
        <v>412</v>
      </c>
      <c r="J1" t="s">
        <v>413</v>
      </c>
      <c r="K1" t="s">
        <v>193</v>
      </c>
      <c r="L1" t="s">
        <v>414</v>
      </c>
    </row>
    <row r="2" spans="1:13" x14ac:dyDescent="0.25">
      <c r="A2" t="s">
        <v>257</v>
      </c>
      <c r="B2" t="s">
        <v>13</v>
      </c>
      <c r="C2">
        <v>0.74</v>
      </c>
      <c r="D2">
        <v>1.17</v>
      </c>
      <c r="E2">
        <v>1.1200000000000001</v>
      </c>
      <c r="F2">
        <v>1.87</v>
      </c>
      <c r="G2">
        <v>0.32</v>
      </c>
      <c r="H2">
        <v>4.8899999999999997</v>
      </c>
      <c r="I2">
        <v>1.1299999999999999</v>
      </c>
      <c r="J2">
        <v>1.06</v>
      </c>
      <c r="K2">
        <v>2.93</v>
      </c>
      <c r="L2">
        <v>1.35</v>
      </c>
      <c r="M2">
        <f>AVERAGE(C2:L2)</f>
        <v>1.6579999999999999</v>
      </c>
    </row>
    <row r="3" spans="1:13" x14ac:dyDescent="0.25">
      <c r="A3" t="s">
        <v>257</v>
      </c>
      <c r="B3" t="s">
        <v>15</v>
      </c>
      <c r="C3" s="6">
        <v>176</v>
      </c>
      <c r="D3" s="6">
        <v>196</v>
      </c>
      <c r="E3" s="6">
        <v>137</v>
      </c>
      <c r="F3" s="6">
        <v>106</v>
      </c>
      <c r="G3" s="6">
        <v>68</v>
      </c>
      <c r="H3" s="6">
        <v>169</v>
      </c>
      <c r="I3" s="6">
        <v>67</v>
      </c>
      <c r="J3" s="6">
        <v>69</v>
      </c>
      <c r="K3" s="6">
        <v>119</v>
      </c>
      <c r="L3" s="6">
        <v>37</v>
      </c>
      <c r="M3">
        <f t="shared" ref="M3:M38" si="0">AVERAGE(C3:L3)</f>
        <v>114.4</v>
      </c>
    </row>
    <row r="4" spans="1:13" x14ac:dyDescent="0.25">
      <c r="A4" t="s">
        <v>257</v>
      </c>
      <c r="B4" t="s">
        <v>19</v>
      </c>
      <c r="C4" s="6">
        <v>1</v>
      </c>
      <c r="D4" s="6">
        <v>1</v>
      </c>
      <c r="E4" s="6">
        <v>1</v>
      </c>
      <c r="F4" s="6">
        <v>0</v>
      </c>
      <c r="G4" s="6">
        <v>4</v>
      </c>
      <c r="H4" s="6">
        <v>1</v>
      </c>
      <c r="I4" s="6">
        <v>3</v>
      </c>
      <c r="J4" s="6">
        <v>1</v>
      </c>
      <c r="K4" s="6">
        <v>1</v>
      </c>
      <c r="L4" s="6">
        <v>1</v>
      </c>
      <c r="M4">
        <f t="shared" si="0"/>
        <v>1.4</v>
      </c>
    </row>
    <row r="5" spans="1:13" x14ac:dyDescent="0.25">
      <c r="A5" t="s">
        <v>257</v>
      </c>
      <c r="B5" t="s">
        <v>23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1</v>
      </c>
      <c r="J5" s="6">
        <v>0</v>
      </c>
      <c r="K5" s="6">
        <v>0</v>
      </c>
      <c r="L5" s="6">
        <v>0</v>
      </c>
      <c r="M5">
        <f t="shared" si="0"/>
        <v>0.1</v>
      </c>
    </row>
    <row r="6" spans="1:13" x14ac:dyDescent="0.25">
      <c r="A6" t="s">
        <v>257</v>
      </c>
      <c r="B6" t="s">
        <v>24</v>
      </c>
      <c r="C6" s="6">
        <v>0</v>
      </c>
      <c r="D6" s="6">
        <v>4</v>
      </c>
      <c r="E6" s="6">
        <v>1</v>
      </c>
      <c r="F6" s="6">
        <v>5</v>
      </c>
      <c r="G6" s="6">
        <v>0</v>
      </c>
      <c r="H6" s="6">
        <v>11</v>
      </c>
      <c r="I6" s="6">
        <v>1</v>
      </c>
      <c r="J6" s="6">
        <v>2</v>
      </c>
      <c r="K6" s="6">
        <v>6</v>
      </c>
      <c r="L6" s="6">
        <v>0</v>
      </c>
      <c r="M6">
        <f t="shared" si="0"/>
        <v>3</v>
      </c>
    </row>
    <row r="7" spans="1:13" x14ac:dyDescent="0.25">
      <c r="A7" t="s">
        <v>257</v>
      </c>
      <c r="B7" t="s">
        <v>29</v>
      </c>
      <c r="C7" s="6">
        <v>1</v>
      </c>
      <c r="D7" s="6">
        <v>1</v>
      </c>
      <c r="E7" s="6">
        <v>2</v>
      </c>
      <c r="F7" s="6">
        <v>1</v>
      </c>
      <c r="G7" s="6">
        <v>1</v>
      </c>
      <c r="H7" s="6">
        <v>3</v>
      </c>
      <c r="I7" s="6">
        <v>3</v>
      </c>
      <c r="J7" s="6">
        <v>1</v>
      </c>
      <c r="K7" s="6">
        <v>4</v>
      </c>
      <c r="L7" s="6">
        <v>2</v>
      </c>
      <c r="M7">
        <f t="shared" si="0"/>
        <v>1.9</v>
      </c>
    </row>
    <row r="8" spans="1:13" x14ac:dyDescent="0.25">
      <c r="A8" t="s">
        <v>257</v>
      </c>
      <c r="B8" t="s">
        <v>31</v>
      </c>
      <c r="C8" s="6">
        <v>3</v>
      </c>
      <c r="D8" s="6">
        <v>10</v>
      </c>
      <c r="E8" s="6">
        <v>6</v>
      </c>
      <c r="F8" s="6">
        <v>10</v>
      </c>
      <c r="G8" s="6">
        <v>1</v>
      </c>
      <c r="H8" s="6">
        <v>22</v>
      </c>
      <c r="I8" s="6">
        <v>8</v>
      </c>
      <c r="J8" s="6">
        <v>9</v>
      </c>
      <c r="K8" s="6">
        <v>17</v>
      </c>
      <c r="L8" s="6">
        <v>10</v>
      </c>
      <c r="M8">
        <f t="shared" si="0"/>
        <v>9.6</v>
      </c>
    </row>
    <row r="9" spans="1:13" x14ac:dyDescent="0.25">
      <c r="A9" t="s">
        <v>257</v>
      </c>
      <c r="B9" t="s">
        <v>39</v>
      </c>
      <c r="C9" s="6">
        <v>2</v>
      </c>
      <c r="D9" s="6">
        <v>1</v>
      </c>
      <c r="E9" s="6">
        <v>4</v>
      </c>
      <c r="F9" s="6">
        <v>2</v>
      </c>
      <c r="G9" s="6">
        <v>2</v>
      </c>
      <c r="H9" s="6">
        <v>3</v>
      </c>
      <c r="I9" s="6">
        <v>3</v>
      </c>
      <c r="J9" s="6">
        <v>1</v>
      </c>
      <c r="K9" s="6">
        <v>5</v>
      </c>
      <c r="L9" s="6">
        <v>4</v>
      </c>
      <c r="M9">
        <f t="shared" si="0"/>
        <v>2.7</v>
      </c>
    </row>
    <row r="10" spans="1:13" x14ac:dyDescent="0.25">
      <c r="A10" t="s">
        <v>257</v>
      </c>
      <c r="B10" t="s">
        <v>40</v>
      </c>
      <c r="C10" s="6">
        <v>1</v>
      </c>
      <c r="D10" s="6">
        <v>7</v>
      </c>
      <c r="E10" s="6">
        <v>3</v>
      </c>
      <c r="F10" s="6">
        <v>6</v>
      </c>
      <c r="G10" s="6">
        <v>1</v>
      </c>
      <c r="H10" s="6">
        <v>14</v>
      </c>
      <c r="I10" s="6">
        <v>5</v>
      </c>
      <c r="J10" s="6">
        <v>3</v>
      </c>
      <c r="K10" s="6">
        <v>13</v>
      </c>
      <c r="L10" s="6">
        <v>9</v>
      </c>
      <c r="M10">
        <f t="shared" si="0"/>
        <v>6.2</v>
      </c>
    </row>
    <row r="11" spans="1:13" x14ac:dyDescent="0.25">
      <c r="A11" t="s">
        <v>257</v>
      </c>
      <c r="B11" t="s">
        <v>41</v>
      </c>
      <c r="C11" s="6">
        <v>3</v>
      </c>
      <c r="D11" s="6">
        <v>3</v>
      </c>
      <c r="E11" s="6">
        <v>5</v>
      </c>
      <c r="F11" s="6">
        <v>5</v>
      </c>
      <c r="G11" s="6">
        <v>1</v>
      </c>
      <c r="H11" s="6">
        <v>8</v>
      </c>
      <c r="I11" s="6">
        <v>3</v>
      </c>
      <c r="J11" s="6">
        <v>6</v>
      </c>
      <c r="K11" s="6">
        <v>5</v>
      </c>
      <c r="L11" s="6">
        <v>3</v>
      </c>
      <c r="M11">
        <f t="shared" si="0"/>
        <v>4.2</v>
      </c>
    </row>
    <row r="12" spans="1:13" x14ac:dyDescent="0.25">
      <c r="A12" t="s">
        <v>257</v>
      </c>
      <c r="B12" t="s">
        <v>42</v>
      </c>
      <c r="C12" s="6">
        <v>2</v>
      </c>
      <c r="D12" s="6">
        <v>0</v>
      </c>
      <c r="E12" s="6">
        <v>0</v>
      </c>
      <c r="F12" s="6">
        <v>0</v>
      </c>
      <c r="G12" s="6">
        <v>1</v>
      </c>
      <c r="H12" s="6">
        <v>1</v>
      </c>
      <c r="I12" s="6">
        <v>2</v>
      </c>
      <c r="J12" s="6">
        <v>4</v>
      </c>
      <c r="K12" s="6">
        <v>2</v>
      </c>
      <c r="L12" s="6">
        <v>2</v>
      </c>
      <c r="M12">
        <f t="shared" si="0"/>
        <v>1.4</v>
      </c>
    </row>
    <row r="13" spans="1:13" x14ac:dyDescent="0.25">
      <c r="A13" t="s">
        <v>257</v>
      </c>
      <c r="B13" t="s">
        <v>43</v>
      </c>
      <c r="C13" s="6">
        <v>9</v>
      </c>
      <c r="D13" s="6">
        <v>12</v>
      </c>
      <c r="E13" s="6">
        <v>11</v>
      </c>
      <c r="F13" s="6">
        <v>10</v>
      </c>
      <c r="G13" s="6">
        <v>10</v>
      </c>
      <c r="H13" s="6">
        <v>8</v>
      </c>
      <c r="I13" s="6">
        <v>6</v>
      </c>
      <c r="J13" s="6">
        <v>5</v>
      </c>
      <c r="K13" s="6">
        <v>7</v>
      </c>
      <c r="L13" s="6">
        <v>11</v>
      </c>
      <c r="M13">
        <f t="shared" si="0"/>
        <v>8.9</v>
      </c>
    </row>
    <row r="14" spans="1:13" x14ac:dyDescent="0.25">
      <c r="A14" t="s">
        <v>257</v>
      </c>
      <c r="B14" t="s">
        <v>46</v>
      </c>
      <c r="C14" s="6">
        <v>43</v>
      </c>
      <c r="D14" s="6">
        <v>42</v>
      </c>
      <c r="E14" s="6">
        <v>39</v>
      </c>
      <c r="F14" s="6">
        <v>50</v>
      </c>
      <c r="G14" s="6">
        <v>46</v>
      </c>
      <c r="H14" s="6">
        <v>30</v>
      </c>
      <c r="I14" s="6">
        <v>55</v>
      </c>
      <c r="J14" s="6">
        <v>40</v>
      </c>
      <c r="K14" s="6">
        <v>65</v>
      </c>
      <c r="L14" s="6">
        <v>52</v>
      </c>
      <c r="M14">
        <f t="shared" si="0"/>
        <v>46.2</v>
      </c>
    </row>
    <row r="15" spans="1:13" x14ac:dyDescent="0.25">
      <c r="A15" t="s">
        <v>257</v>
      </c>
      <c r="B15" t="s">
        <v>50</v>
      </c>
      <c r="C15" s="6">
        <v>4</v>
      </c>
      <c r="D15" s="6">
        <v>5</v>
      </c>
      <c r="E15" s="6">
        <v>4</v>
      </c>
      <c r="F15" s="6">
        <v>3</v>
      </c>
      <c r="G15" s="6">
        <v>4</v>
      </c>
      <c r="H15" s="6">
        <v>4</v>
      </c>
      <c r="I15" s="6">
        <v>2</v>
      </c>
      <c r="J15" s="6">
        <v>7</v>
      </c>
      <c r="K15" s="6">
        <v>6</v>
      </c>
      <c r="L15" s="6">
        <v>5</v>
      </c>
      <c r="M15">
        <f t="shared" si="0"/>
        <v>4.4000000000000004</v>
      </c>
    </row>
    <row r="16" spans="1:13" x14ac:dyDescent="0.25">
      <c r="A16" t="s">
        <v>257</v>
      </c>
      <c r="B16" t="s">
        <v>51</v>
      </c>
      <c r="C16" s="6">
        <v>11</v>
      </c>
      <c r="D16" s="6">
        <v>17</v>
      </c>
      <c r="E16" s="6">
        <v>8</v>
      </c>
      <c r="F16" s="6">
        <v>15</v>
      </c>
      <c r="G16" s="6">
        <v>17</v>
      </c>
      <c r="H16" s="6">
        <v>14</v>
      </c>
      <c r="I16" s="6">
        <v>21</v>
      </c>
      <c r="J16" s="6">
        <v>14</v>
      </c>
      <c r="K16" s="6">
        <v>15</v>
      </c>
      <c r="L16" s="6">
        <v>11</v>
      </c>
      <c r="M16">
        <f t="shared" si="0"/>
        <v>14.3</v>
      </c>
    </row>
    <row r="17" spans="1:13" x14ac:dyDescent="0.25">
      <c r="A17" t="s">
        <v>257</v>
      </c>
      <c r="B17" t="s">
        <v>54</v>
      </c>
      <c r="C17" s="6">
        <v>9</v>
      </c>
      <c r="D17" s="6">
        <v>5</v>
      </c>
      <c r="E17" s="6">
        <v>7</v>
      </c>
      <c r="F17" s="6">
        <v>13</v>
      </c>
      <c r="G17" s="6">
        <v>10</v>
      </c>
      <c r="H17" s="6">
        <v>9</v>
      </c>
      <c r="I17" s="6">
        <v>16</v>
      </c>
      <c r="J17" s="6">
        <v>6</v>
      </c>
      <c r="K17" s="6">
        <v>14</v>
      </c>
      <c r="L17" s="6">
        <v>10</v>
      </c>
      <c r="M17">
        <f t="shared" si="0"/>
        <v>9.9</v>
      </c>
    </row>
    <row r="18" spans="1:13" x14ac:dyDescent="0.25">
      <c r="B18" t="s">
        <v>55</v>
      </c>
      <c r="D18" s="6">
        <v>0</v>
      </c>
      <c r="E18" s="6">
        <v>0</v>
      </c>
      <c r="F18" s="6">
        <v>0</v>
      </c>
      <c r="K18" s="6">
        <v>0</v>
      </c>
      <c r="M18">
        <f t="shared" si="0"/>
        <v>0</v>
      </c>
    </row>
    <row r="19" spans="1:13" x14ac:dyDescent="0.25">
      <c r="A19" t="s">
        <v>257</v>
      </c>
      <c r="B19" t="s">
        <v>56</v>
      </c>
      <c r="C19">
        <v>0.39</v>
      </c>
      <c r="D19">
        <v>2.5499999999999998</v>
      </c>
      <c r="E19">
        <v>1.29</v>
      </c>
      <c r="F19">
        <v>2.0699999999999998</v>
      </c>
      <c r="G19">
        <v>0.17</v>
      </c>
      <c r="H19">
        <v>5.31</v>
      </c>
      <c r="I19">
        <v>1.43</v>
      </c>
      <c r="J19">
        <v>2.13</v>
      </c>
      <c r="K19">
        <v>4.16</v>
      </c>
      <c r="L19">
        <v>1.1499999999999999</v>
      </c>
      <c r="M19">
        <f t="shared" si="0"/>
        <v>2.0649999999999999</v>
      </c>
    </row>
    <row r="20" spans="1:13" x14ac:dyDescent="0.25">
      <c r="A20" t="s">
        <v>257</v>
      </c>
      <c r="B20" t="s">
        <v>57</v>
      </c>
      <c r="C20">
        <v>0.75</v>
      </c>
      <c r="D20">
        <v>3.82</v>
      </c>
      <c r="E20">
        <v>0.98</v>
      </c>
      <c r="F20">
        <v>1.98</v>
      </c>
      <c r="G20">
        <v>0.21</v>
      </c>
      <c r="H20">
        <v>8.0399999999999991</v>
      </c>
      <c r="I20">
        <v>1.9</v>
      </c>
      <c r="J20">
        <v>1.1000000000000001</v>
      </c>
      <c r="K20">
        <v>4.6100000000000003</v>
      </c>
      <c r="L20">
        <v>2.5</v>
      </c>
      <c r="M20">
        <f t="shared" si="0"/>
        <v>2.589</v>
      </c>
    </row>
    <row r="21" spans="1:13" x14ac:dyDescent="0.25">
      <c r="B21" t="s">
        <v>58</v>
      </c>
      <c r="F21" s="6">
        <v>3</v>
      </c>
      <c r="H21" s="6">
        <v>3</v>
      </c>
      <c r="I21" s="6">
        <v>0</v>
      </c>
      <c r="J21" s="6">
        <v>1</v>
      </c>
      <c r="K21" s="6">
        <v>4</v>
      </c>
      <c r="M21">
        <f t="shared" si="0"/>
        <v>2.2000000000000002</v>
      </c>
    </row>
    <row r="22" spans="1:13" x14ac:dyDescent="0.25">
      <c r="A22" t="s">
        <v>257</v>
      </c>
      <c r="B22" t="s">
        <v>59</v>
      </c>
      <c r="C22" s="6">
        <v>3</v>
      </c>
      <c r="D22" s="6">
        <v>0</v>
      </c>
      <c r="E22" s="6">
        <v>2</v>
      </c>
      <c r="F22" s="6">
        <v>0</v>
      </c>
      <c r="G22" s="6">
        <v>1</v>
      </c>
      <c r="H22" s="6">
        <v>3</v>
      </c>
      <c r="I22" s="6">
        <v>2</v>
      </c>
      <c r="J22" s="6">
        <v>4</v>
      </c>
      <c r="K22" s="6">
        <v>3</v>
      </c>
      <c r="L22" s="6">
        <v>1</v>
      </c>
      <c r="M22">
        <f t="shared" si="0"/>
        <v>1.9</v>
      </c>
    </row>
    <row r="23" spans="1:13" x14ac:dyDescent="0.25">
      <c r="A23" t="s">
        <v>257</v>
      </c>
      <c r="B23" t="s">
        <v>60</v>
      </c>
      <c r="C23" s="6">
        <v>7</v>
      </c>
      <c r="D23" s="6">
        <v>3</v>
      </c>
      <c r="E23" s="6">
        <v>7</v>
      </c>
      <c r="F23" s="6">
        <v>2</v>
      </c>
      <c r="G23" s="6">
        <v>6</v>
      </c>
      <c r="H23" s="6">
        <v>3</v>
      </c>
      <c r="I23" s="6">
        <v>2</v>
      </c>
      <c r="J23" s="6">
        <v>5</v>
      </c>
      <c r="K23" s="6">
        <v>5</v>
      </c>
      <c r="L23" s="6">
        <v>8</v>
      </c>
      <c r="M23">
        <f t="shared" si="0"/>
        <v>4.8</v>
      </c>
    </row>
    <row r="24" spans="1:13" x14ac:dyDescent="0.25">
      <c r="A24" t="s">
        <v>257</v>
      </c>
      <c r="B24" t="s">
        <v>61</v>
      </c>
      <c r="C24" s="6">
        <v>19</v>
      </c>
      <c r="D24" s="6">
        <v>15</v>
      </c>
      <c r="E24" s="6">
        <v>22</v>
      </c>
      <c r="F24" s="6">
        <v>15</v>
      </c>
      <c r="G24" s="6">
        <v>21</v>
      </c>
      <c r="H24" s="6">
        <v>25</v>
      </c>
      <c r="I24" s="6">
        <v>22</v>
      </c>
      <c r="J24" s="6">
        <v>25</v>
      </c>
      <c r="K24" s="6">
        <v>24</v>
      </c>
      <c r="L24" s="6">
        <v>25</v>
      </c>
      <c r="M24">
        <f t="shared" si="0"/>
        <v>21.3</v>
      </c>
    </row>
    <row r="25" spans="1:13" x14ac:dyDescent="0.25">
      <c r="A25" t="s">
        <v>257</v>
      </c>
      <c r="B25" t="s">
        <v>63</v>
      </c>
      <c r="C25" s="6">
        <v>407</v>
      </c>
      <c r="D25" s="6">
        <v>409</v>
      </c>
      <c r="E25" s="6">
        <v>548</v>
      </c>
      <c r="F25" s="6">
        <v>505</v>
      </c>
      <c r="G25" s="6">
        <v>379</v>
      </c>
      <c r="H25" s="6">
        <v>464</v>
      </c>
      <c r="I25" s="6">
        <v>334</v>
      </c>
      <c r="J25" s="6">
        <v>432</v>
      </c>
      <c r="K25" s="6">
        <v>473</v>
      </c>
      <c r="L25" s="6">
        <v>444</v>
      </c>
      <c r="M25">
        <f t="shared" si="0"/>
        <v>439.5</v>
      </c>
    </row>
    <row r="26" spans="1:13" x14ac:dyDescent="0.25">
      <c r="A26" t="s">
        <v>257</v>
      </c>
      <c r="B26" t="s">
        <v>64</v>
      </c>
      <c r="C26" s="6">
        <v>3</v>
      </c>
      <c r="D26" s="6">
        <v>8</v>
      </c>
      <c r="E26" s="6">
        <v>6</v>
      </c>
      <c r="F26" s="6">
        <v>9</v>
      </c>
      <c r="G26" s="6">
        <v>2</v>
      </c>
      <c r="H26" s="6">
        <v>23</v>
      </c>
      <c r="I26" s="6">
        <v>6</v>
      </c>
      <c r="J26" s="6">
        <v>5</v>
      </c>
      <c r="K26" s="6">
        <v>17</v>
      </c>
      <c r="L26" s="6">
        <v>10</v>
      </c>
      <c r="M26">
        <f t="shared" si="0"/>
        <v>8.9</v>
      </c>
    </row>
    <row r="27" spans="1:13" x14ac:dyDescent="0.25">
      <c r="A27" t="s">
        <v>257</v>
      </c>
      <c r="B27" t="s">
        <v>67</v>
      </c>
      <c r="C27" s="6">
        <v>266</v>
      </c>
      <c r="D27" s="6">
        <v>280</v>
      </c>
      <c r="E27" s="6">
        <v>443</v>
      </c>
      <c r="F27" s="6">
        <v>378</v>
      </c>
      <c r="G27" s="6">
        <v>255</v>
      </c>
      <c r="H27" s="6">
        <v>401</v>
      </c>
      <c r="I27" s="6">
        <v>264</v>
      </c>
      <c r="J27" s="6">
        <v>377</v>
      </c>
      <c r="K27" s="6">
        <v>363</v>
      </c>
      <c r="L27" s="6">
        <v>308</v>
      </c>
      <c r="M27">
        <f t="shared" si="0"/>
        <v>333.5</v>
      </c>
    </row>
    <row r="28" spans="1:13" x14ac:dyDescent="0.25">
      <c r="A28" t="s">
        <v>257</v>
      </c>
      <c r="B28" t="s">
        <v>68</v>
      </c>
      <c r="C28" s="6">
        <v>234</v>
      </c>
      <c r="D28" s="6">
        <v>207</v>
      </c>
      <c r="E28" s="6">
        <v>219</v>
      </c>
      <c r="F28" s="6">
        <v>220</v>
      </c>
      <c r="G28" s="6">
        <v>216</v>
      </c>
      <c r="H28" s="6">
        <v>155</v>
      </c>
      <c r="I28" s="6">
        <v>168</v>
      </c>
      <c r="J28" s="6">
        <v>166</v>
      </c>
      <c r="K28" s="6">
        <v>213</v>
      </c>
      <c r="L28" s="6">
        <v>220</v>
      </c>
      <c r="M28">
        <f t="shared" si="0"/>
        <v>201.8</v>
      </c>
    </row>
    <row r="29" spans="1:13" x14ac:dyDescent="0.25">
      <c r="A29" t="s">
        <v>257</v>
      </c>
      <c r="B29" t="s">
        <v>71</v>
      </c>
      <c r="C29" s="6">
        <v>81</v>
      </c>
      <c r="D29" s="6">
        <v>86</v>
      </c>
      <c r="E29" s="6">
        <v>140</v>
      </c>
      <c r="F29" s="6">
        <v>149</v>
      </c>
      <c r="G29" s="6">
        <v>93</v>
      </c>
      <c r="H29" s="6">
        <v>179</v>
      </c>
      <c r="I29" s="6">
        <v>75</v>
      </c>
      <c r="J29" s="6">
        <v>152</v>
      </c>
      <c r="K29" s="6">
        <v>145</v>
      </c>
      <c r="L29" s="6">
        <v>100</v>
      </c>
      <c r="M29">
        <f t="shared" si="0"/>
        <v>120</v>
      </c>
    </row>
    <row r="30" spans="1:13" x14ac:dyDescent="0.25">
      <c r="A30" t="s">
        <v>257</v>
      </c>
      <c r="B30" t="s">
        <v>73</v>
      </c>
      <c r="C30" s="6">
        <v>81</v>
      </c>
      <c r="D30" s="6">
        <v>72</v>
      </c>
      <c r="E30" s="6">
        <v>102</v>
      </c>
      <c r="F30" s="6">
        <v>107</v>
      </c>
      <c r="G30" s="6">
        <v>67</v>
      </c>
      <c r="H30" s="6">
        <v>88</v>
      </c>
      <c r="I30" s="6">
        <v>51</v>
      </c>
      <c r="J30" s="6">
        <v>82</v>
      </c>
      <c r="K30" s="6">
        <v>85</v>
      </c>
      <c r="L30" s="6">
        <v>73</v>
      </c>
      <c r="M30">
        <f t="shared" si="0"/>
        <v>80.8</v>
      </c>
    </row>
    <row r="31" spans="1:13" x14ac:dyDescent="0.25">
      <c r="A31" t="s">
        <v>257</v>
      </c>
      <c r="B31" t="s">
        <v>75</v>
      </c>
      <c r="C31" s="6">
        <v>21</v>
      </c>
      <c r="D31" s="6">
        <v>18</v>
      </c>
      <c r="E31" s="6">
        <v>35</v>
      </c>
      <c r="F31" s="6">
        <v>27</v>
      </c>
      <c r="G31" s="6">
        <v>22</v>
      </c>
      <c r="H31" s="6">
        <v>6</v>
      </c>
      <c r="I31" s="6">
        <v>38</v>
      </c>
      <c r="J31" s="6">
        <v>21</v>
      </c>
      <c r="K31" s="6">
        <v>12</v>
      </c>
      <c r="L31" s="6">
        <v>16</v>
      </c>
      <c r="M31">
        <f t="shared" si="0"/>
        <v>21.6</v>
      </c>
    </row>
    <row r="32" spans="1:13" x14ac:dyDescent="0.25">
      <c r="A32" t="s">
        <v>257</v>
      </c>
      <c r="B32" t="s">
        <v>77</v>
      </c>
      <c r="C32" s="2">
        <v>0.55000000000000004</v>
      </c>
      <c r="D32" s="2">
        <v>0.6</v>
      </c>
      <c r="E32" s="2">
        <v>0.7</v>
      </c>
      <c r="F32" s="2">
        <v>0.63</v>
      </c>
      <c r="G32" s="2">
        <v>0.54</v>
      </c>
      <c r="H32" s="2">
        <v>0.71</v>
      </c>
      <c r="I32" s="2">
        <v>0.57999999999999996</v>
      </c>
      <c r="J32" s="2">
        <v>0.71</v>
      </c>
      <c r="K32" s="2">
        <v>0.67</v>
      </c>
      <c r="L32" s="2">
        <v>0.6</v>
      </c>
      <c r="M32">
        <f t="shared" si="0"/>
        <v>0.62899999999999989</v>
      </c>
    </row>
    <row r="33" spans="1:13" x14ac:dyDescent="0.25">
      <c r="A33" t="s">
        <v>257</v>
      </c>
      <c r="B33" t="s">
        <v>80</v>
      </c>
      <c r="C33" s="6">
        <v>132</v>
      </c>
      <c r="D33" s="6">
        <v>106</v>
      </c>
      <c r="E33" s="6">
        <v>150</v>
      </c>
      <c r="F33" s="6">
        <v>123</v>
      </c>
      <c r="G33" s="6">
        <v>135</v>
      </c>
      <c r="H33" s="6">
        <v>106</v>
      </c>
      <c r="I33" s="6">
        <v>129</v>
      </c>
      <c r="J33" s="6">
        <v>145</v>
      </c>
      <c r="K33" s="6">
        <v>139</v>
      </c>
      <c r="L33" s="6">
        <v>132</v>
      </c>
      <c r="M33">
        <f t="shared" si="0"/>
        <v>129.69999999999999</v>
      </c>
    </row>
    <row r="34" spans="1:13" x14ac:dyDescent="0.25">
      <c r="A34" t="s">
        <v>257</v>
      </c>
      <c r="B34" t="s">
        <v>82</v>
      </c>
      <c r="C34" s="6">
        <v>5</v>
      </c>
      <c r="D34" s="6">
        <v>4</v>
      </c>
      <c r="E34" s="6">
        <v>3</v>
      </c>
      <c r="F34" s="6">
        <v>14</v>
      </c>
      <c r="G34" s="6">
        <v>5</v>
      </c>
      <c r="H34" s="6">
        <v>9</v>
      </c>
      <c r="I34" s="6">
        <v>1</v>
      </c>
      <c r="J34" s="6">
        <v>10</v>
      </c>
      <c r="K34" s="6">
        <v>10</v>
      </c>
      <c r="L34" s="6">
        <v>5</v>
      </c>
      <c r="M34">
        <f t="shared" si="0"/>
        <v>6.6</v>
      </c>
    </row>
    <row r="35" spans="1:13" x14ac:dyDescent="0.25">
      <c r="A35" t="s">
        <v>257</v>
      </c>
      <c r="B35" t="s">
        <v>83</v>
      </c>
      <c r="C35" s="6">
        <v>7</v>
      </c>
      <c r="D35" s="6">
        <v>9</v>
      </c>
      <c r="E35" s="6">
        <v>2</v>
      </c>
      <c r="F35" s="6">
        <v>7</v>
      </c>
      <c r="G35" s="6">
        <v>8</v>
      </c>
      <c r="H35" s="6">
        <v>4</v>
      </c>
      <c r="I35" s="6">
        <v>8</v>
      </c>
      <c r="J35" s="6">
        <v>7</v>
      </c>
      <c r="K35" s="6">
        <v>1</v>
      </c>
      <c r="L35" s="6">
        <v>5</v>
      </c>
      <c r="M35">
        <f t="shared" si="0"/>
        <v>5.8</v>
      </c>
    </row>
    <row r="36" spans="1:13" x14ac:dyDescent="0.25">
      <c r="A36" t="s">
        <v>257</v>
      </c>
      <c r="B36" t="s">
        <v>84</v>
      </c>
      <c r="C36" s="6">
        <v>5</v>
      </c>
      <c r="D36" s="6">
        <v>11</v>
      </c>
      <c r="E36" s="6">
        <v>10</v>
      </c>
      <c r="F36" s="6">
        <v>12</v>
      </c>
      <c r="G36" s="6">
        <v>3</v>
      </c>
      <c r="H36" s="6">
        <v>25</v>
      </c>
      <c r="I36" s="6">
        <v>11</v>
      </c>
      <c r="J36" s="6">
        <v>10</v>
      </c>
      <c r="K36" s="6">
        <v>22</v>
      </c>
      <c r="L36" s="6">
        <v>14</v>
      </c>
      <c r="M36">
        <f t="shared" si="0"/>
        <v>12.3</v>
      </c>
    </row>
    <row r="37" spans="1:13" x14ac:dyDescent="0.25">
      <c r="A37" t="s">
        <v>257</v>
      </c>
      <c r="B37" t="s">
        <v>86</v>
      </c>
      <c r="C37" s="6">
        <v>0</v>
      </c>
      <c r="D37" s="6">
        <v>0</v>
      </c>
      <c r="E37" s="6">
        <v>1</v>
      </c>
      <c r="F37" s="6">
        <v>1</v>
      </c>
      <c r="G37" s="6">
        <v>0</v>
      </c>
      <c r="H37" s="6">
        <v>2</v>
      </c>
      <c r="I37" s="6">
        <v>0</v>
      </c>
      <c r="J37" s="6">
        <v>0</v>
      </c>
      <c r="K37" s="6">
        <v>2</v>
      </c>
      <c r="L37" s="6">
        <v>0</v>
      </c>
      <c r="M37">
        <f t="shared" si="0"/>
        <v>0.6</v>
      </c>
    </row>
    <row r="38" spans="1:13" x14ac:dyDescent="0.25">
      <c r="A38" t="s">
        <v>257</v>
      </c>
      <c r="B38" t="s">
        <v>87</v>
      </c>
      <c r="C38">
        <v>0.71</v>
      </c>
      <c r="D38">
        <v>0.36</v>
      </c>
      <c r="E38">
        <v>0.86</v>
      </c>
      <c r="F38">
        <v>0.35</v>
      </c>
      <c r="G38">
        <v>0.42</v>
      </c>
      <c r="H38">
        <v>0.46</v>
      </c>
      <c r="I38">
        <v>2.0499999999999998</v>
      </c>
      <c r="J38">
        <v>1.31</v>
      </c>
      <c r="K38">
        <v>0.56000000000000005</v>
      </c>
      <c r="L38">
        <v>0.66</v>
      </c>
      <c r="M38">
        <f t="shared" si="0"/>
        <v>0.77400000000000002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DF8587-8B3F-40DA-80EC-7F240E6F92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48</vt:i4>
      </vt:variant>
    </vt:vector>
  </HeadingPairs>
  <TitlesOfParts>
    <vt:vector size="48" baseType="lpstr">
      <vt:lpstr>Alemanha.xlsx</vt:lpstr>
      <vt:lpstr>Argentina.xlsx</vt:lpstr>
      <vt:lpstr>Argélia.xlsx</vt:lpstr>
      <vt:lpstr>Arábia Saudita.xlsx</vt:lpstr>
      <vt:lpstr>Austrália.xlsx</vt:lpstr>
      <vt:lpstr>Brasil.xlsx</vt:lpstr>
      <vt:lpstr>Bélgica.xlsx</vt:lpstr>
      <vt:lpstr>Bósnia e Herzegovina.xlsx</vt:lpstr>
      <vt:lpstr>Cabo Verde.xlsx</vt:lpstr>
      <vt:lpstr>Canadá.xlsx</vt:lpstr>
      <vt:lpstr>Catar.xlsx</vt:lpstr>
      <vt:lpstr>Colômbia.xlsx</vt:lpstr>
      <vt:lpstr>Coreia do Sul.xlsx</vt:lpstr>
      <vt:lpstr>Costa do Marfim.xlsx</vt:lpstr>
      <vt:lpstr>Croácia.xlsx</vt:lpstr>
      <vt:lpstr>Curaçao.xlsx</vt:lpstr>
      <vt:lpstr>Egito.xlsx</vt:lpstr>
      <vt:lpstr>Equador.xlsx</vt:lpstr>
      <vt:lpstr>Escócia.xlsx</vt:lpstr>
      <vt:lpstr>Espanha.xlsx</vt:lpstr>
      <vt:lpstr>EUA.xlsx</vt:lpstr>
      <vt:lpstr>França.xlsx</vt:lpstr>
      <vt:lpstr>Gana.xlsx</vt:lpstr>
      <vt:lpstr>Haiti.xlsx</vt:lpstr>
      <vt:lpstr>Holanda.xlsx</vt:lpstr>
      <vt:lpstr>Inglaterra.xlsx</vt:lpstr>
      <vt:lpstr>Iraque.xlsx</vt:lpstr>
      <vt:lpstr>Irã.xlsx</vt:lpstr>
      <vt:lpstr>Japão.xlsx</vt:lpstr>
      <vt:lpstr>Jordânia.xlsx</vt:lpstr>
      <vt:lpstr>Marrocos.xlsx</vt:lpstr>
      <vt:lpstr>México.xlsx</vt:lpstr>
      <vt:lpstr>Noruega.xlsx</vt:lpstr>
      <vt:lpstr>Nova Zelândia.xlsx</vt:lpstr>
      <vt:lpstr>Panamá.xlsx</vt:lpstr>
      <vt:lpstr>Paraguai.xlsx</vt:lpstr>
      <vt:lpstr>Portugal.xlsx</vt:lpstr>
      <vt:lpstr>RD Congo.xlsx</vt:lpstr>
      <vt:lpstr>República Tcheca.xlsx</vt:lpstr>
      <vt:lpstr>Senegal.xlsx</vt:lpstr>
      <vt:lpstr>Suécia.xlsx</vt:lpstr>
      <vt:lpstr>Suíça.xlsx</vt:lpstr>
      <vt:lpstr>Tunísia.xlsx</vt:lpstr>
      <vt:lpstr>Turquia.xlsx</vt:lpstr>
      <vt:lpstr>Uruguai.xlsx</vt:lpstr>
      <vt:lpstr>Uzbequistão.xlsx</vt:lpstr>
      <vt:lpstr>África do Sul.xlsx</vt:lpstr>
      <vt:lpstr>Áustria.xlsx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CAMARGO EUGENIO DA SILVA</dc:creator>
  <cp:lastModifiedBy>RAPHAEL CAMARGO EUGENIO DA SILVA</cp:lastModifiedBy>
  <dcterms:created xsi:type="dcterms:W3CDTF">2026-05-08T11:33:34Z</dcterms:created>
  <dcterms:modified xsi:type="dcterms:W3CDTF">2026-05-08T21:34:30Z</dcterms:modified>
</cp:coreProperties>
</file>