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nesger\Downloads\"/>
    </mc:Choice>
  </mc:AlternateContent>
  <xr:revisionPtr revIDLastSave="0" documentId="13_ncr:1_{72E09123-7573-47B5-A50A-F09E2CC589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1633_Master" sheetId="1" r:id="rId1"/>
    <sheet name="Lookup_Lists" sheetId="2" r:id="rId2"/>
    <sheet name="Source_Notes" sheetId="3" r:id="rId3"/>
    <sheet name="References" sheetId="4" r:id="rId4"/>
    <sheet name="Flashcard_Seeds" sheetId="5" r:id="rId5"/>
  </sheets>
  <calcPr calcId="0"/>
</workbook>
</file>

<file path=xl/sharedStrings.xml><?xml version="1.0" encoding="utf-8"?>
<sst xmlns="http://schemas.openxmlformats.org/spreadsheetml/2006/main" count="1961" uniqueCount="663">
  <si>
    <t>Abbreviation</t>
  </si>
  <si>
    <t>Full Name</t>
  </si>
  <si>
    <t>Structure Image</t>
  </si>
  <si>
    <t>Stick Structure Shorthand</t>
  </si>
  <si>
    <t>PFAS Class</t>
  </si>
  <si>
    <t>Subclass</t>
  </si>
  <si>
    <t>Head Group</t>
  </si>
  <si>
    <t>Total Carbons</t>
  </si>
  <si>
    <t>Perfluorinated Carbons</t>
  </si>
  <si>
    <t>Linear/Branched Possible</t>
  </si>
  <si>
    <t>Molecular Formula</t>
  </si>
  <si>
    <t>Exact Mass (neutral, monoisotopic)</t>
  </si>
  <si>
    <t>pKa (approx/qualitative)</t>
  </si>
  <si>
    <t>log Koc (approx/qualitative)</t>
  </si>
  <si>
    <t>Relative Mobility</t>
  </si>
  <si>
    <t>Relative Bioaccumulation</t>
  </si>
  <si>
    <t>Relative Sorption</t>
  </si>
  <si>
    <t>Terminal / Precursor / Intermediate</t>
  </si>
  <si>
    <t>Major Precursors</t>
  </si>
  <si>
    <t>Major Transformation Products</t>
  </si>
  <si>
    <t>Atmospheric Transport Potential</t>
  </si>
  <si>
    <t>Groundwater Mobility</t>
  </si>
  <si>
    <t>Persistence Notes</t>
  </si>
  <si>
    <t>Historical Sources</t>
  </si>
  <si>
    <t>AFFF Relevance</t>
  </si>
  <si>
    <t>Non-AFFF Sources</t>
  </si>
  <si>
    <t>Manufacturing Association</t>
  </si>
  <si>
    <t>Era of Use</t>
  </si>
  <si>
    <t>Key Forensic Interpretation</t>
  </si>
  <si>
    <t>Important Co-Occurring PFAS</t>
  </si>
  <si>
    <t>Common Source Signatures</t>
  </si>
  <si>
    <t>Difficulty</t>
  </si>
  <si>
    <t>Key Learning Point</t>
  </si>
  <si>
    <t>Common Exam/Flashcard Question</t>
  </si>
  <si>
    <t>PFBA</t>
  </si>
  <si>
    <t>Perfluorobutanoic acid</t>
  </si>
  <si>
    <t>F(CF2)3–COOH</t>
  </si>
  <si>
    <t>Perfluoroalkyl carboxylic acids</t>
  </si>
  <si>
    <t>PFCA</t>
  </si>
  <si>
    <t>Carboxylic acid / carboxylate</t>
  </si>
  <si>
    <t>Primarily linear for telomer-derived materials; branched isomers can occur in ECF-related material</t>
  </si>
  <si>
    <t>C4HF7O2</t>
  </si>
  <si>
    <t>acidic; mostly anionic at environmental pH</t>
  </si>
  <si>
    <t>increases with chain length; short-chain low, long-chain higher</t>
  </si>
  <si>
    <t>Very High</t>
  </si>
  <si>
    <t>Low</t>
  </si>
  <si>
    <t>Terminal PFAA</t>
  </si>
  <si>
    <t>Fluorotelomer alcohols/sulfonates/acrylates/iodides; side-chain fluorinated polymers; other PFCA precursors</t>
  </si>
  <si>
    <t>No known environmental degradation to shorter PFAS under normal conditions; terminal product</t>
  </si>
  <si>
    <t>Low as ionic acid/anion; transport mainly aqueous/particle/foam pathways</t>
  </si>
  <si>
    <t>Terminal PFAS; generally environmentally persistent; does not mineralize under typical environmental conditions.</t>
  </si>
  <si>
    <t>Terminal PFAA; can derive from fluorotelomer precursor oxidation; PFOA also historically tied to fluoropolymer manufacture.</t>
  </si>
  <si>
    <t>Moderate</t>
  </si>
  <si>
    <t>Fluorotelomer-treated products, wastewater/landfill leachate, biosolids, industrial releases; PFOA historically from fluoropolymer manufacture.</t>
  </si>
  <si>
    <t>ECF and fluorotelomer-related; PFOA also fluoropolymer processing aid</t>
  </si>
  <si>
    <t>Legacy and continuing as terminal products/releases</t>
  </si>
  <si>
    <t>PFCA homolog pattern helps distinguish short-chain mobile plumes, fluorotelomer oxidation, wastewater/landfill signals, and PFOA-associated industrial history.</t>
  </si>
  <si>
    <t>Other PFCAs; FTCAs/FTS for fluorotelomer oxidation; PFOA with fluoropolymer history</t>
  </si>
  <si>
    <t>PFCA homolog series; short-chain enrichment in mobile plumes/wastewater; PFOA-centered industrial signals</t>
  </si>
  <si>
    <t>Intermediate</t>
  </si>
  <si>
    <t>PFBA is a terminal PFCA; shorter chains are more mobile, longer chains sorb and bioaccumulate more.</t>
  </si>
  <si>
    <t>What does PFBA suggest about PFAS class, source, and fate?</t>
  </si>
  <si>
    <t>PFPeA</t>
  </si>
  <si>
    <t>Perfluoropentanoic acid</t>
  </si>
  <si>
    <t>F(CF2)4–COOH</t>
  </si>
  <si>
    <t>C5HF9O2</t>
  </si>
  <si>
    <t>High</t>
  </si>
  <si>
    <t>Low to Moderate</t>
  </si>
  <si>
    <t>PFPeA is a terminal PFCA; shorter chains are more mobile, longer chains sorb and bioaccumulate more.</t>
  </si>
  <si>
    <t>What does PFPeA suggest about PFAS class, source, and fate?</t>
  </si>
  <si>
    <t>PFHxA</t>
  </si>
  <si>
    <t>Perfluorohexanoic acid</t>
  </si>
  <si>
    <t>F(CF2)5–COOH</t>
  </si>
  <si>
    <t>C6HF11O2</t>
  </si>
  <si>
    <t>PFHxA is a terminal PFCA; shorter chains are more mobile, longer chains sorb and bioaccumulate more.</t>
  </si>
  <si>
    <t>What does PFHxA suggest about PFAS class, source, and fate?</t>
  </si>
  <si>
    <t>PFHpA</t>
  </si>
  <si>
    <t>Perfluoroheptanoic acid</t>
  </si>
  <si>
    <t>F(CF2)6–COOH</t>
  </si>
  <si>
    <t>C7HF13O2</t>
  </si>
  <si>
    <t>PFHpA is a terminal PFCA; shorter chains are more mobile, longer chains sorb and bioaccumulate more.</t>
  </si>
  <si>
    <t>What does PFHpA suggest about PFAS class, source, and fate?</t>
  </si>
  <si>
    <t>PFOA</t>
  </si>
  <si>
    <t>Perfluorooctanoic acid</t>
  </si>
  <si>
    <t>F(CF2)7–COOH</t>
  </si>
  <si>
    <t>C8HF15O2</t>
  </si>
  <si>
    <t>PFOA is a terminal PFCA; shorter chains are more mobile, longer chains sorb and bioaccumulate more.</t>
  </si>
  <si>
    <t>What does PFOA suggest about PFAS class, source, and fate?</t>
  </si>
  <si>
    <t>PFNA</t>
  </si>
  <si>
    <t>Perfluorononanoic acid</t>
  </si>
  <si>
    <t>F(CF2)8–COOH</t>
  </si>
  <si>
    <t>C9HF17O2</t>
  </si>
  <si>
    <t>Lower</t>
  </si>
  <si>
    <t>Advanced</t>
  </si>
  <si>
    <t>PFNA is a terminal PFCA; shorter chains are more mobile, longer chains sorb and bioaccumulate more.</t>
  </si>
  <si>
    <t>What does PFNA suggest about PFAS class, source, and fate?</t>
  </si>
  <si>
    <t>PFDA</t>
  </si>
  <si>
    <t>Perfluorodecanoic acid</t>
  </si>
  <si>
    <t>F(CF2)9–COOH</t>
  </si>
  <si>
    <t>C10HF19O2</t>
  </si>
  <si>
    <t>PFDA is a terminal PFCA; shorter chains are more mobile, longer chains sorb and bioaccumulate more.</t>
  </si>
  <si>
    <t>What does PFDA suggest about PFAS class, source, and fate?</t>
  </si>
  <si>
    <t>PFUnA</t>
  </si>
  <si>
    <t>Perfluoroundecanoic acid</t>
  </si>
  <si>
    <t>F(CF2)10–COOH</t>
  </si>
  <si>
    <t>C11HF21O2</t>
  </si>
  <si>
    <t>PFUnA is a terminal PFCA; shorter chains are more mobile, longer chains sorb and bioaccumulate more.</t>
  </si>
  <si>
    <t>What does PFUnA suggest about PFAS class, source, and fate?</t>
  </si>
  <si>
    <t>PFDoA</t>
  </si>
  <si>
    <t>Perfluorododecanoic acid</t>
  </si>
  <si>
    <t>F(CF2)11–COOH</t>
  </si>
  <si>
    <t>C12HF23O2</t>
  </si>
  <si>
    <t>PFDoA is a terminal PFCA; shorter chains are more mobile, longer chains sorb and bioaccumulate more.</t>
  </si>
  <si>
    <t>What does PFDoA suggest about PFAS class, source, and fate?</t>
  </si>
  <si>
    <t>PFTrDA</t>
  </si>
  <si>
    <t>Perfluorotridecanoic acid</t>
  </si>
  <si>
    <t>F(CF2)12–COOH</t>
  </si>
  <si>
    <t>C13HF25O2</t>
  </si>
  <si>
    <t>PFTrDA is a terminal PFCA; shorter chains are more mobile, longer chains sorb and bioaccumulate more.</t>
  </si>
  <si>
    <t>What does PFTrDA suggest about PFAS class, source, and fate?</t>
  </si>
  <si>
    <t>PFTeDA</t>
  </si>
  <si>
    <t>Perfluorotetradecanoic acid</t>
  </si>
  <si>
    <t>F(CF2)13–COOH</t>
  </si>
  <si>
    <t>C14HF27O2</t>
  </si>
  <si>
    <t>PFTeDA is a terminal PFCA; shorter chains are more mobile, longer chains sorb and bioaccumulate more.</t>
  </si>
  <si>
    <t>What does PFTeDA suggest about PFAS class, source, and fate?</t>
  </si>
  <si>
    <t>PFBS</t>
  </si>
  <si>
    <t>Perfluorobutanesulfonic acid</t>
  </si>
  <si>
    <t>F(CF2)4–SO3H</t>
  </si>
  <si>
    <t>Perfluoroalkyl sulfonic acids</t>
  </si>
  <si>
    <t>PFSA</t>
  </si>
  <si>
    <t>Sulfonic acid / sulfonate</t>
  </si>
  <si>
    <t>Linear and branched isomers are important for ECF-associated compounds</t>
  </si>
  <si>
    <t>C4HF9O3S</t>
  </si>
  <si>
    <t>very strong acid; anionic at environmental pH</t>
  </si>
  <si>
    <t>increases with chain length; generally higher sorption than same-chain PFCAs</t>
  </si>
  <si>
    <t>Sulfonamide and sulfonamido precursor chemistry for PFOS-family compounds</t>
  </si>
  <si>
    <t>Terminal product; generally persistent under environmental conditions</t>
  </si>
  <si>
    <t>Legacy ECF/3M sulfonyl chemistry; PFOS-family chemistry important in legacy AFFF and surface-treatment products.</t>
  </si>
  <si>
    <t>Metal plating/mist suppressants, industrial surfactants, wastewater/landfill/biosolids, consumer-product legacy residues; PFBS also replacement chemistry.</t>
  </si>
  <si>
    <t>ECF/3M sulfonyl chemistry; some replacement use for shorter-chain PFSAs</t>
  </si>
  <si>
    <t>Legacy; PFBS increased as PFOS replacement</t>
  </si>
  <si>
    <t>PFSA patterns, especially PFOS + PFHxS + branched isomers, strongly support legacy ECF/3M-type chemistry and can be AFFF-relevant.</t>
  </si>
  <si>
    <t>PFOS, PFHxS, PFHpS, PFOSA, FOSAAs; branched isomers when reported</t>
  </si>
  <si>
    <t>PFOS + PFHxS + FOSA/FOSAA and branched isomers supports ECF/3M/legacy AFFF-type chemistry</t>
  </si>
  <si>
    <t>PFBS is a terminal PFSA; sulfonates usually sorb and bioaccumulate more than same-chain PFCAs.</t>
  </si>
  <si>
    <t>What does PFBS suggest about PFAS class, source, and fate?</t>
  </si>
  <si>
    <t>PFPeS</t>
  </si>
  <si>
    <t>Perfluoropentanesulfonic acid</t>
  </si>
  <si>
    <t>F(CF2)5–SO3H</t>
  </si>
  <si>
    <t>C5HF11O3S</t>
  </si>
  <si>
    <t>Moderate to High</t>
  </si>
  <si>
    <t>PFPeS is a terminal PFSA; sulfonates usually sorb and bioaccumulate more than same-chain PFCAs.</t>
  </si>
  <si>
    <t>What does PFPeS suggest about PFAS class, source, and fate?</t>
  </si>
  <si>
    <t>PFHxS</t>
  </si>
  <si>
    <t>Perfluorohexanesulfonic acid</t>
  </si>
  <si>
    <t>F(CF2)6–SO3H</t>
  </si>
  <si>
    <t>C6HF13O3S</t>
  </si>
  <si>
    <t>Core</t>
  </si>
  <si>
    <t>PFHxS is a terminal PFSA; sulfonates usually sorb and bioaccumulate more than same-chain PFCAs.</t>
  </si>
  <si>
    <t>What does PFHxS suggest about PFAS class, source, and fate?</t>
  </si>
  <si>
    <t>PFHpS</t>
  </si>
  <si>
    <t>Perfluoroheptanesulfonic acid</t>
  </si>
  <si>
    <t>F(CF2)7–SO3H</t>
  </si>
  <si>
    <t>C7HF15O3S</t>
  </si>
  <si>
    <t>PFHpS is a terminal PFSA; sulfonates usually sorb and bioaccumulate more than same-chain PFCAs.</t>
  </si>
  <si>
    <t>What does PFHpS suggest about PFAS class, source, and fate?</t>
  </si>
  <si>
    <t>PFOS</t>
  </si>
  <si>
    <t>Perfluorooctanesulfonic acid</t>
  </si>
  <si>
    <t>F(CF2)8–SO3H</t>
  </si>
  <si>
    <t>C8HF17O3S</t>
  </si>
  <si>
    <t>PFOS is a terminal PFSA; sulfonates usually sorb and bioaccumulate more than same-chain PFCAs.</t>
  </si>
  <si>
    <t>What does PFOS suggest about PFAS class, source, and fate?</t>
  </si>
  <si>
    <t>PFNS</t>
  </si>
  <si>
    <t>Perfluorononanesulfonic acid</t>
  </si>
  <si>
    <t>F(CF2)9–SO3H</t>
  </si>
  <si>
    <t>C9HF19O3S</t>
  </si>
  <si>
    <t>PFNS is a terminal PFSA; sulfonates usually sorb and bioaccumulate more than same-chain PFCAs.</t>
  </si>
  <si>
    <t>What does PFNS suggest about PFAS class, source, and fate?</t>
  </si>
  <si>
    <t>PFDS</t>
  </si>
  <si>
    <t>Perfluorodecanesulfonic acid</t>
  </si>
  <si>
    <t>F(CF2)10–SO3H</t>
  </si>
  <si>
    <t>C10HF21O3S</t>
  </si>
  <si>
    <t>PFDS is a terminal PFSA; sulfonates usually sorb and bioaccumulate more than same-chain PFCAs.</t>
  </si>
  <si>
    <t>What does PFDS suggest about PFAS class, source, and fate?</t>
  </si>
  <si>
    <t>PFDoS</t>
  </si>
  <si>
    <t>Perfluorododecanesulfonic acid</t>
  </si>
  <si>
    <t>F(CF2)12–SO3H</t>
  </si>
  <si>
    <t>C12HF25O3S</t>
  </si>
  <si>
    <t>PFDoS is a terminal PFSA; sulfonates usually sorb and bioaccumulate more than same-chain PFCAs.</t>
  </si>
  <si>
    <t>What does PFDoS suggest about PFAS class, source, and fate?</t>
  </si>
  <si>
    <t>4:2FTS</t>
  </si>
  <si>
    <t>1H,1H,2H,2H-Perfluorohexane sulfonic acid</t>
  </si>
  <si>
    <t>F(CF2)4–CH2–CH2–SO3H</t>
  </si>
  <si>
    <t>Fluorotelomer sulfonic acids</t>
  </si>
  <si>
    <t>FTS</t>
  </si>
  <si>
    <t>Sulfonic acid / sulfonate with telomer spacer</t>
  </si>
  <si>
    <t>Generally linear telomer product</t>
  </si>
  <si>
    <t>C6H5F9O3S</t>
  </si>
  <si>
    <t>strong acid; anionic at environmental pH</t>
  </si>
  <si>
    <t>moderate; increases with fluorinated chain length</t>
  </si>
  <si>
    <t>Precursor / intermediate</t>
  </si>
  <si>
    <t>Fluorotelomer AFFF and fluorotelomer-based surfactant formulations</t>
  </si>
  <si>
    <t>FTCAs and PFCAs through oxidative biotransformation; exact products depend on chain length and conditions</t>
  </si>
  <si>
    <t>Persistent PFAS; may transform to terminal PFAAs or other stable products depending on compound and conditions.</t>
  </si>
  <si>
    <t>Fluorotelomer AFFF, industrial surfactants, chrome plating alternatives, some product-treatment chemistries</t>
  </si>
  <si>
    <t>Industrial surfactants, plating alternatives, wastewater/landfill/biosolids, product-treatment residues</t>
  </si>
  <si>
    <t>Fluorotelomer chemistry</t>
  </si>
  <si>
    <t>Post-PFOS replacement era and some legacy fluorotelomer formulations</t>
  </si>
  <si>
    <t>4:2FTS is a major telomer-chemistry clue; 6:2FTS is especially important for fluorotelomer AFFF interpretation.</t>
  </si>
  <si>
    <t>6:2FTS, 8:2FTS, FTCAs, PFCAs</t>
  </si>
  <si>
    <t>FTS + FTCAs + PFCAs supports fluorotelomer/AFFF transformation</t>
  </si>
  <si>
    <t>4:2FTS contains a nonfluorinated ethyl spacer; it is not a terminal PFAA and can transform.</t>
  </si>
  <si>
    <t>What does 4:2FTS suggest about PFAS class, source, and fate?</t>
  </si>
  <si>
    <t>6:2FTS</t>
  </si>
  <si>
    <t>1H,1H,2H,2H-Perfluorooctane sulfonic acid</t>
  </si>
  <si>
    <t>F(CF2)6–CH2–CH2–SO3H</t>
  </si>
  <si>
    <t>C8H5F13O3S</t>
  </si>
  <si>
    <t>6:2FTS is a major telomer-chemistry clue; 6:2FTS is especially important for fluorotelomer AFFF interpretation.</t>
  </si>
  <si>
    <t>6:2FTS contains a nonfluorinated ethyl spacer; it is not a terminal PFAA and can transform.</t>
  </si>
  <si>
    <t>What does 6:2FTS suggest about PFAS class, source, and fate?</t>
  </si>
  <si>
    <t>8:2FTS</t>
  </si>
  <si>
    <t>1H,1H,2H,2H-Perfluorodecane sulfonic acid</t>
  </si>
  <si>
    <t>F(CF2)8–CH2–CH2–SO3H</t>
  </si>
  <si>
    <t>C10H5F17O3S</t>
  </si>
  <si>
    <t>8:2FTS is a major telomer-chemistry clue; 6:2FTS is especially important for fluorotelomer AFFF interpretation.</t>
  </si>
  <si>
    <t>8:2FTS contains a nonfluorinated ethyl spacer; it is not a terminal PFAA and can transform.</t>
  </si>
  <si>
    <t>What does 8:2FTS suggest about PFAS class, source, and fate?</t>
  </si>
  <si>
    <t>PFOSA</t>
  </si>
  <si>
    <t>Perfluorooctanesulfonamide</t>
  </si>
  <si>
    <t>C8F17–SO2–N(R)–R′</t>
  </si>
  <si>
    <t>Perfluorooctane sulfonamides</t>
  </si>
  <si>
    <t>FOSA</t>
  </si>
  <si>
    <t>Sulfonamide</t>
  </si>
  <si>
    <t>Linear and branched possible for ECF-related source material</t>
  </si>
  <si>
    <t>C8H2F17NO2S</t>
  </si>
  <si>
    <t>neutral/weakly ionizable; compound-specific</t>
  </si>
  <si>
    <t>higher than short-chain PFAAs; hydrophobic/precursor behavior</t>
  </si>
  <si>
    <t>Moderate to Low</t>
  </si>
  <si>
    <t>PFOS-related ECF sulfonamide products; degradation of FOSE/FOSAA-related precursors</t>
  </si>
  <si>
    <t>PFOS and related sulfonamide/sulfonamido intermediates</t>
  </si>
  <si>
    <t>Moderate; less ionic than terminal PFAAs</t>
  </si>
  <si>
    <t>3M/ECF surface treatments, stain repellents, paper/textile treatments, legacy PFOS-related materials; can occur with AFFF-impacted matrices</t>
  </si>
  <si>
    <t>Textiles, carpets, paper treatment, wastewater/landfill/biosolids, indoor dust/product residues</t>
  </si>
  <si>
    <t>ECF/3M sulfonyl chemistry</t>
  </si>
  <si>
    <t>Legacy, strongest before PFOS phase-out</t>
  </si>
  <si>
    <t>PFOSA supports PFOS-precursor/sulfonamide chemistry rather than simple terminal PFSA contamination.</t>
  </si>
  <si>
    <t>PFOS, PFHxS, PFOSA, NMeFOSAA, NEtFOSAA, NMeFOSE, NEtFOSE</t>
  </si>
  <si>
    <t>Sulfonamide suite supports PFOS precursor reservoirs, surface treatments, and legacy ECF chemistry</t>
  </si>
  <si>
    <t>PFOSA is part of the PFOS precursor family.</t>
  </si>
  <si>
    <t>What does PFOSA suggest about PFAS class, source, and fate?</t>
  </si>
  <si>
    <t>NMeFOSA</t>
  </si>
  <si>
    <t>N-methyl perfluorooctanesulfonamide</t>
  </si>
  <si>
    <t>C9H4F17NO2S</t>
  </si>
  <si>
    <t>NMeFOSA supports PFOS-precursor/sulfonamide chemistry rather than simple terminal PFSA contamination.</t>
  </si>
  <si>
    <t>NMeFOSA is part of the PFOS precursor family.</t>
  </si>
  <si>
    <t>What does NMeFOSA suggest about PFAS class, source, and fate?</t>
  </si>
  <si>
    <t>NEtFOSA</t>
  </si>
  <si>
    <t>N-ethyl perfluorooctanesulfonamide</t>
  </si>
  <si>
    <t>C10H6F17NO2S</t>
  </si>
  <si>
    <t>NEtFOSA supports PFOS-precursor/sulfonamide chemistry rather than simple terminal PFSA contamination.</t>
  </si>
  <si>
    <t>NEtFOSA is part of the PFOS precursor family.</t>
  </si>
  <si>
    <t>What does NEtFOSA suggest about PFAS class, source, and fate?</t>
  </si>
  <si>
    <t>NMeFOSAA</t>
  </si>
  <si>
    <t>N-methyl perfluorooctanesulfonamidoacetic acid</t>
  </si>
  <si>
    <t>C8F17–SO2–N(R)–CH2–COOH</t>
  </si>
  <si>
    <t>Perfluorooctane sulfonamidoacetic acids</t>
  </si>
  <si>
    <t>FOSAA</t>
  </si>
  <si>
    <t>Sulfonamidoacetic acid</t>
  </si>
  <si>
    <t>C11H6F17NO4S</t>
  </si>
  <si>
    <t>acidic carboxylate; mostly anionic at environmental pH</t>
  </si>
  <si>
    <t>moderate to high; PFOS-precursor family</t>
  </si>
  <si>
    <t>N-alkyl FOSA/FOSE-related precursor chemistry</t>
  </si>
  <si>
    <t>PFOS, PFOSA, other sulfonamide intermediates</t>
  </si>
  <si>
    <t>Legacy ECF/3M stain-resistant treatments, paper/textile treatments, wastewater/landfill/biosolids; possible AFFF co-occurrence</t>
  </si>
  <si>
    <t>Consumer/product-treatment residues, wastewater, landfill leachate, biosolids</t>
  </si>
  <si>
    <t>NMeFOSAA is a strong indicator of PFOS-precursor chemistry and can explain formation of PFOS over time.</t>
  </si>
  <si>
    <t>NMeFOSAA is an oxidized PFOS-precursor intermediate.</t>
  </si>
  <si>
    <t>What does NMeFOSAA suggest about PFAS class, source, and fate?</t>
  </si>
  <si>
    <t>NEtFOSAA</t>
  </si>
  <si>
    <t>N-ethyl perfluorooctanesulfonamidoacetic acid</t>
  </si>
  <si>
    <t>C12H8F17NO4S</t>
  </si>
  <si>
    <t>NEtFOSAA is a strong indicator of PFOS-precursor chemistry and can explain formation of PFOS over time.</t>
  </si>
  <si>
    <t>NEtFOSAA is an oxidized PFOS-precursor intermediate.</t>
  </si>
  <si>
    <t>What does NEtFOSAA suggest about PFAS class, source, and fate?</t>
  </si>
  <si>
    <t>NMeFOSE</t>
  </si>
  <si>
    <t>N-methyl perfluorooctanesulfonamidoethanol</t>
  </si>
  <si>
    <t>Perfluorooctane sulfonamide ethanols</t>
  </si>
  <si>
    <t>FOSE</t>
  </si>
  <si>
    <t>Sulfonamidoethanol</t>
  </si>
  <si>
    <t>C11H8F17NO3S</t>
  </si>
  <si>
    <t>Precursor</t>
  </si>
  <si>
    <t>Volatile/semi-volatile PFOS-related surface-treatment precursors</t>
  </si>
  <si>
    <t>FOSA/FOSAA intermediates and ultimately PFOS under oxidative conditions</t>
  </si>
  <si>
    <t>Moderate to High; neutral/semi-volatile precursor behavior</t>
  </si>
  <si>
    <t>Legacy stain-resistant treatments, carpets, textiles, paper treatments, indoor environments, wastewater/landfill/biosolids</t>
  </si>
  <si>
    <t>Textiles, carpets, paper/packaging treatments, indoor dust, wastewater and landfill pathways</t>
  </si>
  <si>
    <t>NMeFOSE indicates PFOS precursor reservoirs and may imply atmospheric/indoor/product-source pathways.</t>
  </si>
  <si>
    <t>NMeFOSE is a neutral PFOS precursor with more atmospheric transport potential than terminal PFAAs.</t>
  </si>
  <si>
    <t>What does NMeFOSE suggest about PFAS class, source, and fate?</t>
  </si>
  <si>
    <t>NEtFOSE</t>
  </si>
  <si>
    <t>N-ethyl perfluorooctanesulfonamidoethanol</t>
  </si>
  <si>
    <t>C12H10F17NO3S</t>
  </si>
  <si>
    <t>NEtFOSE indicates PFOS precursor reservoirs and may imply atmospheric/indoor/product-source pathways.</t>
  </si>
  <si>
    <t>NEtFOSE is a neutral PFOS precursor with more atmospheric transport potential than terminal PFAAs.</t>
  </si>
  <si>
    <t>What does NEtFOSE suggest about PFAS class, source, and fate?</t>
  </si>
  <si>
    <t>HFPO-DA</t>
  </si>
  <si>
    <t>Hexafluoropropylene oxide dimer acid</t>
  </si>
  <si>
    <t>perfluoroether–COOH</t>
  </si>
  <si>
    <t>Per- and Polyfluoroether carboxylic acids</t>
  </si>
  <si>
    <t>PFECA</t>
  </si>
  <si>
    <t>Ether carboxylic acid / carboxylate</t>
  </si>
  <si>
    <t>Linear dominant; branched possible depending on manufacturing/source</t>
  </si>
  <si>
    <t>C6HF11O3</t>
  </si>
  <si>
    <t>generally low to moderate; ether acids often mobile</t>
  </si>
  <si>
    <t>Terminal replacement acid</t>
  </si>
  <si>
    <t>GenX-related industrial processing emissions</t>
  </si>
  <si>
    <t>No known routine environmental terminal product; persistent ether acid</t>
  </si>
  <si>
    <t>Fluoropolymer manufacturing; GenX processing aid replacement for PFOA</t>
  </si>
  <si>
    <t>Fluoropolymer manufacturing/industrial releases; localized industrial source signal</t>
  </si>
  <si>
    <t>Fluoroether replacement chemistry / Chemours GenX-type</t>
  </si>
  <si>
    <t>Post-PFOA replacement era</t>
  </si>
  <si>
    <t>HFPO-DA is a strong fluoropolymer-manufacturing/replacement-chemistry indicator.</t>
  </si>
  <si>
    <t>Other ether acids/sulfonates; industrial PFAS; PFOA/PFNA depending on manufacturing context</t>
  </si>
  <si>
    <t>Ether PFAS cluster supports industrial replacement chemistry/fluorochemical manufacturing</t>
  </si>
  <si>
    <t>HFPO-DA is the GenX acid; not an AFFF marker.</t>
  </si>
  <si>
    <t>What does HFPO-DA suggest about PFAS class, source, and fate?</t>
  </si>
  <si>
    <t>ADONA</t>
  </si>
  <si>
    <t>4,8-Dioxa-3H-perfluorononanoic acid</t>
  </si>
  <si>
    <t>C7HF13O4</t>
  </si>
  <si>
    <t>Industrial fluoropolymer processing aid emissions</t>
  </si>
  <si>
    <t>Persistent ether acid; no common terminal product under environmental conditions</t>
  </si>
  <si>
    <t>Fluoropolymer manufacturing replacement chemistry</t>
  </si>
  <si>
    <t>Industrial fluoropolymer manufacturing-related releases</t>
  </si>
  <si>
    <t>Fluoroether replacement chemistry / Solvay-type ADONA</t>
  </si>
  <si>
    <t>ADONA points to fluoropolymer-manufacturing replacement chemistry rather than AFFF.</t>
  </si>
  <si>
    <t>ADONA is an ether carboxylate replacement processing aid.</t>
  </si>
  <si>
    <t>What does ADONA suggest about PFAS class, source, and fate?</t>
  </si>
  <si>
    <t>PFMPA</t>
  </si>
  <si>
    <t>Perfluoro-3-methoxypropanoic acid</t>
  </si>
  <si>
    <t>C4HF7O3</t>
  </si>
  <si>
    <t>Terminal / persistent ether acid</t>
  </si>
  <si>
    <t>Industrial ether-PFAS precursor or direct release</t>
  </si>
  <si>
    <t>Persistent ether acid</t>
  </si>
  <si>
    <t>Industrial fluorochemical manufacturing and replacement-chemistry releases</t>
  </si>
  <si>
    <t>Industrial releases, wastewater/landfill where fluorochemical inputs exist</t>
  </si>
  <si>
    <t>Fluoroether chemistry</t>
  </si>
  <si>
    <t>Contemporary/emerging</t>
  </si>
  <si>
    <t>PFMPA is a short-chain ether carboxylate; source-specific interpretation requires co-occurring ether PFAS.</t>
  </si>
  <si>
    <t>PFMPA is mobile and ether-linked.</t>
  </si>
  <si>
    <t>What does PFMPA suggest about PFAS class, source, and fate?</t>
  </si>
  <si>
    <t>PFMBA</t>
  </si>
  <si>
    <t>Perfluoro-4-methoxybutanoic acid</t>
  </si>
  <si>
    <t>C5HF9O3</t>
  </si>
  <si>
    <t>PFMBA is a short-chain ether carboxylate; interpret with other PFECA/PFESA compounds.</t>
  </si>
  <si>
    <t>PFMBA is mobile and ether-linked.</t>
  </si>
  <si>
    <t>What does PFMBA suggest about PFAS class, source, and fate?</t>
  </si>
  <si>
    <t>NFDHA</t>
  </si>
  <si>
    <t>Nonafluoro-3,6-dioxaheptanoic acid</t>
  </si>
  <si>
    <t>C5HF9O4</t>
  </si>
  <si>
    <t>NFDHA is an ether carboxylate; source interpretation is strongest when it co-occurs with other replacement ether acids.</t>
  </si>
  <si>
    <t>NFDHA is a short-chain ether acid.</t>
  </si>
  <si>
    <t>What does NFDHA suggest about PFAS class, source, and fate?</t>
  </si>
  <si>
    <t>9Cl-PF3ONS</t>
  </si>
  <si>
    <t>9-Chlorohexadecafluoro-3-oxanonane-1-sulfonic acid</t>
  </si>
  <si>
    <t>perfluoroether–SO3H</t>
  </si>
  <si>
    <t>Ether sulfonic acids</t>
  </si>
  <si>
    <t>Cl-PFESA / PFESA</t>
  </si>
  <si>
    <t>Chlorinated ether sulfonic acid / sulfonate</t>
  </si>
  <si>
    <t>C8HClF16O4S</t>
  </si>
  <si>
    <t>moderate to high; increases with chain length</t>
  </si>
  <si>
    <t>Terminal / persistent ether sulfonate</t>
  </si>
  <si>
    <t>Direct industrial/replacement chemistry releases</t>
  </si>
  <si>
    <t>Persistent; no common environmental degradation product</t>
  </si>
  <si>
    <t>Replacement surfactants, metal plating/industrial applications; more often associated with non-US industrial replacement chemistry than AFFF</t>
  </si>
  <si>
    <t>Industrial surfactants, plating/replacement chemistry, manufacturing releases</t>
  </si>
  <si>
    <t>Chlorinated polyfluoroether sulfonate replacement chemistry</t>
  </si>
  <si>
    <t>Post-PFOS replacement era</t>
  </si>
  <si>
    <t>9Cl-PF3ONS is a replacement ether sulfonate; not a classic AFFF marker.</t>
  </si>
  <si>
    <t>Chlorinated ether sulfonates are replacement PFAS with high persistence.</t>
  </si>
  <si>
    <t>What does 9Cl-PF3ONS suggest about PFAS class, source, and fate?</t>
  </si>
  <si>
    <t>11Cl-PF3OUdS</t>
  </si>
  <si>
    <t>11-Chloroeicosafluoro-3-oxaundecane-1-sulfonic acid</t>
  </si>
  <si>
    <t>C10HClF20O4S</t>
  </si>
  <si>
    <t>11Cl-PF3OUdS is a long-chain replacement ether sulfonate with stronger sorption/bioaccumulation concerns than shorter ether acids.</t>
  </si>
  <si>
    <t>Longer ether sulfonates are less mobile and more bioaccumulative than short ether carboxylates.</t>
  </si>
  <si>
    <t>What does 11Cl-PF3OUdS suggest about PFAS class, source, and fate?</t>
  </si>
  <si>
    <t>PFEESA</t>
  </si>
  <si>
    <t>Perfluoro(2-ethoxyethane)sulfonic acid</t>
  </si>
  <si>
    <t>PFESA</t>
  </si>
  <si>
    <t>Ether sulfonic acid / sulfonate</t>
  </si>
  <si>
    <t>C4HF9O4S</t>
  </si>
  <si>
    <t>TBD</t>
  </si>
  <si>
    <t>Persistent ether sulfonate</t>
  </si>
  <si>
    <t>Industrial fluorochemical/replacement chemistry releases</t>
  </si>
  <si>
    <t>Fluoroether sulfonate chemistry</t>
  </si>
  <si>
    <t>PFEESA is an ether sulfonate; interpret with other ether PFAS and industrial context.</t>
  </si>
  <si>
    <t>PFEESA combines ether linkage with sulfonate head group.</t>
  </si>
  <si>
    <t>What does PFEESA suggest about PFAS class, source, and fate?</t>
  </si>
  <si>
    <t>3:3FTCA</t>
  </si>
  <si>
    <t>3-Perfluoropropyl propanoic acid</t>
  </si>
  <si>
    <t>F(CF2)3–CH2–CH2–COOH</t>
  </si>
  <si>
    <t>Fluorotelomer carboxylic acids</t>
  </si>
  <si>
    <t>FTCA</t>
  </si>
  <si>
    <t>Carboxylic acid / carboxylate with telomer spacer</t>
  </si>
  <si>
    <t>Generally linear telomer transformation product</t>
  </si>
  <si>
    <t>C6H5F7O2</t>
  </si>
  <si>
    <t>Intermediate transformation product</t>
  </si>
  <si>
    <t>Fluorotelomer precursors including FTOHs, FTS, fluorotelomer acrylates/iodides, and side-chain fluorinated polymers</t>
  </si>
  <si>
    <t>PFCAs under continued transformation; chain-length products depend on precursor</t>
  </si>
  <si>
    <t>Fluorotelomer AFFF transformation, textiles/paper/surface treatments, wastewater/landfill/biosolids</t>
  </si>
  <si>
    <t>Fluorotelomer-treated consumer products, textile/paper treatments, wastewater/landfill/biosolids</t>
  </si>
  <si>
    <t>Legacy and modern fluorotelomer-use era</t>
  </si>
  <si>
    <t>3:3FTCA is a telomer transformation product and supports precursor oxidation rather than only direct terminal PFCA release.</t>
  </si>
  <si>
    <t>FTS, PFCAs, FTOH-derived products</t>
  </si>
  <si>
    <t>FTCA + FTS + PFCA pattern supports fluorotelomer precursor transformation</t>
  </si>
  <si>
    <t>3:3FTCA is a useful bridge between precursor chemistry and terminal PFCAs.</t>
  </si>
  <si>
    <t>What does 3:3FTCA suggest about PFAS class, source, and fate?</t>
  </si>
  <si>
    <t>5:3FTCA</t>
  </si>
  <si>
    <t>2H,2H,3H,3H-Perfluorooctanoic acid</t>
  </si>
  <si>
    <t>F(CF2)5–CH2–CH2–COOH</t>
  </si>
  <si>
    <t>C8H5F11O2</t>
  </si>
  <si>
    <t>5:3FTCA is a telomer transformation product and supports precursor oxidation rather than only direct terminal PFCA release.</t>
  </si>
  <si>
    <t>5:3FTCA is a useful bridge between precursor chemistry and terminal PFCAs.</t>
  </si>
  <si>
    <t>What does 5:3FTCA suggest about PFAS class, source, and fate?</t>
  </si>
  <si>
    <t>7:3FTCA</t>
  </si>
  <si>
    <t>3-Perfluoroheptyl propanoic acid</t>
  </si>
  <si>
    <t>F(CF2)7–CH2–CH2–COOH</t>
  </si>
  <si>
    <t>C10H5F15O2</t>
  </si>
  <si>
    <t>7:3FTCA is a telomer transformation product and supports precursor oxidation rather than only direct terminal PFCA release.</t>
  </si>
  <si>
    <t>7:3FTCA is a useful bridge between precursor chemistry and terminal PFCAs.</t>
  </si>
  <si>
    <t>What does 7:3FTCA suggest about PFAS class, source, and fate?</t>
  </si>
  <si>
    <t>List</t>
  </si>
  <si>
    <t>Value</t>
  </si>
  <si>
    <t>Description</t>
  </si>
  <si>
    <t>PFCAs; terminal acids; carboxylate head group</t>
  </si>
  <si>
    <t>PFSAs; terminal acids; sulfonate head group</t>
  </si>
  <si>
    <t>FTS; telomer AFFF/product intermediates</t>
  </si>
  <si>
    <t>PFOS precursor family</t>
  </si>
  <si>
    <t>PFOS precursor/intermediate family</t>
  </si>
  <si>
    <t>Neutral PFOS precursor family</t>
  </si>
  <si>
    <t>Replacement/industrial ether acids</t>
  </si>
  <si>
    <t>Replacement/industrial ether sulfonates</t>
  </si>
  <si>
    <t>Telomer transformation products</t>
  </si>
  <si>
    <t>Strong AFFF/foam formulation relevance by source pattern</t>
  </si>
  <si>
    <t>May occur in AFFF contexts but not uniquely diagnostic</t>
  </si>
  <si>
    <t>Generally not a primary AFFF marker</t>
  </si>
  <si>
    <t>Mobility</t>
  </si>
  <si>
    <t>Expected to be relatively mobile in groundwater</t>
  </si>
  <si>
    <t>Mobile under many groundwater conditions</t>
  </si>
  <si>
    <t>Intermediate mobility; context-dependent</t>
  </si>
  <si>
    <t>Less mobile; stronger sorption/biological partitioning</t>
  </si>
  <si>
    <t>Topic</t>
  </si>
  <si>
    <t>Learning Note</t>
  </si>
  <si>
    <t>EPA 1633A scope</t>
  </si>
  <si>
    <t>This workbook uses the 40 target analytes in EPA Method 1633A Table 1. It excludes extracted internal standards and non-extracted internal standards.</t>
  </si>
  <si>
    <t>PFCAs</t>
  </si>
  <si>
    <t>Terminal carboxylates. Short-chain PFCAs are highly mobile; longer-chain PFCAs sorb and bioaccumulate more. Many can form from fluorotelomer precursor oxidation.</t>
  </si>
  <si>
    <t>PFSAs</t>
  </si>
  <si>
    <t>Terminal sulfonates. PFOS and PFHxS are especially important for legacy ECF/3M/AFFF interpretation. Sulfonates often sorb/bioaccumulate more than same-chain PFCAs.</t>
  </si>
  <si>
    <t>Fluorotelomer sulfonates are not terminal PFAAs. 6:2 FTS is a core marker for fluorotelomer AFFF and fluorotelomer surfactant chemistry.</t>
  </si>
  <si>
    <t>FOSA/FOSAA/FOSE</t>
  </si>
  <si>
    <t>PFOS-precursor family. These compounds are especially useful for recognizing legacy sulfonamide chemistry from surface treatments, product residues, and ECF-related sources.</t>
  </si>
  <si>
    <t>PFECA/PFESA</t>
  </si>
  <si>
    <t>Ether PFAS often indicate replacement chemistry or industrial fluorochemical manufacturing. They are usually not primary AFFF indicators.</t>
  </si>
  <si>
    <t>FTCAs</t>
  </si>
  <si>
    <t>Fluorotelomer carboxylic acids are transformation intermediates and help connect precursor chemistry to terminal PFCAs.</t>
  </si>
  <si>
    <t>pKa/logKoc</t>
  </si>
  <si>
    <t>Version 1 uses qualitative/approximate fields. Numeric pKa and log Koc should be added later from a curated source on a compound-by-compound basis.</t>
  </si>
  <si>
    <t>The workbook includes a placeholder for stick-structure images and a text shorthand for structure recognition. Actual images can be embedded in a later pass.</t>
  </si>
  <si>
    <t>Source</t>
  </si>
  <si>
    <t>URL</t>
  </si>
  <si>
    <t>Use in workbook</t>
  </si>
  <si>
    <t>EPA Method 1633A, December 2024</t>
  </si>
  <si>
    <t>https://www.epa.gov/system/files/documents/2024-12/method-1633a-december-5-2024-508-compliant.pdf</t>
  </si>
  <si>
    <t>Primary source for 40 target analyte list and method scope</t>
  </si>
  <si>
    <t>EPA CWA analytical methods PFAS page</t>
  </si>
  <si>
    <t>https://www.epa.gov/cwa-methods/cwa-analytical-methods-and-polyfluorinated-alkyl-substances-pfas</t>
  </si>
  <si>
    <t>EPA page noting 1633A status and method context</t>
  </si>
  <si>
    <t>Interstate Technology &amp; Regulatory Council PFAS technical resources</t>
  </si>
  <si>
    <t>https://pfas-1.itrcweb.org/</t>
  </si>
  <si>
    <t>Recommended source for fate/transport/source context and future expansion</t>
  </si>
  <si>
    <t>Card Type</t>
  </si>
  <si>
    <t>Prompt</t>
  </si>
  <si>
    <t>Answer</t>
  </si>
  <si>
    <t>Tags</t>
  </si>
  <si>
    <t>Class</t>
  </si>
  <si>
    <t>What PFAS class is PFBA?</t>
  </si>
  <si>
    <t>1633,PFCA,Moderate</t>
  </si>
  <si>
    <t>Head group</t>
  </si>
  <si>
    <t>What head group does PFBA have?</t>
  </si>
  <si>
    <t>What source pattern is suggested by PFBA?</t>
  </si>
  <si>
    <t>Fate</t>
  </si>
  <si>
    <t>Is PFBA terminal, a precursor, or an intermediate?</t>
  </si>
  <si>
    <t>What PFAS class is PFPeA?</t>
  </si>
  <si>
    <t>What head group does PFPeA have?</t>
  </si>
  <si>
    <t>What source pattern is suggested by PFPeA?</t>
  </si>
  <si>
    <t>Is PFPeA terminal, a precursor, or an intermediate?</t>
  </si>
  <si>
    <t>What PFAS class is PFHxA?</t>
  </si>
  <si>
    <t>What head group does PFHxA have?</t>
  </si>
  <si>
    <t>What source pattern is suggested by PFHxA?</t>
  </si>
  <si>
    <t>Is PFHxA terminal, a precursor, or an intermediate?</t>
  </si>
  <si>
    <t>What PFAS class is PFHpA?</t>
  </si>
  <si>
    <t>What head group does PFHpA have?</t>
  </si>
  <si>
    <t>What source pattern is suggested by PFHpA?</t>
  </si>
  <si>
    <t>Is PFHpA terminal, a precursor, or an intermediate?</t>
  </si>
  <si>
    <t>What PFAS class is PFOA?</t>
  </si>
  <si>
    <t>What head group does PFOA have?</t>
  </si>
  <si>
    <t>What source pattern is suggested by PFOA?</t>
  </si>
  <si>
    <t>Is PFOA terminal, a precursor, or an intermediate?</t>
  </si>
  <si>
    <t>What PFAS class is PFNA?</t>
  </si>
  <si>
    <t>1633,PFCA,Low</t>
  </si>
  <si>
    <t>What head group does PFNA have?</t>
  </si>
  <si>
    <t>What source pattern is suggested by PFNA?</t>
  </si>
  <si>
    <t>Is PFNA terminal, a precursor, or an intermediate?</t>
  </si>
  <si>
    <t>What PFAS class is PFDA?</t>
  </si>
  <si>
    <t>What head group does PFDA have?</t>
  </si>
  <si>
    <t>What source pattern is suggested by PFDA?</t>
  </si>
  <si>
    <t>Is PFDA terminal, a precursor, or an intermediate?</t>
  </si>
  <si>
    <t>What PFAS class is PFUnA?</t>
  </si>
  <si>
    <t>What head group does PFUnA have?</t>
  </si>
  <si>
    <t>What source pattern is suggested by PFUnA?</t>
  </si>
  <si>
    <t>Is PFUnA terminal, a precursor, or an intermediate?</t>
  </si>
  <si>
    <t>What PFAS class is PFDoA?</t>
  </si>
  <si>
    <t>What head group does PFDoA have?</t>
  </si>
  <si>
    <t>What source pattern is suggested by PFDoA?</t>
  </si>
  <si>
    <t>Is PFDoA terminal, a precursor, or an intermediate?</t>
  </si>
  <si>
    <t>What PFAS class is PFTrDA?</t>
  </si>
  <si>
    <t>What head group does PFTrDA have?</t>
  </si>
  <si>
    <t>What source pattern is suggested by PFTrDA?</t>
  </si>
  <si>
    <t>Is PFTrDA terminal, a precursor, or an intermediate?</t>
  </si>
  <si>
    <t>What PFAS class is PFTeDA?</t>
  </si>
  <si>
    <t>What head group does PFTeDA have?</t>
  </si>
  <si>
    <t>What source pattern is suggested by PFTeDA?</t>
  </si>
  <si>
    <t>Is PFTeDA terminal, a precursor, or an intermediate?</t>
  </si>
  <si>
    <t>What PFAS class is PFBS?</t>
  </si>
  <si>
    <t>1633,PFSA,Moderate</t>
  </si>
  <si>
    <t>What head group does PFBS have?</t>
  </si>
  <si>
    <t>What source pattern is suggested by PFBS?</t>
  </si>
  <si>
    <t>Is PFBS terminal, a precursor, or an intermediate?</t>
  </si>
  <si>
    <t>What PFAS class is PFPeS?</t>
  </si>
  <si>
    <t>What head group does PFPeS have?</t>
  </si>
  <si>
    <t>What source pattern is suggested by PFPeS?</t>
  </si>
  <si>
    <t>Is PFPeS terminal, a precursor, or an intermediate?</t>
  </si>
  <si>
    <t>What PFAS class is PFHxS?</t>
  </si>
  <si>
    <t>1633,PFSA,High</t>
  </si>
  <si>
    <t>What head group does PFHxS have?</t>
  </si>
  <si>
    <t>What source pattern is suggested by PFHxS?</t>
  </si>
  <si>
    <t>Is PFHxS terminal, a precursor, or an intermediate?</t>
  </si>
  <si>
    <t>What PFAS class is PFHpS?</t>
  </si>
  <si>
    <t>What head group does PFHpS have?</t>
  </si>
  <si>
    <t>What source pattern is suggested by PFHpS?</t>
  </si>
  <si>
    <t>Is PFHpS terminal, a precursor, or an intermediate?</t>
  </si>
  <si>
    <t>What PFAS class is PFOS?</t>
  </si>
  <si>
    <t>What head group does PFOS have?</t>
  </si>
  <si>
    <t>What source pattern is suggested by PFOS?</t>
  </si>
  <si>
    <t>Is PFOS terminal, a precursor, or an intermediate?</t>
  </si>
  <si>
    <t>What PFAS class is PFNS?</t>
  </si>
  <si>
    <t>1633,PFSA,Low</t>
  </si>
  <si>
    <t>What head group does PFNS have?</t>
  </si>
  <si>
    <t>What source pattern is suggested by PFNS?</t>
  </si>
  <si>
    <t>Is PFNS terminal, a precursor, or an intermediate?</t>
  </si>
  <si>
    <t>What PFAS class is PFDS?</t>
  </si>
  <si>
    <t>What head group does PFDS have?</t>
  </si>
  <si>
    <t>What source pattern is suggested by PFDS?</t>
  </si>
  <si>
    <t>Is PFDS terminal, a precursor, or an intermediate?</t>
  </si>
  <si>
    <t>What PFAS class is PFDoS?</t>
  </si>
  <si>
    <t>What head group does PFDoS have?</t>
  </si>
  <si>
    <t>What source pattern is suggested by PFDoS?</t>
  </si>
  <si>
    <t>Is PFDoS terminal, a precursor, or an intermediate?</t>
  </si>
  <si>
    <t>What PFAS class is 4:2FTS?</t>
  </si>
  <si>
    <t>1633,FTS,Moderate</t>
  </si>
  <si>
    <t>What head group does 4:2FTS have?</t>
  </si>
  <si>
    <t>What source pattern is suggested by 4:2FTS?</t>
  </si>
  <si>
    <t>Is 4:2FTS terminal, a precursor, or an intermediate?</t>
  </si>
  <si>
    <t>What PFAS class is 6:2FTS?</t>
  </si>
  <si>
    <t>1633,FTS,High</t>
  </si>
  <si>
    <t>What head group does 6:2FTS have?</t>
  </si>
  <si>
    <t>What source pattern is suggested by 6:2FTS?</t>
  </si>
  <si>
    <t>Is 6:2FTS terminal, a precursor, or an intermediate?</t>
  </si>
  <si>
    <t>What PFAS class is 8:2FTS?</t>
  </si>
  <si>
    <t>What head group does 8:2FTS have?</t>
  </si>
  <si>
    <t>What source pattern is suggested by 8:2FTS?</t>
  </si>
  <si>
    <t>Is 8:2FTS terminal, a precursor, or an intermediate?</t>
  </si>
  <si>
    <t>What PFAS class is PFOSA?</t>
  </si>
  <si>
    <t>1633,FOSA,Moderate</t>
  </si>
  <si>
    <t>What head group does PFOSA have?</t>
  </si>
  <si>
    <t>What source pattern is suggested by PFOSA?</t>
  </si>
  <si>
    <t>Is PFOSA terminal, a precursor, or an intermediate?</t>
  </si>
  <si>
    <t>What PFAS class is NMeFOSA?</t>
  </si>
  <si>
    <t>What head group does NMeFOSA have?</t>
  </si>
  <si>
    <t>What source pattern is suggested by NMeFOSA?</t>
  </si>
  <si>
    <t>Is NMeFOSA terminal, a precursor, or an intermediate?</t>
  </si>
  <si>
    <t>What PFAS class is NEtFOSA?</t>
  </si>
  <si>
    <t>What head group does NEtFOSA have?</t>
  </si>
  <si>
    <t>What source pattern is suggested by NEtFOSA?</t>
  </si>
  <si>
    <t>Is NEtFOSA terminal, a precursor, or an intermediate?</t>
  </si>
  <si>
    <t>What PFAS class is NMeFOSAA?</t>
  </si>
  <si>
    <t>1633,FOSAA,Moderate</t>
  </si>
  <si>
    <t>What head group does NMeFOSAA have?</t>
  </si>
  <si>
    <t>What source pattern is suggested by NMeFOSAA?</t>
  </si>
  <si>
    <t>Is NMeFOSAA terminal, a precursor, or an intermediate?</t>
  </si>
  <si>
    <t>What PFAS class is NEtFOSAA?</t>
  </si>
  <si>
    <t>What head group does NEtFOSAA have?</t>
  </si>
  <si>
    <t>What source pattern is suggested by NEtFOSAA?</t>
  </si>
  <si>
    <t>Is NEtFOSAA terminal, a precursor, or an intermediate?</t>
  </si>
  <si>
    <t>What PFAS class is NMeFOSE?</t>
  </si>
  <si>
    <t>1633,FOSE,Low to Moderate</t>
  </si>
  <si>
    <t>What head group does NMeFOSE have?</t>
  </si>
  <si>
    <t>What source pattern is suggested by NMeFOSE?</t>
  </si>
  <si>
    <t>Is NMeFOSE terminal, a precursor, or an intermediate?</t>
  </si>
  <si>
    <t>What PFAS class is NEtFOSE?</t>
  </si>
  <si>
    <t>What head group does NEtFOSE have?</t>
  </si>
  <si>
    <t>What source pattern is suggested by NEtFOSE?</t>
  </si>
  <si>
    <t>Is NEtFOSE terminal, a precursor, or an intermediate?</t>
  </si>
  <si>
    <t>What PFAS class is HFPO-DA?</t>
  </si>
  <si>
    <t>1633,PFECA,Low</t>
  </si>
  <si>
    <t>What head group does HFPO-DA have?</t>
  </si>
  <si>
    <t>What source pattern is suggested by HFPO-DA?</t>
  </si>
  <si>
    <t>Is HFPO-DA terminal, a precursor, or an intermediate?</t>
  </si>
  <si>
    <t>What PFAS class is ADONA?</t>
  </si>
  <si>
    <t>What head group does ADONA have?</t>
  </si>
  <si>
    <t>What source pattern is suggested by ADONA?</t>
  </si>
  <si>
    <t>Is ADONA terminal, a precursor, or an intermediate?</t>
  </si>
  <si>
    <t>What PFAS class is PFMPA?</t>
  </si>
  <si>
    <t>What head group does PFMPA have?</t>
  </si>
  <si>
    <t>What source pattern is suggested by PFMPA?</t>
  </si>
  <si>
    <t>Is PFMPA terminal, a precursor, or an intermediate?</t>
  </si>
  <si>
    <t>What PFAS class is PFMBA?</t>
  </si>
  <si>
    <t>What head group does PFMBA have?</t>
  </si>
  <si>
    <t>What source pattern is suggested by PFMBA?</t>
  </si>
  <si>
    <t>Is PFMBA terminal, a precursor, or an intermediate?</t>
  </si>
  <si>
    <t>What PFAS class is NFDHA?</t>
  </si>
  <si>
    <t>What head group does NFDHA have?</t>
  </si>
  <si>
    <t>What source pattern is suggested by NFDHA?</t>
  </si>
  <si>
    <t>Is NFDHA terminal, a precursor, or an intermediate?</t>
  </si>
  <si>
    <t>What PFAS class is 9Cl-PF3ONS?</t>
  </si>
  <si>
    <t>1633,Cl-PFESA / PFESA,Low</t>
  </si>
  <si>
    <t>What head group does 9Cl-PF3ONS have?</t>
  </si>
  <si>
    <t>What source pattern is suggested by 9Cl-PF3ONS?</t>
  </si>
  <si>
    <t>Is 9Cl-PF3ONS terminal, a precursor, or an intermediate?</t>
  </si>
  <si>
    <t>What PFAS class is 11Cl-PF3OUdS?</t>
  </si>
  <si>
    <t>What head group does 11Cl-PF3OUdS have?</t>
  </si>
  <si>
    <t>What source pattern is suggested by 11Cl-PF3OUdS?</t>
  </si>
  <si>
    <t>Is 11Cl-PF3OUdS terminal, a precursor, or an intermediate?</t>
  </si>
  <si>
    <t>What PFAS class is PFEESA?</t>
  </si>
  <si>
    <t>1633,PFESA,Low</t>
  </si>
  <si>
    <t>What head group does PFEESA have?</t>
  </si>
  <si>
    <t>What source pattern is suggested by PFEESA?</t>
  </si>
  <si>
    <t>Is PFEESA terminal, a precursor, or an intermediate?</t>
  </si>
  <si>
    <t>What PFAS class is 3:3FTCA?</t>
  </si>
  <si>
    <t>1633,FTCA,Moderate</t>
  </si>
  <si>
    <t>What head group does 3:3FTCA have?</t>
  </si>
  <si>
    <t>What source pattern is suggested by 3:3FTCA?</t>
  </si>
  <si>
    <t>Is 3:3FTCA terminal, a precursor, or an intermediate?</t>
  </si>
  <si>
    <t>What PFAS class is 5:3FTCA?</t>
  </si>
  <si>
    <t>What head group does 5:3FTCA have?</t>
  </si>
  <si>
    <t>What source pattern is suggested by 5:3FTCA?</t>
  </si>
  <si>
    <t>Is 5:3FTCA terminal, a precursor, or an intermediate?</t>
  </si>
  <si>
    <t>What PFAS class is 7:3FTCA?</t>
  </si>
  <si>
    <t>What head group does 7:3FTCA have?</t>
  </si>
  <si>
    <t>What source pattern is suggested by 7:3FTCA?</t>
  </si>
  <si>
    <t>Is 7:3FTCA terminal, a precursor, or an intermediate?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</si>
</sst>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FAS1633Master" displayName="PFAS1633Master" ref="A1:AH41">
  <tableColumns count="34">
    <tableColumn id="1" xr3:uid="{00000000-0010-0000-0000-000001000000}" name="Abbreviation"/>
    <tableColumn id="2" xr3:uid="{00000000-0010-0000-0000-000002000000}" name="Full Name"/>
    <tableColumn id="3" xr3:uid="{00000000-0010-0000-0000-000003000000}" name="Structure Image"/>
    <tableColumn id="4" xr3:uid="{00000000-0010-0000-0000-000004000000}" name="Stick Structure Shorthand"/>
    <tableColumn id="5" xr3:uid="{00000000-0010-0000-0000-000005000000}" name="PFAS Class"/>
    <tableColumn id="6" xr3:uid="{00000000-0010-0000-0000-000006000000}" name="Subclass"/>
    <tableColumn id="7" xr3:uid="{00000000-0010-0000-0000-000007000000}" name="Head Group"/>
    <tableColumn id="8" xr3:uid="{00000000-0010-0000-0000-000008000000}" name="Total Carbons"/>
    <tableColumn id="9" xr3:uid="{00000000-0010-0000-0000-000009000000}" name="Perfluorinated Carbons"/>
    <tableColumn id="10" xr3:uid="{00000000-0010-0000-0000-00000A000000}" name="Linear/Branched Possible"/>
    <tableColumn id="11" xr3:uid="{00000000-0010-0000-0000-00000B000000}" name="Molecular Formula"/>
    <tableColumn id="12" xr3:uid="{00000000-0010-0000-0000-00000C000000}" name="Exact Mass (neutral, monoisotopic)"/>
    <tableColumn id="13" xr3:uid="{00000000-0010-0000-0000-00000D000000}" name="pKa (approx/qualitative)"/>
    <tableColumn id="14" xr3:uid="{00000000-0010-0000-0000-00000E000000}" name="log Koc (approx/qualitative)"/>
    <tableColumn id="15" xr3:uid="{00000000-0010-0000-0000-00000F000000}" name="Relative Mobility"/>
    <tableColumn id="16" xr3:uid="{00000000-0010-0000-0000-000010000000}" name="Relative Bioaccumulation"/>
    <tableColumn id="17" xr3:uid="{00000000-0010-0000-0000-000011000000}" name="Relative Sorption"/>
    <tableColumn id="18" xr3:uid="{00000000-0010-0000-0000-000012000000}" name="Terminal / Precursor / Intermediate"/>
    <tableColumn id="19" xr3:uid="{00000000-0010-0000-0000-000013000000}" name="Major Precursors"/>
    <tableColumn id="20" xr3:uid="{00000000-0010-0000-0000-000014000000}" name="Major Transformation Products"/>
    <tableColumn id="21" xr3:uid="{00000000-0010-0000-0000-000015000000}" name="Atmospheric Transport Potential"/>
    <tableColumn id="22" xr3:uid="{00000000-0010-0000-0000-000016000000}" name="Groundwater Mobility"/>
    <tableColumn id="23" xr3:uid="{00000000-0010-0000-0000-000017000000}" name="Persistence Notes"/>
    <tableColumn id="24" xr3:uid="{00000000-0010-0000-0000-000018000000}" name="Historical Sources"/>
    <tableColumn id="25" xr3:uid="{00000000-0010-0000-0000-000019000000}" name="AFFF Relevance"/>
    <tableColumn id="26" xr3:uid="{00000000-0010-0000-0000-00001A000000}" name="Non-AFFF Sources"/>
    <tableColumn id="27" xr3:uid="{00000000-0010-0000-0000-00001B000000}" name="Manufacturing Association"/>
    <tableColumn id="28" xr3:uid="{00000000-0010-0000-0000-00001C000000}" name="Era of Use"/>
    <tableColumn id="30" xr3:uid="{00000000-0010-0000-0000-00001E000000}" name="Key Forensic Interpretation"/>
    <tableColumn id="31" xr3:uid="{00000000-0010-0000-0000-00001F000000}" name="Important Co-Occurring PFAS"/>
    <tableColumn id="32" xr3:uid="{00000000-0010-0000-0000-000020000000}" name="Common Source Signatures"/>
    <tableColumn id="33" xr3:uid="{00000000-0010-0000-0000-000021000000}" name="Difficulty"/>
    <tableColumn id="34" xr3:uid="{00000000-0010-0000-0000-000022000000}" name="Key Learning Point"/>
    <tableColumn id="35" xr3:uid="{00000000-0010-0000-0000-000023000000}" name="Common Exam/Flashcard Ques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ookupLists" displayName="LookupLists" ref="A1:C17">
  <tableColumns count="3">
    <tableColumn id="1" xr3:uid="{00000000-0010-0000-0100-000001000000}" name="List"/>
    <tableColumn id="2" xr3:uid="{00000000-0010-0000-0100-000002000000}" name="Value"/>
    <tableColumn id="3" xr3:uid="{00000000-0010-0000-0100-000003000000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Notes" displayName="SourceNotes" ref="A1:B10">
  <tableColumns count="2">
    <tableColumn id="1" xr3:uid="{00000000-0010-0000-0200-000001000000}" name="Topic"/>
    <tableColumn id="2" xr3:uid="{00000000-0010-0000-0200-000002000000}" name="Learning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ferences" displayName="References" ref="A1:C4">
  <tableColumns count="3">
    <tableColumn id="1" xr3:uid="{00000000-0010-0000-0300-000001000000}" name="Source"/>
    <tableColumn id="2" xr3:uid="{00000000-0010-0000-0300-000002000000}" name="URL"/>
    <tableColumn id="3" xr3:uid="{00000000-0010-0000-0300-000003000000}" name="Use in workboo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lashcardSeeds" displayName="FlashcardSeeds" ref="A1:D161">
  <tableColumns count="4">
    <tableColumn id="1" xr3:uid="{00000000-0010-0000-0400-000001000000}" name="Card Type"/>
    <tableColumn id="2" xr3:uid="{00000000-0010-0000-0400-000002000000}" name="Prompt"/>
    <tableColumn id="3" xr3:uid="{00000000-0010-0000-0400-000003000000}" name="Answer"/>
    <tableColumn id="4" xr3:uid="{00000000-0010-0000-0400-000004000000}" name="Ta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"/>
  <sheetViews>
    <sheetView tabSelected="1" workbookViewId="0"/>
  </sheetViews>
  <sheetFormatPr defaultRowHeight="13.8"/>
  <cols>
    <col min="1" max="1" width="14" customWidth="1"/>
    <col min="2" max="2" width="34" customWidth="1"/>
    <col min="3" max="3" width="18" customWidth="1"/>
    <col min="4" max="4" width="26" customWidth="1"/>
    <col min="5" max="5" width="28" customWidth="1"/>
    <col min="6" max="6" width="18" customWidth="1"/>
    <col min="7" max="7" width="28" customWidth="1"/>
    <col min="8" max="8" width="12" customWidth="1"/>
    <col min="9" max="9" width="16" customWidth="1"/>
    <col min="10" max="10" width="32" customWidth="1"/>
    <col min="11" max="11" width="18" customWidth="1"/>
    <col min="12" max="12" width="16" customWidth="1"/>
    <col min="13" max="13" width="28" customWidth="1"/>
    <col min="14" max="14" width="30" customWidth="1"/>
    <col min="15" max="15" width="18" customWidth="1"/>
    <col min="16" max="16" width="20" customWidth="1"/>
    <col min="17" max="17" width="18" customWidth="1"/>
    <col min="18" max="18" width="24" customWidth="1"/>
    <col min="19" max="20" width="40" customWidth="1"/>
    <col min="21" max="21" width="28" customWidth="1"/>
    <col min="22" max="22" width="18" customWidth="1"/>
    <col min="23" max="24" width="40" customWidth="1"/>
    <col min="25" max="25" width="14" customWidth="1"/>
    <col min="26" max="26" width="40" customWidth="1"/>
    <col min="27" max="27" width="32" customWidth="1"/>
    <col min="28" max="29" width="24" customWidth="1"/>
    <col min="30" max="30" width="40" customWidth="1"/>
    <col min="31" max="31" width="24" customWidth="1"/>
    <col min="32" max="32" width="28" customWidth="1"/>
    <col min="33" max="34" width="40" customWidth="1"/>
  </cols>
  <sheetData>
    <row r="1" spans="1:34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82.8">
      <c r="A2" s="2" t="s">
        <v>34</v>
      </c>
      <c r="B2" s="2" t="s">
        <v>35</v>
      </c>
      <c r="C2" s="2"/>
      <c r="D2" s="2" t="s">
        <v>36</v>
      </c>
      <c r="E2" s="2" t="s">
        <v>37</v>
      </c>
      <c r="F2" s="2" t="s">
        <v>38</v>
      </c>
      <c r="G2" s="2" t="s">
        <v>39</v>
      </c>
      <c r="H2" s="2">
        <v>4</v>
      </c>
      <c r="I2" s="2">
        <v>4</v>
      </c>
      <c r="J2" s="2" t="s">
        <v>40</v>
      </c>
      <c r="K2" s="2" t="s">
        <v>41</v>
      </c>
      <c r="L2" s="3">
        <v>213.98648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49</v>
      </c>
      <c r="V2" s="2" t="s">
        <v>44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2" t="s">
        <v>55</v>
      </c>
      <c r="AC2" s="2" t="s">
        <v>56</v>
      </c>
      <c r="AD2" s="2" t="s">
        <v>57</v>
      </c>
      <c r="AE2" s="2" t="s">
        <v>58</v>
      </c>
      <c r="AF2" s="2" t="s">
        <v>59</v>
      </c>
      <c r="AG2" s="2" t="s">
        <v>60</v>
      </c>
      <c r="AH2" s="2" t="s">
        <v>61</v>
      </c>
    </row>
    <row r="3" spans="1:34" ht="82.8">
      <c r="A3" s="2" t="s">
        <v>62</v>
      </c>
      <c r="B3" s="2" t="s">
        <v>63</v>
      </c>
      <c r="C3" s="2"/>
      <c r="D3" s="2" t="s">
        <v>64</v>
      </c>
      <c r="E3" s="2" t="s">
        <v>37</v>
      </c>
      <c r="F3" s="2" t="s">
        <v>38</v>
      </c>
      <c r="G3" s="2" t="s">
        <v>39</v>
      </c>
      <c r="H3" s="2">
        <v>5</v>
      </c>
      <c r="I3" s="2">
        <v>5</v>
      </c>
      <c r="J3" s="2" t="s">
        <v>40</v>
      </c>
      <c r="K3" s="2" t="s">
        <v>65</v>
      </c>
      <c r="L3" s="3">
        <v>263.98327999999998</v>
      </c>
      <c r="M3" s="2" t="s">
        <v>42</v>
      </c>
      <c r="N3" s="2" t="s">
        <v>43</v>
      </c>
      <c r="O3" s="2" t="s">
        <v>66</v>
      </c>
      <c r="P3" s="2" t="s">
        <v>67</v>
      </c>
      <c r="Q3" s="2" t="s">
        <v>67</v>
      </c>
      <c r="R3" s="2" t="s">
        <v>46</v>
      </c>
      <c r="S3" s="2" t="s">
        <v>47</v>
      </c>
      <c r="T3" s="2" t="s">
        <v>48</v>
      </c>
      <c r="U3" s="2" t="s">
        <v>49</v>
      </c>
      <c r="V3" s="2" t="s">
        <v>66</v>
      </c>
      <c r="W3" s="2" t="s">
        <v>50</v>
      </c>
      <c r="X3" s="2" t="s">
        <v>51</v>
      </c>
      <c r="Y3" s="2" t="s">
        <v>52</v>
      </c>
      <c r="Z3" s="2" t="s">
        <v>53</v>
      </c>
      <c r="AA3" s="2" t="s">
        <v>54</v>
      </c>
      <c r="AB3" s="2" t="s">
        <v>55</v>
      </c>
      <c r="AC3" s="2" t="s">
        <v>56</v>
      </c>
      <c r="AD3" s="2" t="s">
        <v>57</v>
      </c>
      <c r="AE3" s="2" t="s">
        <v>58</v>
      </c>
      <c r="AF3" s="2" t="s">
        <v>59</v>
      </c>
      <c r="AG3" s="2" t="s">
        <v>68</v>
      </c>
      <c r="AH3" s="2" t="s">
        <v>69</v>
      </c>
    </row>
    <row r="4" spans="1:34" ht="82.8">
      <c r="A4" s="2" t="s">
        <v>70</v>
      </c>
      <c r="B4" s="2" t="s">
        <v>71</v>
      </c>
      <c r="C4" s="2"/>
      <c r="D4" s="2" t="s">
        <v>72</v>
      </c>
      <c r="E4" s="2" t="s">
        <v>37</v>
      </c>
      <c r="F4" s="2" t="s">
        <v>38</v>
      </c>
      <c r="G4" s="2" t="s">
        <v>39</v>
      </c>
      <c r="H4" s="2">
        <v>6</v>
      </c>
      <c r="I4" s="2">
        <v>6</v>
      </c>
      <c r="J4" s="2" t="s">
        <v>40</v>
      </c>
      <c r="K4" s="2" t="s">
        <v>73</v>
      </c>
      <c r="L4" s="3">
        <v>313.98009000000002</v>
      </c>
      <c r="M4" s="2" t="s">
        <v>42</v>
      </c>
      <c r="N4" s="2" t="s">
        <v>43</v>
      </c>
      <c r="O4" s="2" t="s">
        <v>66</v>
      </c>
      <c r="P4" s="2" t="s">
        <v>67</v>
      </c>
      <c r="Q4" s="2" t="s">
        <v>67</v>
      </c>
      <c r="R4" s="2" t="s">
        <v>46</v>
      </c>
      <c r="S4" s="2" t="s">
        <v>47</v>
      </c>
      <c r="T4" s="2" t="s">
        <v>48</v>
      </c>
      <c r="U4" s="2" t="s">
        <v>49</v>
      </c>
      <c r="V4" s="2" t="s">
        <v>66</v>
      </c>
      <c r="W4" s="2" t="s">
        <v>50</v>
      </c>
      <c r="X4" s="2" t="s">
        <v>51</v>
      </c>
      <c r="Y4" s="2" t="s">
        <v>52</v>
      </c>
      <c r="Z4" s="2" t="s">
        <v>53</v>
      </c>
      <c r="AA4" s="2" t="s">
        <v>54</v>
      </c>
      <c r="AB4" s="2" t="s">
        <v>55</v>
      </c>
      <c r="AC4" s="2" t="s">
        <v>56</v>
      </c>
      <c r="AD4" s="2" t="s">
        <v>57</v>
      </c>
      <c r="AE4" s="2" t="s">
        <v>58</v>
      </c>
      <c r="AF4" s="2" t="s">
        <v>59</v>
      </c>
      <c r="AG4" s="2" t="s">
        <v>74</v>
      </c>
      <c r="AH4" s="2" t="s">
        <v>75</v>
      </c>
    </row>
    <row r="5" spans="1:34" ht="82.8">
      <c r="A5" s="2" t="s">
        <v>76</v>
      </c>
      <c r="B5" s="2" t="s">
        <v>77</v>
      </c>
      <c r="C5" s="2"/>
      <c r="D5" s="2" t="s">
        <v>78</v>
      </c>
      <c r="E5" s="2" t="s">
        <v>37</v>
      </c>
      <c r="F5" s="2" t="s">
        <v>38</v>
      </c>
      <c r="G5" s="2" t="s">
        <v>39</v>
      </c>
      <c r="H5" s="2">
        <v>7</v>
      </c>
      <c r="I5" s="2">
        <v>7</v>
      </c>
      <c r="J5" s="2" t="s">
        <v>40</v>
      </c>
      <c r="K5" s="2" t="s">
        <v>79</v>
      </c>
      <c r="L5" s="3">
        <v>363.9769</v>
      </c>
      <c r="M5" s="2" t="s">
        <v>42</v>
      </c>
      <c r="N5" s="2" t="s">
        <v>43</v>
      </c>
      <c r="O5" s="2" t="s">
        <v>52</v>
      </c>
      <c r="P5" s="2" t="s">
        <v>52</v>
      </c>
      <c r="Q5" s="2" t="s">
        <v>52</v>
      </c>
      <c r="R5" s="2" t="s">
        <v>46</v>
      </c>
      <c r="S5" s="2" t="s">
        <v>47</v>
      </c>
      <c r="T5" s="2" t="s">
        <v>48</v>
      </c>
      <c r="U5" s="2" t="s">
        <v>49</v>
      </c>
      <c r="V5" s="2" t="s">
        <v>52</v>
      </c>
      <c r="W5" s="2" t="s">
        <v>50</v>
      </c>
      <c r="X5" s="2" t="s">
        <v>51</v>
      </c>
      <c r="Y5" s="2" t="s">
        <v>52</v>
      </c>
      <c r="Z5" s="2" t="s">
        <v>53</v>
      </c>
      <c r="AA5" s="2" t="s">
        <v>54</v>
      </c>
      <c r="AB5" s="2" t="s">
        <v>55</v>
      </c>
      <c r="AC5" s="2" t="s">
        <v>56</v>
      </c>
      <c r="AD5" s="2" t="s">
        <v>57</v>
      </c>
      <c r="AE5" s="2" t="s">
        <v>58</v>
      </c>
      <c r="AF5" s="2" t="s">
        <v>59</v>
      </c>
      <c r="AG5" s="2" t="s">
        <v>80</v>
      </c>
      <c r="AH5" s="2" t="s">
        <v>81</v>
      </c>
    </row>
    <row r="6" spans="1:34" ht="82.8">
      <c r="A6" s="2" t="s">
        <v>82</v>
      </c>
      <c r="B6" s="2" t="s">
        <v>83</v>
      </c>
      <c r="C6" s="2"/>
      <c r="D6" s="2" t="s">
        <v>84</v>
      </c>
      <c r="E6" s="2" t="s">
        <v>37</v>
      </c>
      <c r="F6" s="2" t="s">
        <v>38</v>
      </c>
      <c r="G6" s="2" t="s">
        <v>39</v>
      </c>
      <c r="H6" s="2">
        <v>8</v>
      </c>
      <c r="I6" s="2">
        <v>8</v>
      </c>
      <c r="J6" s="2" t="s">
        <v>40</v>
      </c>
      <c r="K6" s="2" t="s">
        <v>85</v>
      </c>
      <c r="L6" s="3">
        <v>413.97370000000001</v>
      </c>
      <c r="M6" s="2" t="s">
        <v>42</v>
      </c>
      <c r="N6" s="2" t="s">
        <v>43</v>
      </c>
      <c r="O6" s="2" t="s">
        <v>52</v>
      </c>
      <c r="P6" s="2" t="s">
        <v>52</v>
      </c>
      <c r="Q6" s="2" t="s">
        <v>52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52</v>
      </c>
      <c r="W6" s="2" t="s">
        <v>50</v>
      </c>
      <c r="X6" s="2" t="s">
        <v>51</v>
      </c>
      <c r="Y6" s="2" t="s">
        <v>52</v>
      </c>
      <c r="Z6" s="2" t="s">
        <v>53</v>
      </c>
      <c r="AA6" s="2" t="s">
        <v>54</v>
      </c>
      <c r="AB6" s="2" t="s">
        <v>55</v>
      </c>
      <c r="AC6" s="2" t="s">
        <v>56</v>
      </c>
      <c r="AD6" s="2" t="s">
        <v>57</v>
      </c>
      <c r="AE6" s="2" t="s">
        <v>58</v>
      </c>
      <c r="AF6" s="2" t="s">
        <v>59</v>
      </c>
      <c r="AG6" s="2" t="s">
        <v>86</v>
      </c>
      <c r="AH6" s="2" t="s">
        <v>87</v>
      </c>
    </row>
    <row r="7" spans="1:34" ht="82.8">
      <c r="A7" s="2" t="s">
        <v>88</v>
      </c>
      <c r="B7" s="2" t="s">
        <v>89</v>
      </c>
      <c r="C7" s="2"/>
      <c r="D7" s="2" t="s">
        <v>90</v>
      </c>
      <c r="E7" s="2" t="s">
        <v>37</v>
      </c>
      <c r="F7" s="2" t="s">
        <v>38</v>
      </c>
      <c r="G7" s="2" t="s">
        <v>39</v>
      </c>
      <c r="H7" s="2">
        <v>9</v>
      </c>
      <c r="I7" s="2">
        <v>9</v>
      </c>
      <c r="J7" s="2" t="s">
        <v>40</v>
      </c>
      <c r="K7" s="2" t="s">
        <v>91</v>
      </c>
      <c r="L7" s="3">
        <v>463.97050999999999</v>
      </c>
      <c r="M7" s="2" t="s">
        <v>42</v>
      </c>
      <c r="N7" s="2" t="s">
        <v>43</v>
      </c>
      <c r="O7" s="2" t="s">
        <v>67</v>
      </c>
      <c r="P7" s="2" t="s">
        <v>66</v>
      </c>
      <c r="Q7" s="2" t="s">
        <v>66</v>
      </c>
      <c r="R7" s="2" t="s">
        <v>46</v>
      </c>
      <c r="S7" s="2" t="s">
        <v>47</v>
      </c>
      <c r="T7" s="2" t="s">
        <v>48</v>
      </c>
      <c r="U7" s="2" t="s">
        <v>49</v>
      </c>
      <c r="V7" s="2" t="s">
        <v>92</v>
      </c>
      <c r="W7" s="2" t="s">
        <v>50</v>
      </c>
      <c r="X7" s="2" t="s">
        <v>51</v>
      </c>
      <c r="Y7" s="2" t="s">
        <v>45</v>
      </c>
      <c r="Z7" s="2" t="s">
        <v>53</v>
      </c>
      <c r="AA7" s="2" t="s">
        <v>54</v>
      </c>
      <c r="AB7" s="2" t="s">
        <v>55</v>
      </c>
      <c r="AC7" s="2" t="s">
        <v>56</v>
      </c>
      <c r="AD7" s="2" t="s">
        <v>57</v>
      </c>
      <c r="AE7" s="2" t="s">
        <v>58</v>
      </c>
      <c r="AF7" s="2" t="s">
        <v>93</v>
      </c>
      <c r="AG7" s="2" t="s">
        <v>94</v>
      </c>
      <c r="AH7" s="2" t="s">
        <v>95</v>
      </c>
    </row>
    <row r="8" spans="1:34" ht="82.8">
      <c r="A8" s="2" t="s">
        <v>96</v>
      </c>
      <c r="B8" s="2" t="s">
        <v>97</v>
      </c>
      <c r="C8" s="2"/>
      <c r="D8" s="2" t="s">
        <v>98</v>
      </c>
      <c r="E8" s="2" t="s">
        <v>37</v>
      </c>
      <c r="F8" s="2" t="s">
        <v>38</v>
      </c>
      <c r="G8" s="2" t="s">
        <v>39</v>
      </c>
      <c r="H8" s="2">
        <v>10</v>
      </c>
      <c r="I8" s="2">
        <v>10</v>
      </c>
      <c r="J8" s="2" t="s">
        <v>40</v>
      </c>
      <c r="K8" s="2" t="s">
        <v>99</v>
      </c>
      <c r="L8" s="3">
        <v>513.96731</v>
      </c>
      <c r="M8" s="2" t="s">
        <v>42</v>
      </c>
      <c r="N8" s="2" t="s">
        <v>43</v>
      </c>
      <c r="O8" s="2" t="s">
        <v>67</v>
      </c>
      <c r="P8" s="2" t="s">
        <v>66</v>
      </c>
      <c r="Q8" s="2" t="s">
        <v>66</v>
      </c>
      <c r="R8" s="2" t="s">
        <v>46</v>
      </c>
      <c r="S8" s="2" t="s">
        <v>47</v>
      </c>
      <c r="T8" s="2" t="s">
        <v>48</v>
      </c>
      <c r="U8" s="2" t="s">
        <v>49</v>
      </c>
      <c r="V8" s="2" t="s">
        <v>92</v>
      </c>
      <c r="W8" s="2" t="s">
        <v>50</v>
      </c>
      <c r="X8" s="2" t="s">
        <v>51</v>
      </c>
      <c r="Y8" s="2" t="s">
        <v>45</v>
      </c>
      <c r="Z8" s="2" t="s">
        <v>53</v>
      </c>
      <c r="AA8" s="2" t="s">
        <v>54</v>
      </c>
      <c r="AB8" s="2" t="s">
        <v>55</v>
      </c>
      <c r="AC8" s="2" t="s">
        <v>56</v>
      </c>
      <c r="AD8" s="2" t="s">
        <v>57</v>
      </c>
      <c r="AE8" s="2" t="s">
        <v>58</v>
      </c>
      <c r="AF8" s="2" t="s">
        <v>93</v>
      </c>
      <c r="AG8" s="2" t="s">
        <v>100</v>
      </c>
      <c r="AH8" s="2" t="s">
        <v>101</v>
      </c>
    </row>
    <row r="9" spans="1:34" ht="82.8">
      <c r="A9" s="2" t="s">
        <v>102</v>
      </c>
      <c r="B9" s="2" t="s">
        <v>103</v>
      </c>
      <c r="C9" s="2"/>
      <c r="D9" s="2" t="s">
        <v>104</v>
      </c>
      <c r="E9" s="2" t="s">
        <v>37</v>
      </c>
      <c r="F9" s="2" t="s">
        <v>38</v>
      </c>
      <c r="G9" s="2" t="s">
        <v>39</v>
      </c>
      <c r="H9" s="2">
        <v>11</v>
      </c>
      <c r="I9" s="2">
        <v>11</v>
      </c>
      <c r="J9" s="2" t="s">
        <v>40</v>
      </c>
      <c r="K9" s="2" t="s">
        <v>105</v>
      </c>
      <c r="L9" s="3">
        <v>563.96411999999998</v>
      </c>
      <c r="M9" s="2" t="s">
        <v>42</v>
      </c>
      <c r="N9" s="2" t="s">
        <v>43</v>
      </c>
      <c r="O9" s="2" t="s">
        <v>67</v>
      </c>
      <c r="P9" s="2" t="s">
        <v>66</v>
      </c>
      <c r="Q9" s="2" t="s">
        <v>66</v>
      </c>
      <c r="R9" s="2" t="s">
        <v>46</v>
      </c>
      <c r="S9" s="2" t="s">
        <v>47</v>
      </c>
      <c r="T9" s="2" t="s">
        <v>48</v>
      </c>
      <c r="U9" s="2" t="s">
        <v>49</v>
      </c>
      <c r="V9" s="2" t="s">
        <v>92</v>
      </c>
      <c r="W9" s="2" t="s">
        <v>50</v>
      </c>
      <c r="X9" s="2" t="s">
        <v>51</v>
      </c>
      <c r="Y9" s="2" t="s">
        <v>45</v>
      </c>
      <c r="Z9" s="2" t="s">
        <v>53</v>
      </c>
      <c r="AA9" s="2" t="s">
        <v>54</v>
      </c>
      <c r="AB9" s="2" t="s">
        <v>55</v>
      </c>
      <c r="AC9" s="2" t="s">
        <v>56</v>
      </c>
      <c r="AD9" s="2" t="s">
        <v>57</v>
      </c>
      <c r="AE9" s="2" t="s">
        <v>58</v>
      </c>
      <c r="AF9" s="2" t="s">
        <v>93</v>
      </c>
      <c r="AG9" s="2" t="s">
        <v>106</v>
      </c>
      <c r="AH9" s="2" t="s">
        <v>107</v>
      </c>
    </row>
    <row r="10" spans="1:34" ht="82.8">
      <c r="A10" s="2" t="s">
        <v>108</v>
      </c>
      <c r="B10" s="2" t="s">
        <v>109</v>
      </c>
      <c r="C10" s="2"/>
      <c r="D10" s="2" t="s">
        <v>110</v>
      </c>
      <c r="E10" s="2" t="s">
        <v>37</v>
      </c>
      <c r="F10" s="2" t="s">
        <v>38</v>
      </c>
      <c r="G10" s="2" t="s">
        <v>39</v>
      </c>
      <c r="H10" s="2">
        <v>12</v>
      </c>
      <c r="I10" s="2">
        <v>12</v>
      </c>
      <c r="J10" s="2" t="s">
        <v>40</v>
      </c>
      <c r="K10" s="2" t="s">
        <v>111</v>
      </c>
      <c r="L10" s="3">
        <v>613.96092999999996</v>
      </c>
      <c r="M10" s="2" t="s">
        <v>42</v>
      </c>
      <c r="N10" s="2" t="s">
        <v>43</v>
      </c>
      <c r="O10" s="2" t="s">
        <v>67</v>
      </c>
      <c r="P10" s="2" t="s">
        <v>66</v>
      </c>
      <c r="Q10" s="2" t="s">
        <v>66</v>
      </c>
      <c r="R10" s="2" t="s">
        <v>46</v>
      </c>
      <c r="S10" s="2" t="s">
        <v>47</v>
      </c>
      <c r="T10" s="2" t="s">
        <v>48</v>
      </c>
      <c r="U10" s="2" t="s">
        <v>49</v>
      </c>
      <c r="V10" s="2" t="s">
        <v>92</v>
      </c>
      <c r="W10" s="2" t="s">
        <v>50</v>
      </c>
      <c r="X10" s="2" t="s">
        <v>51</v>
      </c>
      <c r="Y10" s="2" t="s">
        <v>45</v>
      </c>
      <c r="Z10" s="2" t="s">
        <v>53</v>
      </c>
      <c r="AA10" s="2" t="s">
        <v>54</v>
      </c>
      <c r="AB10" s="2" t="s">
        <v>55</v>
      </c>
      <c r="AC10" s="2" t="s">
        <v>56</v>
      </c>
      <c r="AD10" s="2" t="s">
        <v>57</v>
      </c>
      <c r="AE10" s="2" t="s">
        <v>58</v>
      </c>
      <c r="AF10" s="2" t="s">
        <v>93</v>
      </c>
      <c r="AG10" s="2" t="s">
        <v>112</v>
      </c>
      <c r="AH10" s="2" t="s">
        <v>113</v>
      </c>
    </row>
    <row r="11" spans="1:34" ht="82.8">
      <c r="A11" s="2" t="s">
        <v>114</v>
      </c>
      <c r="B11" s="2" t="s">
        <v>115</v>
      </c>
      <c r="C11" s="2"/>
      <c r="D11" s="2" t="s">
        <v>116</v>
      </c>
      <c r="E11" s="2" t="s">
        <v>37</v>
      </c>
      <c r="F11" s="2" t="s">
        <v>38</v>
      </c>
      <c r="G11" s="2" t="s">
        <v>39</v>
      </c>
      <c r="H11" s="2">
        <v>13</v>
      </c>
      <c r="I11" s="2">
        <v>13</v>
      </c>
      <c r="J11" s="2" t="s">
        <v>40</v>
      </c>
      <c r="K11" s="2" t="s">
        <v>117</v>
      </c>
      <c r="L11" s="3">
        <v>663.95772999999997</v>
      </c>
      <c r="M11" s="2" t="s">
        <v>42</v>
      </c>
      <c r="N11" s="2" t="s">
        <v>43</v>
      </c>
      <c r="O11" s="2" t="s">
        <v>67</v>
      </c>
      <c r="P11" s="2" t="s">
        <v>66</v>
      </c>
      <c r="Q11" s="2" t="s">
        <v>66</v>
      </c>
      <c r="R11" s="2" t="s">
        <v>46</v>
      </c>
      <c r="S11" s="2" t="s">
        <v>47</v>
      </c>
      <c r="T11" s="2" t="s">
        <v>48</v>
      </c>
      <c r="U11" s="2" t="s">
        <v>49</v>
      </c>
      <c r="V11" s="2" t="s">
        <v>92</v>
      </c>
      <c r="W11" s="2" t="s">
        <v>50</v>
      </c>
      <c r="X11" s="2" t="s">
        <v>51</v>
      </c>
      <c r="Y11" s="2" t="s">
        <v>45</v>
      </c>
      <c r="Z11" s="2" t="s">
        <v>53</v>
      </c>
      <c r="AA11" s="2" t="s">
        <v>54</v>
      </c>
      <c r="AB11" s="2" t="s">
        <v>55</v>
      </c>
      <c r="AC11" s="2" t="s">
        <v>56</v>
      </c>
      <c r="AD11" s="2" t="s">
        <v>57</v>
      </c>
      <c r="AE11" s="2" t="s">
        <v>58</v>
      </c>
      <c r="AF11" s="2" t="s">
        <v>93</v>
      </c>
      <c r="AG11" s="2" t="s">
        <v>118</v>
      </c>
      <c r="AH11" s="2" t="s">
        <v>119</v>
      </c>
    </row>
    <row r="12" spans="1:34" ht="82.8">
      <c r="A12" s="2" t="s">
        <v>120</v>
      </c>
      <c r="B12" s="2" t="s">
        <v>121</v>
      </c>
      <c r="C12" s="2"/>
      <c r="D12" s="2" t="s">
        <v>122</v>
      </c>
      <c r="E12" s="2" t="s">
        <v>37</v>
      </c>
      <c r="F12" s="2" t="s">
        <v>38</v>
      </c>
      <c r="G12" s="2" t="s">
        <v>39</v>
      </c>
      <c r="H12" s="2">
        <v>14</v>
      </c>
      <c r="I12" s="2">
        <v>14</v>
      </c>
      <c r="J12" s="2" t="s">
        <v>40</v>
      </c>
      <c r="K12" s="2" t="s">
        <v>123</v>
      </c>
      <c r="L12" s="3">
        <v>713.95453999999995</v>
      </c>
      <c r="M12" s="2" t="s">
        <v>42</v>
      </c>
      <c r="N12" s="2" t="s">
        <v>43</v>
      </c>
      <c r="O12" s="2" t="s">
        <v>67</v>
      </c>
      <c r="P12" s="2" t="s">
        <v>66</v>
      </c>
      <c r="Q12" s="2" t="s">
        <v>66</v>
      </c>
      <c r="R12" s="2" t="s">
        <v>46</v>
      </c>
      <c r="S12" s="2" t="s">
        <v>47</v>
      </c>
      <c r="T12" s="2" t="s">
        <v>48</v>
      </c>
      <c r="U12" s="2" t="s">
        <v>49</v>
      </c>
      <c r="V12" s="2" t="s">
        <v>92</v>
      </c>
      <c r="W12" s="2" t="s">
        <v>50</v>
      </c>
      <c r="X12" s="2" t="s">
        <v>51</v>
      </c>
      <c r="Y12" s="2" t="s">
        <v>45</v>
      </c>
      <c r="Z12" s="2" t="s">
        <v>53</v>
      </c>
      <c r="AA12" s="2" t="s">
        <v>54</v>
      </c>
      <c r="AB12" s="2" t="s">
        <v>55</v>
      </c>
      <c r="AC12" s="2" t="s">
        <v>56</v>
      </c>
      <c r="AD12" s="2" t="s">
        <v>57</v>
      </c>
      <c r="AE12" s="2" t="s">
        <v>58</v>
      </c>
      <c r="AF12" s="2" t="s">
        <v>93</v>
      </c>
      <c r="AG12" s="2" t="s">
        <v>124</v>
      </c>
      <c r="AH12" s="2" t="s">
        <v>125</v>
      </c>
    </row>
    <row r="13" spans="1:34" ht="82.8">
      <c r="A13" s="2" t="s">
        <v>126</v>
      </c>
      <c r="B13" s="2" t="s">
        <v>127</v>
      </c>
      <c r="C13" s="2"/>
      <c r="D13" s="2" t="s">
        <v>128</v>
      </c>
      <c r="E13" s="2" t="s">
        <v>129</v>
      </c>
      <c r="F13" s="2" t="s">
        <v>130</v>
      </c>
      <c r="G13" s="2" t="s">
        <v>131</v>
      </c>
      <c r="H13" s="2">
        <v>4</v>
      </c>
      <c r="I13" s="2">
        <v>4</v>
      </c>
      <c r="J13" s="2" t="s">
        <v>132</v>
      </c>
      <c r="K13" s="2" t="s">
        <v>133</v>
      </c>
      <c r="L13" s="3">
        <v>299.95026999999999</v>
      </c>
      <c r="M13" s="2" t="s">
        <v>134</v>
      </c>
      <c r="N13" s="2" t="s">
        <v>135</v>
      </c>
      <c r="O13" s="2" t="s">
        <v>66</v>
      </c>
      <c r="P13" s="2" t="s">
        <v>67</v>
      </c>
      <c r="Q13" s="2" t="s">
        <v>52</v>
      </c>
      <c r="R13" s="2" t="s">
        <v>46</v>
      </c>
      <c r="S13" s="2" t="s">
        <v>136</v>
      </c>
      <c r="T13" s="2" t="s">
        <v>137</v>
      </c>
      <c r="U13" s="2" t="s">
        <v>49</v>
      </c>
      <c r="V13" s="2" t="s">
        <v>66</v>
      </c>
      <c r="W13" s="2" t="s">
        <v>50</v>
      </c>
      <c r="X13" s="2" t="s">
        <v>138</v>
      </c>
      <c r="Y13" s="2" t="s">
        <v>52</v>
      </c>
      <c r="Z13" s="2" t="s">
        <v>139</v>
      </c>
      <c r="AA13" s="2" t="s">
        <v>140</v>
      </c>
      <c r="AB13" s="2" t="s">
        <v>141</v>
      </c>
      <c r="AC13" s="2" t="s">
        <v>142</v>
      </c>
      <c r="AD13" s="2" t="s">
        <v>143</v>
      </c>
      <c r="AE13" s="2" t="s">
        <v>144</v>
      </c>
      <c r="AF13" s="2" t="s">
        <v>59</v>
      </c>
      <c r="AG13" s="2" t="s">
        <v>145</v>
      </c>
      <c r="AH13" s="2" t="s">
        <v>146</v>
      </c>
    </row>
    <row r="14" spans="1:34" ht="82.8">
      <c r="A14" s="2" t="s">
        <v>147</v>
      </c>
      <c r="B14" s="2" t="s">
        <v>148</v>
      </c>
      <c r="C14" s="2"/>
      <c r="D14" s="2" t="s">
        <v>149</v>
      </c>
      <c r="E14" s="2" t="s">
        <v>129</v>
      </c>
      <c r="F14" s="2" t="s">
        <v>130</v>
      </c>
      <c r="G14" s="2" t="s">
        <v>131</v>
      </c>
      <c r="H14" s="2">
        <v>5</v>
      </c>
      <c r="I14" s="2">
        <v>5</v>
      </c>
      <c r="J14" s="2" t="s">
        <v>132</v>
      </c>
      <c r="K14" s="2" t="s">
        <v>150</v>
      </c>
      <c r="L14" s="3">
        <v>349.94707</v>
      </c>
      <c r="M14" s="2" t="s">
        <v>134</v>
      </c>
      <c r="N14" s="2" t="s">
        <v>135</v>
      </c>
      <c r="O14" s="2" t="s">
        <v>52</v>
      </c>
      <c r="P14" s="2" t="s">
        <v>151</v>
      </c>
      <c r="Q14" s="2" t="s">
        <v>151</v>
      </c>
      <c r="R14" s="2" t="s">
        <v>46</v>
      </c>
      <c r="S14" s="2" t="s">
        <v>136</v>
      </c>
      <c r="T14" s="2" t="s">
        <v>137</v>
      </c>
      <c r="U14" s="2" t="s">
        <v>49</v>
      </c>
      <c r="V14" s="2" t="s">
        <v>52</v>
      </c>
      <c r="W14" s="2" t="s">
        <v>50</v>
      </c>
      <c r="X14" s="2" t="s">
        <v>138</v>
      </c>
      <c r="Y14" s="2" t="s">
        <v>52</v>
      </c>
      <c r="Z14" s="2" t="s">
        <v>139</v>
      </c>
      <c r="AA14" s="2" t="s">
        <v>140</v>
      </c>
      <c r="AB14" s="2" t="s">
        <v>141</v>
      </c>
      <c r="AC14" s="2" t="s">
        <v>142</v>
      </c>
      <c r="AD14" s="2" t="s">
        <v>143</v>
      </c>
      <c r="AE14" s="2" t="s">
        <v>144</v>
      </c>
      <c r="AF14" s="2" t="s">
        <v>59</v>
      </c>
      <c r="AG14" s="2" t="s">
        <v>152</v>
      </c>
      <c r="AH14" s="2" t="s">
        <v>153</v>
      </c>
    </row>
    <row r="15" spans="1:34" ht="82.8">
      <c r="A15" s="2" t="s">
        <v>154</v>
      </c>
      <c r="B15" s="2" t="s">
        <v>155</v>
      </c>
      <c r="C15" s="2"/>
      <c r="D15" s="2" t="s">
        <v>156</v>
      </c>
      <c r="E15" s="2" t="s">
        <v>129</v>
      </c>
      <c r="F15" s="2" t="s">
        <v>130</v>
      </c>
      <c r="G15" s="2" t="s">
        <v>131</v>
      </c>
      <c r="H15" s="2">
        <v>6</v>
      </c>
      <c r="I15" s="2">
        <v>6</v>
      </c>
      <c r="J15" s="2" t="s">
        <v>132</v>
      </c>
      <c r="K15" s="2" t="s">
        <v>157</v>
      </c>
      <c r="L15" s="3">
        <v>399.94387999999998</v>
      </c>
      <c r="M15" s="2" t="s">
        <v>134</v>
      </c>
      <c r="N15" s="2" t="s">
        <v>135</v>
      </c>
      <c r="O15" s="2" t="s">
        <v>52</v>
      </c>
      <c r="P15" s="2" t="s">
        <v>151</v>
      </c>
      <c r="Q15" s="2" t="s">
        <v>151</v>
      </c>
      <c r="R15" s="2" t="s">
        <v>46</v>
      </c>
      <c r="S15" s="2" t="s">
        <v>136</v>
      </c>
      <c r="T15" s="2" t="s">
        <v>137</v>
      </c>
      <c r="U15" s="2" t="s">
        <v>49</v>
      </c>
      <c r="V15" s="2" t="s">
        <v>52</v>
      </c>
      <c r="W15" s="2" t="s">
        <v>50</v>
      </c>
      <c r="X15" s="2" t="s">
        <v>138</v>
      </c>
      <c r="Y15" s="2" t="s">
        <v>66</v>
      </c>
      <c r="Z15" s="2" t="s">
        <v>139</v>
      </c>
      <c r="AA15" s="2" t="s">
        <v>140</v>
      </c>
      <c r="AB15" s="2" t="s">
        <v>141</v>
      </c>
      <c r="AC15" s="2" t="s">
        <v>142</v>
      </c>
      <c r="AD15" s="2" t="s">
        <v>143</v>
      </c>
      <c r="AE15" s="2" t="s">
        <v>144</v>
      </c>
      <c r="AF15" s="2" t="s">
        <v>158</v>
      </c>
      <c r="AG15" s="2" t="s">
        <v>159</v>
      </c>
      <c r="AH15" s="2" t="s">
        <v>160</v>
      </c>
    </row>
    <row r="16" spans="1:34" ht="82.8">
      <c r="A16" s="2" t="s">
        <v>161</v>
      </c>
      <c r="B16" s="2" t="s">
        <v>162</v>
      </c>
      <c r="C16" s="2"/>
      <c r="D16" s="2" t="s">
        <v>163</v>
      </c>
      <c r="E16" s="2" t="s">
        <v>129</v>
      </c>
      <c r="F16" s="2" t="s">
        <v>130</v>
      </c>
      <c r="G16" s="2" t="s">
        <v>131</v>
      </c>
      <c r="H16" s="2">
        <v>7</v>
      </c>
      <c r="I16" s="2">
        <v>7</v>
      </c>
      <c r="J16" s="2" t="s">
        <v>132</v>
      </c>
      <c r="K16" s="2" t="s">
        <v>164</v>
      </c>
      <c r="L16" s="3">
        <v>449.94069000000002</v>
      </c>
      <c r="M16" s="2" t="s">
        <v>134</v>
      </c>
      <c r="N16" s="2" t="s">
        <v>135</v>
      </c>
      <c r="O16" s="2" t="s">
        <v>92</v>
      </c>
      <c r="P16" s="2" t="s">
        <v>66</v>
      </c>
      <c r="Q16" s="2" t="s">
        <v>66</v>
      </c>
      <c r="R16" s="2" t="s">
        <v>46</v>
      </c>
      <c r="S16" s="2" t="s">
        <v>136</v>
      </c>
      <c r="T16" s="2" t="s">
        <v>137</v>
      </c>
      <c r="U16" s="2" t="s">
        <v>49</v>
      </c>
      <c r="V16" s="2" t="s">
        <v>92</v>
      </c>
      <c r="W16" s="2" t="s">
        <v>50</v>
      </c>
      <c r="X16" s="2" t="s">
        <v>138</v>
      </c>
      <c r="Y16" s="2" t="s">
        <v>66</v>
      </c>
      <c r="Z16" s="2" t="s">
        <v>139</v>
      </c>
      <c r="AA16" s="2" t="s">
        <v>140</v>
      </c>
      <c r="AB16" s="2" t="s">
        <v>141</v>
      </c>
      <c r="AC16" s="2" t="s">
        <v>142</v>
      </c>
      <c r="AD16" s="2" t="s">
        <v>143</v>
      </c>
      <c r="AE16" s="2" t="s">
        <v>144</v>
      </c>
      <c r="AF16" s="2" t="s">
        <v>158</v>
      </c>
      <c r="AG16" s="2" t="s">
        <v>165</v>
      </c>
      <c r="AH16" s="2" t="s">
        <v>166</v>
      </c>
    </row>
    <row r="17" spans="1:34" ht="82.8">
      <c r="A17" s="2" t="s">
        <v>167</v>
      </c>
      <c r="B17" s="2" t="s">
        <v>168</v>
      </c>
      <c r="C17" s="2"/>
      <c r="D17" s="2" t="s">
        <v>169</v>
      </c>
      <c r="E17" s="2" t="s">
        <v>129</v>
      </c>
      <c r="F17" s="2" t="s">
        <v>130</v>
      </c>
      <c r="G17" s="2" t="s">
        <v>131</v>
      </c>
      <c r="H17" s="2">
        <v>8</v>
      </c>
      <c r="I17" s="2">
        <v>8</v>
      </c>
      <c r="J17" s="2" t="s">
        <v>132</v>
      </c>
      <c r="K17" s="2" t="s">
        <v>170</v>
      </c>
      <c r="L17" s="3">
        <v>499.93749000000003</v>
      </c>
      <c r="M17" s="2" t="s">
        <v>134</v>
      </c>
      <c r="N17" s="2" t="s">
        <v>135</v>
      </c>
      <c r="O17" s="2" t="s">
        <v>92</v>
      </c>
      <c r="P17" s="2" t="s">
        <v>66</v>
      </c>
      <c r="Q17" s="2" t="s">
        <v>66</v>
      </c>
      <c r="R17" s="2" t="s">
        <v>46</v>
      </c>
      <c r="S17" s="2" t="s">
        <v>136</v>
      </c>
      <c r="T17" s="2" t="s">
        <v>137</v>
      </c>
      <c r="U17" s="2" t="s">
        <v>49</v>
      </c>
      <c r="V17" s="2" t="s">
        <v>92</v>
      </c>
      <c r="W17" s="2" t="s">
        <v>50</v>
      </c>
      <c r="X17" s="2" t="s">
        <v>138</v>
      </c>
      <c r="Y17" s="2" t="s">
        <v>66</v>
      </c>
      <c r="Z17" s="2" t="s">
        <v>139</v>
      </c>
      <c r="AA17" s="2" t="s">
        <v>140</v>
      </c>
      <c r="AB17" s="2" t="s">
        <v>141</v>
      </c>
      <c r="AC17" s="2" t="s">
        <v>142</v>
      </c>
      <c r="AD17" s="2" t="s">
        <v>143</v>
      </c>
      <c r="AE17" s="2" t="s">
        <v>144</v>
      </c>
      <c r="AF17" s="2" t="s">
        <v>158</v>
      </c>
      <c r="AG17" s="2" t="s">
        <v>171</v>
      </c>
      <c r="AH17" s="2" t="s">
        <v>172</v>
      </c>
    </row>
    <row r="18" spans="1:34" ht="82.8">
      <c r="A18" s="2" t="s">
        <v>173</v>
      </c>
      <c r="B18" s="2" t="s">
        <v>174</v>
      </c>
      <c r="C18" s="2"/>
      <c r="D18" s="2" t="s">
        <v>175</v>
      </c>
      <c r="E18" s="2" t="s">
        <v>129</v>
      </c>
      <c r="F18" s="2" t="s">
        <v>130</v>
      </c>
      <c r="G18" s="2" t="s">
        <v>131</v>
      </c>
      <c r="H18" s="2">
        <v>9</v>
      </c>
      <c r="I18" s="2">
        <v>9</v>
      </c>
      <c r="J18" s="2" t="s">
        <v>132</v>
      </c>
      <c r="K18" s="2" t="s">
        <v>176</v>
      </c>
      <c r="L18" s="3">
        <v>549.93430000000001</v>
      </c>
      <c r="M18" s="2" t="s">
        <v>134</v>
      </c>
      <c r="N18" s="2" t="s">
        <v>135</v>
      </c>
      <c r="O18" s="2" t="s">
        <v>92</v>
      </c>
      <c r="P18" s="2" t="s">
        <v>66</v>
      </c>
      <c r="Q18" s="2" t="s">
        <v>66</v>
      </c>
      <c r="R18" s="2" t="s">
        <v>46</v>
      </c>
      <c r="S18" s="2" t="s">
        <v>136</v>
      </c>
      <c r="T18" s="2" t="s">
        <v>137</v>
      </c>
      <c r="U18" s="2" t="s">
        <v>49</v>
      </c>
      <c r="V18" s="2" t="s">
        <v>92</v>
      </c>
      <c r="W18" s="2" t="s">
        <v>50</v>
      </c>
      <c r="X18" s="2" t="s">
        <v>138</v>
      </c>
      <c r="Y18" s="2" t="s">
        <v>45</v>
      </c>
      <c r="Z18" s="2" t="s">
        <v>139</v>
      </c>
      <c r="AA18" s="2" t="s">
        <v>140</v>
      </c>
      <c r="AB18" s="2" t="s">
        <v>141</v>
      </c>
      <c r="AC18" s="2" t="s">
        <v>142</v>
      </c>
      <c r="AD18" s="2" t="s">
        <v>143</v>
      </c>
      <c r="AE18" s="2" t="s">
        <v>144</v>
      </c>
      <c r="AF18" s="2" t="s">
        <v>93</v>
      </c>
      <c r="AG18" s="2" t="s">
        <v>177</v>
      </c>
      <c r="AH18" s="2" t="s">
        <v>178</v>
      </c>
    </row>
    <row r="19" spans="1:34" ht="82.8">
      <c r="A19" s="2" t="s">
        <v>179</v>
      </c>
      <c r="B19" s="2" t="s">
        <v>180</v>
      </c>
      <c r="C19" s="2"/>
      <c r="D19" s="2" t="s">
        <v>181</v>
      </c>
      <c r="E19" s="2" t="s">
        <v>129</v>
      </c>
      <c r="F19" s="2" t="s">
        <v>130</v>
      </c>
      <c r="G19" s="2" t="s">
        <v>131</v>
      </c>
      <c r="H19" s="2">
        <v>10</v>
      </c>
      <c r="I19" s="2">
        <v>10</v>
      </c>
      <c r="J19" s="2" t="s">
        <v>132</v>
      </c>
      <c r="K19" s="2" t="s">
        <v>182</v>
      </c>
      <c r="L19" s="3">
        <v>599.93110999999999</v>
      </c>
      <c r="M19" s="2" t="s">
        <v>134</v>
      </c>
      <c r="N19" s="2" t="s">
        <v>135</v>
      </c>
      <c r="O19" s="2" t="s">
        <v>92</v>
      </c>
      <c r="P19" s="2" t="s">
        <v>66</v>
      </c>
      <c r="Q19" s="2" t="s">
        <v>66</v>
      </c>
      <c r="R19" s="2" t="s">
        <v>46</v>
      </c>
      <c r="S19" s="2" t="s">
        <v>136</v>
      </c>
      <c r="T19" s="2" t="s">
        <v>137</v>
      </c>
      <c r="U19" s="2" t="s">
        <v>49</v>
      </c>
      <c r="V19" s="2" t="s">
        <v>92</v>
      </c>
      <c r="W19" s="2" t="s">
        <v>50</v>
      </c>
      <c r="X19" s="2" t="s">
        <v>138</v>
      </c>
      <c r="Y19" s="2" t="s">
        <v>45</v>
      </c>
      <c r="Z19" s="2" t="s">
        <v>139</v>
      </c>
      <c r="AA19" s="2" t="s">
        <v>140</v>
      </c>
      <c r="AB19" s="2" t="s">
        <v>141</v>
      </c>
      <c r="AC19" s="2" t="s">
        <v>142</v>
      </c>
      <c r="AD19" s="2" t="s">
        <v>143</v>
      </c>
      <c r="AE19" s="2" t="s">
        <v>144</v>
      </c>
      <c r="AF19" s="2" t="s">
        <v>93</v>
      </c>
      <c r="AG19" s="2" t="s">
        <v>183</v>
      </c>
      <c r="AH19" s="2" t="s">
        <v>184</v>
      </c>
    </row>
    <row r="20" spans="1:34" ht="82.8">
      <c r="A20" s="2" t="s">
        <v>185</v>
      </c>
      <c r="B20" s="2" t="s">
        <v>186</v>
      </c>
      <c r="C20" s="2"/>
      <c r="D20" s="2" t="s">
        <v>187</v>
      </c>
      <c r="E20" s="2" t="s">
        <v>129</v>
      </c>
      <c r="F20" s="2" t="s">
        <v>130</v>
      </c>
      <c r="G20" s="2" t="s">
        <v>131</v>
      </c>
      <c r="H20" s="2">
        <v>12</v>
      </c>
      <c r="I20" s="2">
        <v>12</v>
      </c>
      <c r="J20" s="2" t="s">
        <v>132</v>
      </c>
      <c r="K20" s="2" t="s">
        <v>188</v>
      </c>
      <c r="L20" s="3">
        <v>699.92471999999998</v>
      </c>
      <c r="M20" s="2" t="s">
        <v>134</v>
      </c>
      <c r="N20" s="2" t="s">
        <v>135</v>
      </c>
      <c r="O20" s="2" t="s">
        <v>92</v>
      </c>
      <c r="P20" s="2" t="s">
        <v>66</v>
      </c>
      <c r="Q20" s="2" t="s">
        <v>66</v>
      </c>
      <c r="R20" s="2" t="s">
        <v>46</v>
      </c>
      <c r="S20" s="2" t="s">
        <v>136</v>
      </c>
      <c r="T20" s="2" t="s">
        <v>137</v>
      </c>
      <c r="U20" s="2" t="s">
        <v>49</v>
      </c>
      <c r="V20" s="2" t="s">
        <v>92</v>
      </c>
      <c r="W20" s="2" t="s">
        <v>50</v>
      </c>
      <c r="X20" s="2" t="s">
        <v>138</v>
      </c>
      <c r="Y20" s="2" t="s">
        <v>45</v>
      </c>
      <c r="Z20" s="2" t="s">
        <v>139</v>
      </c>
      <c r="AA20" s="2" t="s">
        <v>140</v>
      </c>
      <c r="AB20" s="2" t="s">
        <v>141</v>
      </c>
      <c r="AC20" s="2" t="s">
        <v>142</v>
      </c>
      <c r="AD20" s="2" t="s">
        <v>143</v>
      </c>
      <c r="AE20" s="2" t="s">
        <v>144</v>
      </c>
      <c r="AF20" s="2" t="s">
        <v>93</v>
      </c>
      <c r="AG20" s="2" t="s">
        <v>189</v>
      </c>
      <c r="AH20" s="2" t="s">
        <v>190</v>
      </c>
    </row>
    <row r="21" spans="1:34" ht="69">
      <c r="A21" s="2" t="s">
        <v>191</v>
      </c>
      <c r="B21" s="2" t="s">
        <v>192</v>
      </c>
      <c r="C21" s="2"/>
      <c r="D21" s="2" t="s">
        <v>193</v>
      </c>
      <c r="E21" s="2" t="s">
        <v>194</v>
      </c>
      <c r="F21" s="2" t="s">
        <v>195</v>
      </c>
      <c r="G21" s="2" t="s">
        <v>196</v>
      </c>
      <c r="H21" s="2">
        <v>6</v>
      </c>
      <c r="I21" s="2">
        <v>4</v>
      </c>
      <c r="J21" s="2" t="s">
        <v>197</v>
      </c>
      <c r="K21" s="2" t="s">
        <v>198</v>
      </c>
      <c r="L21" s="3">
        <v>327.98156999999998</v>
      </c>
      <c r="M21" s="2" t="s">
        <v>199</v>
      </c>
      <c r="N21" s="2" t="s">
        <v>200</v>
      </c>
      <c r="O21" s="2" t="s">
        <v>66</v>
      </c>
      <c r="P21" s="2" t="s">
        <v>67</v>
      </c>
      <c r="Q21" s="2" t="s">
        <v>52</v>
      </c>
      <c r="R21" s="2" t="s">
        <v>201</v>
      </c>
      <c r="S21" s="2" t="s">
        <v>202</v>
      </c>
      <c r="T21" s="2" t="s">
        <v>203</v>
      </c>
      <c r="U21" s="2" t="s">
        <v>49</v>
      </c>
      <c r="V21" s="2" t="s">
        <v>66</v>
      </c>
      <c r="W21" s="2" t="s">
        <v>204</v>
      </c>
      <c r="X21" s="2" t="s">
        <v>205</v>
      </c>
      <c r="Y21" s="2" t="s">
        <v>52</v>
      </c>
      <c r="Z21" s="2" t="s">
        <v>206</v>
      </c>
      <c r="AA21" s="2" t="s">
        <v>207</v>
      </c>
      <c r="AB21" s="2" t="s">
        <v>208</v>
      </c>
      <c r="AC21" s="2" t="s">
        <v>209</v>
      </c>
      <c r="AD21" s="2" t="s">
        <v>210</v>
      </c>
      <c r="AE21" s="2" t="s">
        <v>211</v>
      </c>
      <c r="AF21" s="2" t="s">
        <v>59</v>
      </c>
      <c r="AG21" s="2" t="s">
        <v>212</v>
      </c>
      <c r="AH21" s="2" t="s">
        <v>213</v>
      </c>
    </row>
    <row r="22" spans="1:34" ht="69">
      <c r="A22" s="2" t="s">
        <v>214</v>
      </c>
      <c r="B22" s="2" t="s">
        <v>215</v>
      </c>
      <c r="C22" s="2"/>
      <c r="D22" s="2" t="s">
        <v>216</v>
      </c>
      <c r="E22" s="2" t="s">
        <v>194</v>
      </c>
      <c r="F22" s="2" t="s">
        <v>195</v>
      </c>
      <c r="G22" s="2" t="s">
        <v>196</v>
      </c>
      <c r="H22" s="2">
        <v>8</v>
      </c>
      <c r="I22" s="2">
        <v>6</v>
      </c>
      <c r="J22" s="2" t="s">
        <v>197</v>
      </c>
      <c r="K22" s="2" t="s">
        <v>217</v>
      </c>
      <c r="L22" s="3">
        <v>427.97518000000002</v>
      </c>
      <c r="M22" s="2" t="s">
        <v>199</v>
      </c>
      <c r="N22" s="2" t="s">
        <v>200</v>
      </c>
      <c r="O22" s="2" t="s">
        <v>52</v>
      </c>
      <c r="P22" s="2" t="s">
        <v>151</v>
      </c>
      <c r="Q22" s="2" t="s">
        <v>151</v>
      </c>
      <c r="R22" s="2" t="s">
        <v>201</v>
      </c>
      <c r="S22" s="2" t="s">
        <v>202</v>
      </c>
      <c r="T22" s="2" t="s">
        <v>203</v>
      </c>
      <c r="U22" s="2" t="s">
        <v>49</v>
      </c>
      <c r="V22" s="2" t="s">
        <v>52</v>
      </c>
      <c r="W22" s="2" t="s">
        <v>204</v>
      </c>
      <c r="X22" s="2" t="s">
        <v>205</v>
      </c>
      <c r="Y22" s="2" t="s">
        <v>66</v>
      </c>
      <c r="Z22" s="2" t="s">
        <v>206</v>
      </c>
      <c r="AA22" s="2" t="s">
        <v>207</v>
      </c>
      <c r="AB22" s="2" t="s">
        <v>208</v>
      </c>
      <c r="AC22" s="2" t="s">
        <v>218</v>
      </c>
      <c r="AD22" s="2" t="s">
        <v>210</v>
      </c>
      <c r="AE22" s="2" t="s">
        <v>211</v>
      </c>
      <c r="AF22" s="2" t="s">
        <v>158</v>
      </c>
      <c r="AG22" s="2" t="s">
        <v>219</v>
      </c>
      <c r="AH22" s="2" t="s">
        <v>220</v>
      </c>
    </row>
    <row r="23" spans="1:34" ht="69">
      <c r="A23" s="2" t="s">
        <v>221</v>
      </c>
      <c r="B23" s="2" t="s">
        <v>222</v>
      </c>
      <c r="C23" s="2"/>
      <c r="D23" s="2" t="s">
        <v>223</v>
      </c>
      <c r="E23" s="2" t="s">
        <v>194</v>
      </c>
      <c r="F23" s="2" t="s">
        <v>195</v>
      </c>
      <c r="G23" s="2" t="s">
        <v>196</v>
      </c>
      <c r="H23" s="2">
        <v>10</v>
      </c>
      <c r="I23" s="2">
        <v>8</v>
      </c>
      <c r="J23" s="2" t="s">
        <v>197</v>
      </c>
      <c r="K23" s="2" t="s">
        <v>224</v>
      </c>
      <c r="L23" s="3">
        <v>527.96879000000001</v>
      </c>
      <c r="M23" s="2" t="s">
        <v>199</v>
      </c>
      <c r="N23" s="2" t="s">
        <v>200</v>
      </c>
      <c r="O23" s="2" t="s">
        <v>92</v>
      </c>
      <c r="P23" s="2" t="s">
        <v>66</v>
      </c>
      <c r="Q23" s="2" t="s">
        <v>66</v>
      </c>
      <c r="R23" s="2" t="s">
        <v>201</v>
      </c>
      <c r="S23" s="2" t="s">
        <v>202</v>
      </c>
      <c r="T23" s="2" t="s">
        <v>203</v>
      </c>
      <c r="U23" s="2" t="s">
        <v>49</v>
      </c>
      <c r="V23" s="2" t="s">
        <v>92</v>
      </c>
      <c r="W23" s="2" t="s">
        <v>204</v>
      </c>
      <c r="X23" s="2" t="s">
        <v>205</v>
      </c>
      <c r="Y23" s="2" t="s">
        <v>52</v>
      </c>
      <c r="Z23" s="2" t="s">
        <v>206</v>
      </c>
      <c r="AA23" s="2" t="s">
        <v>207</v>
      </c>
      <c r="AB23" s="2" t="s">
        <v>208</v>
      </c>
      <c r="AC23" s="2" t="s">
        <v>225</v>
      </c>
      <c r="AD23" s="2" t="s">
        <v>210</v>
      </c>
      <c r="AE23" s="2" t="s">
        <v>211</v>
      </c>
      <c r="AF23" s="2" t="s">
        <v>59</v>
      </c>
      <c r="AG23" s="2" t="s">
        <v>226</v>
      </c>
      <c r="AH23" s="2" t="s">
        <v>227</v>
      </c>
    </row>
    <row r="24" spans="1:34" ht="69">
      <c r="A24" s="2" t="s">
        <v>228</v>
      </c>
      <c r="B24" s="2" t="s">
        <v>229</v>
      </c>
      <c r="C24" s="2"/>
      <c r="D24" s="2" t="s">
        <v>230</v>
      </c>
      <c r="E24" s="2" t="s">
        <v>231</v>
      </c>
      <c r="F24" s="2" t="s">
        <v>232</v>
      </c>
      <c r="G24" s="2" t="s">
        <v>233</v>
      </c>
      <c r="H24" s="2">
        <v>8</v>
      </c>
      <c r="I24" s="2">
        <v>8</v>
      </c>
      <c r="J24" s="2" t="s">
        <v>234</v>
      </c>
      <c r="K24" s="2" t="s">
        <v>235</v>
      </c>
      <c r="L24" s="3">
        <v>498.95348000000001</v>
      </c>
      <c r="M24" s="2" t="s">
        <v>236</v>
      </c>
      <c r="N24" s="2" t="s">
        <v>237</v>
      </c>
      <c r="O24" s="2" t="s">
        <v>238</v>
      </c>
      <c r="P24" s="2" t="s">
        <v>151</v>
      </c>
      <c r="Q24" s="2" t="s">
        <v>151</v>
      </c>
      <c r="R24" s="2" t="s">
        <v>201</v>
      </c>
      <c r="S24" s="2" t="s">
        <v>239</v>
      </c>
      <c r="T24" s="2" t="s">
        <v>240</v>
      </c>
      <c r="U24" s="2" t="s">
        <v>241</v>
      </c>
      <c r="V24" s="2" t="s">
        <v>238</v>
      </c>
      <c r="W24" s="2" t="s">
        <v>204</v>
      </c>
      <c r="X24" s="2" t="s">
        <v>242</v>
      </c>
      <c r="Y24" s="2" t="s">
        <v>52</v>
      </c>
      <c r="Z24" s="2" t="s">
        <v>243</v>
      </c>
      <c r="AA24" s="2" t="s">
        <v>244</v>
      </c>
      <c r="AB24" s="2" t="s">
        <v>245</v>
      </c>
      <c r="AC24" s="2" t="s">
        <v>246</v>
      </c>
      <c r="AD24" s="2" t="s">
        <v>247</v>
      </c>
      <c r="AE24" s="2" t="s">
        <v>248</v>
      </c>
      <c r="AF24" s="2" t="s">
        <v>59</v>
      </c>
      <c r="AG24" s="2" t="s">
        <v>249</v>
      </c>
      <c r="AH24" s="2" t="s">
        <v>250</v>
      </c>
    </row>
    <row r="25" spans="1:34" ht="69">
      <c r="A25" s="2" t="s">
        <v>251</v>
      </c>
      <c r="B25" s="2" t="s">
        <v>252</v>
      </c>
      <c r="C25" s="2"/>
      <c r="D25" s="2" t="s">
        <v>230</v>
      </c>
      <c r="E25" s="2" t="s">
        <v>231</v>
      </c>
      <c r="F25" s="2" t="s">
        <v>232</v>
      </c>
      <c r="G25" s="2" t="s">
        <v>233</v>
      </c>
      <c r="H25" s="2">
        <v>9</v>
      </c>
      <c r="I25" s="2">
        <v>8</v>
      </c>
      <c r="J25" s="2" t="s">
        <v>234</v>
      </c>
      <c r="K25" s="2" t="s">
        <v>253</v>
      </c>
      <c r="L25" s="3">
        <v>512.96912999999995</v>
      </c>
      <c r="M25" s="2" t="s">
        <v>236</v>
      </c>
      <c r="N25" s="2" t="s">
        <v>237</v>
      </c>
      <c r="O25" s="2" t="s">
        <v>238</v>
      </c>
      <c r="P25" s="2" t="s">
        <v>151</v>
      </c>
      <c r="Q25" s="2" t="s">
        <v>151</v>
      </c>
      <c r="R25" s="2" t="s">
        <v>201</v>
      </c>
      <c r="S25" s="2" t="s">
        <v>239</v>
      </c>
      <c r="T25" s="2" t="s">
        <v>240</v>
      </c>
      <c r="U25" s="2" t="s">
        <v>241</v>
      </c>
      <c r="V25" s="2" t="s">
        <v>238</v>
      </c>
      <c r="W25" s="2" t="s">
        <v>204</v>
      </c>
      <c r="X25" s="2" t="s">
        <v>242</v>
      </c>
      <c r="Y25" s="2" t="s">
        <v>52</v>
      </c>
      <c r="Z25" s="2" t="s">
        <v>243</v>
      </c>
      <c r="AA25" s="2" t="s">
        <v>244</v>
      </c>
      <c r="AB25" s="2" t="s">
        <v>245</v>
      </c>
      <c r="AC25" s="2" t="s">
        <v>254</v>
      </c>
      <c r="AD25" s="2" t="s">
        <v>247</v>
      </c>
      <c r="AE25" s="2" t="s">
        <v>248</v>
      </c>
      <c r="AF25" s="2" t="s">
        <v>59</v>
      </c>
      <c r="AG25" s="2" t="s">
        <v>255</v>
      </c>
      <c r="AH25" s="2" t="s">
        <v>256</v>
      </c>
    </row>
    <row r="26" spans="1:34" ht="69">
      <c r="A26" s="2" t="s">
        <v>257</v>
      </c>
      <c r="B26" s="2" t="s">
        <v>258</v>
      </c>
      <c r="C26" s="2"/>
      <c r="D26" s="2" t="s">
        <v>230</v>
      </c>
      <c r="E26" s="2" t="s">
        <v>231</v>
      </c>
      <c r="F26" s="2" t="s">
        <v>232</v>
      </c>
      <c r="G26" s="2" t="s">
        <v>233</v>
      </c>
      <c r="H26" s="2">
        <v>10</v>
      </c>
      <c r="I26" s="2">
        <v>8</v>
      </c>
      <c r="J26" s="2" t="s">
        <v>234</v>
      </c>
      <c r="K26" s="2" t="s">
        <v>259</v>
      </c>
      <c r="L26" s="3">
        <v>526.98478</v>
      </c>
      <c r="M26" s="2" t="s">
        <v>236</v>
      </c>
      <c r="N26" s="2" t="s">
        <v>237</v>
      </c>
      <c r="O26" s="2" t="s">
        <v>238</v>
      </c>
      <c r="P26" s="2" t="s">
        <v>151</v>
      </c>
      <c r="Q26" s="2" t="s">
        <v>151</v>
      </c>
      <c r="R26" s="2" t="s">
        <v>201</v>
      </c>
      <c r="S26" s="2" t="s">
        <v>239</v>
      </c>
      <c r="T26" s="2" t="s">
        <v>240</v>
      </c>
      <c r="U26" s="2" t="s">
        <v>241</v>
      </c>
      <c r="V26" s="2" t="s">
        <v>238</v>
      </c>
      <c r="W26" s="2" t="s">
        <v>204</v>
      </c>
      <c r="X26" s="2" t="s">
        <v>242</v>
      </c>
      <c r="Y26" s="2" t="s">
        <v>52</v>
      </c>
      <c r="Z26" s="2" t="s">
        <v>243</v>
      </c>
      <c r="AA26" s="2" t="s">
        <v>244</v>
      </c>
      <c r="AB26" s="2" t="s">
        <v>245</v>
      </c>
      <c r="AC26" s="2" t="s">
        <v>260</v>
      </c>
      <c r="AD26" s="2" t="s">
        <v>247</v>
      </c>
      <c r="AE26" s="2" t="s">
        <v>248</v>
      </c>
      <c r="AF26" s="2" t="s">
        <v>59</v>
      </c>
      <c r="AG26" s="2" t="s">
        <v>261</v>
      </c>
      <c r="AH26" s="2" t="s">
        <v>262</v>
      </c>
    </row>
    <row r="27" spans="1:34" ht="69">
      <c r="A27" s="2" t="s">
        <v>263</v>
      </c>
      <c r="B27" s="2" t="s">
        <v>264</v>
      </c>
      <c r="C27" s="2"/>
      <c r="D27" s="2" t="s">
        <v>265</v>
      </c>
      <c r="E27" s="2" t="s">
        <v>266</v>
      </c>
      <c r="F27" s="2" t="s">
        <v>267</v>
      </c>
      <c r="G27" s="2" t="s">
        <v>268</v>
      </c>
      <c r="H27" s="2">
        <v>11</v>
      </c>
      <c r="I27" s="2">
        <v>8</v>
      </c>
      <c r="J27" s="2" t="s">
        <v>234</v>
      </c>
      <c r="K27" s="2" t="s">
        <v>269</v>
      </c>
      <c r="L27" s="3">
        <v>570.97460999999998</v>
      </c>
      <c r="M27" s="2" t="s">
        <v>270</v>
      </c>
      <c r="N27" s="2" t="s">
        <v>271</v>
      </c>
      <c r="O27" s="2" t="s">
        <v>238</v>
      </c>
      <c r="P27" s="2" t="s">
        <v>151</v>
      </c>
      <c r="Q27" s="2" t="s">
        <v>151</v>
      </c>
      <c r="R27" s="2" t="s">
        <v>201</v>
      </c>
      <c r="S27" s="2" t="s">
        <v>272</v>
      </c>
      <c r="T27" s="2" t="s">
        <v>273</v>
      </c>
      <c r="U27" s="2" t="s">
        <v>49</v>
      </c>
      <c r="V27" s="2" t="s">
        <v>238</v>
      </c>
      <c r="W27" s="2" t="s">
        <v>204</v>
      </c>
      <c r="X27" s="2" t="s">
        <v>274</v>
      </c>
      <c r="Y27" s="2" t="s">
        <v>52</v>
      </c>
      <c r="Z27" s="2" t="s">
        <v>275</v>
      </c>
      <c r="AA27" s="2" t="s">
        <v>244</v>
      </c>
      <c r="AB27" s="2" t="s">
        <v>245</v>
      </c>
      <c r="AC27" s="2" t="s">
        <v>276</v>
      </c>
      <c r="AD27" s="2" t="s">
        <v>247</v>
      </c>
      <c r="AE27" s="2" t="s">
        <v>248</v>
      </c>
      <c r="AF27" s="2" t="s">
        <v>59</v>
      </c>
      <c r="AG27" s="2" t="s">
        <v>277</v>
      </c>
      <c r="AH27" s="2" t="s">
        <v>278</v>
      </c>
    </row>
    <row r="28" spans="1:34" ht="69">
      <c r="A28" s="2" t="s">
        <v>279</v>
      </c>
      <c r="B28" s="2" t="s">
        <v>280</v>
      </c>
      <c r="C28" s="2"/>
      <c r="D28" s="2" t="s">
        <v>265</v>
      </c>
      <c r="E28" s="2" t="s">
        <v>266</v>
      </c>
      <c r="F28" s="2" t="s">
        <v>267</v>
      </c>
      <c r="G28" s="2" t="s">
        <v>268</v>
      </c>
      <c r="H28" s="2">
        <v>12</v>
      </c>
      <c r="I28" s="2">
        <v>8</v>
      </c>
      <c r="J28" s="2" t="s">
        <v>234</v>
      </c>
      <c r="K28" s="2" t="s">
        <v>281</v>
      </c>
      <c r="L28" s="3">
        <v>584.99026000000003</v>
      </c>
      <c r="M28" s="2" t="s">
        <v>270</v>
      </c>
      <c r="N28" s="2" t="s">
        <v>271</v>
      </c>
      <c r="O28" s="2" t="s">
        <v>238</v>
      </c>
      <c r="P28" s="2" t="s">
        <v>151</v>
      </c>
      <c r="Q28" s="2" t="s">
        <v>151</v>
      </c>
      <c r="R28" s="2" t="s">
        <v>201</v>
      </c>
      <c r="S28" s="2" t="s">
        <v>272</v>
      </c>
      <c r="T28" s="2" t="s">
        <v>273</v>
      </c>
      <c r="U28" s="2" t="s">
        <v>49</v>
      </c>
      <c r="V28" s="2" t="s">
        <v>238</v>
      </c>
      <c r="W28" s="2" t="s">
        <v>204</v>
      </c>
      <c r="X28" s="2" t="s">
        <v>274</v>
      </c>
      <c r="Y28" s="2" t="s">
        <v>52</v>
      </c>
      <c r="Z28" s="2" t="s">
        <v>275</v>
      </c>
      <c r="AA28" s="2" t="s">
        <v>244</v>
      </c>
      <c r="AB28" s="2" t="s">
        <v>245</v>
      </c>
      <c r="AC28" s="2" t="s">
        <v>282</v>
      </c>
      <c r="AD28" s="2" t="s">
        <v>247</v>
      </c>
      <c r="AE28" s="2" t="s">
        <v>248</v>
      </c>
      <c r="AF28" s="2" t="s">
        <v>59</v>
      </c>
      <c r="AG28" s="2" t="s">
        <v>283</v>
      </c>
      <c r="AH28" s="2" t="s">
        <v>284</v>
      </c>
    </row>
    <row r="29" spans="1:34" ht="69">
      <c r="A29" s="2" t="s">
        <v>285</v>
      </c>
      <c r="B29" s="2" t="s">
        <v>286</v>
      </c>
      <c r="C29" s="2"/>
      <c r="D29" s="2" t="s">
        <v>230</v>
      </c>
      <c r="E29" s="2" t="s">
        <v>287</v>
      </c>
      <c r="F29" s="2" t="s">
        <v>288</v>
      </c>
      <c r="G29" s="2" t="s">
        <v>289</v>
      </c>
      <c r="H29" s="2">
        <v>11</v>
      </c>
      <c r="I29" s="2">
        <v>8</v>
      </c>
      <c r="J29" s="2" t="s">
        <v>234</v>
      </c>
      <c r="K29" s="2" t="s">
        <v>290</v>
      </c>
      <c r="L29" s="3">
        <v>556.99534000000006</v>
      </c>
      <c r="M29" s="2" t="s">
        <v>236</v>
      </c>
      <c r="N29" s="2" t="s">
        <v>237</v>
      </c>
      <c r="O29" s="2" t="s">
        <v>238</v>
      </c>
      <c r="P29" s="2" t="s">
        <v>151</v>
      </c>
      <c r="Q29" s="2" t="s">
        <v>151</v>
      </c>
      <c r="R29" s="2" t="s">
        <v>291</v>
      </c>
      <c r="S29" s="2" t="s">
        <v>292</v>
      </c>
      <c r="T29" s="2" t="s">
        <v>293</v>
      </c>
      <c r="U29" s="2" t="s">
        <v>294</v>
      </c>
      <c r="V29" s="2" t="s">
        <v>238</v>
      </c>
      <c r="W29" s="2" t="s">
        <v>204</v>
      </c>
      <c r="X29" s="2" t="s">
        <v>295</v>
      </c>
      <c r="Y29" s="2" t="s">
        <v>67</v>
      </c>
      <c r="Z29" s="2" t="s">
        <v>296</v>
      </c>
      <c r="AA29" s="2" t="s">
        <v>244</v>
      </c>
      <c r="AB29" s="2" t="s">
        <v>245</v>
      </c>
      <c r="AC29" s="2" t="s">
        <v>297</v>
      </c>
      <c r="AD29" s="2" t="s">
        <v>247</v>
      </c>
      <c r="AE29" s="2" t="s">
        <v>248</v>
      </c>
      <c r="AF29" s="2" t="s">
        <v>93</v>
      </c>
      <c r="AG29" s="2" t="s">
        <v>298</v>
      </c>
      <c r="AH29" s="2" t="s">
        <v>299</v>
      </c>
    </row>
    <row r="30" spans="1:34" ht="69">
      <c r="A30" s="2" t="s">
        <v>300</v>
      </c>
      <c r="B30" s="2" t="s">
        <v>301</v>
      </c>
      <c r="C30" s="2"/>
      <c r="D30" s="2" t="s">
        <v>230</v>
      </c>
      <c r="E30" s="2" t="s">
        <v>287</v>
      </c>
      <c r="F30" s="2" t="s">
        <v>288</v>
      </c>
      <c r="G30" s="2" t="s">
        <v>289</v>
      </c>
      <c r="H30" s="2">
        <v>12</v>
      </c>
      <c r="I30" s="2">
        <v>8</v>
      </c>
      <c r="J30" s="2" t="s">
        <v>234</v>
      </c>
      <c r="K30" s="2" t="s">
        <v>302</v>
      </c>
      <c r="L30" s="3">
        <v>571.01098999999999</v>
      </c>
      <c r="M30" s="2" t="s">
        <v>236</v>
      </c>
      <c r="N30" s="2" t="s">
        <v>237</v>
      </c>
      <c r="O30" s="2" t="s">
        <v>238</v>
      </c>
      <c r="P30" s="2" t="s">
        <v>151</v>
      </c>
      <c r="Q30" s="2" t="s">
        <v>151</v>
      </c>
      <c r="R30" s="2" t="s">
        <v>291</v>
      </c>
      <c r="S30" s="2" t="s">
        <v>292</v>
      </c>
      <c r="T30" s="2" t="s">
        <v>293</v>
      </c>
      <c r="U30" s="2" t="s">
        <v>294</v>
      </c>
      <c r="V30" s="2" t="s">
        <v>238</v>
      </c>
      <c r="W30" s="2" t="s">
        <v>204</v>
      </c>
      <c r="X30" s="2" t="s">
        <v>295</v>
      </c>
      <c r="Y30" s="2" t="s">
        <v>67</v>
      </c>
      <c r="Z30" s="2" t="s">
        <v>296</v>
      </c>
      <c r="AA30" s="2" t="s">
        <v>244</v>
      </c>
      <c r="AB30" s="2" t="s">
        <v>245</v>
      </c>
      <c r="AC30" s="2" t="s">
        <v>303</v>
      </c>
      <c r="AD30" s="2" t="s">
        <v>247</v>
      </c>
      <c r="AE30" s="2" t="s">
        <v>248</v>
      </c>
      <c r="AF30" s="2" t="s">
        <v>93</v>
      </c>
      <c r="AG30" s="2" t="s">
        <v>304</v>
      </c>
      <c r="AH30" s="2" t="s">
        <v>305</v>
      </c>
    </row>
    <row r="31" spans="1:34" ht="55.2">
      <c r="A31" s="2" t="s">
        <v>306</v>
      </c>
      <c r="B31" s="2" t="s">
        <v>307</v>
      </c>
      <c r="C31" s="2"/>
      <c r="D31" s="2" t="s">
        <v>308</v>
      </c>
      <c r="E31" s="2" t="s">
        <v>309</v>
      </c>
      <c r="F31" s="2" t="s">
        <v>310</v>
      </c>
      <c r="G31" s="2" t="s">
        <v>311</v>
      </c>
      <c r="H31" s="2">
        <v>6</v>
      </c>
      <c r="I31" s="2">
        <v>5</v>
      </c>
      <c r="J31" s="2" t="s">
        <v>312</v>
      </c>
      <c r="K31" s="2" t="s">
        <v>313</v>
      </c>
      <c r="L31" s="3">
        <v>329.97500000000002</v>
      </c>
      <c r="M31" s="2" t="s">
        <v>42</v>
      </c>
      <c r="N31" s="2" t="s">
        <v>314</v>
      </c>
      <c r="O31" s="2" t="s">
        <v>66</v>
      </c>
      <c r="P31" s="2" t="s">
        <v>67</v>
      </c>
      <c r="Q31" s="2" t="s">
        <v>67</v>
      </c>
      <c r="R31" s="2" t="s">
        <v>315</v>
      </c>
      <c r="S31" s="2" t="s">
        <v>316</v>
      </c>
      <c r="T31" s="2" t="s">
        <v>317</v>
      </c>
      <c r="U31" s="2" t="s">
        <v>49</v>
      </c>
      <c r="V31" s="2" t="s">
        <v>66</v>
      </c>
      <c r="W31" s="2" t="s">
        <v>50</v>
      </c>
      <c r="X31" s="2" t="s">
        <v>318</v>
      </c>
      <c r="Y31" s="2" t="s">
        <v>45</v>
      </c>
      <c r="Z31" s="2" t="s">
        <v>319</v>
      </c>
      <c r="AA31" s="2" t="s">
        <v>320</v>
      </c>
      <c r="AB31" s="2" t="s">
        <v>321</v>
      </c>
      <c r="AC31" s="2" t="s">
        <v>322</v>
      </c>
      <c r="AD31" s="2" t="s">
        <v>323</v>
      </c>
      <c r="AE31" s="2" t="s">
        <v>324</v>
      </c>
      <c r="AF31" s="2" t="s">
        <v>93</v>
      </c>
      <c r="AG31" s="2" t="s">
        <v>325</v>
      </c>
      <c r="AH31" s="2" t="s">
        <v>326</v>
      </c>
    </row>
    <row r="32" spans="1:34" ht="55.2">
      <c r="A32" s="2" t="s">
        <v>327</v>
      </c>
      <c r="B32" s="2" t="s">
        <v>328</v>
      </c>
      <c r="C32" s="2"/>
      <c r="D32" s="2" t="s">
        <v>308</v>
      </c>
      <c r="E32" s="2" t="s">
        <v>309</v>
      </c>
      <c r="F32" s="2" t="s">
        <v>310</v>
      </c>
      <c r="G32" s="2" t="s">
        <v>311</v>
      </c>
      <c r="H32" s="2">
        <v>7</v>
      </c>
      <c r="I32" s="2">
        <v>6</v>
      </c>
      <c r="J32" s="2" t="s">
        <v>312</v>
      </c>
      <c r="K32" s="2" t="s">
        <v>329</v>
      </c>
      <c r="L32" s="3">
        <v>395.96672000000001</v>
      </c>
      <c r="M32" s="2" t="s">
        <v>42</v>
      </c>
      <c r="N32" s="2" t="s">
        <v>314</v>
      </c>
      <c r="O32" s="2" t="s">
        <v>66</v>
      </c>
      <c r="P32" s="2" t="s">
        <v>67</v>
      </c>
      <c r="Q32" s="2" t="s">
        <v>67</v>
      </c>
      <c r="R32" s="2" t="s">
        <v>315</v>
      </c>
      <c r="S32" s="2" t="s">
        <v>330</v>
      </c>
      <c r="T32" s="2" t="s">
        <v>331</v>
      </c>
      <c r="U32" s="2" t="s">
        <v>49</v>
      </c>
      <c r="V32" s="2" t="s">
        <v>66</v>
      </c>
      <c r="W32" s="2" t="s">
        <v>50</v>
      </c>
      <c r="X32" s="2" t="s">
        <v>332</v>
      </c>
      <c r="Y32" s="2" t="s">
        <v>45</v>
      </c>
      <c r="Z32" s="2" t="s">
        <v>333</v>
      </c>
      <c r="AA32" s="2" t="s">
        <v>334</v>
      </c>
      <c r="AB32" s="2" t="s">
        <v>321</v>
      </c>
      <c r="AC32" s="2" t="s">
        <v>335</v>
      </c>
      <c r="AD32" s="2" t="s">
        <v>323</v>
      </c>
      <c r="AE32" s="2" t="s">
        <v>324</v>
      </c>
      <c r="AF32" s="2" t="s">
        <v>93</v>
      </c>
      <c r="AG32" s="2" t="s">
        <v>336</v>
      </c>
      <c r="AH32" s="2" t="s">
        <v>337</v>
      </c>
    </row>
    <row r="33" spans="1:34" ht="69">
      <c r="A33" s="2" t="s">
        <v>338</v>
      </c>
      <c r="B33" s="2" t="s">
        <v>339</v>
      </c>
      <c r="C33" s="2"/>
      <c r="D33" s="2" t="s">
        <v>308</v>
      </c>
      <c r="E33" s="2" t="s">
        <v>309</v>
      </c>
      <c r="F33" s="2" t="s">
        <v>310</v>
      </c>
      <c r="G33" s="2" t="s">
        <v>311</v>
      </c>
      <c r="H33" s="2">
        <v>4</v>
      </c>
      <c r="I33" s="2">
        <v>3</v>
      </c>
      <c r="J33" s="2" t="s">
        <v>312</v>
      </c>
      <c r="K33" s="2" t="s">
        <v>340</v>
      </c>
      <c r="L33" s="3">
        <v>229.98139</v>
      </c>
      <c r="M33" s="2" t="s">
        <v>42</v>
      </c>
      <c r="N33" s="2" t="s">
        <v>314</v>
      </c>
      <c r="O33" s="2" t="s">
        <v>44</v>
      </c>
      <c r="P33" s="2" t="s">
        <v>45</v>
      </c>
      <c r="Q33" s="2" t="s">
        <v>45</v>
      </c>
      <c r="R33" s="2" t="s">
        <v>341</v>
      </c>
      <c r="S33" s="2" t="s">
        <v>342</v>
      </c>
      <c r="T33" s="2" t="s">
        <v>343</v>
      </c>
      <c r="U33" s="2" t="s">
        <v>49</v>
      </c>
      <c r="V33" s="2" t="s">
        <v>44</v>
      </c>
      <c r="W33" s="2" t="s">
        <v>50</v>
      </c>
      <c r="X33" s="2" t="s">
        <v>344</v>
      </c>
      <c r="Y33" s="2" t="s">
        <v>45</v>
      </c>
      <c r="Z33" s="2" t="s">
        <v>345</v>
      </c>
      <c r="AA33" s="2" t="s">
        <v>346</v>
      </c>
      <c r="AB33" s="2" t="s">
        <v>347</v>
      </c>
      <c r="AC33" s="2" t="s">
        <v>348</v>
      </c>
      <c r="AD33" s="2" t="s">
        <v>323</v>
      </c>
      <c r="AE33" s="2" t="s">
        <v>324</v>
      </c>
      <c r="AF33" s="2" t="s">
        <v>93</v>
      </c>
      <c r="AG33" s="2" t="s">
        <v>349</v>
      </c>
      <c r="AH33" s="2" t="s">
        <v>350</v>
      </c>
    </row>
    <row r="34" spans="1:34" ht="55.2">
      <c r="A34" s="2" t="s">
        <v>351</v>
      </c>
      <c r="B34" s="2" t="s">
        <v>352</v>
      </c>
      <c r="C34" s="2"/>
      <c r="D34" s="2" t="s">
        <v>308</v>
      </c>
      <c r="E34" s="2" t="s">
        <v>309</v>
      </c>
      <c r="F34" s="2" t="s">
        <v>310</v>
      </c>
      <c r="G34" s="2" t="s">
        <v>311</v>
      </c>
      <c r="H34" s="2">
        <v>5</v>
      </c>
      <c r="I34" s="2">
        <v>4</v>
      </c>
      <c r="J34" s="2" t="s">
        <v>312</v>
      </c>
      <c r="K34" s="2" t="s">
        <v>353</v>
      </c>
      <c r="L34" s="3">
        <v>279.97820000000002</v>
      </c>
      <c r="M34" s="2" t="s">
        <v>42</v>
      </c>
      <c r="N34" s="2" t="s">
        <v>314</v>
      </c>
      <c r="O34" s="2" t="s">
        <v>44</v>
      </c>
      <c r="P34" s="2" t="s">
        <v>45</v>
      </c>
      <c r="Q34" s="2" t="s">
        <v>45</v>
      </c>
      <c r="R34" s="2" t="s">
        <v>341</v>
      </c>
      <c r="S34" s="2" t="s">
        <v>342</v>
      </c>
      <c r="T34" s="2" t="s">
        <v>343</v>
      </c>
      <c r="U34" s="2" t="s">
        <v>49</v>
      </c>
      <c r="V34" s="2" t="s">
        <v>44</v>
      </c>
      <c r="W34" s="2" t="s">
        <v>50</v>
      </c>
      <c r="X34" s="2" t="s">
        <v>344</v>
      </c>
      <c r="Y34" s="2" t="s">
        <v>45</v>
      </c>
      <c r="Z34" s="2" t="s">
        <v>345</v>
      </c>
      <c r="AA34" s="2" t="s">
        <v>346</v>
      </c>
      <c r="AB34" s="2" t="s">
        <v>347</v>
      </c>
      <c r="AC34" s="2" t="s">
        <v>354</v>
      </c>
      <c r="AD34" s="2" t="s">
        <v>323</v>
      </c>
      <c r="AE34" s="2" t="s">
        <v>324</v>
      </c>
      <c r="AF34" s="2" t="s">
        <v>93</v>
      </c>
      <c r="AG34" s="2" t="s">
        <v>355</v>
      </c>
      <c r="AH34" s="2" t="s">
        <v>356</v>
      </c>
    </row>
    <row r="35" spans="1:34" ht="69">
      <c r="A35" s="2" t="s">
        <v>357</v>
      </c>
      <c r="B35" s="2" t="s">
        <v>358</v>
      </c>
      <c r="C35" s="2"/>
      <c r="D35" s="2" t="s">
        <v>308</v>
      </c>
      <c r="E35" s="2" t="s">
        <v>309</v>
      </c>
      <c r="F35" s="2" t="s">
        <v>310</v>
      </c>
      <c r="G35" s="2" t="s">
        <v>311</v>
      </c>
      <c r="H35" s="2">
        <v>5</v>
      </c>
      <c r="I35" s="2">
        <v>4</v>
      </c>
      <c r="J35" s="2" t="s">
        <v>312</v>
      </c>
      <c r="K35" s="2" t="s">
        <v>359</v>
      </c>
      <c r="L35" s="3">
        <v>295.97311000000002</v>
      </c>
      <c r="M35" s="2" t="s">
        <v>42</v>
      </c>
      <c r="N35" s="2" t="s">
        <v>314</v>
      </c>
      <c r="O35" s="2" t="s">
        <v>44</v>
      </c>
      <c r="P35" s="2" t="s">
        <v>45</v>
      </c>
      <c r="Q35" s="2" t="s">
        <v>45</v>
      </c>
      <c r="R35" s="2" t="s">
        <v>341</v>
      </c>
      <c r="S35" s="2" t="s">
        <v>342</v>
      </c>
      <c r="T35" s="2" t="s">
        <v>343</v>
      </c>
      <c r="U35" s="2" t="s">
        <v>49</v>
      </c>
      <c r="V35" s="2" t="s">
        <v>44</v>
      </c>
      <c r="W35" s="2" t="s">
        <v>50</v>
      </c>
      <c r="X35" s="2" t="s">
        <v>344</v>
      </c>
      <c r="Y35" s="2" t="s">
        <v>45</v>
      </c>
      <c r="Z35" s="2" t="s">
        <v>345</v>
      </c>
      <c r="AA35" s="2" t="s">
        <v>346</v>
      </c>
      <c r="AB35" s="2" t="s">
        <v>347</v>
      </c>
      <c r="AC35" s="2" t="s">
        <v>360</v>
      </c>
      <c r="AD35" s="2" t="s">
        <v>323</v>
      </c>
      <c r="AE35" s="2" t="s">
        <v>324</v>
      </c>
      <c r="AF35" s="2" t="s">
        <v>93</v>
      </c>
      <c r="AG35" s="2" t="s">
        <v>361</v>
      </c>
      <c r="AH35" s="2" t="s">
        <v>362</v>
      </c>
    </row>
    <row r="36" spans="1:34" ht="55.2">
      <c r="A36" s="2" t="s">
        <v>363</v>
      </c>
      <c r="B36" s="2" t="s">
        <v>364</v>
      </c>
      <c r="C36" s="2"/>
      <c r="D36" s="2" t="s">
        <v>365</v>
      </c>
      <c r="E36" s="2" t="s">
        <v>366</v>
      </c>
      <c r="F36" s="2" t="s">
        <v>367</v>
      </c>
      <c r="G36" s="2" t="s">
        <v>368</v>
      </c>
      <c r="H36" s="2">
        <v>8</v>
      </c>
      <c r="I36" s="2">
        <v>8</v>
      </c>
      <c r="J36" s="2" t="s">
        <v>312</v>
      </c>
      <c r="K36" s="2" t="s">
        <v>369</v>
      </c>
      <c r="L36" s="3">
        <v>531.90286000000003</v>
      </c>
      <c r="M36" s="2" t="s">
        <v>199</v>
      </c>
      <c r="N36" s="2" t="s">
        <v>370</v>
      </c>
      <c r="O36" s="2" t="s">
        <v>92</v>
      </c>
      <c r="P36" s="2" t="s">
        <v>66</v>
      </c>
      <c r="Q36" s="2" t="s">
        <v>66</v>
      </c>
      <c r="R36" s="2" t="s">
        <v>371</v>
      </c>
      <c r="S36" s="2" t="s">
        <v>372</v>
      </c>
      <c r="T36" s="2" t="s">
        <v>373</v>
      </c>
      <c r="U36" s="2" t="s">
        <v>49</v>
      </c>
      <c r="V36" s="2" t="s">
        <v>92</v>
      </c>
      <c r="W36" s="2" t="s">
        <v>50</v>
      </c>
      <c r="X36" s="2" t="s">
        <v>374</v>
      </c>
      <c r="Y36" s="2" t="s">
        <v>45</v>
      </c>
      <c r="Z36" s="2" t="s">
        <v>375</v>
      </c>
      <c r="AA36" s="2" t="s">
        <v>376</v>
      </c>
      <c r="AB36" s="2" t="s">
        <v>377</v>
      </c>
      <c r="AC36" s="2" t="s">
        <v>378</v>
      </c>
      <c r="AD36" s="2" t="s">
        <v>323</v>
      </c>
      <c r="AE36" s="2" t="s">
        <v>324</v>
      </c>
      <c r="AF36" s="2" t="s">
        <v>93</v>
      </c>
      <c r="AG36" s="2" t="s">
        <v>379</v>
      </c>
      <c r="AH36" s="2" t="s">
        <v>380</v>
      </c>
    </row>
    <row r="37" spans="1:34" ht="82.8">
      <c r="A37" s="2" t="s">
        <v>381</v>
      </c>
      <c r="B37" s="2" t="s">
        <v>382</v>
      </c>
      <c r="C37" s="2"/>
      <c r="D37" s="2" t="s">
        <v>365</v>
      </c>
      <c r="E37" s="2" t="s">
        <v>366</v>
      </c>
      <c r="F37" s="2" t="s">
        <v>367</v>
      </c>
      <c r="G37" s="2" t="s">
        <v>368</v>
      </c>
      <c r="H37" s="2">
        <v>10</v>
      </c>
      <c r="I37" s="2">
        <v>10</v>
      </c>
      <c r="J37" s="2" t="s">
        <v>312</v>
      </c>
      <c r="K37" s="2" t="s">
        <v>383</v>
      </c>
      <c r="L37" s="3">
        <v>631.89647000000002</v>
      </c>
      <c r="M37" s="2" t="s">
        <v>199</v>
      </c>
      <c r="N37" s="2" t="s">
        <v>370</v>
      </c>
      <c r="O37" s="2" t="s">
        <v>92</v>
      </c>
      <c r="P37" s="2" t="s">
        <v>66</v>
      </c>
      <c r="Q37" s="2" t="s">
        <v>66</v>
      </c>
      <c r="R37" s="2" t="s">
        <v>371</v>
      </c>
      <c r="S37" s="2" t="s">
        <v>372</v>
      </c>
      <c r="T37" s="2" t="s">
        <v>373</v>
      </c>
      <c r="U37" s="2" t="s">
        <v>49</v>
      </c>
      <c r="V37" s="2" t="s">
        <v>92</v>
      </c>
      <c r="W37" s="2" t="s">
        <v>50</v>
      </c>
      <c r="X37" s="2" t="s">
        <v>374</v>
      </c>
      <c r="Y37" s="2" t="s">
        <v>45</v>
      </c>
      <c r="Z37" s="2" t="s">
        <v>375</v>
      </c>
      <c r="AA37" s="2" t="s">
        <v>376</v>
      </c>
      <c r="AB37" s="2" t="s">
        <v>377</v>
      </c>
      <c r="AC37" s="2" t="s">
        <v>384</v>
      </c>
      <c r="AD37" s="2" t="s">
        <v>323</v>
      </c>
      <c r="AE37" s="2" t="s">
        <v>324</v>
      </c>
      <c r="AF37" s="2" t="s">
        <v>93</v>
      </c>
      <c r="AG37" s="2" t="s">
        <v>385</v>
      </c>
      <c r="AH37" s="2" t="s">
        <v>386</v>
      </c>
    </row>
    <row r="38" spans="1:34" ht="55.2">
      <c r="A38" s="2" t="s">
        <v>387</v>
      </c>
      <c r="B38" s="2" t="s">
        <v>388</v>
      </c>
      <c r="C38" s="2"/>
      <c r="D38" s="2" t="s">
        <v>365</v>
      </c>
      <c r="E38" s="2" t="s">
        <v>366</v>
      </c>
      <c r="F38" s="2" t="s">
        <v>389</v>
      </c>
      <c r="G38" s="2" t="s">
        <v>390</v>
      </c>
      <c r="H38" s="2">
        <v>4</v>
      </c>
      <c r="I38" s="2">
        <v>4</v>
      </c>
      <c r="J38" s="2" t="s">
        <v>312</v>
      </c>
      <c r="K38" s="2" t="s">
        <v>391</v>
      </c>
      <c r="L38" s="3">
        <v>315.94517999999999</v>
      </c>
      <c r="M38" s="2" t="s">
        <v>199</v>
      </c>
      <c r="N38" s="2" t="s">
        <v>370</v>
      </c>
      <c r="O38" s="2" t="s">
        <v>392</v>
      </c>
      <c r="P38" s="2" t="s">
        <v>392</v>
      </c>
      <c r="Q38" s="2" t="s">
        <v>392</v>
      </c>
      <c r="R38" s="2" t="s">
        <v>371</v>
      </c>
      <c r="S38" s="2" t="s">
        <v>372</v>
      </c>
      <c r="T38" s="2" t="s">
        <v>393</v>
      </c>
      <c r="U38" s="2" t="s">
        <v>49</v>
      </c>
      <c r="V38" s="2" t="s">
        <v>392</v>
      </c>
      <c r="W38" s="2" t="s">
        <v>50</v>
      </c>
      <c r="X38" s="2" t="s">
        <v>394</v>
      </c>
      <c r="Y38" s="2" t="s">
        <v>45</v>
      </c>
      <c r="Z38" s="2" t="s">
        <v>345</v>
      </c>
      <c r="AA38" s="2" t="s">
        <v>395</v>
      </c>
      <c r="AB38" s="2" t="s">
        <v>347</v>
      </c>
      <c r="AC38" s="2" t="s">
        <v>396</v>
      </c>
      <c r="AD38" s="2" t="s">
        <v>323</v>
      </c>
      <c r="AE38" s="2" t="s">
        <v>324</v>
      </c>
      <c r="AF38" s="2" t="s">
        <v>93</v>
      </c>
      <c r="AG38" s="2" t="s">
        <v>397</v>
      </c>
      <c r="AH38" s="2" t="s">
        <v>398</v>
      </c>
    </row>
    <row r="39" spans="1:34" ht="69">
      <c r="A39" s="2" t="s">
        <v>399</v>
      </c>
      <c r="B39" s="2" t="s">
        <v>400</v>
      </c>
      <c r="C39" s="2"/>
      <c r="D39" s="2" t="s">
        <v>401</v>
      </c>
      <c r="E39" s="2" t="s">
        <v>402</v>
      </c>
      <c r="F39" s="2" t="s">
        <v>403</v>
      </c>
      <c r="G39" s="2" t="s">
        <v>404</v>
      </c>
      <c r="H39" s="2">
        <v>6</v>
      </c>
      <c r="I39" s="2">
        <v>3</v>
      </c>
      <c r="J39" s="2" t="s">
        <v>405</v>
      </c>
      <c r="K39" s="2" t="s">
        <v>406</v>
      </c>
      <c r="L39" s="3">
        <v>242.01777999999999</v>
      </c>
      <c r="M39" s="2" t="s">
        <v>270</v>
      </c>
      <c r="N39" s="2" t="s">
        <v>200</v>
      </c>
      <c r="O39" s="2" t="s">
        <v>66</v>
      </c>
      <c r="P39" s="2" t="s">
        <v>67</v>
      </c>
      <c r="Q39" s="2" t="s">
        <v>52</v>
      </c>
      <c r="R39" s="2" t="s">
        <v>407</v>
      </c>
      <c r="S39" s="2" t="s">
        <v>408</v>
      </c>
      <c r="T39" s="2" t="s">
        <v>409</v>
      </c>
      <c r="U39" s="2" t="s">
        <v>49</v>
      </c>
      <c r="V39" s="2" t="s">
        <v>151</v>
      </c>
      <c r="W39" s="2" t="s">
        <v>204</v>
      </c>
      <c r="X39" s="2" t="s">
        <v>410</v>
      </c>
      <c r="Y39" s="2" t="s">
        <v>52</v>
      </c>
      <c r="Z39" s="2" t="s">
        <v>411</v>
      </c>
      <c r="AA39" s="2" t="s">
        <v>207</v>
      </c>
      <c r="AB39" s="2" t="s">
        <v>412</v>
      </c>
      <c r="AC39" s="2" t="s">
        <v>413</v>
      </c>
      <c r="AD39" s="2" t="s">
        <v>414</v>
      </c>
      <c r="AE39" s="2" t="s">
        <v>415</v>
      </c>
      <c r="AF39" s="2" t="s">
        <v>59</v>
      </c>
      <c r="AG39" s="2" t="s">
        <v>416</v>
      </c>
      <c r="AH39" s="2" t="s">
        <v>417</v>
      </c>
    </row>
    <row r="40" spans="1:34" ht="69">
      <c r="A40" s="2" t="s">
        <v>418</v>
      </c>
      <c r="B40" s="2" t="s">
        <v>419</v>
      </c>
      <c r="C40" s="2"/>
      <c r="D40" s="2" t="s">
        <v>420</v>
      </c>
      <c r="E40" s="2" t="s">
        <v>402</v>
      </c>
      <c r="F40" s="2" t="s">
        <v>403</v>
      </c>
      <c r="G40" s="2" t="s">
        <v>404</v>
      </c>
      <c r="H40" s="2">
        <v>8</v>
      </c>
      <c r="I40" s="2">
        <v>5</v>
      </c>
      <c r="J40" s="2" t="s">
        <v>405</v>
      </c>
      <c r="K40" s="2" t="s">
        <v>421</v>
      </c>
      <c r="L40" s="3">
        <v>342.01139000000001</v>
      </c>
      <c r="M40" s="2" t="s">
        <v>270</v>
      </c>
      <c r="N40" s="2" t="s">
        <v>200</v>
      </c>
      <c r="O40" s="2" t="s">
        <v>52</v>
      </c>
      <c r="P40" s="2" t="s">
        <v>67</v>
      </c>
      <c r="Q40" s="2" t="s">
        <v>52</v>
      </c>
      <c r="R40" s="2" t="s">
        <v>407</v>
      </c>
      <c r="S40" s="2" t="s">
        <v>408</v>
      </c>
      <c r="T40" s="2" t="s">
        <v>409</v>
      </c>
      <c r="U40" s="2" t="s">
        <v>49</v>
      </c>
      <c r="V40" s="2" t="s">
        <v>52</v>
      </c>
      <c r="W40" s="2" t="s">
        <v>204</v>
      </c>
      <c r="X40" s="2" t="s">
        <v>410</v>
      </c>
      <c r="Y40" s="2" t="s">
        <v>52</v>
      </c>
      <c r="Z40" s="2" t="s">
        <v>411</v>
      </c>
      <c r="AA40" s="2" t="s">
        <v>207</v>
      </c>
      <c r="AB40" s="2" t="s">
        <v>412</v>
      </c>
      <c r="AC40" s="2" t="s">
        <v>422</v>
      </c>
      <c r="AD40" s="2" t="s">
        <v>414</v>
      </c>
      <c r="AE40" s="2" t="s">
        <v>415</v>
      </c>
      <c r="AF40" s="2" t="s">
        <v>59</v>
      </c>
      <c r="AG40" s="2" t="s">
        <v>423</v>
      </c>
      <c r="AH40" s="2" t="s">
        <v>424</v>
      </c>
    </row>
    <row r="41" spans="1:34" ht="69">
      <c r="A41" s="2" t="s">
        <v>425</v>
      </c>
      <c r="B41" s="2" t="s">
        <v>426</v>
      </c>
      <c r="C41" s="2"/>
      <c r="D41" s="2" t="s">
        <v>427</v>
      </c>
      <c r="E41" s="2" t="s">
        <v>402</v>
      </c>
      <c r="F41" s="2" t="s">
        <v>403</v>
      </c>
      <c r="G41" s="2" t="s">
        <v>404</v>
      </c>
      <c r="H41" s="2">
        <v>10</v>
      </c>
      <c r="I41" s="2">
        <v>7</v>
      </c>
      <c r="J41" s="2" t="s">
        <v>405</v>
      </c>
      <c r="K41" s="2" t="s">
        <v>428</v>
      </c>
      <c r="L41" s="3">
        <v>442.005</v>
      </c>
      <c r="M41" s="2" t="s">
        <v>270</v>
      </c>
      <c r="N41" s="2" t="s">
        <v>200</v>
      </c>
      <c r="O41" s="2" t="s">
        <v>52</v>
      </c>
      <c r="P41" s="2" t="s">
        <v>67</v>
      </c>
      <c r="Q41" s="2" t="s">
        <v>52</v>
      </c>
      <c r="R41" s="2" t="s">
        <v>407</v>
      </c>
      <c r="S41" s="2" t="s">
        <v>408</v>
      </c>
      <c r="T41" s="2" t="s">
        <v>409</v>
      </c>
      <c r="U41" s="2" t="s">
        <v>49</v>
      </c>
      <c r="V41" s="2" t="s">
        <v>52</v>
      </c>
      <c r="W41" s="2" t="s">
        <v>204</v>
      </c>
      <c r="X41" s="2" t="s">
        <v>410</v>
      </c>
      <c r="Y41" s="2" t="s">
        <v>52</v>
      </c>
      <c r="Z41" s="2" t="s">
        <v>411</v>
      </c>
      <c r="AA41" s="2" t="s">
        <v>207</v>
      </c>
      <c r="AB41" s="2" t="s">
        <v>412</v>
      </c>
      <c r="AC41" s="2" t="s">
        <v>429</v>
      </c>
      <c r="AD41" s="2" t="s">
        <v>414</v>
      </c>
      <c r="AE41" s="2" t="s">
        <v>415</v>
      </c>
      <c r="AF41" s="2" t="s">
        <v>59</v>
      </c>
      <c r="AG41" s="2" t="s">
        <v>430</v>
      </c>
      <c r="AH41" s="2" t="s">
        <v>431</v>
      </c>
    </row>
  </sheetData>
  <dataValidations count="4">
    <dataValidation type="list" sqref="Y2:Y41" xr:uid="{00000000-0002-0000-0000-000000000000}">
      <formula1>"High,Moderate,Low,Low to Moderate"</formula1>
    </dataValidation>
    <dataValidation type="list" sqref="O2:O41" xr:uid="{00000000-0002-0000-0000-000001000000}">
      <formula1>"Very High,High,Moderate,Low to Moderate,Lower,Moderate to Low,TBD"</formula1>
    </dataValidation>
    <dataValidation type="list" sqref="P2:Q41" xr:uid="{00000000-0002-0000-0000-000002000000}">
      <formula1>"Low,Low to Moderate,Moderate,Moderate to High,High,TBD"</formula1>
    </dataValidation>
    <dataValidation type="list" sqref="AE2:AE41" xr:uid="{00000000-0002-0000-0000-000004000000}">
      <formula1>"Core,Intermediate,Advanced"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3.8"/>
  <cols>
    <col min="1" max="3" width="28" customWidth="1"/>
  </cols>
  <sheetData>
    <row r="1" spans="1:3">
      <c r="A1" s="1" t="s">
        <v>432</v>
      </c>
      <c r="B1" s="1" t="s">
        <v>433</v>
      </c>
      <c r="C1" s="1" t="s">
        <v>434</v>
      </c>
    </row>
    <row r="2" spans="1:3" ht="27.6">
      <c r="A2" s="2" t="s">
        <v>4</v>
      </c>
      <c r="B2" s="2" t="s">
        <v>37</v>
      </c>
      <c r="C2" s="2" t="s">
        <v>435</v>
      </c>
    </row>
    <row r="3" spans="1:3" ht="27.6">
      <c r="A3" s="2" t="s">
        <v>4</v>
      </c>
      <c r="B3" s="2" t="s">
        <v>129</v>
      </c>
      <c r="C3" s="2" t="s">
        <v>436</v>
      </c>
    </row>
    <row r="4" spans="1:3" ht="27.6">
      <c r="A4" s="2" t="s">
        <v>4</v>
      </c>
      <c r="B4" s="2" t="s">
        <v>194</v>
      </c>
      <c r="C4" s="2" t="s">
        <v>437</v>
      </c>
    </row>
    <row r="5" spans="1:3">
      <c r="A5" s="2" t="s">
        <v>4</v>
      </c>
      <c r="B5" s="2" t="s">
        <v>231</v>
      </c>
      <c r="C5" s="2" t="s">
        <v>438</v>
      </c>
    </row>
    <row r="6" spans="1:3" ht="27.6">
      <c r="A6" s="2" t="s">
        <v>4</v>
      </c>
      <c r="B6" s="2" t="s">
        <v>266</v>
      </c>
      <c r="C6" s="2" t="s">
        <v>439</v>
      </c>
    </row>
    <row r="7" spans="1:3" ht="27.6">
      <c r="A7" s="2" t="s">
        <v>4</v>
      </c>
      <c r="B7" s="2" t="s">
        <v>287</v>
      </c>
      <c r="C7" s="2" t="s">
        <v>440</v>
      </c>
    </row>
    <row r="8" spans="1:3" ht="27.6">
      <c r="A8" s="2" t="s">
        <v>4</v>
      </c>
      <c r="B8" s="2" t="s">
        <v>309</v>
      </c>
      <c r="C8" s="2" t="s">
        <v>441</v>
      </c>
    </row>
    <row r="9" spans="1:3" ht="27.6">
      <c r="A9" s="2" t="s">
        <v>4</v>
      </c>
      <c r="B9" s="2" t="s">
        <v>366</v>
      </c>
      <c r="C9" s="2" t="s">
        <v>442</v>
      </c>
    </row>
    <row r="10" spans="1:3">
      <c r="A10" s="2" t="s">
        <v>4</v>
      </c>
      <c r="B10" s="2" t="s">
        <v>402</v>
      </c>
      <c r="C10" s="2" t="s">
        <v>443</v>
      </c>
    </row>
    <row r="11" spans="1:3" ht="27.6">
      <c r="A11" s="2" t="s">
        <v>24</v>
      </c>
      <c r="B11" s="2" t="s">
        <v>66</v>
      </c>
      <c r="C11" s="2" t="s">
        <v>444</v>
      </c>
    </row>
    <row r="12" spans="1:3" ht="27.6">
      <c r="A12" s="2" t="s">
        <v>24</v>
      </c>
      <c r="B12" s="2" t="s">
        <v>52</v>
      </c>
      <c r="C12" s="2" t="s">
        <v>445</v>
      </c>
    </row>
    <row r="13" spans="1:3" ht="27.6">
      <c r="A13" s="2" t="s">
        <v>24</v>
      </c>
      <c r="B13" s="2" t="s">
        <v>45</v>
      </c>
      <c r="C13" s="2" t="s">
        <v>446</v>
      </c>
    </row>
    <row r="14" spans="1:3" ht="27.6">
      <c r="A14" s="2" t="s">
        <v>447</v>
      </c>
      <c r="B14" s="2" t="s">
        <v>44</v>
      </c>
      <c r="C14" s="2" t="s">
        <v>448</v>
      </c>
    </row>
    <row r="15" spans="1:3" ht="27.6">
      <c r="A15" s="2" t="s">
        <v>447</v>
      </c>
      <c r="B15" s="2" t="s">
        <v>66</v>
      </c>
      <c r="C15" s="2" t="s">
        <v>449</v>
      </c>
    </row>
    <row r="16" spans="1:3" ht="27.6">
      <c r="A16" s="2" t="s">
        <v>447</v>
      </c>
      <c r="B16" s="2" t="s">
        <v>52</v>
      </c>
      <c r="C16" s="2" t="s">
        <v>450</v>
      </c>
    </row>
    <row r="17" spans="1:3" ht="27.6">
      <c r="A17" s="2" t="s">
        <v>447</v>
      </c>
      <c r="B17" s="2" t="s">
        <v>45</v>
      </c>
      <c r="C17" s="2" t="s">
        <v>451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3.8"/>
  <cols>
    <col min="1" max="1" width="26" customWidth="1"/>
    <col min="2" max="2" width="90" customWidth="1"/>
  </cols>
  <sheetData>
    <row r="1" spans="1:2">
      <c r="A1" s="1" t="s">
        <v>452</v>
      </c>
      <c r="B1" s="1" t="s">
        <v>453</v>
      </c>
    </row>
    <row r="2" spans="1:2" ht="27.6">
      <c r="A2" s="2" t="s">
        <v>454</v>
      </c>
      <c r="B2" s="2" t="s">
        <v>455</v>
      </c>
    </row>
    <row r="3" spans="1:2" ht="27.6">
      <c r="A3" s="2" t="s">
        <v>456</v>
      </c>
      <c r="B3" s="2" t="s">
        <v>457</v>
      </c>
    </row>
    <row r="4" spans="1:2" ht="27.6">
      <c r="A4" s="2" t="s">
        <v>458</v>
      </c>
      <c r="B4" s="2" t="s">
        <v>459</v>
      </c>
    </row>
    <row r="5" spans="1:2" ht="27.6">
      <c r="A5" s="2" t="s">
        <v>195</v>
      </c>
      <c r="B5" s="2" t="s">
        <v>460</v>
      </c>
    </row>
    <row r="6" spans="1:2" ht="27.6">
      <c r="A6" s="2" t="s">
        <v>461</v>
      </c>
      <c r="B6" s="2" t="s">
        <v>462</v>
      </c>
    </row>
    <row r="7" spans="1:2" ht="27.6">
      <c r="A7" s="2" t="s">
        <v>463</v>
      </c>
      <c r="B7" s="2" t="s">
        <v>464</v>
      </c>
    </row>
    <row r="8" spans="1:2" ht="27.6">
      <c r="A8" s="2" t="s">
        <v>465</v>
      </c>
      <c r="B8" s="2" t="s">
        <v>466</v>
      </c>
    </row>
    <row r="9" spans="1:2" ht="27.6">
      <c r="A9" s="2" t="s">
        <v>467</v>
      </c>
      <c r="B9" s="2" t="s">
        <v>468</v>
      </c>
    </row>
    <row r="10" spans="1:2" ht="27.6">
      <c r="A10" s="2" t="s">
        <v>2</v>
      </c>
      <c r="B10" s="2" t="s">
        <v>469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3.8"/>
  <cols>
    <col min="1" max="1" width="40" customWidth="1"/>
    <col min="2" max="2" width="95" customWidth="1"/>
    <col min="3" max="3" width="60" customWidth="1"/>
  </cols>
  <sheetData>
    <row r="1" spans="1:3">
      <c r="A1" s="1" t="s">
        <v>470</v>
      </c>
      <c r="B1" s="1" t="s">
        <v>471</v>
      </c>
      <c r="C1" s="1" t="s">
        <v>472</v>
      </c>
    </row>
    <row r="2" spans="1:3">
      <c r="A2" s="2" t="s">
        <v>473</v>
      </c>
      <c r="B2" s="2" t="s">
        <v>474</v>
      </c>
      <c r="C2" s="2" t="s">
        <v>475</v>
      </c>
    </row>
    <row r="3" spans="1:3">
      <c r="A3" s="2" t="s">
        <v>476</v>
      </c>
      <c r="B3" s="2" t="s">
        <v>477</v>
      </c>
      <c r="C3" s="2" t="s">
        <v>478</v>
      </c>
    </row>
    <row r="4" spans="1:3" ht="27.6">
      <c r="A4" s="2" t="s">
        <v>479</v>
      </c>
      <c r="B4" s="2" t="s">
        <v>480</v>
      </c>
      <c r="C4" s="2" t="s">
        <v>481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1"/>
  <sheetViews>
    <sheetView workbookViewId="0"/>
  </sheetViews>
  <sheetFormatPr defaultRowHeight="13.8"/>
  <cols>
    <col min="1" max="1" width="18" customWidth="1"/>
    <col min="2" max="2" width="52" customWidth="1"/>
    <col min="3" max="3" width="90" customWidth="1"/>
    <col min="4" max="4" width="30" customWidth="1"/>
  </cols>
  <sheetData>
    <row r="1" spans="1:4">
      <c r="A1" s="1" t="s">
        <v>482</v>
      </c>
      <c r="B1" s="1" t="s">
        <v>483</v>
      </c>
      <c r="C1" s="1" t="s">
        <v>484</v>
      </c>
      <c r="D1" s="1" t="s">
        <v>485</v>
      </c>
    </row>
    <row r="2" spans="1:4">
      <c r="A2" s="2" t="s">
        <v>486</v>
      </c>
      <c r="B2" s="2" t="s">
        <v>487</v>
      </c>
      <c r="C2" s="2" t="s">
        <v>38</v>
      </c>
      <c r="D2" s="2" t="s">
        <v>488</v>
      </c>
    </row>
    <row r="3" spans="1:4">
      <c r="A3" s="2" t="s">
        <v>489</v>
      </c>
      <c r="B3" s="2" t="s">
        <v>490</v>
      </c>
      <c r="C3" s="2" t="s">
        <v>39</v>
      </c>
      <c r="D3" s="2" t="s">
        <v>488</v>
      </c>
    </row>
    <row r="4" spans="1:4" ht="27.6">
      <c r="A4" s="2" t="s">
        <v>470</v>
      </c>
      <c r="B4" s="2" t="s">
        <v>491</v>
      </c>
      <c r="C4" s="2" t="s">
        <v>56</v>
      </c>
      <c r="D4" s="2" t="s">
        <v>488</v>
      </c>
    </row>
    <row r="5" spans="1:4">
      <c r="A5" s="2" t="s">
        <v>492</v>
      </c>
      <c r="B5" s="2" t="s">
        <v>493</v>
      </c>
      <c r="C5" s="2" t="s">
        <v>46</v>
      </c>
      <c r="D5" s="2" t="s">
        <v>488</v>
      </c>
    </row>
    <row r="6" spans="1:4">
      <c r="A6" s="2" t="s">
        <v>486</v>
      </c>
      <c r="B6" s="2" t="s">
        <v>494</v>
      </c>
      <c r="C6" s="2" t="s">
        <v>38</v>
      </c>
      <c r="D6" s="2" t="s">
        <v>488</v>
      </c>
    </row>
    <row r="7" spans="1:4">
      <c r="A7" s="2" t="s">
        <v>489</v>
      </c>
      <c r="B7" s="2" t="s">
        <v>495</v>
      </c>
      <c r="C7" s="2" t="s">
        <v>39</v>
      </c>
      <c r="D7" s="2" t="s">
        <v>488</v>
      </c>
    </row>
    <row r="8" spans="1:4" ht="27.6">
      <c r="A8" s="2" t="s">
        <v>470</v>
      </c>
      <c r="B8" s="2" t="s">
        <v>496</v>
      </c>
      <c r="C8" s="2" t="s">
        <v>56</v>
      </c>
      <c r="D8" s="2" t="s">
        <v>488</v>
      </c>
    </row>
    <row r="9" spans="1:4">
      <c r="A9" s="2" t="s">
        <v>492</v>
      </c>
      <c r="B9" s="2" t="s">
        <v>497</v>
      </c>
      <c r="C9" s="2" t="s">
        <v>46</v>
      </c>
      <c r="D9" s="2" t="s">
        <v>488</v>
      </c>
    </row>
    <row r="10" spans="1:4">
      <c r="A10" s="2" t="s">
        <v>486</v>
      </c>
      <c r="B10" s="2" t="s">
        <v>498</v>
      </c>
      <c r="C10" s="2" t="s">
        <v>38</v>
      </c>
      <c r="D10" s="2" t="s">
        <v>488</v>
      </c>
    </row>
    <row r="11" spans="1:4">
      <c r="A11" s="2" t="s">
        <v>489</v>
      </c>
      <c r="B11" s="2" t="s">
        <v>499</v>
      </c>
      <c r="C11" s="2" t="s">
        <v>39</v>
      </c>
      <c r="D11" s="2" t="s">
        <v>488</v>
      </c>
    </row>
    <row r="12" spans="1:4" ht="27.6">
      <c r="A12" s="2" t="s">
        <v>470</v>
      </c>
      <c r="B12" s="2" t="s">
        <v>500</v>
      </c>
      <c r="C12" s="2" t="s">
        <v>56</v>
      </c>
      <c r="D12" s="2" t="s">
        <v>488</v>
      </c>
    </row>
    <row r="13" spans="1:4">
      <c r="A13" s="2" t="s">
        <v>492</v>
      </c>
      <c r="B13" s="2" t="s">
        <v>501</v>
      </c>
      <c r="C13" s="2" t="s">
        <v>46</v>
      </c>
      <c r="D13" s="2" t="s">
        <v>488</v>
      </c>
    </row>
    <row r="14" spans="1:4">
      <c r="A14" s="2" t="s">
        <v>486</v>
      </c>
      <c r="B14" s="2" t="s">
        <v>502</v>
      </c>
      <c r="C14" s="2" t="s">
        <v>38</v>
      </c>
      <c r="D14" s="2" t="s">
        <v>488</v>
      </c>
    </row>
    <row r="15" spans="1:4">
      <c r="A15" s="2" t="s">
        <v>489</v>
      </c>
      <c r="B15" s="2" t="s">
        <v>503</v>
      </c>
      <c r="C15" s="2" t="s">
        <v>39</v>
      </c>
      <c r="D15" s="2" t="s">
        <v>488</v>
      </c>
    </row>
    <row r="16" spans="1:4" ht="27.6">
      <c r="A16" s="2" t="s">
        <v>470</v>
      </c>
      <c r="B16" s="2" t="s">
        <v>504</v>
      </c>
      <c r="C16" s="2" t="s">
        <v>56</v>
      </c>
      <c r="D16" s="2" t="s">
        <v>488</v>
      </c>
    </row>
    <row r="17" spans="1:4">
      <c r="A17" s="2" t="s">
        <v>492</v>
      </c>
      <c r="B17" s="2" t="s">
        <v>505</v>
      </c>
      <c r="C17" s="2" t="s">
        <v>46</v>
      </c>
      <c r="D17" s="2" t="s">
        <v>488</v>
      </c>
    </row>
    <row r="18" spans="1:4">
      <c r="A18" s="2" t="s">
        <v>486</v>
      </c>
      <c r="B18" s="2" t="s">
        <v>506</v>
      </c>
      <c r="C18" s="2" t="s">
        <v>38</v>
      </c>
      <c r="D18" s="2" t="s">
        <v>488</v>
      </c>
    </row>
    <row r="19" spans="1:4">
      <c r="A19" s="2" t="s">
        <v>489</v>
      </c>
      <c r="B19" s="2" t="s">
        <v>507</v>
      </c>
      <c r="C19" s="2" t="s">
        <v>39</v>
      </c>
      <c r="D19" s="2" t="s">
        <v>488</v>
      </c>
    </row>
    <row r="20" spans="1:4" ht="27.6">
      <c r="A20" s="2" t="s">
        <v>470</v>
      </c>
      <c r="B20" s="2" t="s">
        <v>508</v>
      </c>
      <c r="C20" s="2" t="s">
        <v>56</v>
      </c>
      <c r="D20" s="2" t="s">
        <v>488</v>
      </c>
    </row>
    <row r="21" spans="1:4">
      <c r="A21" s="2" t="s">
        <v>492</v>
      </c>
      <c r="B21" s="2" t="s">
        <v>509</v>
      </c>
      <c r="C21" s="2" t="s">
        <v>46</v>
      </c>
      <c r="D21" s="2" t="s">
        <v>488</v>
      </c>
    </row>
    <row r="22" spans="1:4">
      <c r="A22" s="2" t="s">
        <v>486</v>
      </c>
      <c r="B22" s="2" t="s">
        <v>510</v>
      </c>
      <c r="C22" s="2" t="s">
        <v>38</v>
      </c>
      <c r="D22" s="2" t="s">
        <v>511</v>
      </c>
    </row>
    <row r="23" spans="1:4">
      <c r="A23" s="2" t="s">
        <v>489</v>
      </c>
      <c r="B23" s="2" t="s">
        <v>512</v>
      </c>
      <c r="C23" s="2" t="s">
        <v>39</v>
      </c>
      <c r="D23" s="2" t="s">
        <v>511</v>
      </c>
    </row>
    <row r="24" spans="1:4" ht="27.6">
      <c r="A24" s="2" t="s">
        <v>470</v>
      </c>
      <c r="B24" s="2" t="s">
        <v>513</v>
      </c>
      <c r="C24" s="2" t="s">
        <v>56</v>
      </c>
      <c r="D24" s="2" t="s">
        <v>511</v>
      </c>
    </row>
    <row r="25" spans="1:4">
      <c r="A25" s="2" t="s">
        <v>492</v>
      </c>
      <c r="B25" s="2" t="s">
        <v>514</v>
      </c>
      <c r="C25" s="2" t="s">
        <v>46</v>
      </c>
      <c r="D25" s="2" t="s">
        <v>511</v>
      </c>
    </row>
    <row r="26" spans="1:4">
      <c r="A26" s="2" t="s">
        <v>486</v>
      </c>
      <c r="B26" s="2" t="s">
        <v>515</v>
      </c>
      <c r="C26" s="2" t="s">
        <v>38</v>
      </c>
      <c r="D26" s="2" t="s">
        <v>511</v>
      </c>
    </row>
    <row r="27" spans="1:4">
      <c r="A27" s="2" t="s">
        <v>489</v>
      </c>
      <c r="B27" s="2" t="s">
        <v>516</v>
      </c>
      <c r="C27" s="2" t="s">
        <v>39</v>
      </c>
      <c r="D27" s="2" t="s">
        <v>511</v>
      </c>
    </row>
    <row r="28" spans="1:4" ht="27.6">
      <c r="A28" s="2" t="s">
        <v>470</v>
      </c>
      <c r="B28" s="2" t="s">
        <v>517</v>
      </c>
      <c r="C28" s="2" t="s">
        <v>56</v>
      </c>
      <c r="D28" s="2" t="s">
        <v>511</v>
      </c>
    </row>
    <row r="29" spans="1:4">
      <c r="A29" s="2" t="s">
        <v>492</v>
      </c>
      <c r="B29" s="2" t="s">
        <v>518</v>
      </c>
      <c r="C29" s="2" t="s">
        <v>46</v>
      </c>
      <c r="D29" s="2" t="s">
        <v>511</v>
      </c>
    </row>
    <row r="30" spans="1:4">
      <c r="A30" s="2" t="s">
        <v>486</v>
      </c>
      <c r="B30" s="2" t="s">
        <v>519</v>
      </c>
      <c r="C30" s="2" t="s">
        <v>38</v>
      </c>
      <c r="D30" s="2" t="s">
        <v>511</v>
      </c>
    </row>
    <row r="31" spans="1:4">
      <c r="A31" s="2" t="s">
        <v>489</v>
      </c>
      <c r="B31" s="2" t="s">
        <v>520</v>
      </c>
      <c r="C31" s="2" t="s">
        <v>39</v>
      </c>
      <c r="D31" s="2" t="s">
        <v>511</v>
      </c>
    </row>
    <row r="32" spans="1:4" ht="27.6">
      <c r="A32" s="2" t="s">
        <v>470</v>
      </c>
      <c r="B32" s="2" t="s">
        <v>521</v>
      </c>
      <c r="C32" s="2" t="s">
        <v>56</v>
      </c>
      <c r="D32" s="2" t="s">
        <v>511</v>
      </c>
    </row>
    <row r="33" spans="1:4">
      <c r="A33" s="2" t="s">
        <v>492</v>
      </c>
      <c r="B33" s="2" t="s">
        <v>522</v>
      </c>
      <c r="C33" s="2" t="s">
        <v>46</v>
      </c>
      <c r="D33" s="2" t="s">
        <v>511</v>
      </c>
    </row>
    <row r="34" spans="1:4">
      <c r="A34" s="2" t="s">
        <v>486</v>
      </c>
      <c r="B34" s="2" t="s">
        <v>523</v>
      </c>
      <c r="C34" s="2" t="s">
        <v>38</v>
      </c>
      <c r="D34" s="2" t="s">
        <v>511</v>
      </c>
    </row>
    <row r="35" spans="1:4">
      <c r="A35" s="2" t="s">
        <v>489</v>
      </c>
      <c r="B35" s="2" t="s">
        <v>524</v>
      </c>
      <c r="C35" s="2" t="s">
        <v>39</v>
      </c>
      <c r="D35" s="2" t="s">
        <v>511</v>
      </c>
    </row>
    <row r="36" spans="1:4" ht="27.6">
      <c r="A36" s="2" t="s">
        <v>470</v>
      </c>
      <c r="B36" s="2" t="s">
        <v>525</v>
      </c>
      <c r="C36" s="2" t="s">
        <v>56</v>
      </c>
      <c r="D36" s="2" t="s">
        <v>511</v>
      </c>
    </row>
    <row r="37" spans="1:4">
      <c r="A37" s="2" t="s">
        <v>492</v>
      </c>
      <c r="B37" s="2" t="s">
        <v>526</v>
      </c>
      <c r="C37" s="2" t="s">
        <v>46</v>
      </c>
      <c r="D37" s="2" t="s">
        <v>511</v>
      </c>
    </row>
    <row r="38" spans="1:4">
      <c r="A38" s="2" t="s">
        <v>486</v>
      </c>
      <c r="B38" s="2" t="s">
        <v>527</v>
      </c>
      <c r="C38" s="2" t="s">
        <v>38</v>
      </c>
      <c r="D38" s="2" t="s">
        <v>511</v>
      </c>
    </row>
    <row r="39" spans="1:4">
      <c r="A39" s="2" t="s">
        <v>489</v>
      </c>
      <c r="B39" s="2" t="s">
        <v>528</v>
      </c>
      <c r="C39" s="2" t="s">
        <v>39</v>
      </c>
      <c r="D39" s="2" t="s">
        <v>511</v>
      </c>
    </row>
    <row r="40" spans="1:4" ht="27.6">
      <c r="A40" s="2" t="s">
        <v>470</v>
      </c>
      <c r="B40" s="2" t="s">
        <v>529</v>
      </c>
      <c r="C40" s="2" t="s">
        <v>56</v>
      </c>
      <c r="D40" s="2" t="s">
        <v>511</v>
      </c>
    </row>
    <row r="41" spans="1:4">
      <c r="A41" s="2" t="s">
        <v>492</v>
      </c>
      <c r="B41" s="2" t="s">
        <v>530</v>
      </c>
      <c r="C41" s="2" t="s">
        <v>46</v>
      </c>
      <c r="D41" s="2" t="s">
        <v>511</v>
      </c>
    </row>
    <row r="42" spans="1:4">
      <c r="A42" s="2" t="s">
        <v>486</v>
      </c>
      <c r="B42" s="2" t="s">
        <v>531</v>
      </c>
      <c r="C42" s="2" t="s">
        <v>38</v>
      </c>
      <c r="D42" s="2" t="s">
        <v>511</v>
      </c>
    </row>
    <row r="43" spans="1:4">
      <c r="A43" s="2" t="s">
        <v>489</v>
      </c>
      <c r="B43" s="2" t="s">
        <v>532</v>
      </c>
      <c r="C43" s="2" t="s">
        <v>39</v>
      </c>
      <c r="D43" s="2" t="s">
        <v>511</v>
      </c>
    </row>
    <row r="44" spans="1:4" ht="27.6">
      <c r="A44" s="2" t="s">
        <v>470</v>
      </c>
      <c r="B44" s="2" t="s">
        <v>533</v>
      </c>
      <c r="C44" s="2" t="s">
        <v>56</v>
      </c>
      <c r="D44" s="2" t="s">
        <v>511</v>
      </c>
    </row>
    <row r="45" spans="1:4">
      <c r="A45" s="2" t="s">
        <v>492</v>
      </c>
      <c r="B45" s="2" t="s">
        <v>534</v>
      </c>
      <c r="C45" s="2" t="s">
        <v>46</v>
      </c>
      <c r="D45" s="2" t="s">
        <v>511</v>
      </c>
    </row>
    <row r="46" spans="1:4">
      <c r="A46" s="2" t="s">
        <v>486</v>
      </c>
      <c r="B46" s="2" t="s">
        <v>535</v>
      </c>
      <c r="C46" s="2" t="s">
        <v>130</v>
      </c>
      <c r="D46" s="2" t="s">
        <v>536</v>
      </c>
    </row>
    <row r="47" spans="1:4">
      <c r="A47" s="2" t="s">
        <v>489</v>
      </c>
      <c r="B47" s="2" t="s">
        <v>537</v>
      </c>
      <c r="C47" s="2" t="s">
        <v>131</v>
      </c>
      <c r="D47" s="2" t="s">
        <v>536</v>
      </c>
    </row>
    <row r="48" spans="1:4" ht="27.6">
      <c r="A48" s="2" t="s">
        <v>470</v>
      </c>
      <c r="B48" s="2" t="s">
        <v>538</v>
      </c>
      <c r="C48" s="2" t="s">
        <v>142</v>
      </c>
      <c r="D48" s="2" t="s">
        <v>536</v>
      </c>
    </row>
    <row r="49" spans="1:4">
      <c r="A49" s="2" t="s">
        <v>492</v>
      </c>
      <c r="B49" s="2" t="s">
        <v>539</v>
      </c>
      <c r="C49" s="2" t="s">
        <v>46</v>
      </c>
      <c r="D49" s="2" t="s">
        <v>536</v>
      </c>
    </row>
    <row r="50" spans="1:4">
      <c r="A50" s="2" t="s">
        <v>486</v>
      </c>
      <c r="B50" s="2" t="s">
        <v>540</v>
      </c>
      <c r="C50" s="2" t="s">
        <v>130</v>
      </c>
      <c r="D50" s="2" t="s">
        <v>536</v>
      </c>
    </row>
    <row r="51" spans="1:4">
      <c r="A51" s="2" t="s">
        <v>489</v>
      </c>
      <c r="B51" s="2" t="s">
        <v>541</v>
      </c>
      <c r="C51" s="2" t="s">
        <v>131</v>
      </c>
      <c r="D51" s="2" t="s">
        <v>536</v>
      </c>
    </row>
    <row r="52" spans="1:4" ht="27.6">
      <c r="A52" s="2" t="s">
        <v>470</v>
      </c>
      <c r="B52" s="2" t="s">
        <v>542</v>
      </c>
      <c r="C52" s="2" t="s">
        <v>142</v>
      </c>
      <c r="D52" s="2" t="s">
        <v>536</v>
      </c>
    </row>
    <row r="53" spans="1:4">
      <c r="A53" s="2" t="s">
        <v>492</v>
      </c>
      <c r="B53" s="2" t="s">
        <v>543</v>
      </c>
      <c r="C53" s="2" t="s">
        <v>46</v>
      </c>
      <c r="D53" s="2" t="s">
        <v>536</v>
      </c>
    </row>
    <row r="54" spans="1:4">
      <c r="A54" s="2" t="s">
        <v>486</v>
      </c>
      <c r="B54" s="2" t="s">
        <v>544</v>
      </c>
      <c r="C54" s="2" t="s">
        <v>130</v>
      </c>
      <c r="D54" s="2" t="s">
        <v>545</v>
      </c>
    </row>
    <row r="55" spans="1:4">
      <c r="A55" s="2" t="s">
        <v>489</v>
      </c>
      <c r="B55" s="2" t="s">
        <v>546</v>
      </c>
      <c r="C55" s="2" t="s">
        <v>131</v>
      </c>
      <c r="D55" s="2" t="s">
        <v>545</v>
      </c>
    </row>
    <row r="56" spans="1:4" ht="27.6">
      <c r="A56" s="2" t="s">
        <v>470</v>
      </c>
      <c r="B56" s="2" t="s">
        <v>547</v>
      </c>
      <c r="C56" s="2" t="s">
        <v>142</v>
      </c>
      <c r="D56" s="2" t="s">
        <v>545</v>
      </c>
    </row>
    <row r="57" spans="1:4">
      <c r="A57" s="2" t="s">
        <v>492</v>
      </c>
      <c r="B57" s="2" t="s">
        <v>548</v>
      </c>
      <c r="C57" s="2" t="s">
        <v>46</v>
      </c>
      <c r="D57" s="2" t="s">
        <v>545</v>
      </c>
    </row>
    <row r="58" spans="1:4">
      <c r="A58" s="2" t="s">
        <v>486</v>
      </c>
      <c r="B58" s="2" t="s">
        <v>549</v>
      </c>
      <c r="C58" s="2" t="s">
        <v>130</v>
      </c>
      <c r="D58" s="2" t="s">
        <v>545</v>
      </c>
    </row>
    <row r="59" spans="1:4">
      <c r="A59" s="2" t="s">
        <v>489</v>
      </c>
      <c r="B59" s="2" t="s">
        <v>550</v>
      </c>
      <c r="C59" s="2" t="s">
        <v>131</v>
      </c>
      <c r="D59" s="2" t="s">
        <v>545</v>
      </c>
    </row>
    <row r="60" spans="1:4" ht="27.6">
      <c r="A60" s="2" t="s">
        <v>470</v>
      </c>
      <c r="B60" s="2" t="s">
        <v>551</v>
      </c>
      <c r="C60" s="2" t="s">
        <v>142</v>
      </c>
      <c r="D60" s="2" t="s">
        <v>545</v>
      </c>
    </row>
    <row r="61" spans="1:4">
      <c r="A61" s="2" t="s">
        <v>492</v>
      </c>
      <c r="B61" s="2" t="s">
        <v>552</v>
      </c>
      <c r="C61" s="2" t="s">
        <v>46</v>
      </c>
      <c r="D61" s="2" t="s">
        <v>545</v>
      </c>
    </row>
    <row r="62" spans="1:4">
      <c r="A62" s="2" t="s">
        <v>486</v>
      </c>
      <c r="B62" s="2" t="s">
        <v>553</v>
      </c>
      <c r="C62" s="2" t="s">
        <v>130</v>
      </c>
      <c r="D62" s="2" t="s">
        <v>545</v>
      </c>
    </row>
    <row r="63" spans="1:4">
      <c r="A63" s="2" t="s">
        <v>489</v>
      </c>
      <c r="B63" s="2" t="s">
        <v>554</v>
      </c>
      <c r="C63" s="2" t="s">
        <v>131</v>
      </c>
      <c r="D63" s="2" t="s">
        <v>545</v>
      </c>
    </row>
    <row r="64" spans="1:4" ht="27.6">
      <c r="A64" s="2" t="s">
        <v>470</v>
      </c>
      <c r="B64" s="2" t="s">
        <v>555</v>
      </c>
      <c r="C64" s="2" t="s">
        <v>142</v>
      </c>
      <c r="D64" s="2" t="s">
        <v>545</v>
      </c>
    </row>
    <row r="65" spans="1:4">
      <c r="A65" s="2" t="s">
        <v>492</v>
      </c>
      <c r="B65" s="2" t="s">
        <v>556</v>
      </c>
      <c r="C65" s="2" t="s">
        <v>46</v>
      </c>
      <c r="D65" s="2" t="s">
        <v>545</v>
      </c>
    </row>
    <row r="66" spans="1:4">
      <c r="A66" s="2" t="s">
        <v>486</v>
      </c>
      <c r="B66" s="2" t="s">
        <v>557</v>
      </c>
      <c r="C66" s="2" t="s">
        <v>130</v>
      </c>
      <c r="D66" s="2" t="s">
        <v>558</v>
      </c>
    </row>
    <row r="67" spans="1:4">
      <c r="A67" s="2" t="s">
        <v>489</v>
      </c>
      <c r="B67" s="2" t="s">
        <v>559</v>
      </c>
      <c r="C67" s="2" t="s">
        <v>131</v>
      </c>
      <c r="D67" s="2" t="s">
        <v>558</v>
      </c>
    </row>
    <row r="68" spans="1:4" ht="27.6">
      <c r="A68" s="2" t="s">
        <v>470</v>
      </c>
      <c r="B68" s="2" t="s">
        <v>560</v>
      </c>
      <c r="C68" s="2" t="s">
        <v>142</v>
      </c>
      <c r="D68" s="2" t="s">
        <v>558</v>
      </c>
    </row>
    <row r="69" spans="1:4">
      <c r="A69" s="2" t="s">
        <v>492</v>
      </c>
      <c r="B69" s="2" t="s">
        <v>561</v>
      </c>
      <c r="C69" s="2" t="s">
        <v>46</v>
      </c>
      <c r="D69" s="2" t="s">
        <v>558</v>
      </c>
    </row>
    <row r="70" spans="1:4">
      <c r="A70" s="2" t="s">
        <v>486</v>
      </c>
      <c r="B70" s="2" t="s">
        <v>562</v>
      </c>
      <c r="C70" s="2" t="s">
        <v>130</v>
      </c>
      <c r="D70" s="2" t="s">
        <v>558</v>
      </c>
    </row>
    <row r="71" spans="1:4">
      <c r="A71" s="2" t="s">
        <v>489</v>
      </c>
      <c r="B71" s="2" t="s">
        <v>563</v>
      </c>
      <c r="C71" s="2" t="s">
        <v>131</v>
      </c>
      <c r="D71" s="2" t="s">
        <v>558</v>
      </c>
    </row>
    <row r="72" spans="1:4" ht="27.6">
      <c r="A72" s="2" t="s">
        <v>470</v>
      </c>
      <c r="B72" s="2" t="s">
        <v>564</v>
      </c>
      <c r="C72" s="2" t="s">
        <v>142</v>
      </c>
      <c r="D72" s="2" t="s">
        <v>558</v>
      </c>
    </row>
    <row r="73" spans="1:4">
      <c r="A73" s="2" t="s">
        <v>492</v>
      </c>
      <c r="B73" s="2" t="s">
        <v>565</v>
      </c>
      <c r="C73" s="2" t="s">
        <v>46</v>
      </c>
      <c r="D73" s="2" t="s">
        <v>558</v>
      </c>
    </row>
    <row r="74" spans="1:4">
      <c r="A74" s="2" t="s">
        <v>486</v>
      </c>
      <c r="B74" s="2" t="s">
        <v>566</v>
      </c>
      <c r="C74" s="2" t="s">
        <v>130</v>
      </c>
      <c r="D74" s="2" t="s">
        <v>558</v>
      </c>
    </row>
    <row r="75" spans="1:4">
      <c r="A75" s="2" t="s">
        <v>489</v>
      </c>
      <c r="B75" s="2" t="s">
        <v>567</v>
      </c>
      <c r="C75" s="2" t="s">
        <v>131</v>
      </c>
      <c r="D75" s="2" t="s">
        <v>558</v>
      </c>
    </row>
    <row r="76" spans="1:4" ht="27.6">
      <c r="A76" s="2" t="s">
        <v>470</v>
      </c>
      <c r="B76" s="2" t="s">
        <v>568</v>
      </c>
      <c r="C76" s="2" t="s">
        <v>142</v>
      </c>
      <c r="D76" s="2" t="s">
        <v>558</v>
      </c>
    </row>
    <row r="77" spans="1:4">
      <c r="A77" s="2" t="s">
        <v>492</v>
      </c>
      <c r="B77" s="2" t="s">
        <v>569</v>
      </c>
      <c r="C77" s="2" t="s">
        <v>46</v>
      </c>
      <c r="D77" s="2" t="s">
        <v>558</v>
      </c>
    </row>
    <row r="78" spans="1:4">
      <c r="A78" s="2" t="s">
        <v>486</v>
      </c>
      <c r="B78" s="2" t="s">
        <v>570</v>
      </c>
      <c r="C78" s="2" t="s">
        <v>195</v>
      </c>
      <c r="D78" s="2" t="s">
        <v>571</v>
      </c>
    </row>
    <row r="79" spans="1:4">
      <c r="A79" s="2" t="s">
        <v>489</v>
      </c>
      <c r="B79" s="2" t="s">
        <v>572</v>
      </c>
      <c r="C79" s="2" t="s">
        <v>196</v>
      </c>
      <c r="D79" s="2" t="s">
        <v>571</v>
      </c>
    </row>
    <row r="80" spans="1:4" ht="27.6">
      <c r="A80" s="2" t="s">
        <v>470</v>
      </c>
      <c r="B80" s="2" t="s">
        <v>573</v>
      </c>
      <c r="C80" s="2" t="s">
        <v>209</v>
      </c>
      <c r="D80" s="2" t="s">
        <v>571</v>
      </c>
    </row>
    <row r="81" spans="1:4">
      <c r="A81" s="2" t="s">
        <v>492</v>
      </c>
      <c r="B81" s="2" t="s">
        <v>574</v>
      </c>
      <c r="C81" s="2" t="s">
        <v>201</v>
      </c>
      <c r="D81" s="2" t="s">
        <v>571</v>
      </c>
    </row>
    <row r="82" spans="1:4">
      <c r="A82" s="2" t="s">
        <v>486</v>
      </c>
      <c r="B82" s="2" t="s">
        <v>575</v>
      </c>
      <c r="C82" s="2" t="s">
        <v>195</v>
      </c>
      <c r="D82" s="2" t="s">
        <v>576</v>
      </c>
    </row>
    <row r="83" spans="1:4">
      <c r="A83" s="2" t="s">
        <v>489</v>
      </c>
      <c r="B83" s="2" t="s">
        <v>577</v>
      </c>
      <c r="C83" s="2" t="s">
        <v>196</v>
      </c>
      <c r="D83" s="2" t="s">
        <v>576</v>
      </c>
    </row>
    <row r="84" spans="1:4" ht="27.6">
      <c r="A84" s="2" t="s">
        <v>470</v>
      </c>
      <c r="B84" s="2" t="s">
        <v>578</v>
      </c>
      <c r="C84" s="2" t="s">
        <v>218</v>
      </c>
      <c r="D84" s="2" t="s">
        <v>576</v>
      </c>
    </row>
    <row r="85" spans="1:4">
      <c r="A85" s="2" t="s">
        <v>492</v>
      </c>
      <c r="B85" s="2" t="s">
        <v>579</v>
      </c>
      <c r="C85" s="2" t="s">
        <v>201</v>
      </c>
      <c r="D85" s="2" t="s">
        <v>576</v>
      </c>
    </row>
    <row r="86" spans="1:4">
      <c r="A86" s="2" t="s">
        <v>486</v>
      </c>
      <c r="B86" s="2" t="s">
        <v>580</v>
      </c>
      <c r="C86" s="2" t="s">
        <v>195</v>
      </c>
      <c r="D86" s="2" t="s">
        <v>571</v>
      </c>
    </row>
    <row r="87" spans="1:4">
      <c r="A87" s="2" t="s">
        <v>489</v>
      </c>
      <c r="B87" s="2" t="s">
        <v>581</v>
      </c>
      <c r="C87" s="2" t="s">
        <v>196</v>
      </c>
      <c r="D87" s="2" t="s">
        <v>571</v>
      </c>
    </row>
    <row r="88" spans="1:4" ht="27.6">
      <c r="A88" s="2" t="s">
        <v>470</v>
      </c>
      <c r="B88" s="2" t="s">
        <v>582</v>
      </c>
      <c r="C88" s="2" t="s">
        <v>225</v>
      </c>
      <c r="D88" s="2" t="s">
        <v>571</v>
      </c>
    </row>
    <row r="89" spans="1:4">
      <c r="A89" s="2" t="s">
        <v>492</v>
      </c>
      <c r="B89" s="2" t="s">
        <v>583</v>
      </c>
      <c r="C89" s="2" t="s">
        <v>201</v>
      </c>
      <c r="D89" s="2" t="s">
        <v>571</v>
      </c>
    </row>
    <row r="90" spans="1:4">
      <c r="A90" s="2" t="s">
        <v>486</v>
      </c>
      <c r="B90" s="2" t="s">
        <v>584</v>
      </c>
      <c r="C90" s="2" t="s">
        <v>232</v>
      </c>
      <c r="D90" s="2" t="s">
        <v>585</v>
      </c>
    </row>
    <row r="91" spans="1:4">
      <c r="A91" s="2" t="s">
        <v>489</v>
      </c>
      <c r="B91" s="2" t="s">
        <v>586</v>
      </c>
      <c r="C91" s="2" t="s">
        <v>233</v>
      </c>
      <c r="D91" s="2" t="s">
        <v>585</v>
      </c>
    </row>
    <row r="92" spans="1:4">
      <c r="A92" s="2" t="s">
        <v>470</v>
      </c>
      <c r="B92" s="2" t="s">
        <v>587</v>
      </c>
      <c r="C92" s="2" t="s">
        <v>246</v>
      </c>
      <c r="D92" s="2" t="s">
        <v>585</v>
      </c>
    </row>
    <row r="93" spans="1:4">
      <c r="A93" s="2" t="s">
        <v>492</v>
      </c>
      <c r="B93" s="2" t="s">
        <v>588</v>
      </c>
      <c r="C93" s="2" t="s">
        <v>201</v>
      </c>
      <c r="D93" s="2" t="s">
        <v>585</v>
      </c>
    </row>
    <row r="94" spans="1:4">
      <c r="A94" s="2" t="s">
        <v>486</v>
      </c>
      <c r="B94" s="2" t="s">
        <v>589</v>
      </c>
      <c r="C94" s="2" t="s">
        <v>232</v>
      </c>
      <c r="D94" s="2" t="s">
        <v>585</v>
      </c>
    </row>
    <row r="95" spans="1:4">
      <c r="A95" s="2" t="s">
        <v>489</v>
      </c>
      <c r="B95" s="2" t="s">
        <v>590</v>
      </c>
      <c r="C95" s="2" t="s">
        <v>233</v>
      </c>
      <c r="D95" s="2" t="s">
        <v>585</v>
      </c>
    </row>
    <row r="96" spans="1:4">
      <c r="A96" s="2" t="s">
        <v>470</v>
      </c>
      <c r="B96" s="2" t="s">
        <v>591</v>
      </c>
      <c r="C96" s="2" t="s">
        <v>254</v>
      </c>
      <c r="D96" s="2" t="s">
        <v>585</v>
      </c>
    </row>
    <row r="97" spans="1:4">
      <c r="A97" s="2" t="s">
        <v>492</v>
      </c>
      <c r="B97" s="2" t="s">
        <v>592</v>
      </c>
      <c r="C97" s="2" t="s">
        <v>201</v>
      </c>
      <c r="D97" s="2" t="s">
        <v>585</v>
      </c>
    </row>
    <row r="98" spans="1:4">
      <c r="A98" s="2" t="s">
        <v>486</v>
      </c>
      <c r="B98" s="2" t="s">
        <v>593</v>
      </c>
      <c r="C98" s="2" t="s">
        <v>232</v>
      </c>
      <c r="D98" s="2" t="s">
        <v>585</v>
      </c>
    </row>
    <row r="99" spans="1:4">
      <c r="A99" s="2" t="s">
        <v>489</v>
      </c>
      <c r="B99" s="2" t="s">
        <v>594</v>
      </c>
      <c r="C99" s="2" t="s">
        <v>233</v>
      </c>
      <c r="D99" s="2" t="s">
        <v>585</v>
      </c>
    </row>
    <row r="100" spans="1:4">
      <c r="A100" s="2" t="s">
        <v>470</v>
      </c>
      <c r="B100" s="2" t="s">
        <v>595</v>
      </c>
      <c r="C100" s="2" t="s">
        <v>260</v>
      </c>
      <c r="D100" s="2" t="s">
        <v>585</v>
      </c>
    </row>
    <row r="101" spans="1:4">
      <c r="A101" s="2" t="s">
        <v>492</v>
      </c>
      <c r="B101" s="2" t="s">
        <v>596</v>
      </c>
      <c r="C101" s="2" t="s">
        <v>201</v>
      </c>
      <c r="D101" s="2" t="s">
        <v>585</v>
      </c>
    </row>
    <row r="102" spans="1:4">
      <c r="A102" s="2" t="s">
        <v>486</v>
      </c>
      <c r="B102" s="2" t="s">
        <v>597</v>
      </c>
      <c r="C102" s="2" t="s">
        <v>267</v>
      </c>
      <c r="D102" s="2" t="s">
        <v>598</v>
      </c>
    </row>
    <row r="103" spans="1:4">
      <c r="A103" s="2" t="s">
        <v>489</v>
      </c>
      <c r="B103" s="2" t="s">
        <v>599</v>
      </c>
      <c r="C103" s="2" t="s">
        <v>268</v>
      </c>
      <c r="D103" s="2" t="s">
        <v>598</v>
      </c>
    </row>
    <row r="104" spans="1:4">
      <c r="A104" s="2" t="s">
        <v>470</v>
      </c>
      <c r="B104" s="2" t="s">
        <v>600</v>
      </c>
      <c r="C104" s="2" t="s">
        <v>276</v>
      </c>
      <c r="D104" s="2" t="s">
        <v>598</v>
      </c>
    </row>
    <row r="105" spans="1:4">
      <c r="A105" s="2" t="s">
        <v>492</v>
      </c>
      <c r="B105" s="2" t="s">
        <v>601</v>
      </c>
      <c r="C105" s="2" t="s">
        <v>201</v>
      </c>
      <c r="D105" s="2" t="s">
        <v>598</v>
      </c>
    </row>
    <row r="106" spans="1:4">
      <c r="A106" s="2" t="s">
        <v>486</v>
      </c>
      <c r="B106" s="2" t="s">
        <v>602</v>
      </c>
      <c r="C106" s="2" t="s">
        <v>267</v>
      </c>
      <c r="D106" s="2" t="s">
        <v>598</v>
      </c>
    </row>
    <row r="107" spans="1:4">
      <c r="A107" s="2" t="s">
        <v>489</v>
      </c>
      <c r="B107" s="2" t="s">
        <v>603</v>
      </c>
      <c r="C107" s="2" t="s">
        <v>268</v>
      </c>
      <c r="D107" s="2" t="s">
        <v>598</v>
      </c>
    </row>
    <row r="108" spans="1:4">
      <c r="A108" s="2" t="s">
        <v>470</v>
      </c>
      <c r="B108" s="2" t="s">
        <v>604</v>
      </c>
      <c r="C108" s="2" t="s">
        <v>282</v>
      </c>
      <c r="D108" s="2" t="s">
        <v>598</v>
      </c>
    </row>
    <row r="109" spans="1:4">
      <c r="A109" s="2" t="s">
        <v>492</v>
      </c>
      <c r="B109" s="2" t="s">
        <v>605</v>
      </c>
      <c r="C109" s="2" t="s">
        <v>201</v>
      </c>
      <c r="D109" s="2" t="s">
        <v>598</v>
      </c>
    </row>
    <row r="110" spans="1:4">
      <c r="A110" s="2" t="s">
        <v>486</v>
      </c>
      <c r="B110" s="2" t="s">
        <v>606</v>
      </c>
      <c r="C110" s="2" t="s">
        <v>288</v>
      </c>
      <c r="D110" s="2" t="s">
        <v>607</v>
      </c>
    </row>
    <row r="111" spans="1:4">
      <c r="A111" s="2" t="s">
        <v>489</v>
      </c>
      <c r="B111" s="2" t="s">
        <v>608</v>
      </c>
      <c r="C111" s="2" t="s">
        <v>289</v>
      </c>
      <c r="D111" s="2" t="s">
        <v>607</v>
      </c>
    </row>
    <row r="112" spans="1:4">
      <c r="A112" s="2" t="s">
        <v>470</v>
      </c>
      <c r="B112" s="2" t="s">
        <v>609</v>
      </c>
      <c r="C112" s="2" t="s">
        <v>297</v>
      </c>
      <c r="D112" s="2" t="s">
        <v>607</v>
      </c>
    </row>
    <row r="113" spans="1:4">
      <c r="A113" s="2" t="s">
        <v>492</v>
      </c>
      <c r="B113" s="2" t="s">
        <v>610</v>
      </c>
      <c r="C113" s="2" t="s">
        <v>291</v>
      </c>
      <c r="D113" s="2" t="s">
        <v>607</v>
      </c>
    </row>
    <row r="114" spans="1:4">
      <c r="A114" s="2" t="s">
        <v>486</v>
      </c>
      <c r="B114" s="2" t="s">
        <v>611</v>
      </c>
      <c r="C114" s="2" t="s">
        <v>288</v>
      </c>
      <c r="D114" s="2" t="s">
        <v>607</v>
      </c>
    </row>
    <row r="115" spans="1:4">
      <c r="A115" s="2" t="s">
        <v>489</v>
      </c>
      <c r="B115" s="2" t="s">
        <v>612</v>
      </c>
      <c r="C115" s="2" t="s">
        <v>289</v>
      </c>
      <c r="D115" s="2" t="s">
        <v>607</v>
      </c>
    </row>
    <row r="116" spans="1:4">
      <c r="A116" s="2" t="s">
        <v>470</v>
      </c>
      <c r="B116" s="2" t="s">
        <v>613</v>
      </c>
      <c r="C116" s="2" t="s">
        <v>303</v>
      </c>
      <c r="D116" s="2" t="s">
        <v>607</v>
      </c>
    </row>
    <row r="117" spans="1:4">
      <c r="A117" s="2" t="s">
        <v>492</v>
      </c>
      <c r="B117" s="2" t="s">
        <v>614</v>
      </c>
      <c r="C117" s="2" t="s">
        <v>291</v>
      </c>
      <c r="D117" s="2" t="s">
        <v>607</v>
      </c>
    </row>
    <row r="118" spans="1:4">
      <c r="A118" s="2" t="s">
        <v>486</v>
      </c>
      <c r="B118" s="2" t="s">
        <v>615</v>
      </c>
      <c r="C118" s="2" t="s">
        <v>310</v>
      </c>
      <c r="D118" s="2" t="s">
        <v>616</v>
      </c>
    </row>
    <row r="119" spans="1:4">
      <c r="A119" s="2" t="s">
        <v>489</v>
      </c>
      <c r="B119" s="2" t="s">
        <v>617</v>
      </c>
      <c r="C119" s="2" t="s">
        <v>311</v>
      </c>
      <c r="D119" s="2" t="s">
        <v>616</v>
      </c>
    </row>
    <row r="120" spans="1:4">
      <c r="A120" s="2" t="s">
        <v>470</v>
      </c>
      <c r="B120" s="2" t="s">
        <v>618</v>
      </c>
      <c r="C120" s="2" t="s">
        <v>322</v>
      </c>
      <c r="D120" s="2" t="s">
        <v>616</v>
      </c>
    </row>
    <row r="121" spans="1:4">
      <c r="A121" s="2" t="s">
        <v>492</v>
      </c>
      <c r="B121" s="2" t="s">
        <v>619</v>
      </c>
      <c r="C121" s="2" t="s">
        <v>315</v>
      </c>
      <c r="D121" s="2" t="s">
        <v>616</v>
      </c>
    </row>
    <row r="122" spans="1:4">
      <c r="A122" s="2" t="s">
        <v>486</v>
      </c>
      <c r="B122" s="2" t="s">
        <v>620</v>
      </c>
      <c r="C122" s="2" t="s">
        <v>310</v>
      </c>
      <c r="D122" s="2" t="s">
        <v>616</v>
      </c>
    </row>
    <row r="123" spans="1:4">
      <c r="A123" s="2" t="s">
        <v>489</v>
      </c>
      <c r="B123" s="2" t="s">
        <v>621</v>
      </c>
      <c r="C123" s="2" t="s">
        <v>311</v>
      </c>
      <c r="D123" s="2" t="s">
        <v>616</v>
      </c>
    </row>
    <row r="124" spans="1:4">
      <c r="A124" s="2" t="s">
        <v>470</v>
      </c>
      <c r="B124" s="2" t="s">
        <v>622</v>
      </c>
      <c r="C124" s="2" t="s">
        <v>335</v>
      </c>
      <c r="D124" s="2" t="s">
        <v>616</v>
      </c>
    </row>
    <row r="125" spans="1:4">
      <c r="A125" s="2" t="s">
        <v>492</v>
      </c>
      <c r="B125" s="2" t="s">
        <v>623</v>
      </c>
      <c r="C125" s="2" t="s">
        <v>315</v>
      </c>
      <c r="D125" s="2" t="s">
        <v>616</v>
      </c>
    </row>
    <row r="126" spans="1:4">
      <c r="A126" s="2" t="s">
        <v>486</v>
      </c>
      <c r="B126" s="2" t="s">
        <v>624</v>
      </c>
      <c r="C126" s="2" t="s">
        <v>310</v>
      </c>
      <c r="D126" s="2" t="s">
        <v>616</v>
      </c>
    </row>
    <row r="127" spans="1:4">
      <c r="A127" s="2" t="s">
        <v>489</v>
      </c>
      <c r="B127" s="2" t="s">
        <v>625</v>
      </c>
      <c r="C127" s="2" t="s">
        <v>311</v>
      </c>
      <c r="D127" s="2" t="s">
        <v>616</v>
      </c>
    </row>
    <row r="128" spans="1:4">
      <c r="A128" s="2" t="s">
        <v>470</v>
      </c>
      <c r="B128" s="2" t="s">
        <v>626</v>
      </c>
      <c r="C128" s="2" t="s">
        <v>348</v>
      </c>
      <c r="D128" s="2" t="s">
        <v>616</v>
      </c>
    </row>
    <row r="129" spans="1:4">
      <c r="A129" s="2" t="s">
        <v>492</v>
      </c>
      <c r="B129" s="2" t="s">
        <v>627</v>
      </c>
      <c r="C129" s="2" t="s">
        <v>341</v>
      </c>
      <c r="D129" s="2" t="s">
        <v>616</v>
      </c>
    </row>
    <row r="130" spans="1:4">
      <c r="A130" s="2" t="s">
        <v>486</v>
      </c>
      <c r="B130" s="2" t="s">
        <v>628</v>
      </c>
      <c r="C130" s="2" t="s">
        <v>310</v>
      </c>
      <c r="D130" s="2" t="s">
        <v>616</v>
      </c>
    </row>
    <row r="131" spans="1:4">
      <c r="A131" s="2" t="s">
        <v>489</v>
      </c>
      <c r="B131" s="2" t="s">
        <v>629</v>
      </c>
      <c r="C131" s="2" t="s">
        <v>311</v>
      </c>
      <c r="D131" s="2" t="s">
        <v>616</v>
      </c>
    </row>
    <row r="132" spans="1:4">
      <c r="A132" s="2" t="s">
        <v>470</v>
      </c>
      <c r="B132" s="2" t="s">
        <v>630</v>
      </c>
      <c r="C132" s="2" t="s">
        <v>354</v>
      </c>
      <c r="D132" s="2" t="s">
        <v>616</v>
      </c>
    </row>
    <row r="133" spans="1:4">
      <c r="A133" s="2" t="s">
        <v>492</v>
      </c>
      <c r="B133" s="2" t="s">
        <v>631</v>
      </c>
      <c r="C133" s="2" t="s">
        <v>341</v>
      </c>
      <c r="D133" s="2" t="s">
        <v>616</v>
      </c>
    </row>
    <row r="134" spans="1:4">
      <c r="A134" s="2" t="s">
        <v>486</v>
      </c>
      <c r="B134" s="2" t="s">
        <v>632</v>
      </c>
      <c r="C134" s="2" t="s">
        <v>310</v>
      </c>
      <c r="D134" s="2" t="s">
        <v>616</v>
      </c>
    </row>
    <row r="135" spans="1:4">
      <c r="A135" s="2" t="s">
        <v>489</v>
      </c>
      <c r="B135" s="2" t="s">
        <v>633</v>
      </c>
      <c r="C135" s="2" t="s">
        <v>311</v>
      </c>
      <c r="D135" s="2" t="s">
        <v>616</v>
      </c>
    </row>
    <row r="136" spans="1:4" ht="27.6">
      <c r="A136" s="2" t="s">
        <v>470</v>
      </c>
      <c r="B136" s="2" t="s">
        <v>634</v>
      </c>
      <c r="C136" s="2" t="s">
        <v>360</v>
      </c>
      <c r="D136" s="2" t="s">
        <v>616</v>
      </c>
    </row>
    <row r="137" spans="1:4">
      <c r="A137" s="2" t="s">
        <v>492</v>
      </c>
      <c r="B137" s="2" t="s">
        <v>635</v>
      </c>
      <c r="C137" s="2" t="s">
        <v>341</v>
      </c>
      <c r="D137" s="2" t="s">
        <v>616</v>
      </c>
    </row>
    <row r="138" spans="1:4">
      <c r="A138" s="2" t="s">
        <v>486</v>
      </c>
      <c r="B138" s="2" t="s">
        <v>636</v>
      </c>
      <c r="C138" s="2" t="s">
        <v>367</v>
      </c>
      <c r="D138" s="2" t="s">
        <v>637</v>
      </c>
    </row>
    <row r="139" spans="1:4">
      <c r="A139" s="2" t="s">
        <v>489</v>
      </c>
      <c r="B139" s="2" t="s">
        <v>638</v>
      </c>
      <c r="C139" s="2" t="s">
        <v>368</v>
      </c>
      <c r="D139" s="2" t="s">
        <v>637</v>
      </c>
    </row>
    <row r="140" spans="1:4">
      <c r="A140" s="2" t="s">
        <v>470</v>
      </c>
      <c r="B140" s="2" t="s">
        <v>639</v>
      </c>
      <c r="C140" s="2" t="s">
        <v>378</v>
      </c>
      <c r="D140" s="2" t="s">
        <v>637</v>
      </c>
    </row>
    <row r="141" spans="1:4">
      <c r="A141" s="2" t="s">
        <v>492</v>
      </c>
      <c r="B141" s="2" t="s">
        <v>640</v>
      </c>
      <c r="C141" s="2" t="s">
        <v>371</v>
      </c>
      <c r="D141" s="2" t="s">
        <v>637</v>
      </c>
    </row>
    <row r="142" spans="1:4">
      <c r="A142" s="2" t="s">
        <v>486</v>
      </c>
      <c r="B142" s="2" t="s">
        <v>641</v>
      </c>
      <c r="C142" s="2" t="s">
        <v>367</v>
      </c>
      <c r="D142" s="2" t="s">
        <v>637</v>
      </c>
    </row>
    <row r="143" spans="1:4">
      <c r="A143" s="2" t="s">
        <v>489</v>
      </c>
      <c r="B143" s="2" t="s">
        <v>642</v>
      </c>
      <c r="C143" s="2" t="s">
        <v>368</v>
      </c>
      <c r="D143" s="2" t="s">
        <v>637</v>
      </c>
    </row>
    <row r="144" spans="1:4" ht="27.6">
      <c r="A144" s="2" t="s">
        <v>470</v>
      </c>
      <c r="B144" s="2" t="s">
        <v>643</v>
      </c>
      <c r="C144" s="2" t="s">
        <v>384</v>
      </c>
      <c r="D144" s="2" t="s">
        <v>637</v>
      </c>
    </row>
    <row r="145" spans="1:4">
      <c r="A145" s="2" t="s">
        <v>492</v>
      </c>
      <c r="B145" s="2" t="s">
        <v>644</v>
      </c>
      <c r="C145" s="2" t="s">
        <v>371</v>
      </c>
      <c r="D145" s="2" t="s">
        <v>637</v>
      </c>
    </row>
    <row r="146" spans="1:4">
      <c r="A146" s="2" t="s">
        <v>486</v>
      </c>
      <c r="B146" s="2" t="s">
        <v>645</v>
      </c>
      <c r="C146" s="2" t="s">
        <v>389</v>
      </c>
      <c r="D146" s="2" t="s">
        <v>646</v>
      </c>
    </row>
    <row r="147" spans="1:4">
      <c r="A147" s="2" t="s">
        <v>489</v>
      </c>
      <c r="B147" s="2" t="s">
        <v>647</v>
      </c>
      <c r="C147" s="2" t="s">
        <v>390</v>
      </c>
      <c r="D147" s="2" t="s">
        <v>646</v>
      </c>
    </row>
    <row r="148" spans="1:4">
      <c r="A148" s="2" t="s">
        <v>470</v>
      </c>
      <c r="B148" s="2" t="s">
        <v>648</v>
      </c>
      <c r="C148" s="2" t="s">
        <v>396</v>
      </c>
      <c r="D148" s="2" t="s">
        <v>646</v>
      </c>
    </row>
    <row r="149" spans="1:4">
      <c r="A149" s="2" t="s">
        <v>492</v>
      </c>
      <c r="B149" s="2" t="s">
        <v>649</v>
      </c>
      <c r="C149" s="2" t="s">
        <v>371</v>
      </c>
      <c r="D149" s="2" t="s">
        <v>646</v>
      </c>
    </row>
    <row r="150" spans="1:4">
      <c r="A150" s="2" t="s">
        <v>486</v>
      </c>
      <c r="B150" s="2" t="s">
        <v>650</v>
      </c>
      <c r="C150" s="2" t="s">
        <v>403</v>
      </c>
      <c r="D150" s="2" t="s">
        <v>651</v>
      </c>
    </row>
    <row r="151" spans="1:4">
      <c r="A151" s="2" t="s">
        <v>489</v>
      </c>
      <c r="B151" s="2" t="s">
        <v>652</v>
      </c>
      <c r="C151" s="2" t="s">
        <v>404</v>
      </c>
      <c r="D151" s="2" t="s">
        <v>651</v>
      </c>
    </row>
    <row r="152" spans="1:4" ht="27.6">
      <c r="A152" s="2" t="s">
        <v>470</v>
      </c>
      <c r="B152" s="2" t="s">
        <v>653</v>
      </c>
      <c r="C152" s="2" t="s">
        <v>413</v>
      </c>
      <c r="D152" s="2" t="s">
        <v>651</v>
      </c>
    </row>
    <row r="153" spans="1:4">
      <c r="A153" s="2" t="s">
        <v>492</v>
      </c>
      <c r="B153" s="2" t="s">
        <v>654</v>
      </c>
      <c r="C153" s="2" t="s">
        <v>407</v>
      </c>
      <c r="D153" s="2" t="s">
        <v>651</v>
      </c>
    </row>
    <row r="154" spans="1:4">
      <c r="A154" s="2" t="s">
        <v>486</v>
      </c>
      <c r="B154" s="2" t="s">
        <v>655</v>
      </c>
      <c r="C154" s="2" t="s">
        <v>403</v>
      </c>
      <c r="D154" s="2" t="s">
        <v>651</v>
      </c>
    </row>
    <row r="155" spans="1:4">
      <c r="A155" s="2" t="s">
        <v>489</v>
      </c>
      <c r="B155" s="2" t="s">
        <v>656</v>
      </c>
      <c r="C155" s="2" t="s">
        <v>404</v>
      </c>
      <c r="D155" s="2" t="s">
        <v>651</v>
      </c>
    </row>
    <row r="156" spans="1:4" ht="27.6">
      <c r="A156" s="2" t="s">
        <v>470</v>
      </c>
      <c r="B156" s="2" t="s">
        <v>657</v>
      </c>
      <c r="C156" s="2" t="s">
        <v>422</v>
      </c>
      <c r="D156" s="2" t="s">
        <v>651</v>
      </c>
    </row>
    <row r="157" spans="1:4">
      <c r="A157" s="2" t="s">
        <v>492</v>
      </c>
      <c r="B157" s="2" t="s">
        <v>658</v>
      </c>
      <c r="C157" s="2" t="s">
        <v>407</v>
      </c>
      <c r="D157" s="2" t="s">
        <v>651</v>
      </c>
    </row>
    <row r="158" spans="1:4">
      <c r="A158" s="2" t="s">
        <v>486</v>
      </c>
      <c r="B158" s="2" t="s">
        <v>659</v>
      </c>
      <c r="C158" s="2" t="s">
        <v>403</v>
      </c>
      <c r="D158" s="2" t="s">
        <v>651</v>
      </c>
    </row>
    <row r="159" spans="1:4">
      <c r="A159" s="2" t="s">
        <v>489</v>
      </c>
      <c r="B159" s="2" t="s">
        <v>660</v>
      </c>
      <c r="C159" s="2" t="s">
        <v>404</v>
      </c>
      <c r="D159" s="2" t="s">
        <v>651</v>
      </c>
    </row>
    <row r="160" spans="1:4" ht="27.6">
      <c r="A160" s="2" t="s">
        <v>470</v>
      </c>
      <c r="B160" s="2" t="s">
        <v>661</v>
      </c>
      <c r="C160" s="2" t="s">
        <v>429</v>
      </c>
      <c r="D160" s="2" t="s">
        <v>651</v>
      </c>
    </row>
    <row r="161" spans="1:4">
      <c r="A161" s="2" t="s">
        <v>492</v>
      </c>
      <c r="B161" s="2" t="s">
        <v>662</v>
      </c>
      <c r="C161" s="2" t="s">
        <v>407</v>
      </c>
      <c r="D161" s="2" t="s">
        <v>651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1633_Master</vt:lpstr>
      <vt:lpstr>Lookup_Lists</vt:lpstr>
      <vt:lpstr>Source_Notes</vt:lpstr>
      <vt:lpstr>References</vt:lpstr>
      <vt:lpstr>Flashcard_Seeds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Jones, Gerrad</cp:lastModifiedBy>
  <dcterms:modified xsi:type="dcterms:W3CDTF">2026-06-17T17:19:47Z</dcterms:modified>
</cp:coreProperties>
</file>