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Edgeware Data/AoC22/Day 10/"/>
    </mc:Choice>
  </mc:AlternateContent>
  <xr:revisionPtr revIDLastSave="0" documentId="13_ncr:1_{EAB95C7E-D121-0B42-ADAC-CA73F33C6D1E}" xr6:coauthVersionLast="47" xr6:coauthVersionMax="47" xr10:uidLastSave="{00000000-0000-0000-0000-000000000000}"/>
  <bookViews>
    <workbookView xWindow="28800" yWindow="-3100" windowWidth="38400" windowHeight="21100" activeTab="2" xr2:uid="{4B904463-A173-5D4E-854D-9F115B417998}"/>
  </bookViews>
  <sheets>
    <sheet name="Instructions" sheetId="4" r:id="rId1"/>
    <sheet name="PreProc" sheetId="1" r:id="rId2"/>
    <sheet name="Puzzle" sheetId="2" r:id="rId3"/>
    <sheet name="Test Data" sheetId="3" r:id="rId4"/>
  </sheets>
  <definedNames>
    <definedName name="_xlnm._FilterDatabase" localSheetId="3" hidden="1">'Test Data'!$A$1:$C$296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H242" i="2"/>
  <c r="G242" i="2"/>
  <c r="F242" i="2"/>
  <c r="H241" i="2"/>
  <c r="G241" i="2"/>
  <c r="F241" i="2"/>
  <c r="H240" i="2"/>
  <c r="G240" i="2"/>
  <c r="F240" i="2"/>
  <c r="H239" i="2"/>
  <c r="G239" i="2"/>
  <c r="F239" i="2"/>
  <c r="H238" i="2"/>
  <c r="G238" i="2"/>
  <c r="F238" i="2"/>
  <c r="H237" i="2"/>
  <c r="G237" i="2"/>
  <c r="F237" i="2"/>
  <c r="H236" i="2"/>
  <c r="G236" i="2"/>
  <c r="F236" i="2"/>
  <c r="H235" i="2"/>
  <c r="G235" i="2"/>
  <c r="F235" i="2"/>
  <c r="H234" i="2"/>
  <c r="G234" i="2"/>
  <c r="F234" i="2"/>
  <c r="H233" i="2"/>
  <c r="G233" i="2"/>
  <c r="F233" i="2"/>
  <c r="H232" i="2"/>
  <c r="G232" i="2"/>
  <c r="F232" i="2"/>
  <c r="H231" i="2"/>
  <c r="G231" i="2"/>
  <c r="F231" i="2"/>
  <c r="H230" i="2"/>
  <c r="G230" i="2"/>
  <c r="F230" i="2"/>
  <c r="H229" i="2"/>
  <c r="G229" i="2"/>
  <c r="F229" i="2"/>
  <c r="H228" i="2"/>
  <c r="G228" i="2"/>
  <c r="F228" i="2"/>
  <c r="H227" i="2"/>
  <c r="G227" i="2"/>
  <c r="F227" i="2"/>
  <c r="H226" i="2"/>
  <c r="G226" i="2"/>
  <c r="F226" i="2"/>
  <c r="H225" i="2"/>
  <c r="G225" i="2"/>
  <c r="F225" i="2"/>
  <c r="H224" i="2"/>
  <c r="G224" i="2"/>
  <c r="F224" i="2"/>
  <c r="H223" i="2"/>
  <c r="G223" i="2"/>
  <c r="F223" i="2"/>
  <c r="H222" i="2"/>
  <c r="G222" i="2"/>
  <c r="F222" i="2"/>
  <c r="H221" i="2"/>
  <c r="G221" i="2"/>
  <c r="F221" i="2"/>
  <c r="H220" i="2"/>
  <c r="G220" i="2"/>
  <c r="F220" i="2"/>
  <c r="H219" i="2"/>
  <c r="G219" i="2"/>
  <c r="F219" i="2"/>
  <c r="H218" i="2"/>
  <c r="G218" i="2"/>
  <c r="F218" i="2"/>
  <c r="H217" i="2"/>
  <c r="G217" i="2"/>
  <c r="F217" i="2"/>
  <c r="H216" i="2"/>
  <c r="G216" i="2"/>
  <c r="F216" i="2"/>
  <c r="H215" i="2"/>
  <c r="G215" i="2"/>
  <c r="F215" i="2"/>
  <c r="H214" i="2"/>
  <c r="G214" i="2"/>
  <c r="F214" i="2"/>
  <c r="H213" i="2"/>
  <c r="G213" i="2"/>
  <c r="F213" i="2"/>
  <c r="H212" i="2"/>
  <c r="G212" i="2"/>
  <c r="F212" i="2"/>
  <c r="H211" i="2"/>
  <c r="G211" i="2"/>
  <c r="F211" i="2"/>
  <c r="H210" i="2"/>
  <c r="G210" i="2"/>
  <c r="F210" i="2"/>
  <c r="H209" i="2"/>
  <c r="G209" i="2"/>
  <c r="F209" i="2"/>
  <c r="H208" i="2"/>
  <c r="G208" i="2"/>
  <c r="F208" i="2"/>
  <c r="H207" i="2"/>
  <c r="G207" i="2"/>
  <c r="F207" i="2"/>
  <c r="H206" i="2"/>
  <c r="G206" i="2"/>
  <c r="F206" i="2"/>
  <c r="H205" i="2"/>
  <c r="G205" i="2"/>
  <c r="F205" i="2"/>
  <c r="H204" i="2"/>
  <c r="G204" i="2"/>
  <c r="F204" i="2"/>
  <c r="H203" i="2"/>
  <c r="G203" i="2"/>
  <c r="F203" i="2"/>
  <c r="H202" i="2"/>
  <c r="G202" i="2"/>
  <c r="F202" i="2"/>
  <c r="H201" i="2"/>
  <c r="G201" i="2"/>
  <c r="F201" i="2"/>
  <c r="H200" i="2"/>
  <c r="G200" i="2"/>
  <c r="F200" i="2"/>
  <c r="H199" i="2"/>
  <c r="G199" i="2"/>
  <c r="F199" i="2"/>
  <c r="H198" i="2"/>
  <c r="G198" i="2"/>
  <c r="F198" i="2"/>
  <c r="H197" i="2"/>
  <c r="G197" i="2"/>
  <c r="F197" i="2"/>
  <c r="H196" i="2"/>
  <c r="G196" i="2"/>
  <c r="F196" i="2"/>
  <c r="H195" i="2"/>
  <c r="G195" i="2"/>
  <c r="F195" i="2"/>
  <c r="H194" i="2"/>
  <c r="G194" i="2"/>
  <c r="F194" i="2"/>
  <c r="H193" i="2"/>
  <c r="G193" i="2"/>
  <c r="F193" i="2"/>
  <c r="H192" i="2"/>
  <c r="G192" i="2"/>
  <c r="F192" i="2"/>
  <c r="H191" i="2"/>
  <c r="G191" i="2"/>
  <c r="F191" i="2"/>
  <c r="H190" i="2"/>
  <c r="G190" i="2"/>
  <c r="F190" i="2"/>
  <c r="H189" i="2"/>
  <c r="G189" i="2"/>
  <c r="F189" i="2"/>
  <c r="H188" i="2"/>
  <c r="G188" i="2"/>
  <c r="F188" i="2"/>
  <c r="H187" i="2"/>
  <c r="G187" i="2"/>
  <c r="F187" i="2"/>
  <c r="H186" i="2"/>
  <c r="G186" i="2"/>
  <c r="F186" i="2"/>
  <c r="H185" i="2"/>
  <c r="G185" i="2"/>
  <c r="F185" i="2"/>
  <c r="H184" i="2"/>
  <c r="G184" i="2"/>
  <c r="F184" i="2"/>
  <c r="H183" i="2"/>
  <c r="G183" i="2"/>
  <c r="F183" i="2"/>
  <c r="H182" i="2"/>
  <c r="G182" i="2"/>
  <c r="F182" i="2"/>
  <c r="H181" i="2"/>
  <c r="G181" i="2"/>
  <c r="F181" i="2"/>
  <c r="H180" i="2"/>
  <c r="G180" i="2"/>
  <c r="F180" i="2"/>
  <c r="H179" i="2"/>
  <c r="G179" i="2"/>
  <c r="F179" i="2"/>
  <c r="H178" i="2"/>
  <c r="G178" i="2"/>
  <c r="F178" i="2"/>
  <c r="H177" i="2"/>
  <c r="G177" i="2"/>
  <c r="F177" i="2"/>
  <c r="H176" i="2"/>
  <c r="G176" i="2"/>
  <c r="F176" i="2"/>
  <c r="H175" i="2"/>
  <c r="G175" i="2"/>
  <c r="F175" i="2"/>
  <c r="H174" i="2"/>
  <c r="G174" i="2"/>
  <c r="F174" i="2"/>
  <c r="H173" i="2"/>
  <c r="G173" i="2"/>
  <c r="F173" i="2"/>
  <c r="H172" i="2"/>
  <c r="G172" i="2"/>
  <c r="F172" i="2"/>
  <c r="H171" i="2"/>
  <c r="G171" i="2"/>
  <c r="F171" i="2"/>
  <c r="H170" i="2"/>
  <c r="G170" i="2"/>
  <c r="F170" i="2"/>
  <c r="H169" i="2"/>
  <c r="G169" i="2"/>
  <c r="F169" i="2"/>
  <c r="H168" i="2"/>
  <c r="G168" i="2"/>
  <c r="F168" i="2"/>
  <c r="H167" i="2"/>
  <c r="G167" i="2"/>
  <c r="F167" i="2"/>
  <c r="H166" i="2"/>
  <c r="G166" i="2"/>
  <c r="F166" i="2"/>
  <c r="H165" i="2"/>
  <c r="G165" i="2"/>
  <c r="F165" i="2"/>
  <c r="H164" i="2"/>
  <c r="G164" i="2"/>
  <c r="F164" i="2"/>
  <c r="H163" i="2"/>
  <c r="G163" i="2"/>
  <c r="F163" i="2"/>
  <c r="H162" i="2"/>
  <c r="G162" i="2"/>
  <c r="F162" i="2"/>
  <c r="H161" i="2"/>
  <c r="G161" i="2"/>
  <c r="F161" i="2"/>
  <c r="H160" i="2"/>
  <c r="G160" i="2"/>
  <c r="F160" i="2"/>
  <c r="H159" i="2"/>
  <c r="G159" i="2"/>
  <c r="F159" i="2"/>
  <c r="H158" i="2"/>
  <c r="G158" i="2"/>
  <c r="F158" i="2"/>
  <c r="H157" i="2"/>
  <c r="G157" i="2"/>
  <c r="F157" i="2"/>
  <c r="H156" i="2"/>
  <c r="G156" i="2"/>
  <c r="F156" i="2"/>
  <c r="H155" i="2"/>
  <c r="G155" i="2"/>
  <c r="F155" i="2"/>
  <c r="H154" i="2"/>
  <c r="G154" i="2"/>
  <c r="F154" i="2"/>
  <c r="H153" i="2"/>
  <c r="G153" i="2"/>
  <c r="F153" i="2"/>
  <c r="H152" i="2"/>
  <c r="G152" i="2"/>
  <c r="F152" i="2"/>
  <c r="H151" i="2"/>
  <c r="G151" i="2"/>
  <c r="F151" i="2"/>
  <c r="H150" i="2"/>
  <c r="G150" i="2"/>
  <c r="F150" i="2"/>
  <c r="H149" i="2"/>
  <c r="G149" i="2"/>
  <c r="F149" i="2"/>
  <c r="H148" i="2"/>
  <c r="G148" i="2"/>
  <c r="F148" i="2"/>
  <c r="H147" i="2"/>
  <c r="G147" i="2"/>
  <c r="F147" i="2"/>
  <c r="H146" i="2"/>
  <c r="G146" i="2"/>
  <c r="F146" i="2"/>
  <c r="H145" i="2"/>
  <c r="G145" i="2"/>
  <c r="F145" i="2"/>
  <c r="H144" i="2"/>
  <c r="G144" i="2"/>
  <c r="F144" i="2"/>
  <c r="H143" i="2"/>
  <c r="G143" i="2"/>
  <c r="F143" i="2"/>
  <c r="H142" i="2"/>
  <c r="G142" i="2"/>
  <c r="F142" i="2"/>
  <c r="H141" i="2"/>
  <c r="G141" i="2"/>
  <c r="F141" i="2"/>
  <c r="H140" i="2"/>
  <c r="G140" i="2"/>
  <c r="F140" i="2"/>
  <c r="H139" i="2"/>
  <c r="G139" i="2"/>
  <c r="F139" i="2"/>
  <c r="H138" i="2"/>
  <c r="G138" i="2"/>
  <c r="F138" i="2"/>
  <c r="H137" i="2"/>
  <c r="G137" i="2"/>
  <c r="F137" i="2"/>
  <c r="H136" i="2"/>
  <c r="G136" i="2"/>
  <c r="F136" i="2"/>
  <c r="H135" i="2"/>
  <c r="G135" i="2"/>
  <c r="F135" i="2"/>
  <c r="H134" i="2"/>
  <c r="G134" i="2"/>
  <c r="F134" i="2"/>
  <c r="H133" i="2"/>
  <c r="G133" i="2"/>
  <c r="F133" i="2"/>
  <c r="H132" i="2"/>
  <c r="G132" i="2"/>
  <c r="F132" i="2"/>
  <c r="H131" i="2"/>
  <c r="G131" i="2"/>
  <c r="F131" i="2"/>
  <c r="H130" i="2"/>
  <c r="G130" i="2"/>
  <c r="F130" i="2"/>
  <c r="H129" i="2"/>
  <c r="G129" i="2"/>
  <c r="F129" i="2"/>
  <c r="H128" i="2"/>
  <c r="G128" i="2"/>
  <c r="F128" i="2"/>
  <c r="H127" i="2"/>
  <c r="G127" i="2"/>
  <c r="F127" i="2"/>
  <c r="H126" i="2"/>
  <c r="G126" i="2"/>
  <c r="F126" i="2"/>
  <c r="H125" i="2"/>
  <c r="G125" i="2"/>
  <c r="F125" i="2"/>
  <c r="H124" i="2"/>
  <c r="G124" i="2"/>
  <c r="F124" i="2"/>
  <c r="H123" i="2"/>
  <c r="G123" i="2"/>
  <c r="F123" i="2"/>
  <c r="H122" i="2"/>
  <c r="G122" i="2"/>
  <c r="F122" i="2"/>
  <c r="H121" i="2"/>
  <c r="G121" i="2"/>
  <c r="F121" i="2"/>
  <c r="H120" i="2"/>
  <c r="G120" i="2"/>
  <c r="F120" i="2"/>
  <c r="H119" i="2"/>
  <c r="G119" i="2"/>
  <c r="F119" i="2"/>
  <c r="H118" i="2"/>
  <c r="G118" i="2"/>
  <c r="F118" i="2"/>
  <c r="H117" i="2"/>
  <c r="G117" i="2"/>
  <c r="F117" i="2"/>
  <c r="H116" i="2"/>
  <c r="G116" i="2"/>
  <c r="F116" i="2"/>
  <c r="H115" i="2"/>
  <c r="G115" i="2"/>
  <c r="F115" i="2"/>
  <c r="H114" i="2"/>
  <c r="G114" i="2"/>
  <c r="F114" i="2"/>
  <c r="H113" i="2"/>
  <c r="G113" i="2"/>
  <c r="F113" i="2"/>
  <c r="H112" i="2"/>
  <c r="G112" i="2"/>
  <c r="F112" i="2"/>
  <c r="H111" i="2"/>
  <c r="G111" i="2"/>
  <c r="F111" i="2"/>
  <c r="H110" i="2"/>
  <c r="G110" i="2"/>
  <c r="F110" i="2"/>
  <c r="H109" i="2"/>
  <c r="G109" i="2"/>
  <c r="F109" i="2"/>
  <c r="H108" i="2"/>
  <c r="G108" i="2"/>
  <c r="F108" i="2"/>
  <c r="H107" i="2"/>
  <c r="G107" i="2"/>
  <c r="F107" i="2"/>
  <c r="H106" i="2"/>
  <c r="G106" i="2"/>
  <c r="F106" i="2"/>
  <c r="H105" i="2"/>
  <c r="G105" i="2"/>
  <c r="F105" i="2"/>
  <c r="H104" i="2"/>
  <c r="G104" i="2"/>
  <c r="F104" i="2"/>
  <c r="H103" i="2"/>
  <c r="G103" i="2"/>
  <c r="F103" i="2"/>
  <c r="H102" i="2"/>
  <c r="G102" i="2"/>
  <c r="F102" i="2"/>
  <c r="H101" i="2"/>
  <c r="G101" i="2"/>
  <c r="F101" i="2"/>
  <c r="H100" i="2"/>
  <c r="G100" i="2"/>
  <c r="F100" i="2"/>
  <c r="H99" i="2"/>
  <c r="G99" i="2"/>
  <c r="F99" i="2"/>
  <c r="H98" i="2"/>
  <c r="G98" i="2"/>
  <c r="F98" i="2"/>
  <c r="H97" i="2"/>
  <c r="G97" i="2"/>
  <c r="F97" i="2"/>
  <c r="H96" i="2"/>
  <c r="G96" i="2"/>
  <c r="F96" i="2"/>
  <c r="H95" i="2"/>
  <c r="G95" i="2"/>
  <c r="F95" i="2"/>
  <c r="H94" i="2"/>
  <c r="G94" i="2"/>
  <c r="F94" i="2"/>
  <c r="H93" i="2"/>
  <c r="G93" i="2"/>
  <c r="F93" i="2"/>
  <c r="H92" i="2"/>
  <c r="G92" i="2"/>
  <c r="F92" i="2"/>
  <c r="H91" i="2"/>
  <c r="G91" i="2"/>
  <c r="F91" i="2"/>
  <c r="H90" i="2"/>
  <c r="G90" i="2"/>
  <c r="F90" i="2"/>
  <c r="H89" i="2"/>
  <c r="G89" i="2"/>
  <c r="F89" i="2"/>
  <c r="H88" i="2"/>
  <c r="G88" i="2"/>
  <c r="F88" i="2"/>
  <c r="H87" i="2"/>
  <c r="G87" i="2"/>
  <c r="F87" i="2"/>
  <c r="H86" i="2"/>
  <c r="G86" i="2"/>
  <c r="F86" i="2"/>
  <c r="H85" i="2"/>
  <c r="G85" i="2"/>
  <c r="F85" i="2"/>
  <c r="H84" i="2"/>
  <c r="G84" i="2"/>
  <c r="F84" i="2"/>
  <c r="H83" i="2"/>
  <c r="G83" i="2"/>
  <c r="F83" i="2"/>
  <c r="H82" i="2"/>
  <c r="G82" i="2"/>
  <c r="F82" i="2"/>
  <c r="H81" i="2"/>
  <c r="G81" i="2"/>
  <c r="F81" i="2"/>
  <c r="H80" i="2"/>
  <c r="G80" i="2"/>
  <c r="F80" i="2"/>
  <c r="H79" i="2"/>
  <c r="G79" i="2"/>
  <c r="F79" i="2"/>
  <c r="H78" i="2"/>
  <c r="G78" i="2"/>
  <c r="F78" i="2"/>
  <c r="H77" i="2"/>
  <c r="G77" i="2"/>
  <c r="F77" i="2"/>
  <c r="H76" i="2"/>
  <c r="G76" i="2"/>
  <c r="F76" i="2"/>
  <c r="H75" i="2"/>
  <c r="G75" i="2"/>
  <c r="F75" i="2"/>
  <c r="H74" i="2"/>
  <c r="G74" i="2"/>
  <c r="F74" i="2"/>
  <c r="H73" i="2"/>
  <c r="G73" i="2"/>
  <c r="F73" i="2"/>
  <c r="H72" i="2"/>
  <c r="G72" i="2"/>
  <c r="F72" i="2"/>
  <c r="H71" i="2"/>
  <c r="G71" i="2"/>
  <c r="F71" i="2"/>
  <c r="H70" i="2"/>
  <c r="G70" i="2"/>
  <c r="F70" i="2"/>
  <c r="H69" i="2"/>
  <c r="G69" i="2"/>
  <c r="F69" i="2"/>
  <c r="H68" i="2"/>
  <c r="G68" i="2"/>
  <c r="F68" i="2"/>
  <c r="H67" i="2"/>
  <c r="G67" i="2"/>
  <c r="F67" i="2"/>
  <c r="H66" i="2"/>
  <c r="G66" i="2"/>
  <c r="F66" i="2"/>
  <c r="H65" i="2"/>
  <c r="G65" i="2"/>
  <c r="F65" i="2"/>
  <c r="H64" i="2"/>
  <c r="G64" i="2"/>
  <c r="F64" i="2"/>
  <c r="H63" i="2"/>
  <c r="G63" i="2"/>
  <c r="F63" i="2"/>
  <c r="H62" i="2"/>
  <c r="G62" i="2"/>
  <c r="F62" i="2"/>
  <c r="H61" i="2"/>
  <c r="G61" i="2"/>
  <c r="F61" i="2"/>
  <c r="H60" i="2"/>
  <c r="G60" i="2"/>
  <c r="F60" i="2"/>
  <c r="H59" i="2"/>
  <c r="G59" i="2"/>
  <c r="F59" i="2"/>
  <c r="H58" i="2"/>
  <c r="G58" i="2"/>
  <c r="F58" i="2"/>
  <c r="H57" i="2"/>
  <c r="G57" i="2"/>
  <c r="F57" i="2"/>
  <c r="H56" i="2"/>
  <c r="G56" i="2"/>
  <c r="F56" i="2"/>
  <c r="H55" i="2"/>
  <c r="G55" i="2"/>
  <c r="F55" i="2"/>
  <c r="H54" i="2"/>
  <c r="G54" i="2"/>
  <c r="F54" i="2"/>
  <c r="H53" i="2"/>
  <c r="G53" i="2"/>
  <c r="F53" i="2"/>
  <c r="H52" i="2"/>
  <c r="G52" i="2"/>
  <c r="F52" i="2"/>
  <c r="H51" i="2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K46" i="2"/>
  <c r="K47" i="2" s="1"/>
  <c r="K48" i="2" s="1"/>
  <c r="H46" i="2"/>
  <c r="G46" i="2"/>
  <c r="F46" i="2"/>
  <c r="H45" i="2"/>
  <c r="G45" i="2"/>
  <c r="F45" i="2"/>
  <c r="K44" i="2"/>
  <c r="K45" i="2" s="1"/>
  <c r="H44" i="2"/>
  <c r="G44" i="2"/>
  <c r="F44" i="2"/>
  <c r="K43" i="2"/>
  <c r="H43" i="2"/>
  <c r="G43" i="2"/>
  <c r="F43" i="2"/>
  <c r="H42" i="2"/>
  <c r="G42" i="2"/>
  <c r="F42" i="2"/>
  <c r="M41" i="2"/>
  <c r="H41" i="2"/>
  <c r="G41" i="2"/>
  <c r="F41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H34" i="2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E4" i="2"/>
  <c r="E5" i="2" s="1"/>
  <c r="E6" i="2" s="1"/>
  <c r="J3" i="2"/>
  <c r="H3" i="2"/>
  <c r="G3" i="2"/>
  <c r="F3" i="2"/>
  <c r="I3" i="2" s="1"/>
  <c r="L42" i="2" s="1" a="1"/>
  <c r="L42" i="2" s="1"/>
  <c r="E3" i="2"/>
  <c r="M44" i="3" a="1"/>
  <c r="M44" i="3" s="1"/>
  <c r="N44" i="3" a="1"/>
  <c r="N44" i="3" s="1"/>
  <c r="O44" i="3" a="1"/>
  <c r="O44" i="3"/>
  <c r="P44" i="3" a="1"/>
  <c r="P44" i="3"/>
  <c r="Q44" i="3" a="1"/>
  <c r="Q44" i="3" s="1"/>
  <c r="R44" i="3" a="1"/>
  <c r="R44" i="3" s="1"/>
  <c r="S44" i="3" a="1"/>
  <c r="S44" i="3"/>
  <c r="T44" i="3" a="1"/>
  <c r="T44" i="3"/>
  <c r="U44" i="3" a="1"/>
  <c r="U44" i="3" s="1"/>
  <c r="V44" i="3" a="1"/>
  <c r="V44" i="3" s="1"/>
  <c r="W44" i="3" a="1"/>
  <c r="W44" i="3"/>
  <c r="X44" i="3" a="1"/>
  <c r="X44" i="3"/>
  <c r="Y44" i="3" a="1"/>
  <c r="Y44" i="3" s="1"/>
  <c r="Z44" i="3" a="1"/>
  <c r="Z44" i="3" s="1"/>
  <c r="AA44" i="3" a="1"/>
  <c r="AA44" i="3"/>
  <c r="AB44" i="3" a="1"/>
  <c r="AB44" i="3"/>
  <c r="AC44" i="3" a="1"/>
  <c r="AC44" i="3" s="1"/>
  <c r="AD44" i="3" a="1"/>
  <c r="AD44" i="3" s="1"/>
  <c r="AE44" i="3" a="1"/>
  <c r="AE44" i="3"/>
  <c r="AF44" i="3" a="1"/>
  <c r="AF44" i="3"/>
  <c r="AG44" i="3" a="1"/>
  <c r="AG44" i="3" s="1"/>
  <c r="AH44" i="3" a="1"/>
  <c r="AH44" i="3" s="1"/>
  <c r="AI44" i="3" a="1"/>
  <c r="AI44" i="3"/>
  <c r="AJ44" i="3" a="1"/>
  <c r="AJ44" i="3"/>
  <c r="AK44" i="3" a="1"/>
  <c r="AK44" i="3" s="1"/>
  <c r="AL44" i="3" a="1"/>
  <c r="AL44" i="3" s="1"/>
  <c r="AM44" i="3" a="1"/>
  <c r="AM44" i="3"/>
  <c r="AN44" i="3" a="1"/>
  <c r="AN44" i="3"/>
  <c r="AO44" i="3" a="1"/>
  <c r="AO44" i="3" s="1"/>
  <c r="AP44" i="3" a="1"/>
  <c r="AP44" i="3" s="1"/>
  <c r="AQ44" i="3" a="1"/>
  <c r="AQ44" i="3" s="1"/>
  <c r="AR44" i="3" a="1"/>
  <c r="AR44" i="3"/>
  <c r="AS44" i="3" a="1"/>
  <c r="AS44" i="3" s="1"/>
  <c r="AT44" i="3" a="1"/>
  <c r="AT44" i="3" s="1"/>
  <c r="AU44" i="3" a="1"/>
  <c r="AU44" i="3" s="1"/>
  <c r="AV44" i="3" a="1"/>
  <c r="AV44" i="3"/>
  <c r="AW44" i="3" a="1"/>
  <c r="AW44" i="3" s="1"/>
  <c r="AX44" i="3" a="1"/>
  <c r="AX44" i="3" s="1"/>
  <c r="AY44" i="3" a="1"/>
  <c r="AY44" i="3" s="1"/>
  <c r="M45" i="3" a="1"/>
  <c r="M45" i="3"/>
  <c r="N45" i="3" a="1"/>
  <c r="N45" i="3" s="1"/>
  <c r="O45" i="3" a="1"/>
  <c r="O45" i="3" s="1"/>
  <c r="P45" i="3" a="1"/>
  <c r="P45" i="3" s="1"/>
  <c r="Q45" i="3" a="1"/>
  <c r="Q45" i="3"/>
  <c r="R45" i="3" a="1"/>
  <c r="R45" i="3" s="1"/>
  <c r="S45" i="3" a="1"/>
  <c r="S45" i="3" s="1"/>
  <c r="T45" i="3" a="1"/>
  <c r="T45" i="3" s="1"/>
  <c r="U45" i="3" a="1"/>
  <c r="U45" i="3"/>
  <c r="V45" i="3" a="1"/>
  <c r="V45" i="3" s="1"/>
  <c r="W45" i="3" a="1"/>
  <c r="W45" i="3" s="1"/>
  <c r="X45" i="3" a="1"/>
  <c r="X45" i="3" s="1"/>
  <c r="Y45" i="3" a="1"/>
  <c r="Y45" i="3"/>
  <c r="Z45" i="3" a="1"/>
  <c r="Z45" i="3" s="1"/>
  <c r="AA45" i="3" a="1"/>
  <c r="AA45" i="3" s="1"/>
  <c r="AB45" i="3" a="1"/>
  <c r="AB45" i="3" s="1"/>
  <c r="AC45" i="3" a="1"/>
  <c r="AC45" i="3"/>
  <c r="AD45" i="3" a="1"/>
  <c r="AD45" i="3" s="1"/>
  <c r="AE45" i="3" a="1"/>
  <c r="AE45" i="3" s="1"/>
  <c r="AF45" i="3" a="1"/>
  <c r="AF45" i="3" s="1"/>
  <c r="AG45" i="3" a="1"/>
  <c r="AG45" i="3"/>
  <c r="AH45" i="3" a="1"/>
  <c r="AH45" i="3" s="1"/>
  <c r="AI45" i="3" a="1"/>
  <c r="AI45" i="3" s="1"/>
  <c r="AJ45" i="3" a="1"/>
  <c r="AJ45" i="3" s="1"/>
  <c r="AK45" i="3" a="1"/>
  <c r="AK45" i="3"/>
  <c r="AL45" i="3" a="1"/>
  <c r="AL45" i="3" s="1"/>
  <c r="AM45" i="3" a="1"/>
  <c r="AM45" i="3" s="1"/>
  <c r="AN45" i="3" a="1"/>
  <c r="AN45" i="3" s="1"/>
  <c r="AO45" i="3" a="1"/>
  <c r="AO45" i="3"/>
  <c r="AP45" i="3" a="1"/>
  <c r="AP45" i="3" s="1"/>
  <c r="AQ45" i="3" a="1"/>
  <c r="AQ45" i="3" s="1"/>
  <c r="AR45" i="3" a="1"/>
  <c r="AR45" i="3" s="1"/>
  <c r="AS45" i="3" a="1"/>
  <c r="AS45" i="3"/>
  <c r="AT45" i="3" a="1"/>
  <c r="AT45" i="3" s="1"/>
  <c r="AU45" i="3" a="1"/>
  <c r="AU45" i="3" s="1"/>
  <c r="AV45" i="3" a="1"/>
  <c r="AV45" i="3" s="1"/>
  <c r="AW45" i="3" a="1"/>
  <c r="AW45" i="3"/>
  <c r="AX45" i="3" a="1"/>
  <c r="AX45" i="3" s="1"/>
  <c r="AY45" i="3" a="1"/>
  <c r="AY45" i="3" s="1"/>
  <c r="M46" i="3" a="1"/>
  <c r="M46" i="3" s="1"/>
  <c r="N46" i="3" a="1"/>
  <c r="N46" i="3"/>
  <c r="O46" i="3" a="1"/>
  <c r="O46" i="3" s="1"/>
  <c r="P46" i="3" a="1"/>
  <c r="P46" i="3" s="1"/>
  <c r="Q46" i="3" a="1"/>
  <c r="Q46" i="3" s="1"/>
  <c r="R46" i="3" a="1"/>
  <c r="R46" i="3"/>
  <c r="S46" i="3" a="1"/>
  <c r="S46" i="3" s="1"/>
  <c r="T46" i="3" a="1"/>
  <c r="T46" i="3" s="1"/>
  <c r="U46" i="3" a="1"/>
  <c r="U46" i="3" s="1"/>
  <c r="V46" i="3" a="1"/>
  <c r="V46" i="3"/>
  <c r="W46" i="3" a="1"/>
  <c r="W46" i="3" s="1"/>
  <c r="X46" i="3" a="1"/>
  <c r="X46" i="3" s="1"/>
  <c r="Y46" i="3" a="1"/>
  <c r="Y46" i="3" s="1"/>
  <c r="Z46" i="3" a="1"/>
  <c r="Z46" i="3"/>
  <c r="AA46" i="3" a="1"/>
  <c r="AA46" i="3" s="1"/>
  <c r="AB46" i="3" a="1"/>
  <c r="AB46" i="3" s="1"/>
  <c r="AC46" i="3" a="1"/>
  <c r="AC46" i="3" s="1"/>
  <c r="AD46" i="3" a="1"/>
  <c r="AD46" i="3"/>
  <c r="AE46" i="3" a="1"/>
  <c r="AE46" i="3" s="1"/>
  <c r="AF46" i="3" a="1"/>
  <c r="AF46" i="3" s="1"/>
  <c r="AG46" i="3" a="1"/>
  <c r="AG46" i="3" s="1"/>
  <c r="AH46" i="3" a="1"/>
  <c r="AH46" i="3"/>
  <c r="AI46" i="3" a="1"/>
  <c r="AI46" i="3" s="1"/>
  <c r="AJ46" i="3" a="1"/>
  <c r="AJ46" i="3" s="1"/>
  <c r="AK46" i="3" a="1"/>
  <c r="AK46" i="3" s="1"/>
  <c r="AL46" i="3" a="1"/>
  <c r="AL46" i="3"/>
  <c r="AM46" i="3" a="1"/>
  <c r="AM46" i="3" s="1"/>
  <c r="AN46" i="3" a="1"/>
  <c r="AN46" i="3" s="1"/>
  <c r="AO46" i="3" a="1"/>
  <c r="AO46" i="3" s="1"/>
  <c r="AP46" i="3" a="1"/>
  <c r="AP46" i="3"/>
  <c r="AQ46" i="3" a="1"/>
  <c r="AQ46" i="3" s="1"/>
  <c r="AR46" i="3" a="1"/>
  <c r="AR46" i="3" s="1"/>
  <c r="AS46" i="3" a="1"/>
  <c r="AS46" i="3" s="1"/>
  <c r="AT46" i="3" a="1"/>
  <c r="AT46" i="3"/>
  <c r="AU46" i="3" a="1"/>
  <c r="AU46" i="3" s="1"/>
  <c r="AV46" i="3" a="1"/>
  <c r="AV46" i="3" s="1"/>
  <c r="AW46" i="3" a="1"/>
  <c r="AW46" i="3" s="1"/>
  <c r="AX46" i="3" a="1"/>
  <c r="AX46" i="3"/>
  <c r="AY46" i="3" a="1"/>
  <c r="AY46" i="3" s="1"/>
  <c r="M47" i="3" a="1"/>
  <c r="M47" i="3" s="1"/>
  <c r="N47" i="3" a="1"/>
  <c r="N47" i="3" s="1"/>
  <c r="O47" i="3" a="1"/>
  <c r="O47" i="3"/>
  <c r="P47" i="3" a="1"/>
  <c r="P47" i="3" s="1"/>
  <c r="Q47" i="3" a="1"/>
  <c r="Q47" i="3" s="1"/>
  <c r="R47" i="3" a="1"/>
  <c r="R47" i="3" s="1"/>
  <c r="S47" i="3" a="1"/>
  <c r="S47" i="3"/>
  <c r="T47" i="3" a="1"/>
  <c r="T47" i="3" s="1"/>
  <c r="U47" i="3" a="1"/>
  <c r="U47" i="3" s="1"/>
  <c r="V47" i="3" a="1"/>
  <c r="V47" i="3" s="1"/>
  <c r="W47" i="3" a="1"/>
  <c r="W47" i="3"/>
  <c r="X47" i="3" a="1"/>
  <c r="X47" i="3" s="1"/>
  <c r="Y47" i="3" a="1"/>
  <c r="Y47" i="3" s="1"/>
  <c r="Z47" i="3" a="1"/>
  <c r="Z47" i="3" s="1"/>
  <c r="AA47" i="3" a="1"/>
  <c r="AA47" i="3"/>
  <c r="AB47" i="3" a="1"/>
  <c r="AB47" i="3" s="1"/>
  <c r="AC47" i="3" a="1"/>
  <c r="AC47" i="3" s="1"/>
  <c r="AD47" i="3" a="1"/>
  <c r="AD47" i="3" s="1"/>
  <c r="AE47" i="3" a="1"/>
  <c r="AE47" i="3"/>
  <c r="AF47" i="3" a="1"/>
  <c r="AF47" i="3" s="1"/>
  <c r="AG47" i="3" a="1"/>
  <c r="AG47" i="3" s="1"/>
  <c r="AH47" i="3" a="1"/>
  <c r="AH47" i="3" s="1"/>
  <c r="AI47" i="3" a="1"/>
  <c r="AI47" i="3"/>
  <c r="AJ47" i="3" a="1"/>
  <c r="AJ47" i="3" s="1"/>
  <c r="AK47" i="3" a="1"/>
  <c r="AK47" i="3" s="1"/>
  <c r="AL47" i="3" a="1"/>
  <c r="AL47" i="3" s="1"/>
  <c r="AM47" i="3" a="1"/>
  <c r="AM47" i="3"/>
  <c r="AN47" i="3" a="1"/>
  <c r="AN47" i="3" s="1"/>
  <c r="AO47" i="3" a="1"/>
  <c r="AO47" i="3" s="1"/>
  <c r="AP47" i="3" a="1"/>
  <c r="AP47" i="3" s="1"/>
  <c r="AQ47" i="3" a="1"/>
  <c r="AQ47" i="3"/>
  <c r="AR47" i="3" a="1"/>
  <c r="AR47" i="3" s="1"/>
  <c r="AS47" i="3" a="1"/>
  <c r="AS47" i="3" s="1"/>
  <c r="AT47" i="3" a="1"/>
  <c r="AT47" i="3" s="1"/>
  <c r="AU47" i="3" a="1"/>
  <c r="AU47" i="3"/>
  <c r="AV47" i="3" a="1"/>
  <c r="AV47" i="3" s="1"/>
  <c r="AW47" i="3" a="1"/>
  <c r="AW47" i="3" s="1"/>
  <c r="AX47" i="3" a="1"/>
  <c r="AX47" i="3" s="1"/>
  <c r="AY47" i="3" a="1"/>
  <c r="AY47" i="3"/>
  <c r="L47" i="3" a="1"/>
  <c r="L47" i="3" s="1"/>
  <c r="L46" i="3" a="1"/>
  <c r="L46" i="3" s="1"/>
  <c r="L45" i="3" a="1"/>
  <c r="L45" i="3"/>
  <c r="K44" i="3"/>
  <c r="K45" i="3" s="1"/>
  <c r="K46" i="3" s="1"/>
  <c r="K47" i="3" s="1"/>
  <c r="K48" i="3" s="1"/>
  <c r="K43" i="3"/>
  <c r="L44" i="3" a="1"/>
  <c r="L44" i="3" s="1"/>
  <c r="M43" i="3" a="1"/>
  <c r="M43" i="3" s="1"/>
  <c r="N43" i="3" a="1"/>
  <c r="N43" i="3"/>
  <c r="O43" i="3" a="1"/>
  <c r="O43" i="3"/>
  <c r="P43" i="3" a="1"/>
  <c r="P43" i="3"/>
  <c r="Q43" i="3" a="1"/>
  <c r="Q43" i="3" s="1"/>
  <c r="R43" i="3" a="1"/>
  <c r="R43" i="3"/>
  <c r="S43" i="3" a="1"/>
  <c r="S43" i="3"/>
  <c r="T43" i="3" a="1"/>
  <c r="T43" i="3"/>
  <c r="U43" i="3" a="1"/>
  <c r="U43" i="3" s="1"/>
  <c r="V43" i="3" a="1"/>
  <c r="V43" i="3"/>
  <c r="W43" i="3" a="1"/>
  <c r="W43" i="3"/>
  <c r="X43" i="3" a="1"/>
  <c r="X43" i="3"/>
  <c r="Y43" i="3" a="1"/>
  <c r="Y43" i="3" s="1"/>
  <c r="Z43" i="3" a="1"/>
  <c r="Z43" i="3"/>
  <c r="AA43" i="3" a="1"/>
  <c r="AA43" i="3"/>
  <c r="AB43" i="3" a="1"/>
  <c r="AB43" i="3"/>
  <c r="AC43" i="3" a="1"/>
  <c r="AC43" i="3" s="1"/>
  <c r="AD43" i="3" a="1"/>
  <c r="AD43" i="3"/>
  <c r="AE43" i="3" a="1"/>
  <c r="AE43" i="3"/>
  <c r="AF43" i="3" a="1"/>
  <c r="AF43" i="3"/>
  <c r="AG43" i="3" a="1"/>
  <c r="AG43" i="3" s="1"/>
  <c r="AH43" i="3" a="1"/>
  <c r="AH43" i="3"/>
  <c r="AI43" i="3" a="1"/>
  <c r="AI43" i="3"/>
  <c r="AJ43" i="3" a="1"/>
  <c r="AJ43" i="3"/>
  <c r="AK43" i="3" a="1"/>
  <c r="AK43" i="3" s="1"/>
  <c r="AL43" i="3" a="1"/>
  <c r="AL43" i="3"/>
  <c r="AM43" i="3" a="1"/>
  <c r="AM43" i="3"/>
  <c r="AN43" i="3" a="1"/>
  <c r="AN43" i="3"/>
  <c r="AO43" i="3" a="1"/>
  <c r="AO43" i="3" s="1"/>
  <c r="AP43" i="3" a="1"/>
  <c r="AP43" i="3" s="1"/>
  <c r="AQ43" i="3" a="1"/>
  <c r="AQ43" i="3"/>
  <c r="AR43" i="3" a="1"/>
  <c r="AR43" i="3"/>
  <c r="AS43" i="3" a="1"/>
  <c r="AS43" i="3" s="1"/>
  <c r="AT43" i="3" a="1"/>
  <c r="AT43" i="3" s="1"/>
  <c r="AU43" i="3" a="1"/>
  <c r="AU43" i="3"/>
  <c r="AV43" i="3" a="1"/>
  <c r="AV43" i="3"/>
  <c r="AW43" i="3" a="1"/>
  <c r="AW43" i="3" s="1"/>
  <c r="AX43" i="3" a="1"/>
  <c r="AX43" i="3" s="1"/>
  <c r="AY43" i="3" a="1"/>
  <c r="AY43" i="3"/>
  <c r="L43" i="3" a="1"/>
  <c r="L43" i="3" s="1"/>
  <c r="F42" i="3"/>
  <c r="I42" i="3" s="1"/>
  <c r="J42" i="3" s="1"/>
  <c r="G42" i="3"/>
  <c r="H42" i="3"/>
  <c r="F43" i="3"/>
  <c r="I43" i="3" s="1"/>
  <c r="J43" i="3" s="1"/>
  <c r="G43" i="3"/>
  <c r="H43" i="3"/>
  <c r="F44" i="3"/>
  <c r="G44" i="3"/>
  <c r="H44" i="3"/>
  <c r="I44" i="3"/>
  <c r="J44" i="3"/>
  <c r="F45" i="3"/>
  <c r="I45" i="3" s="1"/>
  <c r="J45" i="3" s="1"/>
  <c r="G45" i="3"/>
  <c r="H45" i="3"/>
  <c r="F46" i="3"/>
  <c r="G46" i="3"/>
  <c r="H46" i="3"/>
  <c r="I46" i="3"/>
  <c r="J46" i="3" s="1"/>
  <c r="F47" i="3"/>
  <c r="I47" i="3" s="1"/>
  <c r="J47" i="3" s="1"/>
  <c r="G47" i="3"/>
  <c r="H47" i="3"/>
  <c r="F48" i="3"/>
  <c r="I48" i="3" s="1"/>
  <c r="J48" i="3" s="1"/>
  <c r="G48" i="3"/>
  <c r="H48" i="3"/>
  <c r="F49" i="3"/>
  <c r="G49" i="3"/>
  <c r="H49" i="3"/>
  <c r="I49" i="3"/>
  <c r="J49" i="3"/>
  <c r="F50" i="3"/>
  <c r="I50" i="3" s="1"/>
  <c r="J50" i="3" s="1"/>
  <c r="G50" i="3"/>
  <c r="H50" i="3"/>
  <c r="F51" i="3"/>
  <c r="I51" i="3" s="1"/>
  <c r="J51" i="3" s="1"/>
  <c r="G51" i="3"/>
  <c r="H51" i="3"/>
  <c r="F52" i="3"/>
  <c r="G52" i="3"/>
  <c r="H52" i="3"/>
  <c r="I52" i="3"/>
  <c r="J52" i="3"/>
  <c r="F53" i="3"/>
  <c r="I53" i="3" s="1"/>
  <c r="J53" i="3" s="1"/>
  <c r="G53" i="3"/>
  <c r="H53" i="3"/>
  <c r="F54" i="3"/>
  <c r="G54" i="3"/>
  <c r="H54" i="3"/>
  <c r="I54" i="3"/>
  <c r="J54" i="3" s="1"/>
  <c r="F55" i="3"/>
  <c r="I55" i="3" s="1"/>
  <c r="J55" i="3" s="1"/>
  <c r="G55" i="3"/>
  <c r="H55" i="3"/>
  <c r="F56" i="3"/>
  <c r="I56" i="3" s="1"/>
  <c r="J56" i="3" s="1"/>
  <c r="G56" i="3"/>
  <c r="H56" i="3"/>
  <c r="F57" i="3"/>
  <c r="G57" i="3"/>
  <c r="H57" i="3"/>
  <c r="I57" i="3"/>
  <c r="J57" i="3"/>
  <c r="F58" i="3"/>
  <c r="I58" i="3" s="1"/>
  <c r="J58" i="3" s="1"/>
  <c r="G58" i="3"/>
  <c r="H58" i="3"/>
  <c r="F59" i="3"/>
  <c r="I59" i="3" s="1"/>
  <c r="J59" i="3" s="1"/>
  <c r="G59" i="3"/>
  <c r="H59" i="3"/>
  <c r="F60" i="3"/>
  <c r="G60" i="3"/>
  <c r="H60" i="3"/>
  <c r="I60" i="3"/>
  <c r="J60" i="3"/>
  <c r="F61" i="3"/>
  <c r="I61" i="3" s="1"/>
  <c r="J61" i="3" s="1"/>
  <c r="G61" i="3"/>
  <c r="H61" i="3"/>
  <c r="F62" i="3"/>
  <c r="G62" i="3"/>
  <c r="H62" i="3"/>
  <c r="I62" i="3"/>
  <c r="J62" i="3" s="1"/>
  <c r="F63" i="3"/>
  <c r="I63" i="3" s="1"/>
  <c r="J63" i="3" s="1"/>
  <c r="G63" i="3"/>
  <c r="H63" i="3"/>
  <c r="F64" i="3"/>
  <c r="I64" i="3" s="1"/>
  <c r="J64" i="3" s="1"/>
  <c r="G64" i="3"/>
  <c r="H64" i="3"/>
  <c r="F65" i="3"/>
  <c r="G65" i="3"/>
  <c r="H65" i="3"/>
  <c r="I65" i="3"/>
  <c r="J65" i="3"/>
  <c r="F66" i="3"/>
  <c r="I66" i="3" s="1"/>
  <c r="J66" i="3" s="1"/>
  <c r="G66" i="3"/>
  <c r="H66" i="3"/>
  <c r="F67" i="3"/>
  <c r="I67" i="3" s="1"/>
  <c r="J67" i="3" s="1"/>
  <c r="G67" i="3"/>
  <c r="H67" i="3"/>
  <c r="F68" i="3"/>
  <c r="G68" i="3"/>
  <c r="H68" i="3"/>
  <c r="I68" i="3"/>
  <c r="J68" i="3"/>
  <c r="F69" i="3"/>
  <c r="I69" i="3" s="1"/>
  <c r="J69" i="3" s="1"/>
  <c r="G69" i="3"/>
  <c r="H69" i="3"/>
  <c r="F70" i="3"/>
  <c r="G70" i="3"/>
  <c r="H70" i="3"/>
  <c r="I70" i="3"/>
  <c r="J70" i="3" s="1"/>
  <c r="F71" i="3"/>
  <c r="I71" i="3" s="1"/>
  <c r="J71" i="3" s="1"/>
  <c r="G71" i="3"/>
  <c r="H71" i="3"/>
  <c r="F72" i="3"/>
  <c r="I72" i="3" s="1"/>
  <c r="J72" i="3" s="1"/>
  <c r="G72" i="3"/>
  <c r="H72" i="3"/>
  <c r="F73" i="3"/>
  <c r="G73" i="3"/>
  <c r="H73" i="3"/>
  <c r="I73" i="3"/>
  <c r="J73" i="3"/>
  <c r="F74" i="3"/>
  <c r="G74" i="3"/>
  <c r="I74" i="3" s="1"/>
  <c r="J74" i="3" s="1"/>
  <c r="H74" i="3"/>
  <c r="F75" i="3"/>
  <c r="I75" i="3" s="1"/>
  <c r="J75" i="3" s="1"/>
  <c r="G75" i="3"/>
  <c r="H75" i="3"/>
  <c r="F76" i="3"/>
  <c r="G76" i="3"/>
  <c r="H76" i="3"/>
  <c r="I76" i="3"/>
  <c r="J76" i="3"/>
  <c r="F77" i="3"/>
  <c r="I77" i="3" s="1"/>
  <c r="J77" i="3" s="1"/>
  <c r="G77" i="3"/>
  <c r="H77" i="3"/>
  <c r="F78" i="3"/>
  <c r="G78" i="3"/>
  <c r="H78" i="3"/>
  <c r="I78" i="3"/>
  <c r="J78" i="3" s="1"/>
  <c r="F79" i="3"/>
  <c r="I79" i="3" s="1"/>
  <c r="J79" i="3" s="1"/>
  <c r="G79" i="3"/>
  <c r="H79" i="3"/>
  <c r="F80" i="3"/>
  <c r="I80" i="3" s="1"/>
  <c r="J80" i="3" s="1"/>
  <c r="G80" i="3"/>
  <c r="H80" i="3"/>
  <c r="F81" i="3"/>
  <c r="G81" i="3"/>
  <c r="H81" i="3"/>
  <c r="I81" i="3"/>
  <c r="J81" i="3"/>
  <c r="F82" i="3"/>
  <c r="G82" i="3"/>
  <c r="I82" i="3" s="1"/>
  <c r="J82" i="3" s="1"/>
  <c r="H82" i="3"/>
  <c r="F83" i="3"/>
  <c r="I83" i="3" s="1"/>
  <c r="J83" i="3" s="1"/>
  <c r="G83" i="3"/>
  <c r="H83" i="3"/>
  <c r="F84" i="3"/>
  <c r="G84" i="3"/>
  <c r="H84" i="3"/>
  <c r="I84" i="3"/>
  <c r="J84" i="3"/>
  <c r="F85" i="3"/>
  <c r="I85" i="3" s="1"/>
  <c r="J85" i="3" s="1"/>
  <c r="G85" i="3"/>
  <c r="H85" i="3"/>
  <c r="F86" i="3"/>
  <c r="G86" i="3"/>
  <c r="H86" i="3"/>
  <c r="I86" i="3"/>
  <c r="J86" i="3" s="1"/>
  <c r="F87" i="3"/>
  <c r="I87" i="3" s="1"/>
  <c r="J87" i="3" s="1"/>
  <c r="G87" i="3"/>
  <c r="H87" i="3"/>
  <c r="F88" i="3"/>
  <c r="I88" i="3" s="1"/>
  <c r="J88" i="3" s="1"/>
  <c r="G88" i="3"/>
  <c r="H88" i="3"/>
  <c r="F89" i="3"/>
  <c r="G89" i="3"/>
  <c r="H89" i="3"/>
  <c r="I89" i="3"/>
  <c r="J89" i="3"/>
  <c r="F90" i="3"/>
  <c r="G90" i="3"/>
  <c r="I90" i="3" s="1"/>
  <c r="J90" i="3" s="1"/>
  <c r="H90" i="3"/>
  <c r="F91" i="3"/>
  <c r="I91" i="3" s="1"/>
  <c r="J91" i="3" s="1"/>
  <c r="G91" i="3"/>
  <c r="H91" i="3"/>
  <c r="F92" i="3"/>
  <c r="G92" i="3"/>
  <c r="H92" i="3"/>
  <c r="I92" i="3"/>
  <c r="J92" i="3"/>
  <c r="F93" i="3"/>
  <c r="I93" i="3" s="1"/>
  <c r="J93" i="3" s="1"/>
  <c r="G93" i="3"/>
  <c r="H93" i="3"/>
  <c r="F94" i="3"/>
  <c r="G94" i="3"/>
  <c r="H94" i="3"/>
  <c r="I94" i="3"/>
  <c r="J94" i="3" s="1"/>
  <c r="F95" i="3"/>
  <c r="I95" i="3" s="1"/>
  <c r="J95" i="3" s="1"/>
  <c r="G95" i="3"/>
  <c r="H95" i="3"/>
  <c r="F96" i="3"/>
  <c r="I96" i="3" s="1"/>
  <c r="J96" i="3" s="1"/>
  <c r="G96" i="3"/>
  <c r="H96" i="3"/>
  <c r="F97" i="3"/>
  <c r="G97" i="3"/>
  <c r="H97" i="3"/>
  <c r="I97" i="3"/>
  <c r="J97" i="3"/>
  <c r="F98" i="3"/>
  <c r="G98" i="3"/>
  <c r="I98" i="3" s="1"/>
  <c r="J98" i="3" s="1"/>
  <c r="H98" i="3"/>
  <c r="F99" i="3"/>
  <c r="I99" i="3" s="1"/>
  <c r="J99" i="3" s="1"/>
  <c r="G99" i="3"/>
  <c r="H99" i="3"/>
  <c r="F100" i="3"/>
  <c r="G100" i="3"/>
  <c r="H100" i="3"/>
  <c r="I100" i="3"/>
  <c r="J100" i="3"/>
  <c r="F101" i="3"/>
  <c r="I101" i="3" s="1"/>
  <c r="J101" i="3" s="1"/>
  <c r="G101" i="3"/>
  <c r="H101" i="3"/>
  <c r="F102" i="3"/>
  <c r="G102" i="3"/>
  <c r="H102" i="3"/>
  <c r="I102" i="3"/>
  <c r="J102" i="3" s="1"/>
  <c r="F103" i="3"/>
  <c r="I103" i="3" s="1"/>
  <c r="J103" i="3" s="1"/>
  <c r="G103" i="3"/>
  <c r="H103" i="3"/>
  <c r="F104" i="3"/>
  <c r="I104" i="3" s="1"/>
  <c r="J104" i="3" s="1"/>
  <c r="G104" i="3"/>
  <c r="H104" i="3"/>
  <c r="F105" i="3"/>
  <c r="G105" i="3"/>
  <c r="H105" i="3"/>
  <c r="I105" i="3"/>
  <c r="J105" i="3"/>
  <c r="F106" i="3"/>
  <c r="G106" i="3"/>
  <c r="I106" i="3" s="1"/>
  <c r="J106" i="3" s="1"/>
  <c r="H106" i="3"/>
  <c r="F107" i="3"/>
  <c r="I107" i="3" s="1"/>
  <c r="J107" i="3" s="1"/>
  <c r="G107" i="3"/>
  <c r="H107" i="3"/>
  <c r="F108" i="3"/>
  <c r="G108" i="3"/>
  <c r="H108" i="3"/>
  <c r="I108" i="3"/>
  <c r="J108" i="3"/>
  <c r="F109" i="3"/>
  <c r="I109" i="3" s="1"/>
  <c r="J109" i="3" s="1"/>
  <c r="G109" i="3"/>
  <c r="H109" i="3"/>
  <c r="F110" i="3"/>
  <c r="G110" i="3"/>
  <c r="H110" i="3"/>
  <c r="I110" i="3"/>
  <c r="J110" i="3" s="1"/>
  <c r="F111" i="3"/>
  <c r="I111" i="3" s="1"/>
  <c r="J111" i="3" s="1"/>
  <c r="G111" i="3"/>
  <c r="H111" i="3"/>
  <c r="F112" i="3"/>
  <c r="I112" i="3" s="1"/>
  <c r="J112" i="3" s="1"/>
  <c r="G112" i="3"/>
  <c r="H112" i="3"/>
  <c r="F113" i="3"/>
  <c r="G113" i="3"/>
  <c r="H113" i="3"/>
  <c r="I113" i="3"/>
  <c r="J113" i="3"/>
  <c r="F114" i="3"/>
  <c r="G114" i="3"/>
  <c r="I114" i="3" s="1"/>
  <c r="J114" i="3" s="1"/>
  <c r="H114" i="3"/>
  <c r="F115" i="3"/>
  <c r="I115" i="3" s="1"/>
  <c r="J115" i="3" s="1"/>
  <c r="G115" i="3"/>
  <c r="H115" i="3"/>
  <c r="F116" i="3"/>
  <c r="G116" i="3"/>
  <c r="H116" i="3"/>
  <c r="I116" i="3"/>
  <c r="J116" i="3"/>
  <c r="F117" i="3"/>
  <c r="I117" i="3" s="1"/>
  <c r="J117" i="3" s="1"/>
  <c r="G117" i="3"/>
  <c r="H117" i="3"/>
  <c r="F118" i="3"/>
  <c r="G118" i="3"/>
  <c r="H118" i="3"/>
  <c r="I118" i="3"/>
  <c r="J118" i="3" s="1"/>
  <c r="F119" i="3"/>
  <c r="I119" i="3" s="1"/>
  <c r="J119" i="3" s="1"/>
  <c r="G119" i="3"/>
  <c r="H119" i="3"/>
  <c r="F120" i="3"/>
  <c r="I120" i="3" s="1"/>
  <c r="J120" i="3" s="1"/>
  <c r="G120" i="3"/>
  <c r="H120" i="3"/>
  <c r="F121" i="3"/>
  <c r="G121" i="3"/>
  <c r="H121" i="3"/>
  <c r="I121" i="3"/>
  <c r="J121" i="3"/>
  <c r="F122" i="3"/>
  <c r="G122" i="3"/>
  <c r="I122" i="3" s="1"/>
  <c r="J122" i="3" s="1"/>
  <c r="H122" i="3"/>
  <c r="F123" i="3"/>
  <c r="I123" i="3" s="1"/>
  <c r="J123" i="3" s="1"/>
  <c r="G123" i="3"/>
  <c r="H123" i="3"/>
  <c r="F124" i="3"/>
  <c r="G124" i="3"/>
  <c r="H124" i="3"/>
  <c r="I124" i="3"/>
  <c r="J124" i="3"/>
  <c r="F125" i="3"/>
  <c r="I125" i="3" s="1"/>
  <c r="J125" i="3" s="1"/>
  <c r="G125" i="3"/>
  <c r="H125" i="3"/>
  <c r="F126" i="3"/>
  <c r="G126" i="3"/>
  <c r="H126" i="3"/>
  <c r="I126" i="3"/>
  <c r="J126" i="3" s="1"/>
  <c r="F127" i="3"/>
  <c r="I127" i="3" s="1"/>
  <c r="J127" i="3" s="1"/>
  <c r="G127" i="3"/>
  <c r="H127" i="3"/>
  <c r="F128" i="3"/>
  <c r="I128" i="3" s="1"/>
  <c r="J128" i="3" s="1"/>
  <c r="G128" i="3"/>
  <c r="H128" i="3"/>
  <c r="F129" i="3"/>
  <c r="G129" i="3"/>
  <c r="H129" i="3"/>
  <c r="I129" i="3"/>
  <c r="J129" i="3"/>
  <c r="F130" i="3"/>
  <c r="G130" i="3"/>
  <c r="I130" i="3" s="1"/>
  <c r="J130" i="3" s="1"/>
  <c r="H130" i="3"/>
  <c r="F131" i="3"/>
  <c r="I131" i="3" s="1"/>
  <c r="J131" i="3" s="1"/>
  <c r="G131" i="3"/>
  <c r="H131" i="3"/>
  <c r="F132" i="3"/>
  <c r="G132" i="3"/>
  <c r="H132" i="3"/>
  <c r="I132" i="3"/>
  <c r="J132" i="3"/>
  <c r="F133" i="3"/>
  <c r="I133" i="3" s="1"/>
  <c r="J133" i="3" s="1"/>
  <c r="G133" i="3"/>
  <c r="H133" i="3"/>
  <c r="F134" i="3"/>
  <c r="G134" i="3"/>
  <c r="H134" i="3"/>
  <c r="I134" i="3"/>
  <c r="J134" i="3" s="1"/>
  <c r="F135" i="3"/>
  <c r="I135" i="3" s="1"/>
  <c r="J135" i="3" s="1"/>
  <c r="G135" i="3"/>
  <c r="H135" i="3"/>
  <c r="F136" i="3"/>
  <c r="I136" i="3" s="1"/>
  <c r="J136" i="3" s="1"/>
  <c r="G136" i="3"/>
  <c r="H136" i="3"/>
  <c r="F137" i="3"/>
  <c r="G137" i="3"/>
  <c r="H137" i="3"/>
  <c r="I137" i="3"/>
  <c r="J137" i="3"/>
  <c r="F138" i="3"/>
  <c r="G138" i="3"/>
  <c r="I138" i="3" s="1"/>
  <c r="J138" i="3" s="1"/>
  <c r="H138" i="3"/>
  <c r="F139" i="3"/>
  <c r="I139" i="3" s="1"/>
  <c r="J139" i="3" s="1"/>
  <c r="G139" i="3"/>
  <c r="H139" i="3"/>
  <c r="F140" i="3"/>
  <c r="G140" i="3"/>
  <c r="H140" i="3"/>
  <c r="I140" i="3"/>
  <c r="J140" i="3"/>
  <c r="F141" i="3"/>
  <c r="I141" i="3" s="1"/>
  <c r="J141" i="3" s="1"/>
  <c r="G141" i="3"/>
  <c r="H141" i="3"/>
  <c r="F142" i="3"/>
  <c r="G142" i="3"/>
  <c r="H142" i="3"/>
  <c r="I142" i="3" s="1"/>
  <c r="J142" i="3" s="1"/>
  <c r="F143" i="3"/>
  <c r="I143" i="3" s="1"/>
  <c r="J143" i="3" s="1"/>
  <c r="G143" i="3"/>
  <c r="H143" i="3"/>
  <c r="F144" i="3"/>
  <c r="I144" i="3" s="1"/>
  <c r="J144" i="3" s="1"/>
  <c r="G144" i="3"/>
  <c r="H144" i="3"/>
  <c r="F145" i="3"/>
  <c r="G145" i="3"/>
  <c r="H145" i="3"/>
  <c r="I145" i="3"/>
  <c r="J145" i="3"/>
  <c r="F146" i="3"/>
  <c r="G146" i="3"/>
  <c r="I146" i="3" s="1"/>
  <c r="J146" i="3" s="1"/>
  <c r="H146" i="3"/>
  <c r="F147" i="3"/>
  <c r="I147" i="3" s="1"/>
  <c r="J147" i="3" s="1"/>
  <c r="G147" i="3"/>
  <c r="H147" i="3"/>
  <c r="F148" i="3"/>
  <c r="G148" i="3"/>
  <c r="H148" i="3"/>
  <c r="I148" i="3"/>
  <c r="J148" i="3"/>
  <c r="F149" i="3"/>
  <c r="I149" i="3" s="1"/>
  <c r="J149" i="3" s="1"/>
  <c r="G149" i="3"/>
  <c r="H149" i="3"/>
  <c r="F150" i="3"/>
  <c r="G150" i="3"/>
  <c r="H150" i="3"/>
  <c r="I150" i="3"/>
  <c r="J150" i="3" s="1"/>
  <c r="F151" i="3"/>
  <c r="I151" i="3" s="1"/>
  <c r="J151" i="3" s="1"/>
  <c r="G151" i="3"/>
  <c r="H151" i="3"/>
  <c r="F152" i="3"/>
  <c r="I152" i="3" s="1"/>
  <c r="J152" i="3" s="1"/>
  <c r="G152" i="3"/>
  <c r="H152" i="3"/>
  <c r="F153" i="3"/>
  <c r="G153" i="3"/>
  <c r="H153" i="3"/>
  <c r="I153" i="3"/>
  <c r="J153" i="3"/>
  <c r="F154" i="3"/>
  <c r="G154" i="3"/>
  <c r="H154" i="3"/>
  <c r="I154" i="3" s="1"/>
  <c r="J154" i="3" s="1"/>
  <c r="F155" i="3"/>
  <c r="I155" i="3" s="1"/>
  <c r="J155" i="3" s="1"/>
  <c r="G155" i="3"/>
  <c r="H155" i="3"/>
  <c r="F156" i="3"/>
  <c r="G156" i="3"/>
  <c r="H156" i="3"/>
  <c r="I156" i="3"/>
  <c r="J156" i="3"/>
  <c r="F157" i="3"/>
  <c r="I157" i="3" s="1"/>
  <c r="J157" i="3" s="1"/>
  <c r="G157" i="3"/>
  <c r="H157" i="3"/>
  <c r="F158" i="3"/>
  <c r="G158" i="3"/>
  <c r="H158" i="3"/>
  <c r="I158" i="3"/>
  <c r="J158" i="3" s="1"/>
  <c r="F159" i="3"/>
  <c r="I159" i="3" s="1"/>
  <c r="J159" i="3" s="1"/>
  <c r="G159" i="3"/>
  <c r="H159" i="3"/>
  <c r="F160" i="3"/>
  <c r="I160" i="3" s="1"/>
  <c r="J160" i="3" s="1"/>
  <c r="G160" i="3"/>
  <c r="H160" i="3"/>
  <c r="F161" i="3"/>
  <c r="G161" i="3"/>
  <c r="H161" i="3"/>
  <c r="I161" i="3"/>
  <c r="J161" i="3"/>
  <c r="F162" i="3"/>
  <c r="G162" i="3"/>
  <c r="H162" i="3"/>
  <c r="I162" i="3" s="1"/>
  <c r="J162" i="3" s="1"/>
  <c r="F163" i="3"/>
  <c r="I163" i="3" s="1"/>
  <c r="J163" i="3" s="1"/>
  <c r="G163" i="3"/>
  <c r="H163" i="3"/>
  <c r="F164" i="3"/>
  <c r="G164" i="3"/>
  <c r="H164" i="3"/>
  <c r="I164" i="3"/>
  <c r="J164" i="3"/>
  <c r="F165" i="3"/>
  <c r="I165" i="3" s="1"/>
  <c r="J165" i="3" s="1"/>
  <c r="G165" i="3"/>
  <c r="H165" i="3"/>
  <c r="F166" i="3"/>
  <c r="G166" i="3"/>
  <c r="H166" i="3"/>
  <c r="I166" i="3"/>
  <c r="J166" i="3" s="1"/>
  <c r="F167" i="3"/>
  <c r="I167" i="3" s="1"/>
  <c r="J167" i="3" s="1"/>
  <c r="G167" i="3"/>
  <c r="H167" i="3"/>
  <c r="F168" i="3"/>
  <c r="I168" i="3" s="1"/>
  <c r="J168" i="3" s="1"/>
  <c r="G168" i="3"/>
  <c r="H168" i="3"/>
  <c r="F169" i="3"/>
  <c r="G169" i="3"/>
  <c r="H169" i="3"/>
  <c r="I169" i="3"/>
  <c r="J169" i="3"/>
  <c r="F170" i="3"/>
  <c r="G170" i="3"/>
  <c r="H170" i="3"/>
  <c r="I170" i="3" s="1"/>
  <c r="J170" i="3" s="1"/>
  <c r="F171" i="3"/>
  <c r="I171" i="3" s="1"/>
  <c r="J171" i="3" s="1"/>
  <c r="G171" i="3"/>
  <c r="H171" i="3"/>
  <c r="F172" i="3"/>
  <c r="G172" i="3"/>
  <c r="H172" i="3"/>
  <c r="I172" i="3"/>
  <c r="J172" i="3"/>
  <c r="F173" i="3"/>
  <c r="I173" i="3" s="1"/>
  <c r="J173" i="3" s="1"/>
  <c r="G173" i="3"/>
  <c r="H173" i="3"/>
  <c r="F174" i="3"/>
  <c r="G174" i="3"/>
  <c r="H174" i="3"/>
  <c r="I174" i="3"/>
  <c r="J174" i="3" s="1"/>
  <c r="F175" i="3"/>
  <c r="I175" i="3" s="1"/>
  <c r="J175" i="3" s="1"/>
  <c r="G175" i="3"/>
  <c r="H175" i="3"/>
  <c r="F176" i="3"/>
  <c r="I176" i="3" s="1"/>
  <c r="J176" i="3" s="1"/>
  <c r="G176" i="3"/>
  <c r="H176" i="3"/>
  <c r="F177" i="3"/>
  <c r="G177" i="3"/>
  <c r="H177" i="3"/>
  <c r="I177" i="3"/>
  <c r="J177" i="3"/>
  <c r="F178" i="3"/>
  <c r="G178" i="3"/>
  <c r="H178" i="3"/>
  <c r="I178" i="3" s="1"/>
  <c r="J178" i="3" s="1"/>
  <c r="F179" i="3"/>
  <c r="I179" i="3" s="1"/>
  <c r="J179" i="3" s="1"/>
  <c r="G179" i="3"/>
  <c r="H179" i="3"/>
  <c r="F180" i="3"/>
  <c r="G180" i="3"/>
  <c r="H180" i="3"/>
  <c r="I180" i="3"/>
  <c r="J180" i="3"/>
  <c r="F181" i="3"/>
  <c r="I181" i="3" s="1"/>
  <c r="J181" i="3" s="1"/>
  <c r="G181" i="3"/>
  <c r="H181" i="3"/>
  <c r="F182" i="3"/>
  <c r="G182" i="3"/>
  <c r="H182" i="3"/>
  <c r="I182" i="3"/>
  <c r="J182" i="3" s="1"/>
  <c r="F183" i="3"/>
  <c r="I183" i="3" s="1"/>
  <c r="J183" i="3" s="1"/>
  <c r="G183" i="3"/>
  <c r="H183" i="3"/>
  <c r="F184" i="3"/>
  <c r="I184" i="3" s="1"/>
  <c r="J184" i="3" s="1"/>
  <c r="G184" i="3"/>
  <c r="H184" i="3"/>
  <c r="F185" i="3"/>
  <c r="G185" i="3"/>
  <c r="H185" i="3"/>
  <c r="I185" i="3"/>
  <c r="J185" i="3"/>
  <c r="F186" i="3"/>
  <c r="G186" i="3"/>
  <c r="H186" i="3"/>
  <c r="I186" i="3" s="1"/>
  <c r="J186" i="3" s="1"/>
  <c r="F187" i="3"/>
  <c r="I187" i="3" s="1"/>
  <c r="J187" i="3" s="1"/>
  <c r="G187" i="3"/>
  <c r="H187" i="3"/>
  <c r="F188" i="3"/>
  <c r="G188" i="3"/>
  <c r="H188" i="3"/>
  <c r="I188" i="3"/>
  <c r="J188" i="3"/>
  <c r="F189" i="3"/>
  <c r="I189" i="3" s="1"/>
  <c r="J189" i="3" s="1"/>
  <c r="G189" i="3"/>
  <c r="H189" i="3"/>
  <c r="F190" i="3"/>
  <c r="G190" i="3"/>
  <c r="H190" i="3"/>
  <c r="I190" i="3"/>
  <c r="J190" i="3" s="1"/>
  <c r="F191" i="3"/>
  <c r="G191" i="3"/>
  <c r="H191" i="3"/>
  <c r="I191" i="3"/>
  <c r="J191" i="3"/>
  <c r="F192" i="3"/>
  <c r="I192" i="3" s="1"/>
  <c r="J192" i="3" s="1"/>
  <c r="G192" i="3"/>
  <c r="H192" i="3"/>
  <c r="F193" i="3"/>
  <c r="G193" i="3"/>
  <c r="H193" i="3"/>
  <c r="I193" i="3"/>
  <c r="J193" i="3"/>
  <c r="F194" i="3"/>
  <c r="G194" i="3"/>
  <c r="H194" i="3"/>
  <c r="I194" i="3" s="1"/>
  <c r="J194" i="3" s="1"/>
  <c r="F195" i="3"/>
  <c r="I195" i="3" s="1"/>
  <c r="J195" i="3" s="1"/>
  <c r="G195" i="3"/>
  <c r="H195" i="3"/>
  <c r="F196" i="3"/>
  <c r="G196" i="3"/>
  <c r="H196" i="3"/>
  <c r="I196" i="3"/>
  <c r="J196" i="3"/>
  <c r="F197" i="3"/>
  <c r="I197" i="3" s="1"/>
  <c r="J197" i="3" s="1"/>
  <c r="G197" i="3"/>
  <c r="H197" i="3"/>
  <c r="F198" i="3"/>
  <c r="G198" i="3"/>
  <c r="H198" i="3"/>
  <c r="I198" i="3"/>
  <c r="J198" i="3" s="1"/>
  <c r="F199" i="3"/>
  <c r="G199" i="3"/>
  <c r="H199" i="3"/>
  <c r="I199" i="3"/>
  <c r="J199" i="3"/>
  <c r="F200" i="3"/>
  <c r="I200" i="3" s="1"/>
  <c r="J200" i="3" s="1"/>
  <c r="G200" i="3"/>
  <c r="H200" i="3"/>
  <c r="F201" i="3"/>
  <c r="G201" i="3"/>
  <c r="H201" i="3"/>
  <c r="I201" i="3"/>
  <c r="J201" i="3"/>
  <c r="F202" i="3"/>
  <c r="G202" i="3"/>
  <c r="H202" i="3"/>
  <c r="I202" i="3" s="1"/>
  <c r="J202" i="3" s="1"/>
  <c r="F203" i="3"/>
  <c r="I203" i="3" s="1"/>
  <c r="J203" i="3" s="1"/>
  <c r="G203" i="3"/>
  <c r="H203" i="3"/>
  <c r="F204" i="3"/>
  <c r="G204" i="3"/>
  <c r="H204" i="3"/>
  <c r="I204" i="3"/>
  <c r="J204" i="3"/>
  <c r="F205" i="3"/>
  <c r="I205" i="3" s="1"/>
  <c r="J205" i="3" s="1"/>
  <c r="G205" i="3"/>
  <c r="H205" i="3"/>
  <c r="F206" i="3"/>
  <c r="G206" i="3"/>
  <c r="H206" i="3"/>
  <c r="I206" i="3"/>
  <c r="J206" i="3" s="1"/>
  <c r="F207" i="3"/>
  <c r="G207" i="3"/>
  <c r="H207" i="3"/>
  <c r="I207" i="3"/>
  <c r="J207" i="3"/>
  <c r="F208" i="3"/>
  <c r="I208" i="3" s="1"/>
  <c r="J208" i="3" s="1"/>
  <c r="G208" i="3"/>
  <c r="H208" i="3"/>
  <c r="F209" i="3"/>
  <c r="G209" i="3"/>
  <c r="H209" i="3"/>
  <c r="I209" i="3"/>
  <c r="J209" i="3"/>
  <c r="F210" i="3"/>
  <c r="G210" i="3"/>
  <c r="H210" i="3"/>
  <c r="I210" i="3" s="1"/>
  <c r="J210" i="3" s="1"/>
  <c r="F211" i="3"/>
  <c r="I211" i="3" s="1"/>
  <c r="J211" i="3" s="1"/>
  <c r="G211" i="3"/>
  <c r="H211" i="3"/>
  <c r="F212" i="3"/>
  <c r="G212" i="3"/>
  <c r="H212" i="3"/>
  <c r="I212" i="3"/>
  <c r="J212" i="3"/>
  <c r="F213" i="3"/>
  <c r="I213" i="3" s="1"/>
  <c r="J213" i="3" s="1"/>
  <c r="G213" i="3"/>
  <c r="H213" i="3"/>
  <c r="F214" i="3"/>
  <c r="G214" i="3"/>
  <c r="H214" i="3"/>
  <c r="I214" i="3"/>
  <c r="J214" i="3" s="1"/>
  <c r="F215" i="3"/>
  <c r="G215" i="3"/>
  <c r="H215" i="3"/>
  <c r="I215" i="3"/>
  <c r="J215" i="3"/>
  <c r="F216" i="3"/>
  <c r="I216" i="3" s="1"/>
  <c r="J216" i="3" s="1"/>
  <c r="G216" i="3"/>
  <c r="H216" i="3"/>
  <c r="F217" i="3"/>
  <c r="G217" i="3"/>
  <c r="H217" i="3"/>
  <c r="I217" i="3"/>
  <c r="J217" i="3"/>
  <c r="F218" i="3"/>
  <c r="G218" i="3"/>
  <c r="H218" i="3"/>
  <c r="I218" i="3" s="1"/>
  <c r="J218" i="3" s="1"/>
  <c r="F219" i="3"/>
  <c r="I219" i="3" s="1"/>
  <c r="J219" i="3" s="1"/>
  <c r="G219" i="3"/>
  <c r="H219" i="3"/>
  <c r="F220" i="3"/>
  <c r="G220" i="3"/>
  <c r="H220" i="3"/>
  <c r="I220" i="3"/>
  <c r="J220" i="3"/>
  <c r="F221" i="3"/>
  <c r="I221" i="3" s="1"/>
  <c r="J221" i="3" s="1"/>
  <c r="G221" i="3"/>
  <c r="H221" i="3"/>
  <c r="F222" i="3"/>
  <c r="G222" i="3"/>
  <c r="H222" i="3"/>
  <c r="I222" i="3"/>
  <c r="J222" i="3" s="1"/>
  <c r="F223" i="3"/>
  <c r="G223" i="3"/>
  <c r="H223" i="3"/>
  <c r="I223" i="3"/>
  <c r="J223" i="3"/>
  <c r="F224" i="3"/>
  <c r="I224" i="3" s="1"/>
  <c r="J224" i="3" s="1"/>
  <c r="G224" i="3"/>
  <c r="H224" i="3"/>
  <c r="F225" i="3"/>
  <c r="G225" i="3"/>
  <c r="H225" i="3"/>
  <c r="I225" i="3"/>
  <c r="J225" i="3"/>
  <c r="F226" i="3"/>
  <c r="G226" i="3"/>
  <c r="H226" i="3"/>
  <c r="I226" i="3" s="1"/>
  <c r="J226" i="3" s="1"/>
  <c r="F227" i="3"/>
  <c r="I227" i="3" s="1"/>
  <c r="J227" i="3" s="1"/>
  <c r="G227" i="3"/>
  <c r="H227" i="3"/>
  <c r="F228" i="3"/>
  <c r="G228" i="3"/>
  <c r="H228" i="3"/>
  <c r="I228" i="3"/>
  <c r="J228" i="3"/>
  <c r="F229" i="3"/>
  <c r="I229" i="3" s="1"/>
  <c r="J229" i="3" s="1"/>
  <c r="G229" i="3"/>
  <c r="H229" i="3"/>
  <c r="F230" i="3"/>
  <c r="G230" i="3"/>
  <c r="H230" i="3"/>
  <c r="I230" i="3"/>
  <c r="J230" i="3" s="1"/>
  <c r="F231" i="3"/>
  <c r="G231" i="3"/>
  <c r="H231" i="3"/>
  <c r="I231" i="3"/>
  <c r="J231" i="3"/>
  <c r="F232" i="3"/>
  <c r="I232" i="3" s="1"/>
  <c r="J232" i="3" s="1"/>
  <c r="G232" i="3"/>
  <c r="H232" i="3"/>
  <c r="F233" i="3"/>
  <c r="G233" i="3"/>
  <c r="H233" i="3"/>
  <c r="I233" i="3"/>
  <c r="J233" i="3"/>
  <c r="F234" i="3"/>
  <c r="G234" i="3"/>
  <c r="H234" i="3"/>
  <c r="I234" i="3" s="1"/>
  <c r="J234" i="3" s="1"/>
  <c r="F235" i="3"/>
  <c r="I235" i="3" s="1"/>
  <c r="J235" i="3" s="1"/>
  <c r="G235" i="3"/>
  <c r="H235" i="3"/>
  <c r="F236" i="3"/>
  <c r="G236" i="3"/>
  <c r="H236" i="3"/>
  <c r="I236" i="3"/>
  <c r="J236" i="3"/>
  <c r="F237" i="3"/>
  <c r="I237" i="3" s="1"/>
  <c r="J237" i="3" s="1"/>
  <c r="G237" i="3"/>
  <c r="H237" i="3"/>
  <c r="F238" i="3"/>
  <c r="G238" i="3"/>
  <c r="H238" i="3"/>
  <c r="I238" i="3"/>
  <c r="J238" i="3" s="1"/>
  <c r="F239" i="3"/>
  <c r="G239" i="3"/>
  <c r="H239" i="3"/>
  <c r="I239" i="3"/>
  <c r="J239" i="3"/>
  <c r="F240" i="3"/>
  <c r="I240" i="3" s="1"/>
  <c r="J240" i="3" s="1"/>
  <c r="G240" i="3"/>
  <c r="H240" i="3"/>
  <c r="F241" i="3"/>
  <c r="G241" i="3"/>
  <c r="H241" i="3"/>
  <c r="I241" i="3"/>
  <c r="J241" i="3"/>
  <c r="F242" i="3"/>
  <c r="G242" i="3"/>
  <c r="H242" i="3"/>
  <c r="I242" i="3" s="1"/>
  <c r="J242" i="3" s="1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H3" i="3"/>
  <c r="G3" i="3"/>
  <c r="F3" i="3"/>
  <c r="Y41" i="3"/>
  <c r="Z41" i="3"/>
  <c r="AA41" i="3"/>
  <c r="AB41" i="3"/>
  <c r="AC41" i="3"/>
  <c r="N41" i="3"/>
  <c r="O41" i="3"/>
  <c r="P41" i="3" s="1"/>
  <c r="M41" i="3"/>
  <c r="E3" i="3"/>
  <c r="I3" i="3" s="1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M25" i="1"/>
  <c r="Q25" i="1"/>
  <c r="M26" i="1"/>
  <c r="Q26" i="1"/>
  <c r="M27" i="1"/>
  <c r="Q27" i="1"/>
  <c r="M28" i="1"/>
  <c r="Q28" i="1"/>
  <c r="M29" i="1"/>
  <c r="Q29" i="1"/>
  <c r="M30" i="1"/>
  <c r="Q30" i="1"/>
  <c r="M31" i="1"/>
  <c r="Q31" i="1"/>
  <c r="M32" i="1"/>
  <c r="Q32" i="1"/>
  <c r="M33" i="1"/>
  <c r="Q33" i="1"/>
  <c r="M34" i="1"/>
  <c r="Q34" i="1"/>
  <c r="M35" i="1"/>
  <c r="Q35" i="1"/>
  <c r="M36" i="1"/>
  <c r="Q36" i="1"/>
  <c r="M37" i="1"/>
  <c r="Q37" i="1"/>
  <c r="M38" i="1"/>
  <c r="Q38" i="1"/>
  <c r="M39" i="1"/>
  <c r="Q39" i="1"/>
  <c r="M40" i="1"/>
  <c r="Q40" i="1"/>
  <c r="M41" i="1"/>
  <c r="Q41" i="1"/>
  <c r="M42" i="1"/>
  <c r="Q42" i="1"/>
  <c r="M43" i="1"/>
  <c r="Q43" i="1"/>
  <c r="M44" i="1"/>
  <c r="Q44" i="1"/>
  <c r="M45" i="1"/>
  <c r="Q45" i="1"/>
  <c r="M46" i="1"/>
  <c r="Q46" i="1"/>
  <c r="M47" i="1"/>
  <c r="Q47" i="1"/>
  <c r="M48" i="1"/>
  <c r="Q48" i="1"/>
  <c r="M49" i="1"/>
  <c r="Q49" i="1"/>
  <c r="M50" i="1"/>
  <c r="Q50" i="1"/>
  <c r="M51" i="1"/>
  <c r="Q51" i="1"/>
  <c r="M52" i="1"/>
  <c r="Q52" i="1"/>
  <c r="M53" i="1"/>
  <c r="Q53" i="1"/>
  <c r="M54" i="1"/>
  <c r="Q54" i="1"/>
  <c r="M55" i="1"/>
  <c r="Q55" i="1"/>
  <c r="M56" i="1"/>
  <c r="Q56" i="1"/>
  <c r="M57" i="1"/>
  <c r="Q57" i="1"/>
  <c r="M58" i="1"/>
  <c r="Q58" i="1"/>
  <c r="M59" i="1"/>
  <c r="Q59" i="1"/>
  <c r="M60" i="1"/>
  <c r="Q60" i="1"/>
  <c r="M61" i="1"/>
  <c r="Q61" i="1"/>
  <c r="M62" i="1"/>
  <c r="Q62" i="1"/>
  <c r="M63" i="1"/>
  <c r="Q63" i="1"/>
  <c r="M64" i="1"/>
  <c r="Q64" i="1"/>
  <c r="M65" i="1"/>
  <c r="Q65" i="1"/>
  <c r="M66" i="1"/>
  <c r="Q66" i="1"/>
  <c r="M67" i="1"/>
  <c r="Q67" i="1"/>
  <c r="M68" i="1"/>
  <c r="Q68" i="1"/>
  <c r="M69" i="1"/>
  <c r="Q69" i="1"/>
  <c r="R69" i="1"/>
  <c r="M70" i="1"/>
  <c r="Q70" i="1"/>
  <c r="M71" i="1"/>
  <c r="Q71" i="1"/>
  <c r="M72" i="1"/>
  <c r="Q72" i="1"/>
  <c r="M73" i="1"/>
  <c r="Q73" i="1"/>
  <c r="M74" i="1"/>
  <c r="Q74" i="1"/>
  <c r="M75" i="1"/>
  <c r="Q75" i="1"/>
  <c r="M76" i="1"/>
  <c r="Q76" i="1"/>
  <c r="M77" i="1"/>
  <c r="Q77" i="1"/>
  <c r="M78" i="1"/>
  <c r="Q78" i="1"/>
  <c r="M79" i="1"/>
  <c r="Q79" i="1"/>
  <c r="M80" i="1"/>
  <c r="Q80" i="1"/>
  <c r="M81" i="1"/>
  <c r="Q81" i="1"/>
  <c r="M82" i="1"/>
  <c r="Q82" i="1"/>
  <c r="M83" i="1"/>
  <c r="Q83" i="1"/>
  <c r="M84" i="1"/>
  <c r="Q84" i="1"/>
  <c r="M85" i="1"/>
  <c r="Q85" i="1"/>
  <c r="M86" i="1"/>
  <c r="Q86" i="1"/>
  <c r="M87" i="1"/>
  <c r="Q87" i="1"/>
  <c r="M88" i="1"/>
  <c r="Q88" i="1"/>
  <c r="M89" i="1"/>
  <c r="Q89" i="1"/>
  <c r="M90" i="1"/>
  <c r="Q90" i="1"/>
  <c r="M91" i="1"/>
  <c r="Q91" i="1"/>
  <c r="M92" i="1"/>
  <c r="Q92" i="1"/>
  <c r="M93" i="1"/>
  <c r="Q93" i="1"/>
  <c r="M94" i="1"/>
  <c r="Q94" i="1"/>
  <c r="M95" i="1"/>
  <c r="Q95" i="1"/>
  <c r="M96" i="1"/>
  <c r="Q96" i="1"/>
  <c r="M97" i="1"/>
  <c r="Q97" i="1"/>
  <c r="M98" i="1"/>
  <c r="Q98" i="1"/>
  <c r="M99" i="1"/>
  <c r="Q99" i="1"/>
  <c r="M100" i="1"/>
  <c r="Q100" i="1"/>
  <c r="M101" i="1"/>
  <c r="Q101" i="1"/>
  <c r="M102" i="1"/>
  <c r="Q102" i="1"/>
  <c r="M103" i="1"/>
  <c r="Q103" i="1"/>
  <c r="M104" i="1"/>
  <c r="Q104" i="1"/>
  <c r="M105" i="1"/>
  <c r="Q105" i="1"/>
  <c r="M106" i="1"/>
  <c r="Q106" i="1"/>
  <c r="M107" i="1"/>
  <c r="Q107" i="1"/>
  <c r="M108" i="1"/>
  <c r="Q108" i="1"/>
  <c r="M109" i="1"/>
  <c r="Q109" i="1"/>
  <c r="M110" i="1"/>
  <c r="Q110" i="1"/>
  <c r="M111" i="1"/>
  <c r="Q111" i="1"/>
  <c r="M112" i="1"/>
  <c r="Q112" i="1"/>
  <c r="M113" i="1"/>
  <c r="Q113" i="1"/>
  <c r="M114" i="1"/>
  <c r="Q114" i="1"/>
  <c r="M115" i="1"/>
  <c r="Q115" i="1"/>
  <c r="M116" i="1"/>
  <c r="Q116" i="1"/>
  <c r="M117" i="1"/>
  <c r="Q117" i="1"/>
  <c r="M118" i="1"/>
  <c r="Q118" i="1"/>
  <c r="M119" i="1"/>
  <c r="Q119" i="1"/>
  <c r="M120" i="1"/>
  <c r="Q120" i="1"/>
  <c r="M121" i="1"/>
  <c r="Q121" i="1"/>
  <c r="M122" i="1"/>
  <c r="Q122" i="1"/>
  <c r="M123" i="1"/>
  <c r="Q123" i="1"/>
  <c r="M124" i="1"/>
  <c r="Q124" i="1"/>
  <c r="M125" i="1"/>
  <c r="Q125" i="1"/>
  <c r="M126" i="1"/>
  <c r="Q126" i="1"/>
  <c r="M127" i="1"/>
  <c r="Q127" i="1"/>
  <c r="M128" i="1"/>
  <c r="Q128" i="1"/>
  <c r="M129" i="1"/>
  <c r="Q129" i="1"/>
  <c r="M130" i="1"/>
  <c r="Q130" i="1"/>
  <c r="M131" i="1"/>
  <c r="Q131" i="1"/>
  <c r="M132" i="1"/>
  <c r="Q132" i="1"/>
  <c r="M133" i="1"/>
  <c r="Q133" i="1"/>
  <c r="R133" i="1"/>
  <c r="M134" i="1"/>
  <c r="Q134" i="1"/>
  <c r="M135" i="1"/>
  <c r="Q135" i="1"/>
  <c r="M136" i="1"/>
  <c r="Q136" i="1"/>
  <c r="M137" i="1"/>
  <c r="Q137" i="1"/>
  <c r="M138" i="1"/>
  <c r="Q138" i="1"/>
  <c r="M139" i="1"/>
  <c r="Q139" i="1"/>
  <c r="M140" i="1"/>
  <c r="Q140" i="1"/>
  <c r="M141" i="1"/>
  <c r="Q141" i="1"/>
  <c r="M142" i="1"/>
  <c r="Q142" i="1"/>
  <c r="M143" i="1"/>
  <c r="Q143" i="1"/>
  <c r="M144" i="1"/>
  <c r="Q144" i="1"/>
  <c r="M145" i="1"/>
  <c r="Q145" i="1"/>
  <c r="M146" i="1"/>
  <c r="Q146" i="1"/>
  <c r="M147" i="1"/>
  <c r="Q147" i="1"/>
  <c r="M148" i="1"/>
  <c r="Q148" i="1"/>
  <c r="M149" i="1"/>
  <c r="Q149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Q4" i="1"/>
  <c r="M4" i="1"/>
  <c r="O4" i="1"/>
  <c r="P4" i="1" s="1"/>
  <c r="F3" i="1"/>
  <c r="B42" i="1"/>
  <c r="R42" i="1" s="1"/>
  <c r="C42" i="1"/>
  <c r="B43" i="1"/>
  <c r="R43" i="1" s="1"/>
  <c r="C43" i="1"/>
  <c r="B44" i="1"/>
  <c r="R44" i="1" s="1"/>
  <c r="C44" i="1"/>
  <c r="B45" i="1"/>
  <c r="R45" i="1" s="1"/>
  <c r="C45" i="1"/>
  <c r="B46" i="1"/>
  <c r="R46" i="1" s="1"/>
  <c r="C46" i="1"/>
  <c r="B47" i="1"/>
  <c r="R47" i="1" s="1"/>
  <c r="C47" i="1"/>
  <c r="B48" i="1"/>
  <c r="R48" i="1" s="1"/>
  <c r="C48" i="1"/>
  <c r="B49" i="1"/>
  <c r="R49" i="1" s="1"/>
  <c r="C49" i="1"/>
  <c r="B50" i="1"/>
  <c r="R50" i="1" s="1"/>
  <c r="C50" i="1"/>
  <c r="B51" i="1"/>
  <c r="R51" i="1" s="1"/>
  <c r="C51" i="1"/>
  <c r="B52" i="1"/>
  <c r="R52" i="1" s="1"/>
  <c r="C52" i="1"/>
  <c r="B53" i="1"/>
  <c r="R53" i="1" s="1"/>
  <c r="C53" i="1"/>
  <c r="B54" i="1"/>
  <c r="R54" i="1" s="1"/>
  <c r="C54" i="1"/>
  <c r="B55" i="1"/>
  <c r="R55" i="1" s="1"/>
  <c r="C55" i="1"/>
  <c r="B56" i="1"/>
  <c r="R56" i="1" s="1"/>
  <c r="C56" i="1"/>
  <c r="B57" i="1"/>
  <c r="R57" i="1" s="1"/>
  <c r="C57" i="1"/>
  <c r="B58" i="1"/>
  <c r="R58" i="1" s="1"/>
  <c r="C58" i="1"/>
  <c r="B59" i="1"/>
  <c r="R59" i="1" s="1"/>
  <c r="C59" i="1"/>
  <c r="B60" i="1"/>
  <c r="R60" i="1" s="1"/>
  <c r="C60" i="1"/>
  <c r="B61" i="1"/>
  <c r="R61" i="1" s="1"/>
  <c r="C61" i="1"/>
  <c r="B62" i="1"/>
  <c r="R62" i="1" s="1"/>
  <c r="C62" i="1"/>
  <c r="B63" i="1"/>
  <c r="R63" i="1" s="1"/>
  <c r="C63" i="1"/>
  <c r="B64" i="1"/>
  <c r="R64" i="1" s="1"/>
  <c r="C64" i="1"/>
  <c r="B65" i="1"/>
  <c r="R65" i="1" s="1"/>
  <c r="C65" i="1"/>
  <c r="B66" i="1"/>
  <c r="R66" i="1" s="1"/>
  <c r="C66" i="1"/>
  <c r="B67" i="1"/>
  <c r="R67" i="1" s="1"/>
  <c r="C67" i="1"/>
  <c r="B68" i="1"/>
  <c r="R68" i="1" s="1"/>
  <c r="C68" i="1"/>
  <c r="B69" i="1"/>
  <c r="C69" i="1"/>
  <c r="B70" i="1"/>
  <c r="R70" i="1" s="1"/>
  <c r="C70" i="1"/>
  <c r="B71" i="1"/>
  <c r="R71" i="1" s="1"/>
  <c r="C71" i="1"/>
  <c r="B72" i="1"/>
  <c r="R72" i="1" s="1"/>
  <c r="C72" i="1"/>
  <c r="B73" i="1"/>
  <c r="R73" i="1" s="1"/>
  <c r="C73" i="1"/>
  <c r="B74" i="1"/>
  <c r="R74" i="1" s="1"/>
  <c r="C74" i="1"/>
  <c r="B75" i="1"/>
  <c r="R75" i="1" s="1"/>
  <c r="C75" i="1"/>
  <c r="B76" i="1"/>
  <c r="R76" i="1" s="1"/>
  <c r="C76" i="1"/>
  <c r="B77" i="1"/>
  <c r="R77" i="1" s="1"/>
  <c r="C77" i="1"/>
  <c r="B78" i="1"/>
  <c r="R78" i="1" s="1"/>
  <c r="C78" i="1"/>
  <c r="B79" i="1"/>
  <c r="R79" i="1" s="1"/>
  <c r="C79" i="1"/>
  <c r="B80" i="1"/>
  <c r="R80" i="1" s="1"/>
  <c r="C80" i="1"/>
  <c r="B81" i="1"/>
  <c r="R81" i="1" s="1"/>
  <c r="C81" i="1"/>
  <c r="B82" i="1"/>
  <c r="R82" i="1" s="1"/>
  <c r="C82" i="1"/>
  <c r="B83" i="1"/>
  <c r="R83" i="1" s="1"/>
  <c r="C83" i="1"/>
  <c r="B84" i="1"/>
  <c r="R84" i="1" s="1"/>
  <c r="C84" i="1"/>
  <c r="B85" i="1"/>
  <c r="R85" i="1" s="1"/>
  <c r="C85" i="1"/>
  <c r="B86" i="1"/>
  <c r="R86" i="1" s="1"/>
  <c r="C86" i="1"/>
  <c r="B87" i="1"/>
  <c r="R87" i="1" s="1"/>
  <c r="C87" i="1"/>
  <c r="B88" i="1"/>
  <c r="R88" i="1" s="1"/>
  <c r="C88" i="1"/>
  <c r="B89" i="1"/>
  <c r="R89" i="1" s="1"/>
  <c r="C89" i="1"/>
  <c r="B90" i="1"/>
  <c r="R90" i="1" s="1"/>
  <c r="C90" i="1"/>
  <c r="B91" i="1"/>
  <c r="R91" i="1" s="1"/>
  <c r="C91" i="1"/>
  <c r="B92" i="1"/>
  <c r="R92" i="1" s="1"/>
  <c r="C92" i="1"/>
  <c r="B93" i="1"/>
  <c r="R93" i="1" s="1"/>
  <c r="C93" i="1"/>
  <c r="B94" i="1"/>
  <c r="R94" i="1" s="1"/>
  <c r="C94" i="1"/>
  <c r="B95" i="1"/>
  <c r="R95" i="1" s="1"/>
  <c r="C95" i="1"/>
  <c r="B96" i="1"/>
  <c r="R96" i="1" s="1"/>
  <c r="C96" i="1"/>
  <c r="B97" i="1"/>
  <c r="R97" i="1" s="1"/>
  <c r="C97" i="1"/>
  <c r="B98" i="1"/>
  <c r="R98" i="1" s="1"/>
  <c r="C98" i="1"/>
  <c r="B99" i="1"/>
  <c r="R99" i="1" s="1"/>
  <c r="C99" i="1"/>
  <c r="B100" i="1"/>
  <c r="R100" i="1" s="1"/>
  <c r="C100" i="1"/>
  <c r="B101" i="1"/>
  <c r="R101" i="1" s="1"/>
  <c r="C101" i="1"/>
  <c r="B102" i="1"/>
  <c r="R102" i="1" s="1"/>
  <c r="C102" i="1"/>
  <c r="B103" i="1"/>
  <c r="R103" i="1" s="1"/>
  <c r="C103" i="1"/>
  <c r="B104" i="1"/>
  <c r="R104" i="1" s="1"/>
  <c r="C104" i="1"/>
  <c r="B105" i="1"/>
  <c r="R105" i="1" s="1"/>
  <c r="C105" i="1"/>
  <c r="B106" i="1"/>
  <c r="R106" i="1" s="1"/>
  <c r="C106" i="1"/>
  <c r="B107" i="1"/>
  <c r="R107" i="1" s="1"/>
  <c r="C107" i="1"/>
  <c r="B108" i="1"/>
  <c r="R108" i="1" s="1"/>
  <c r="C108" i="1"/>
  <c r="B109" i="1"/>
  <c r="R109" i="1" s="1"/>
  <c r="C109" i="1"/>
  <c r="B110" i="1"/>
  <c r="R110" i="1" s="1"/>
  <c r="C110" i="1"/>
  <c r="B111" i="1"/>
  <c r="R111" i="1" s="1"/>
  <c r="C111" i="1"/>
  <c r="B112" i="1"/>
  <c r="R112" i="1" s="1"/>
  <c r="C112" i="1"/>
  <c r="B113" i="1"/>
  <c r="R113" i="1" s="1"/>
  <c r="C113" i="1"/>
  <c r="B114" i="1"/>
  <c r="R114" i="1" s="1"/>
  <c r="C114" i="1"/>
  <c r="B115" i="1"/>
  <c r="R115" i="1" s="1"/>
  <c r="C115" i="1"/>
  <c r="B116" i="1"/>
  <c r="R116" i="1" s="1"/>
  <c r="C116" i="1"/>
  <c r="B117" i="1"/>
  <c r="R117" i="1" s="1"/>
  <c r="C117" i="1"/>
  <c r="B118" i="1"/>
  <c r="R118" i="1" s="1"/>
  <c r="C118" i="1"/>
  <c r="B119" i="1"/>
  <c r="R119" i="1" s="1"/>
  <c r="C119" i="1"/>
  <c r="B120" i="1"/>
  <c r="R120" i="1" s="1"/>
  <c r="C120" i="1"/>
  <c r="B121" i="1"/>
  <c r="R121" i="1" s="1"/>
  <c r="C121" i="1"/>
  <c r="B122" i="1"/>
  <c r="R122" i="1" s="1"/>
  <c r="C122" i="1"/>
  <c r="B123" i="1"/>
  <c r="R123" i="1" s="1"/>
  <c r="C123" i="1"/>
  <c r="B124" i="1"/>
  <c r="R124" i="1" s="1"/>
  <c r="C124" i="1"/>
  <c r="B125" i="1"/>
  <c r="R125" i="1" s="1"/>
  <c r="C125" i="1"/>
  <c r="B126" i="1"/>
  <c r="R126" i="1" s="1"/>
  <c r="C126" i="1"/>
  <c r="B127" i="1"/>
  <c r="R127" i="1" s="1"/>
  <c r="C127" i="1"/>
  <c r="B128" i="1"/>
  <c r="R128" i="1" s="1"/>
  <c r="C128" i="1"/>
  <c r="B129" i="1"/>
  <c r="R129" i="1" s="1"/>
  <c r="C129" i="1"/>
  <c r="B130" i="1"/>
  <c r="R130" i="1" s="1"/>
  <c r="C130" i="1"/>
  <c r="B131" i="1"/>
  <c r="R131" i="1" s="1"/>
  <c r="C131" i="1"/>
  <c r="B132" i="1"/>
  <c r="R132" i="1" s="1"/>
  <c r="C132" i="1"/>
  <c r="B133" i="1"/>
  <c r="C133" i="1"/>
  <c r="B134" i="1"/>
  <c r="R134" i="1" s="1"/>
  <c r="C134" i="1"/>
  <c r="B135" i="1"/>
  <c r="R135" i="1" s="1"/>
  <c r="C135" i="1"/>
  <c r="B136" i="1"/>
  <c r="R136" i="1" s="1"/>
  <c r="C136" i="1"/>
  <c r="B137" i="1"/>
  <c r="R137" i="1" s="1"/>
  <c r="C137" i="1"/>
  <c r="B138" i="1"/>
  <c r="R138" i="1" s="1"/>
  <c r="C138" i="1"/>
  <c r="B139" i="1"/>
  <c r="R139" i="1" s="1"/>
  <c r="C139" i="1"/>
  <c r="B140" i="1"/>
  <c r="R140" i="1" s="1"/>
  <c r="C140" i="1"/>
  <c r="B141" i="1"/>
  <c r="R141" i="1" s="1"/>
  <c r="C141" i="1"/>
  <c r="B142" i="1"/>
  <c r="R142" i="1" s="1"/>
  <c r="C142" i="1"/>
  <c r="B143" i="1"/>
  <c r="R143" i="1" s="1"/>
  <c r="C143" i="1"/>
  <c r="B144" i="1"/>
  <c r="R144" i="1" s="1"/>
  <c r="C144" i="1"/>
  <c r="B145" i="1"/>
  <c r="R145" i="1" s="1"/>
  <c r="C145" i="1"/>
  <c r="B146" i="1"/>
  <c r="R146" i="1" s="1"/>
  <c r="C146" i="1"/>
  <c r="B147" i="1"/>
  <c r="R147" i="1" s="1"/>
  <c r="C147" i="1"/>
  <c r="B148" i="1"/>
  <c r="R148" i="1" s="1"/>
  <c r="C148" i="1"/>
  <c r="B149" i="1"/>
  <c r="R149" i="1" s="1"/>
  <c r="C149" i="1"/>
  <c r="D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" i="1"/>
  <c r="D4" i="1" s="1"/>
  <c r="B5" i="1"/>
  <c r="R5" i="1" s="1"/>
  <c r="B6" i="1"/>
  <c r="R6" i="1" s="1"/>
  <c r="B7" i="1"/>
  <c r="R7" i="1" s="1"/>
  <c r="B8" i="1"/>
  <c r="R8" i="1" s="1"/>
  <c r="B9" i="1"/>
  <c r="R9" i="1" s="1"/>
  <c r="B10" i="1"/>
  <c r="R10" i="1" s="1"/>
  <c r="B11" i="1"/>
  <c r="R11" i="1" s="1"/>
  <c r="B12" i="1"/>
  <c r="R12" i="1" s="1"/>
  <c r="B13" i="1"/>
  <c r="R13" i="1" s="1"/>
  <c r="B14" i="1"/>
  <c r="R14" i="1" s="1"/>
  <c r="B15" i="1"/>
  <c r="R15" i="1" s="1"/>
  <c r="B16" i="1"/>
  <c r="R16" i="1" s="1"/>
  <c r="B17" i="1"/>
  <c r="R17" i="1" s="1"/>
  <c r="B18" i="1"/>
  <c r="R18" i="1" s="1"/>
  <c r="B19" i="1"/>
  <c r="R19" i="1" s="1"/>
  <c r="B20" i="1"/>
  <c r="R20" i="1" s="1"/>
  <c r="B21" i="1"/>
  <c r="R21" i="1" s="1"/>
  <c r="B22" i="1"/>
  <c r="R22" i="1" s="1"/>
  <c r="B23" i="1"/>
  <c r="R23" i="1" s="1"/>
  <c r="B24" i="1"/>
  <c r="R24" i="1" s="1"/>
  <c r="B25" i="1"/>
  <c r="R25" i="1" s="1"/>
  <c r="B26" i="1"/>
  <c r="R26" i="1" s="1"/>
  <c r="B27" i="1"/>
  <c r="R27" i="1" s="1"/>
  <c r="B28" i="1"/>
  <c r="R28" i="1" s="1"/>
  <c r="B29" i="1"/>
  <c r="R29" i="1" s="1"/>
  <c r="B30" i="1"/>
  <c r="R30" i="1" s="1"/>
  <c r="B31" i="1"/>
  <c r="R31" i="1" s="1"/>
  <c r="B32" i="1"/>
  <c r="R32" i="1" s="1"/>
  <c r="B33" i="1"/>
  <c r="R33" i="1" s="1"/>
  <c r="B34" i="1"/>
  <c r="R34" i="1" s="1"/>
  <c r="B35" i="1"/>
  <c r="R35" i="1" s="1"/>
  <c r="B36" i="1"/>
  <c r="R36" i="1" s="1"/>
  <c r="B37" i="1"/>
  <c r="R37" i="1" s="1"/>
  <c r="B38" i="1"/>
  <c r="R38" i="1" s="1"/>
  <c r="B39" i="1"/>
  <c r="R39" i="1" s="1"/>
  <c r="B40" i="1"/>
  <c r="R40" i="1" s="1"/>
  <c r="B41" i="1"/>
  <c r="R41" i="1" s="1"/>
  <c r="B4" i="1"/>
  <c r="E4" i="1" s="1"/>
  <c r="I7" i="2" l="1"/>
  <c r="J7" i="2" s="1"/>
  <c r="I6" i="2"/>
  <c r="J6" i="2" s="1"/>
  <c r="E7" i="2"/>
  <c r="E8" i="2" s="1"/>
  <c r="I5" i="2"/>
  <c r="J5" i="2" s="1"/>
  <c r="I4" i="2"/>
  <c r="J4" i="2" s="1"/>
  <c r="N41" i="2"/>
  <c r="M42" i="2" a="1"/>
  <c r="M42" i="2" s="1"/>
  <c r="L42" i="3" a="1"/>
  <c r="L42" i="3" s="1"/>
  <c r="J3" i="3"/>
  <c r="E4" i="3"/>
  <c r="AD41" i="3"/>
  <c r="Q41" i="3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T4" i="1"/>
  <c r="P5" i="1" s="1"/>
  <c r="T5" i="1" s="1"/>
  <c r="P6" i="1" s="1"/>
  <c r="T6" i="1" s="1"/>
  <c r="P7" i="1" s="1"/>
  <c r="T7" i="1" s="1"/>
  <c r="P8" i="1" s="1"/>
  <c r="T8" i="1" s="1"/>
  <c r="P9" i="1" s="1"/>
  <c r="T9" i="1" s="1"/>
  <c r="P10" i="1" s="1"/>
  <c r="T10" i="1" s="1"/>
  <c r="P11" i="1" s="1"/>
  <c r="T11" i="1" s="1"/>
  <c r="P12" i="1" s="1"/>
  <c r="T12" i="1" s="1"/>
  <c r="P13" i="1" s="1"/>
  <c r="T13" i="1" s="1"/>
  <c r="P14" i="1" s="1"/>
  <c r="T14" i="1" s="1"/>
  <c r="P15" i="1" s="1"/>
  <c r="T15" i="1" s="1"/>
  <c r="P16" i="1" s="1"/>
  <c r="T16" i="1" s="1"/>
  <c r="P17" i="1" s="1"/>
  <c r="T17" i="1" s="1"/>
  <c r="P18" i="1" s="1"/>
  <c r="T18" i="1" s="1"/>
  <c r="P19" i="1" s="1"/>
  <c r="T19" i="1" s="1"/>
  <c r="P20" i="1" s="1"/>
  <c r="T20" i="1" s="1"/>
  <c r="P21" i="1" s="1"/>
  <c r="T21" i="1" s="1"/>
  <c r="P22" i="1" s="1"/>
  <c r="T22" i="1" s="1"/>
  <c r="P23" i="1" s="1"/>
  <c r="T23" i="1" s="1"/>
  <c r="P24" i="1" s="1"/>
  <c r="T24" i="1" s="1"/>
  <c r="P25" i="1" s="1"/>
  <c r="T25" i="1" s="1"/>
  <c r="P26" i="1" s="1"/>
  <c r="T26" i="1" s="1"/>
  <c r="P27" i="1" s="1"/>
  <c r="T27" i="1" s="1"/>
  <c r="P28" i="1" s="1"/>
  <c r="T28" i="1" s="1"/>
  <c r="P29" i="1" s="1"/>
  <c r="T29" i="1" s="1"/>
  <c r="P30" i="1" s="1"/>
  <c r="T30" i="1" s="1"/>
  <c r="P31" i="1" s="1"/>
  <c r="T31" i="1" s="1"/>
  <c r="P32" i="1" s="1"/>
  <c r="T32" i="1" s="1"/>
  <c r="P33" i="1" s="1"/>
  <c r="T33" i="1" s="1"/>
  <c r="P34" i="1" s="1"/>
  <c r="T34" i="1" s="1"/>
  <c r="P35" i="1" s="1"/>
  <c r="T35" i="1" s="1"/>
  <c r="P36" i="1" s="1"/>
  <c r="T36" i="1" s="1"/>
  <c r="P37" i="1" s="1"/>
  <c r="T37" i="1" s="1"/>
  <c r="P38" i="1" s="1"/>
  <c r="T38" i="1" s="1"/>
  <c r="P39" i="1" s="1"/>
  <c r="T39" i="1" s="1"/>
  <c r="P40" i="1" s="1"/>
  <c r="T40" i="1" s="1"/>
  <c r="P41" i="1" s="1"/>
  <c r="T41" i="1" s="1"/>
  <c r="P42" i="1" s="1"/>
  <c r="T42" i="1" s="1"/>
  <c r="P43" i="1" s="1"/>
  <c r="T43" i="1" s="1"/>
  <c r="P44" i="1" s="1"/>
  <c r="T44" i="1" s="1"/>
  <c r="P45" i="1" s="1"/>
  <c r="T45" i="1" s="1"/>
  <c r="P46" i="1" s="1"/>
  <c r="T46" i="1" s="1"/>
  <c r="P47" i="1" s="1"/>
  <c r="T47" i="1" s="1"/>
  <c r="P48" i="1" s="1"/>
  <c r="T48" i="1" s="1"/>
  <c r="P49" i="1" s="1"/>
  <c r="T49" i="1" s="1"/>
  <c r="P50" i="1" s="1"/>
  <c r="T50" i="1" s="1"/>
  <c r="P51" i="1" s="1"/>
  <c r="T51" i="1" s="1"/>
  <c r="P52" i="1" s="1"/>
  <c r="T52" i="1" s="1"/>
  <c r="P53" i="1" s="1"/>
  <c r="T53" i="1" s="1"/>
  <c r="P54" i="1" s="1"/>
  <c r="T54" i="1" s="1"/>
  <c r="P55" i="1" s="1"/>
  <c r="T55" i="1" s="1"/>
  <c r="P56" i="1" s="1"/>
  <c r="T56" i="1" s="1"/>
  <c r="P57" i="1" s="1"/>
  <c r="T57" i="1" s="1"/>
  <c r="P58" i="1" s="1"/>
  <c r="T58" i="1" s="1"/>
  <c r="P59" i="1" s="1"/>
  <c r="T59" i="1" s="1"/>
  <c r="P60" i="1" s="1"/>
  <c r="T60" i="1" s="1"/>
  <c r="P61" i="1" s="1"/>
  <c r="T61" i="1" s="1"/>
  <c r="P62" i="1" s="1"/>
  <c r="T62" i="1" s="1"/>
  <c r="P63" i="1" s="1"/>
  <c r="T63" i="1" s="1"/>
  <c r="P64" i="1" s="1"/>
  <c r="T64" i="1" s="1"/>
  <c r="P65" i="1" s="1"/>
  <c r="T65" i="1" s="1"/>
  <c r="P66" i="1" s="1"/>
  <c r="T66" i="1" s="1"/>
  <c r="P67" i="1" s="1"/>
  <c r="T67" i="1" s="1"/>
  <c r="P68" i="1" s="1"/>
  <c r="T68" i="1" s="1"/>
  <c r="P69" i="1" s="1"/>
  <c r="T69" i="1" s="1"/>
  <c r="P70" i="1" s="1"/>
  <c r="T70" i="1" s="1"/>
  <c r="P71" i="1" s="1"/>
  <c r="T71" i="1" s="1"/>
  <c r="P72" i="1" s="1"/>
  <c r="T72" i="1" s="1"/>
  <c r="P73" i="1" s="1"/>
  <c r="T73" i="1" s="1"/>
  <c r="P74" i="1" s="1"/>
  <c r="T74" i="1" s="1"/>
  <c r="P75" i="1" s="1"/>
  <c r="T75" i="1" s="1"/>
  <c r="P76" i="1" s="1"/>
  <c r="T76" i="1" s="1"/>
  <c r="P77" i="1" s="1"/>
  <c r="T77" i="1" s="1"/>
  <c r="P78" i="1" s="1"/>
  <c r="T78" i="1" s="1"/>
  <c r="P79" i="1" s="1"/>
  <c r="T79" i="1" s="1"/>
  <c r="P80" i="1" s="1"/>
  <c r="T80" i="1" s="1"/>
  <c r="P81" i="1" s="1"/>
  <c r="T81" i="1" s="1"/>
  <c r="P82" i="1" s="1"/>
  <c r="T82" i="1" s="1"/>
  <c r="P83" i="1" s="1"/>
  <c r="T83" i="1" s="1"/>
  <c r="P84" i="1" s="1"/>
  <c r="T84" i="1" s="1"/>
  <c r="P85" i="1" s="1"/>
  <c r="T85" i="1" s="1"/>
  <c r="P86" i="1" s="1"/>
  <c r="T86" i="1" s="1"/>
  <c r="P87" i="1" s="1"/>
  <c r="T87" i="1" s="1"/>
  <c r="P88" i="1" s="1"/>
  <c r="T88" i="1" s="1"/>
  <c r="P89" i="1" s="1"/>
  <c r="T89" i="1" s="1"/>
  <c r="P90" i="1" s="1"/>
  <c r="T90" i="1" s="1"/>
  <c r="P91" i="1" s="1"/>
  <c r="T91" i="1" s="1"/>
  <c r="P92" i="1" s="1"/>
  <c r="T92" i="1" s="1"/>
  <c r="P93" i="1" s="1"/>
  <c r="T93" i="1" s="1"/>
  <c r="P94" i="1" s="1"/>
  <c r="T94" i="1" s="1"/>
  <c r="P95" i="1" s="1"/>
  <c r="T95" i="1" s="1"/>
  <c r="P96" i="1" s="1"/>
  <c r="T96" i="1" s="1"/>
  <c r="P97" i="1" s="1"/>
  <c r="T97" i="1" s="1"/>
  <c r="P98" i="1" s="1"/>
  <c r="T98" i="1" s="1"/>
  <c r="P99" i="1" s="1"/>
  <c r="T99" i="1" s="1"/>
  <c r="P100" i="1" s="1"/>
  <c r="T100" i="1" s="1"/>
  <c r="P101" i="1" s="1"/>
  <c r="T101" i="1" s="1"/>
  <c r="P102" i="1" s="1"/>
  <c r="T102" i="1" s="1"/>
  <c r="P103" i="1" s="1"/>
  <c r="T103" i="1" s="1"/>
  <c r="P104" i="1" s="1"/>
  <c r="T104" i="1" s="1"/>
  <c r="P105" i="1" s="1"/>
  <c r="T105" i="1" s="1"/>
  <c r="P106" i="1" s="1"/>
  <c r="T106" i="1" s="1"/>
  <c r="P107" i="1" s="1"/>
  <c r="T107" i="1" s="1"/>
  <c r="P108" i="1" s="1"/>
  <c r="T108" i="1" s="1"/>
  <c r="P109" i="1" s="1"/>
  <c r="T109" i="1" s="1"/>
  <c r="P110" i="1" s="1"/>
  <c r="T110" i="1" s="1"/>
  <c r="P111" i="1" s="1"/>
  <c r="T111" i="1" s="1"/>
  <c r="P112" i="1" s="1"/>
  <c r="T112" i="1" s="1"/>
  <c r="P113" i="1" s="1"/>
  <c r="T113" i="1" s="1"/>
  <c r="P114" i="1" s="1"/>
  <c r="T114" i="1" s="1"/>
  <c r="P115" i="1" s="1"/>
  <c r="T115" i="1" s="1"/>
  <c r="P116" i="1" s="1"/>
  <c r="T116" i="1" s="1"/>
  <c r="P117" i="1" s="1"/>
  <c r="T117" i="1" s="1"/>
  <c r="P118" i="1" s="1"/>
  <c r="T118" i="1" s="1"/>
  <c r="P119" i="1" s="1"/>
  <c r="T119" i="1" s="1"/>
  <c r="P120" i="1" s="1"/>
  <c r="T120" i="1" s="1"/>
  <c r="P121" i="1" s="1"/>
  <c r="T121" i="1" s="1"/>
  <c r="P122" i="1" s="1"/>
  <c r="T122" i="1" s="1"/>
  <c r="P123" i="1" s="1"/>
  <c r="T123" i="1" s="1"/>
  <c r="P124" i="1" s="1"/>
  <c r="T124" i="1" s="1"/>
  <c r="P125" i="1" s="1"/>
  <c r="T125" i="1" s="1"/>
  <c r="P126" i="1" s="1"/>
  <c r="T126" i="1" s="1"/>
  <c r="P127" i="1" s="1"/>
  <c r="T127" i="1" s="1"/>
  <c r="P128" i="1" s="1"/>
  <c r="T128" i="1" s="1"/>
  <c r="P129" i="1" s="1"/>
  <c r="T129" i="1" s="1"/>
  <c r="P130" i="1" s="1"/>
  <c r="T130" i="1" s="1"/>
  <c r="P131" i="1" s="1"/>
  <c r="T131" i="1" s="1"/>
  <c r="P132" i="1" s="1"/>
  <c r="T132" i="1" s="1"/>
  <c r="P133" i="1" s="1"/>
  <c r="T133" i="1" s="1"/>
  <c r="P134" i="1" s="1"/>
  <c r="T134" i="1" s="1"/>
  <c r="P135" i="1" s="1"/>
  <c r="T135" i="1" s="1"/>
  <c r="P136" i="1" s="1"/>
  <c r="T136" i="1" s="1"/>
  <c r="P137" i="1" s="1"/>
  <c r="T137" i="1" s="1"/>
  <c r="P138" i="1" s="1"/>
  <c r="T138" i="1" s="1"/>
  <c r="P139" i="1" s="1"/>
  <c r="T139" i="1" s="1"/>
  <c r="P140" i="1" s="1"/>
  <c r="T140" i="1" s="1"/>
  <c r="P141" i="1" s="1"/>
  <c r="T141" i="1" s="1"/>
  <c r="P142" i="1" s="1"/>
  <c r="T142" i="1" s="1"/>
  <c r="P143" i="1" s="1"/>
  <c r="T143" i="1" s="1"/>
  <c r="P144" i="1" s="1"/>
  <c r="T144" i="1" s="1"/>
  <c r="P145" i="1" s="1"/>
  <c r="T145" i="1" s="1"/>
  <c r="P146" i="1" s="1"/>
  <c r="T146" i="1" s="1"/>
  <c r="P147" i="1" s="1"/>
  <c r="T147" i="1" s="1"/>
  <c r="P148" i="1" s="1"/>
  <c r="T148" i="1" s="1"/>
  <c r="P149" i="1" s="1"/>
  <c r="T149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R4" i="1"/>
  <c r="S4" i="1" s="1"/>
  <c r="O5" i="1" s="1"/>
  <c r="S5" i="1" s="1"/>
  <c r="O6" i="1" s="1"/>
  <c r="S6" i="1" s="1"/>
  <c r="O7" i="1" s="1"/>
  <c r="S7" i="1" s="1"/>
  <c r="F4" i="1"/>
  <c r="N42" i="2" l="1" a="1"/>
  <c r="N42" i="2" s="1"/>
  <c r="O41" i="2"/>
  <c r="E9" i="2"/>
  <c r="I8" i="2"/>
  <c r="J8" i="2" s="1"/>
  <c r="I4" i="3"/>
  <c r="E5" i="3"/>
  <c r="AE41" i="3"/>
  <c r="R41" i="3"/>
  <c r="O8" i="1"/>
  <c r="S8" i="1" s="1"/>
  <c r="G3" i="1"/>
  <c r="H3" i="1" s="1"/>
  <c r="F5" i="1"/>
  <c r="F6" i="1" s="1"/>
  <c r="E137" i="1"/>
  <c r="E10" i="2" l="1"/>
  <c r="I9" i="2"/>
  <c r="J9" i="2" s="1"/>
  <c r="P41" i="2"/>
  <c r="O42" i="2" a="1"/>
  <c r="O42" i="2" s="1"/>
  <c r="E6" i="3"/>
  <c r="I5" i="3"/>
  <c r="M42" i="3" a="1"/>
  <c r="M42" i="3" s="1"/>
  <c r="J4" i="3"/>
  <c r="AF41" i="3"/>
  <c r="S41" i="3"/>
  <c r="O9" i="1"/>
  <c r="S9" i="1" s="1"/>
  <c r="G4" i="1"/>
  <c r="H4" i="1" s="1"/>
  <c r="E138" i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F7" i="1"/>
  <c r="P42" i="2" l="1" a="1"/>
  <c r="P42" i="2" s="1"/>
  <c r="Q41" i="2"/>
  <c r="E11" i="2"/>
  <c r="I10" i="2"/>
  <c r="J10" i="2" s="1"/>
  <c r="N42" i="3" a="1"/>
  <c r="N42" i="3" s="1"/>
  <c r="J5" i="3"/>
  <c r="E7" i="3"/>
  <c r="I6" i="3"/>
  <c r="AG41" i="3"/>
  <c r="T41" i="3"/>
  <c r="O10" i="1"/>
  <c r="S10" i="1" s="1"/>
  <c r="G5" i="1"/>
  <c r="H5" i="1" s="1"/>
  <c r="F8" i="1"/>
  <c r="E12" i="2" l="1"/>
  <c r="I11" i="2"/>
  <c r="J11" i="2" s="1"/>
  <c r="R41" i="2"/>
  <c r="Q42" i="2" a="1"/>
  <c r="Q42" i="2" s="1"/>
  <c r="O42" i="3" a="1"/>
  <c r="O42" i="3" s="1"/>
  <c r="J6" i="3"/>
  <c r="E8" i="3"/>
  <c r="I7" i="3"/>
  <c r="AH41" i="3"/>
  <c r="U41" i="3"/>
  <c r="G6" i="1"/>
  <c r="G7" i="1" s="1"/>
  <c r="O11" i="1"/>
  <c r="S11" i="1" s="1"/>
  <c r="F9" i="1"/>
  <c r="S41" i="2" l="1"/>
  <c r="R42" i="2" a="1"/>
  <c r="R42" i="2" s="1"/>
  <c r="E13" i="2"/>
  <c r="I12" i="2"/>
  <c r="J12" i="2" s="1"/>
  <c r="E9" i="3"/>
  <c r="I8" i="3"/>
  <c r="J7" i="3"/>
  <c r="P42" i="3" a="1"/>
  <c r="P42" i="3" s="1"/>
  <c r="AI41" i="3"/>
  <c r="V41" i="3"/>
  <c r="H6" i="1"/>
  <c r="O12" i="1"/>
  <c r="S12" i="1" s="1"/>
  <c r="F10" i="1"/>
  <c r="G8" i="1"/>
  <c r="H7" i="1"/>
  <c r="T41" i="2" l="1"/>
  <c r="S42" i="2" a="1"/>
  <c r="S42" i="2" s="1"/>
  <c r="I13" i="2"/>
  <c r="J13" i="2" s="1"/>
  <c r="E14" i="2"/>
  <c r="J8" i="3"/>
  <c r="Q42" i="3" a="1"/>
  <c r="Q42" i="3" s="1"/>
  <c r="E10" i="3"/>
  <c r="I9" i="3"/>
  <c r="AJ41" i="3"/>
  <c r="W41" i="3"/>
  <c r="O13" i="1"/>
  <c r="S13" i="1" s="1"/>
  <c r="G9" i="1"/>
  <c r="H8" i="1"/>
  <c r="F11" i="1"/>
  <c r="T42" i="2" l="1" a="1"/>
  <c r="T42" i="2" s="1"/>
  <c r="U41" i="2"/>
  <c r="E15" i="2"/>
  <c r="I14" i="2"/>
  <c r="J14" i="2" s="1"/>
  <c r="J9" i="3"/>
  <c r="R42" i="3" a="1"/>
  <c r="R42" i="3" s="1"/>
  <c r="E11" i="3"/>
  <c r="I10" i="3"/>
  <c r="AK41" i="3"/>
  <c r="X41" i="3"/>
  <c r="O14" i="1"/>
  <c r="S14" i="1" s="1"/>
  <c r="G10" i="1"/>
  <c r="H9" i="1"/>
  <c r="F12" i="1"/>
  <c r="E16" i="2" l="1"/>
  <c r="I15" i="2"/>
  <c r="J15" i="2" s="1"/>
  <c r="V41" i="2"/>
  <c r="U42" i="2" a="1"/>
  <c r="U42" i="2" s="1"/>
  <c r="J10" i="3"/>
  <c r="S42" i="3" a="1"/>
  <c r="S42" i="3" s="1"/>
  <c r="E12" i="3"/>
  <c r="I11" i="3"/>
  <c r="AL41" i="3"/>
  <c r="O15" i="1"/>
  <c r="S15" i="1" s="1"/>
  <c r="F13" i="1"/>
  <c r="G11" i="1"/>
  <c r="H10" i="1"/>
  <c r="V42" i="2" l="1" a="1"/>
  <c r="V42" i="2" s="1"/>
  <c r="W41" i="2"/>
  <c r="E17" i="2"/>
  <c r="I16" i="2"/>
  <c r="J16" i="2" s="1"/>
  <c r="J11" i="3"/>
  <c r="T42" i="3" a="1"/>
  <c r="T42" i="3" s="1"/>
  <c r="E13" i="3"/>
  <c r="I12" i="3"/>
  <c r="AM41" i="3"/>
  <c r="O16" i="1"/>
  <c r="S16" i="1" s="1"/>
  <c r="G12" i="1"/>
  <c r="H11" i="1"/>
  <c r="F14" i="1"/>
  <c r="E18" i="2" l="1"/>
  <c r="I17" i="2"/>
  <c r="J17" i="2" s="1"/>
  <c r="W42" i="2" a="1"/>
  <c r="W42" i="2" s="1"/>
  <c r="X41" i="2"/>
  <c r="J12" i="3"/>
  <c r="U42" i="3" a="1"/>
  <c r="U42" i="3" s="1"/>
  <c r="E14" i="3"/>
  <c r="I13" i="3"/>
  <c r="AN41" i="3"/>
  <c r="O17" i="1"/>
  <c r="S17" i="1" s="1"/>
  <c r="F15" i="1"/>
  <c r="G13" i="1"/>
  <c r="H12" i="1"/>
  <c r="X42" i="2" l="1" a="1"/>
  <c r="X42" i="2" s="1"/>
  <c r="Y41" i="2"/>
  <c r="E19" i="2"/>
  <c r="I18" i="2"/>
  <c r="J18" i="2" s="1"/>
  <c r="J13" i="3"/>
  <c r="V42" i="3" a="1"/>
  <c r="V42" i="3" s="1"/>
  <c r="E15" i="3"/>
  <c r="I14" i="3"/>
  <c r="AO41" i="3"/>
  <c r="O18" i="1"/>
  <c r="S18" i="1" s="1"/>
  <c r="G14" i="1"/>
  <c r="H14" i="1" s="1"/>
  <c r="H13" i="1"/>
  <c r="F16" i="1"/>
  <c r="E20" i="2" l="1"/>
  <c r="I19" i="2"/>
  <c r="J19" i="2" s="1"/>
  <c r="Z41" i="2"/>
  <c r="Y42" i="2" a="1"/>
  <c r="Y42" i="2" s="1"/>
  <c r="J14" i="3"/>
  <c r="W42" i="3" a="1"/>
  <c r="W42" i="3" s="1"/>
  <c r="E16" i="3"/>
  <c r="I15" i="3"/>
  <c r="AP41" i="3"/>
  <c r="O19" i="1"/>
  <c r="S19" i="1" s="1"/>
  <c r="F17" i="1"/>
  <c r="G15" i="1"/>
  <c r="H15" i="1" s="1"/>
  <c r="Z42" i="2" l="1" a="1"/>
  <c r="Z42" i="2" s="1"/>
  <c r="AA41" i="2"/>
  <c r="I20" i="2"/>
  <c r="J20" i="2" s="1"/>
  <c r="E21" i="2"/>
  <c r="J15" i="3"/>
  <c r="X42" i="3" a="1"/>
  <c r="X42" i="3" s="1"/>
  <c r="E17" i="3"/>
  <c r="I16" i="3"/>
  <c r="AQ41" i="3"/>
  <c r="O20" i="1"/>
  <c r="S20" i="1" s="1"/>
  <c r="F18" i="1"/>
  <c r="G16" i="1"/>
  <c r="AA42" i="2" l="1" a="1"/>
  <c r="AA42" i="2" s="1"/>
  <c r="AB41" i="2"/>
  <c r="E22" i="2"/>
  <c r="I21" i="2"/>
  <c r="J21" i="2" s="1"/>
  <c r="J16" i="3"/>
  <c r="Y42" i="3" a="1"/>
  <c r="Y42" i="3" s="1"/>
  <c r="E18" i="3"/>
  <c r="I17" i="3"/>
  <c r="AR41" i="3"/>
  <c r="O21" i="1"/>
  <c r="S21" i="1" s="1"/>
  <c r="G17" i="1"/>
  <c r="H16" i="1"/>
  <c r="F19" i="1"/>
  <c r="E23" i="2" l="1"/>
  <c r="I22" i="2"/>
  <c r="J22" i="2" s="1"/>
  <c r="AB42" i="2" a="1"/>
  <c r="AB42" i="2" s="1"/>
  <c r="AC41" i="2"/>
  <c r="J17" i="3"/>
  <c r="Z42" i="3" a="1"/>
  <c r="Z42" i="3" s="1"/>
  <c r="E19" i="3"/>
  <c r="I18" i="3"/>
  <c r="AS41" i="3"/>
  <c r="O22" i="1"/>
  <c r="S22" i="1" s="1"/>
  <c r="F20" i="1"/>
  <c r="G18" i="1"/>
  <c r="H17" i="1"/>
  <c r="AC42" i="2" l="1" a="1"/>
  <c r="AC42" i="2" s="1"/>
  <c r="AD41" i="2"/>
  <c r="E24" i="2"/>
  <c r="I23" i="2"/>
  <c r="J23" i="2" s="1"/>
  <c r="AA42" i="3" a="1"/>
  <c r="AA42" i="3" s="1"/>
  <c r="J18" i="3"/>
  <c r="E20" i="3"/>
  <c r="I19" i="3"/>
  <c r="AT41" i="3"/>
  <c r="O23" i="1"/>
  <c r="S23" i="1" s="1"/>
  <c r="G19" i="1"/>
  <c r="H18" i="1"/>
  <c r="F21" i="1"/>
  <c r="E25" i="2" l="1"/>
  <c r="I24" i="2"/>
  <c r="J24" i="2" s="1"/>
  <c r="AE41" i="2"/>
  <c r="AD42" i="2" a="1"/>
  <c r="AD42" i="2" s="1"/>
  <c r="J19" i="3"/>
  <c r="AB42" i="3" a="1"/>
  <c r="AB42" i="3" s="1"/>
  <c r="E21" i="3"/>
  <c r="I20" i="3"/>
  <c r="AU41" i="3"/>
  <c r="O24" i="1"/>
  <c r="S24" i="1" s="1"/>
  <c r="O25" i="1" s="1"/>
  <c r="S25" i="1" s="1"/>
  <c r="O26" i="1" s="1"/>
  <c r="S26" i="1" s="1"/>
  <c r="O27" i="1" s="1"/>
  <c r="S27" i="1" s="1"/>
  <c r="O28" i="1" s="1"/>
  <c r="S28" i="1" s="1"/>
  <c r="O29" i="1" s="1"/>
  <c r="S29" i="1" s="1"/>
  <c r="O30" i="1" s="1"/>
  <c r="S30" i="1" s="1"/>
  <c r="O31" i="1" s="1"/>
  <c r="S31" i="1" s="1"/>
  <c r="O32" i="1" s="1"/>
  <c r="S32" i="1" s="1"/>
  <c r="O33" i="1" s="1"/>
  <c r="S33" i="1" s="1"/>
  <c r="O34" i="1" s="1"/>
  <c r="S34" i="1" s="1"/>
  <c r="O35" i="1" s="1"/>
  <c r="S35" i="1" s="1"/>
  <c r="O36" i="1" s="1"/>
  <c r="S36" i="1" s="1"/>
  <c r="O37" i="1" s="1"/>
  <c r="S37" i="1" s="1"/>
  <c r="O38" i="1" s="1"/>
  <c r="S38" i="1" s="1"/>
  <c r="O39" i="1" s="1"/>
  <c r="S39" i="1" s="1"/>
  <c r="O40" i="1" s="1"/>
  <c r="S40" i="1" s="1"/>
  <c r="O41" i="1" s="1"/>
  <c r="S41" i="1" s="1"/>
  <c r="O42" i="1" s="1"/>
  <c r="S42" i="1" s="1"/>
  <c r="O43" i="1" s="1"/>
  <c r="S43" i="1" s="1"/>
  <c r="O44" i="1" s="1"/>
  <c r="S44" i="1" s="1"/>
  <c r="O45" i="1" s="1"/>
  <c r="S45" i="1" s="1"/>
  <c r="O46" i="1" s="1"/>
  <c r="S46" i="1" s="1"/>
  <c r="O47" i="1" s="1"/>
  <c r="S47" i="1" s="1"/>
  <c r="O48" i="1" s="1"/>
  <c r="S48" i="1" s="1"/>
  <c r="O49" i="1" s="1"/>
  <c r="S49" i="1" s="1"/>
  <c r="O50" i="1" s="1"/>
  <c r="S50" i="1" s="1"/>
  <c r="O51" i="1" s="1"/>
  <c r="S51" i="1" s="1"/>
  <c r="O52" i="1" s="1"/>
  <c r="S52" i="1" s="1"/>
  <c r="O53" i="1" s="1"/>
  <c r="S53" i="1" s="1"/>
  <c r="O54" i="1" s="1"/>
  <c r="S54" i="1" s="1"/>
  <c r="O55" i="1" s="1"/>
  <c r="S55" i="1" s="1"/>
  <c r="O56" i="1" s="1"/>
  <c r="S56" i="1" s="1"/>
  <c r="O57" i="1" s="1"/>
  <c r="S57" i="1" s="1"/>
  <c r="O58" i="1" s="1"/>
  <c r="S58" i="1" s="1"/>
  <c r="O59" i="1" s="1"/>
  <c r="S59" i="1" s="1"/>
  <c r="O60" i="1" s="1"/>
  <c r="S60" i="1" s="1"/>
  <c r="O61" i="1" s="1"/>
  <c r="S61" i="1" s="1"/>
  <c r="O62" i="1" s="1"/>
  <c r="S62" i="1" s="1"/>
  <c r="O63" i="1" s="1"/>
  <c r="S63" i="1" s="1"/>
  <c r="O64" i="1" s="1"/>
  <c r="S64" i="1" s="1"/>
  <c r="O65" i="1" s="1"/>
  <c r="S65" i="1" s="1"/>
  <c r="O66" i="1" s="1"/>
  <c r="S66" i="1" s="1"/>
  <c r="O67" i="1" s="1"/>
  <c r="S67" i="1" s="1"/>
  <c r="O68" i="1" s="1"/>
  <c r="S68" i="1" s="1"/>
  <c r="O69" i="1" s="1"/>
  <c r="S69" i="1" s="1"/>
  <c r="O70" i="1" s="1"/>
  <c r="S70" i="1" s="1"/>
  <c r="O71" i="1" s="1"/>
  <c r="S71" i="1" s="1"/>
  <c r="O72" i="1" s="1"/>
  <c r="S72" i="1" s="1"/>
  <c r="O73" i="1" s="1"/>
  <c r="S73" i="1" s="1"/>
  <c r="O74" i="1" s="1"/>
  <c r="S74" i="1" s="1"/>
  <c r="O75" i="1" s="1"/>
  <c r="S75" i="1" s="1"/>
  <c r="O76" i="1" s="1"/>
  <c r="S76" i="1" s="1"/>
  <c r="O77" i="1" s="1"/>
  <c r="S77" i="1" s="1"/>
  <c r="O78" i="1" s="1"/>
  <c r="S78" i="1" s="1"/>
  <c r="O79" i="1" s="1"/>
  <c r="S79" i="1" s="1"/>
  <c r="O80" i="1" s="1"/>
  <c r="S80" i="1" s="1"/>
  <c r="O81" i="1" s="1"/>
  <c r="S81" i="1" s="1"/>
  <c r="O82" i="1" s="1"/>
  <c r="S82" i="1" s="1"/>
  <c r="O83" i="1" s="1"/>
  <c r="S83" i="1" s="1"/>
  <c r="O84" i="1" s="1"/>
  <c r="S84" i="1" s="1"/>
  <c r="O85" i="1" s="1"/>
  <c r="S85" i="1" s="1"/>
  <c r="O86" i="1" s="1"/>
  <c r="S86" i="1" s="1"/>
  <c r="O87" i="1" s="1"/>
  <c r="S87" i="1" s="1"/>
  <c r="O88" i="1" s="1"/>
  <c r="S88" i="1" s="1"/>
  <c r="O89" i="1" s="1"/>
  <c r="S89" i="1" s="1"/>
  <c r="O90" i="1" s="1"/>
  <c r="S90" i="1" s="1"/>
  <c r="O91" i="1" s="1"/>
  <c r="S91" i="1" s="1"/>
  <c r="O92" i="1" s="1"/>
  <c r="S92" i="1" s="1"/>
  <c r="O93" i="1" s="1"/>
  <c r="S93" i="1" s="1"/>
  <c r="O94" i="1" s="1"/>
  <c r="S94" i="1" s="1"/>
  <c r="O95" i="1" s="1"/>
  <c r="S95" i="1" s="1"/>
  <c r="O96" i="1" s="1"/>
  <c r="S96" i="1" s="1"/>
  <c r="O97" i="1" s="1"/>
  <c r="S97" i="1" s="1"/>
  <c r="O98" i="1" s="1"/>
  <c r="S98" i="1" s="1"/>
  <c r="O99" i="1" s="1"/>
  <c r="S99" i="1" s="1"/>
  <c r="O100" i="1" s="1"/>
  <c r="S100" i="1" s="1"/>
  <c r="O101" i="1" s="1"/>
  <c r="S101" i="1" s="1"/>
  <c r="O102" i="1" s="1"/>
  <c r="S102" i="1" s="1"/>
  <c r="O103" i="1" s="1"/>
  <c r="S103" i="1" s="1"/>
  <c r="O104" i="1" s="1"/>
  <c r="S104" i="1" s="1"/>
  <c r="O105" i="1" s="1"/>
  <c r="S105" i="1" s="1"/>
  <c r="O106" i="1" s="1"/>
  <c r="S106" i="1" s="1"/>
  <c r="O107" i="1" s="1"/>
  <c r="S107" i="1" s="1"/>
  <c r="O108" i="1" s="1"/>
  <c r="S108" i="1" s="1"/>
  <c r="O109" i="1" s="1"/>
  <c r="S109" i="1" s="1"/>
  <c r="O110" i="1" s="1"/>
  <c r="S110" i="1" s="1"/>
  <c r="O111" i="1" s="1"/>
  <c r="S111" i="1" s="1"/>
  <c r="O112" i="1" s="1"/>
  <c r="S112" i="1" s="1"/>
  <c r="O113" i="1" s="1"/>
  <c r="S113" i="1" s="1"/>
  <c r="O114" i="1" s="1"/>
  <c r="S114" i="1" s="1"/>
  <c r="O115" i="1" s="1"/>
  <c r="S115" i="1" s="1"/>
  <c r="O116" i="1" s="1"/>
  <c r="S116" i="1" s="1"/>
  <c r="O117" i="1" s="1"/>
  <c r="S117" i="1" s="1"/>
  <c r="O118" i="1" s="1"/>
  <c r="S118" i="1" s="1"/>
  <c r="O119" i="1" s="1"/>
  <c r="S119" i="1" s="1"/>
  <c r="O120" i="1" s="1"/>
  <c r="S120" i="1" s="1"/>
  <c r="O121" i="1" s="1"/>
  <c r="S121" i="1" s="1"/>
  <c r="O122" i="1" s="1"/>
  <c r="S122" i="1" s="1"/>
  <c r="O123" i="1" s="1"/>
  <c r="S123" i="1" s="1"/>
  <c r="O124" i="1" s="1"/>
  <c r="S124" i="1" s="1"/>
  <c r="O125" i="1" s="1"/>
  <c r="S125" i="1" s="1"/>
  <c r="O126" i="1" s="1"/>
  <c r="S126" i="1" s="1"/>
  <c r="O127" i="1" s="1"/>
  <c r="S127" i="1" s="1"/>
  <c r="O128" i="1" s="1"/>
  <c r="S128" i="1" s="1"/>
  <c r="O129" i="1" s="1"/>
  <c r="S129" i="1" s="1"/>
  <c r="O130" i="1" s="1"/>
  <c r="S130" i="1" s="1"/>
  <c r="O131" i="1" s="1"/>
  <c r="S131" i="1" s="1"/>
  <c r="O132" i="1" s="1"/>
  <c r="S132" i="1" s="1"/>
  <c r="O133" i="1" s="1"/>
  <c r="S133" i="1" s="1"/>
  <c r="O134" i="1" s="1"/>
  <c r="S134" i="1" s="1"/>
  <c r="O135" i="1" s="1"/>
  <c r="S135" i="1" s="1"/>
  <c r="O136" i="1" s="1"/>
  <c r="S136" i="1" s="1"/>
  <c r="O137" i="1" s="1"/>
  <c r="S137" i="1" s="1"/>
  <c r="O138" i="1" s="1"/>
  <c r="S138" i="1" s="1"/>
  <c r="O139" i="1" s="1"/>
  <c r="S139" i="1" s="1"/>
  <c r="O140" i="1" s="1"/>
  <c r="S140" i="1" s="1"/>
  <c r="O141" i="1" s="1"/>
  <c r="S141" i="1" s="1"/>
  <c r="O142" i="1" s="1"/>
  <c r="S142" i="1" s="1"/>
  <c r="O143" i="1" s="1"/>
  <c r="S143" i="1" s="1"/>
  <c r="O144" i="1" s="1"/>
  <c r="S144" i="1" s="1"/>
  <c r="O145" i="1" s="1"/>
  <c r="S145" i="1" s="1"/>
  <c r="O146" i="1" s="1"/>
  <c r="S146" i="1" s="1"/>
  <c r="O147" i="1" s="1"/>
  <c r="S147" i="1" s="1"/>
  <c r="O148" i="1" s="1"/>
  <c r="S148" i="1" s="1"/>
  <c r="O149" i="1" s="1"/>
  <c r="S149" i="1" s="1"/>
  <c r="F22" i="1"/>
  <c r="G20" i="1"/>
  <c r="H19" i="1"/>
  <c r="AE42" i="2" l="1" a="1"/>
  <c r="AE42" i="2" s="1"/>
  <c r="AF41" i="2"/>
  <c r="E26" i="2"/>
  <c r="I25" i="2"/>
  <c r="J25" i="2" s="1"/>
  <c r="J20" i="3"/>
  <c r="AC42" i="3" a="1"/>
  <c r="AC42" i="3" s="1"/>
  <c r="E22" i="3"/>
  <c r="I21" i="3"/>
  <c r="AV41" i="3"/>
  <c r="G21" i="1"/>
  <c r="H20" i="1"/>
  <c r="F23" i="1"/>
  <c r="E27" i="2" l="1"/>
  <c r="I26" i="2"/>
  <c r="J26" i="2" s="1"/>
  <c r="AF42" i="2" a="1"/>
  <c r="AF42" i="2" s="1"/>
  <c r="AG41" i="2"/>
  <c r="E23" i="3"/>
  <c r="I22" i="3"/>
  <c r="J21" i="3"/>
  <c r="AD42" i="3" a="1"/>
  <c r="AD42" i="3" s="1"/>
  <c r="AW41" i="3"/>
  <c r="F24" i="1"/>
  <c r="G22" i="1"/>
  <c r="H21" i="1"/>
  <c r="AH41" i="2" l="1"/>
  <c r="AG42" i="2" a="1"/>
  <c r="AG42" i="2" s="1"/>
  <c r="E28" i="2"/>
  <c r="I27" i="2"/>
  <c r="J27" i="2" s="1"/>
  <c r="J22" i="3"/>
  <c r="AE42" i="3" a="1"/>
  <c r="AE42" i="3" s="1"/>
  <c r="E24" i="3"/>
  <c r="I23" i="3"/>
  <c r="AX41" i="3"/>
  <c r="G23" i="1"/>
  <c r="H22" i="1"/>
  <c r="F25" i="1"/>
  <c r="I28" i="2" l="1"/>
  <c r="J28" i="2" s="1"/>
  <c r="E29" i="2"/>
  <c r="AI41" i="2"/>
  <c r="AH42" i="2" a="1"/>
  <c r="AH42" i="2" s="1"/>
  <c r="J23" i="3"/>
  <c r="AF42" i="3" a="1"/>
  <c r="AF42" i="3" s="1"/>
  <c r="E25" i="3"/>
  <c r="I24" i="3"/>
  <c r="AY41" i="3"/>
  <c r="F26" i="1"/>
  <c r="G24" i="1"/>
  <c r="H23" i="1"/>
  <c r="AI42" i="2" l="1" a="1"/>
  <c r="AI42" i="2" s="1"/>
  <c r="AJ41" i="2"/>
  <c r="E30" i="2"/>
  <c r="I29" i="2"/>
  <c r="J29" i="2" s="1"/>
  <c r="E26" i="3"/>
  <c r="I25" i="3"/>
  <c r="J24" i="3"/>
  <c r="AG42" i="3" a="1"/>
  <c r="AG42" i="3" s="1"/>
  <c r="G25" i="1"/>
  <c r="H24" i="1"/>
  <c r="F27" i="1"/>
  <c r="E31" i="2" l="1"/>
  <c r="I30" i="2"/>
  <c r="J30" i="2" s="1"/>
  <c r="AJ42" i="2" a="1"/>
  <c r="AJ42" i="2" s="1"/>
  <c r="AK41" i="2"/>
  <c r="E27" i="3"/>
  <c r="I26" i="3"/>
  <c r="J25" i="3"/>
  <c r="AH42" i="3" a="1"/>
  <c r="AH42" i="3" s="1"/>
  <c r="F28" i="1"/>
  <c r="G26" i="1"/>
  <c r="H25" i="1"/>
  <c r="AK42" i="2" l="1" a="1"/>
  <c r="AK42" i="2" s="1"/>
  <c r="AL41" i="2"/>
  <c r="E32" i="2"/>
  <c r="I31" i="2"/>
  <c r="J31" i="2" s="1"/>
  <c r="J26" i="3"/>
  <c r="AI42" i="3" a="1"/>
  <c r="AI42" i="3" s="1"/>
  <c r="E28" i="3"/>
  <c r="I27" i="3"/>
  <c r="G27" i="1"/>
  <c r="H26" i="1"/>
  <c r="F29" i="1"/>
  <c r="AM41" i="2" l="1"/>
  <c r="AL42" i="2" a="1"/>
  <c r="AL42" i="2" s="1"/>
  <c r="I32" i="2"/>
  <c r="J32" i="2" s="1"/>
  <c r="E33" i="2"/>
  <c r="E29" i="3"/>
  <c r="I28" i="3"/>
  <c r="J27" i="3"/>
  <c r="AJ42" i="3" a="1"/>
  <c r="AJ42" i="3" s="1"/>
  <c r="F30" i="1"/>
  <c r="G28" i="1"/>
  <c r="H27" i="1"/>
  <c r="AN41" i="2" l="1"/>
  <c r="AM42" i="2" a="1"/>
  <c r="AM42" i="2" s="1"/>
  <c r="E34" i="2"/>
  <c r="I33" i="2"/>
  <c r="J33" i="2" s="1"/>
  <c r="J28" i="3"/>
  <c r="AK42" i="3" a="1"/>
  <c r="AK42" i="3" s="1"/>
  <c r="E30" i="3"/>
  <c r="I29" i="3"/>
  <c r="G29" i="1"/>
  <c r="H28" i="1"/>
  <c r="F31" i="1"/>
  <c r="E35" i="2" l="1"/>
  <c r="I34" i="2"/>
  <c r="J34" i="2" s="1"/>
  <c r="AN42" i="2" a="1"/>
  <c r="AN42" i="2" s="1"/>
  <c r="AO41" i="2"/>
  <c r="J29" i="3"/>
  <c r="AL42" i="3" a="1"/>
  <c r="AL42" i="3" s="1"/>
  <c r="E31" i="3"/>
  <c r="I30" i="3"/>
  <c r="F32" i="1"/>
  <c r="G30" i="1"/>
  <c r="H29" i="1"/>
  <c r="AP41" i="2" l="1"/>
  <c r="AO42" i="2" a="1"/>
  <c r="AO42" i="2" s="1"/>
  <c r="E36" i="2"/>
  <c r="I35" i="2"/>
  <c r="J35" i="2" s="1"/>
  <c r="E32" i="3"/>
  <c r="I31" i="3"/>
  <c r="J30" i="3"/>
  <c r="AM42" i="3" a="1"/>
  <c r="AM42" i="3" s="1"/>
  <c r="G31" i="1"/>
  <c r="H30" i="1"/>
  <c r="F33" i="1"/>
  <c r="E37" i="2" l="1"/>
  <c r="I36" i="2"/>
  <c r="J36" i="2" s="1"/>
  <c r="AQ41" i="2"/>
  <c r="AP42" i="2" a="1"/>
  <c r="AP42" i="2" s="1"/>
  <c r="J31" i="3"/>
  <c r="AN42" i="3" a="1"/>
  <c r="AN42" i="3" s="1"/>
  <c r="E33" i="3"/>
  <c r="I32" i="3"/>
  <c r="F34" i="1"/>
  <c r="G32" i="1"/>
  <c r="H31" i="1"/>
  <c r="AR41" i="2" l="1"/>
  <c r="AQ42" i="2" a="1"/>
  <c r="AQ42" i="2" s="1"/>
  <c r="E38" i="2"/>
  <c r="I37" i="2"/>
  <c r="J37" i="2" s="1"/>
  <c r="E34" i="3"/>
  <c r="I33" i="3"/>
  <c r="J32" i="3"/>
  <c r="AO42" i="3" a="1"/>
  <c r="AO42" i="3" s="1"/>
  <c r="G33" i="1"/>
  <c r="H32" i="1"/>
  <c r="F35" i="1"/>
  <c r="I38" i="2" l="1"/>
  <c r="J38" i="2" s="1"/>
  <c r="E39" i="2"/>
  <c r="AR42" i="2" a="1"/>
  <c r="AR42" i="2" s="1"/>
  <c r="AS41" i="2"/>
  <c r="E35" i="3"/>
  <c r="I34" i="3"/>
  <c r="J33" i="3"/>
  <c r="AP42" i="3" a="1"/>
  <c r="AP42" i="3" s="1"/>
  <c r="F36" i="1"/>
  <c r="G34" i="1"/>
  <c r="H33" i="1"/>
  <c r="E40" i="2" l="1"/>
  <c r="I39" i="2"/>
  <c r="J39" i="2" s="1"/>
  <c r="AS42" i="2" a="1"/>
  <c r="AS42" i="2" s="1"/>
  <c r="AT41" i="2"/>
  <c r="J34" i="3"/>
  <c r="AQ42" i="3" a="1"/>
  <c r="AQ42" i="3" s="1"/>
  <c r="E36" i="3"/>
  <c r="I35" i="3"/>
  <c r="G35" i="1"/>
  <c r="H34" i="1"/>
  <c r="F37" i="1"/>
  <c r="AT42" i="2" l="1" a="1"/>
  <c r="AT42" i="2" s="1"/>
  <c r="AU41" i="2"/>
  <c r="E41" i="2"/>
  <c r="I40" i="2"/>
  <c r="J40" i="2" s="1"/>
  <c r="J35" i="3"/>
  <c r="AR42" i="3" a="1"/>
  <c r="AR42" i="3" s="1"/>
  <c r="E37" i="3"/>
  <c r="I36" i="3"/>
  <c r="F38" i="1"/>
  <c r="G36" i="1"/>
  <c r="H35" i="1"/>
  <c r="E42" i="2" l="1"/>
  <c r="I41" i="2"/>
  <c r="J41" i="2" s="1"/>
  <c r="AU42" i="2" a="1"/>
  <c r="AU42" i="2" s="1"/>
  <c r="AV41" i="2"/>
  <c r="J36" i="3"/>
  <c r="AS42" i="3" a="1"/>
  <c r="AS42" i="3" s="1"/>
  <c r="E38" i="3"/>
  <c r="I37" i="3"/>
  <c r="G37" i="1"/>
  <c r="H36" i="1"/>
  <c r="F39" i="1"/>
  <c r="AV42" i="2" l="1" a="1"/>
  <c r="AV42" i="2" s="1"/>
  <c r="AW41" i="2"/>
  <c r="E43" i="2"/>
  <c r="I42" i="2"/>
  <c r="J42" i="2" s="1"/>
  <c r="J37" i="3"/>
  <c r="AT42" i="3" a="1"/>
  <c r="AT42" i="3" s="1"/>
  <c r="E39" i="3"/>
  <c r="I38" i="3"/>
  <c r="F40" i="1"/>
  <c r="G38" i="1"/>
  <c r="H37" i="1"/>
  <c r="AX41" i="2" l="1"/>
  <c r="AW42" i="2" a="1"/>
  <c r="AW42" i="2" s="1"/>
  <c r="E44" i="2"/>
  <c r="I43" i="2"/>
  <c r="J38" i="3"/>
  <c r="AU42" i="3" a="1"/>
  <c r="AU42" i="3" s="1"/>
  <c r="E40" i="3"/>
  <c r="I39" i="3"/>
  <c r="G39" i="1"/>
  <c r="H38" i="1"/>
  <c r="F41" i="1"/>
  <c r="E45" i="2" l="1"/>
  <c r="I44" i="2"/>
  <c r="AX42" i="2" a="1"/>
  <c r="AX42" i="2" s="1"/>
  <c r="AY41" i="2"/>
  <c r="J43" i="2"/>
  <c r="L43" i="2" a="1"/>
  <c r="L43" i="2" s="1"/>
  <c r="J39" i="3"/>
  <c r="AV42" i="3" a="1"/>
  <c r="AV42" i="3" s="1"/>
  <c r="E41" i="3"/>
  <c r="I40" i="3"/>
  <c r="F42" i="1"/>
  <c r="G40" i="1"/>
  <c r="H39" i="1"/>
  <c r="AY42" i="2" l="1" a="1"/>
  <c r="AY42" i="2" s="1"/>
  <c r="J44" i="2"/>
  <c r="M43" i="2" a="1"/>
  <c r="M43" i="2" s="1"/>
  <c r="E46" i="2"/>
  <c r="I45" i="2"/>
  <c r="J40" i="3"/>
  <c r="AW42" i="3" a="1"/>
  <c r="AW42" i="3" s="1"/>
  <c r="E42" i="3"/>
  <c r="I41" i="3"/>
  <c r="G41" i="1"/>
  <c r="H40" i="1"/>
  <c r="F43" i="1"/>
  <c r="J45" i="2" l="1"/>
  <c r="N43" i="2" a="1"/>
  <c r="N43" i="2" s="1"/>
  <c r="E47" i="2"/>
  <c r="I46" i="2"/>
  <c r="J41" i="3"/>
  <c r="AX42" i="3" a="1"/>
  <c r="AX42" i="3" s="1"/>
  <c r="E43" i="3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F44" i="1"/>
  <c r="G42" i="1"/>
  <c r="H41" i="1"/>
  <c r="E48" i="2" l="1"/>
  <c r="I47" i="2"/>
  <c r="J46" i="2"/>
  <c r="O43" i="2" a="1"/>
  <c r="O43" i="2" s="1"/>
  <c r="AY42" i="3" a="1"/>
  <c r="AY42" i="3" s="1"/>
  <c r="G43" i="1"/>
  <c r="H42" i="1"/>
  <c r="F45" i="1"/>
  <c r="J47" i="2" l="1"/>
  <c r="P43" i="2" a="1"/>
  <c r="P43" i="2" s="1"/>
  <c r="E49" i="2"/>
  <c r="I48" i="2"/>
  <c r="F46" i="1"/>
  <c r="G44" i="1"/>
  <c r="H43" i="1"/>
  <c r="E50" i="2" l="1"/>
  <c r="I49" i="2"/>
  <c r="J48" i="2"/>
  <c r="Q43" i="2" a="1"/>
  <c r="Q43" i="2" s="1"/>
  <c r="G45" i="1"/>
  <c r="H44" i="1"/>
  <c r="F47" i="1"/>
  <c r="J49" i="2" l="1"/>
  <c r="R43" i="2" a="1"/>
  <c r="R43" i="2" s="1"/>
  <c r="E51" i="2"/>
  <c r="I50" i="2"/>
  <c r="F48" i="1"/>
  <c r="G46" i="1"/>
  <c r="H45" i="1"/>
  <c r="E52" i="2" l="1"/>
  <c r="I51" i="2"/>
  <c r="J50" i="2"/>
  <c r="S43" i="2" a="1"/>
  <c r="S43" i="2" s="1"/>
  <c r="G47" i="1"/>
  <c r="H46" i="1"/>
  <c r="F49" i="1"/>
  <c r="J51" i="2" l="1"/>
  <c r="T43" i="2" a="1"/>
  <c r="T43" i="2" s="1"/>
  <c r="E53" i="2"/>
  <c r="I52" i="2"/>
  <c r="F50" i="1"/>
  <c r="G48" i="1"/>
  <c r="H47" i="1"/>
  <c r="J52" i="2" l="1"/>
  <c r="U43" i="2" a="1"/>
  <c r="U43" i="2" s="1"/>
  <c r="E54" i="2"/>
  <c r="I53" i="2"/>
  <c r="G49" i="1"/>
  <c r="H48" i="1"/>
  <c r="F51" i="1"/>
  <c r="J53" i="2" l="1"/>
  <c r="V43" i="2" a="1"/>
  <c r="V43" i="2" s="1"/>
  <c r="E55" i="2"/>
  <c r="I54" i="2"/>
  <c r="F52" i="1"/>
  <c r="G50" i="1"/>
  <c r="H49" i="1"/>
  <c r="E56" i="2" l="1"/>
  <c r="I55" i="2"/>
  <c r="J54" i="2"/>
  <c r="W43" i="2" a="1"/>
  <c r="W43" i="2" s="1"/>
  <c r="G51" i="1"/>
  <c r="H50" i="1"/>
  <c r="F53" i="1"/>
  <c r="J55" i="2" l="1"/>
  <c r="X43" i="2" a="1"/>
  <c r="X43" i="2" s="1"/>
  <c r="E57" i="2"/>
  <c r="I56" i="2"/>
  <c r="F54" i="1"/>
  <c r="G52" i="1"/>
  <c r="H51" i="1"/>
  <c r="J56" i="2" l="1"/>
  <c r="Y43" i="2" a="1"/>
  <c r="Y43" i="2" s="1"/>
  <c r="E58" i="2"/>
  <c r="I57" i="2"/>
  <c r="G53" i="1"/>
  <c r="H52" i="1"/>
  <c r="F55" i="1"/>
  <c r="J57" i="2" l="1"/>
  <c r="Z43" i="2" a="1"/>
  <c r="Z43" i="2" s="1"/>
  <c r="E59" i="2"/>
  <c r="I58" i="2"/>
  <c r="F56" i="1"/>
  <c r="G54" i="1"/>
  <c r="H53" i="1"/>
  <c r="E60" i="2" l="1"/>
  <c r="I59" i="2"/>
  <c r="J58" i="2"/>
  <c r="AA43" i="2" a="1"/>
  <c r="AA43" i="2" s="1"/>
  <c r="G55" i="1"/>
  <c r="H54" i="1"/>
  <c r="F57" i="1"/>
  <c r="J59" i="2" l="1"/>
  <c r="AB43" i="2" a="1"/>
  <c r="AB43" i="2" s="1"/>
  <c r="E61" i="2"/>
  <c r="I60" i="2"/>
  <c r="F58" i="1"/>
  <c r="G56" i="1"/>
  <c r="H55" i="1"/>
  <c r="J60" i="2" l="1"/>
  <c r="AC43" i="2" a="1"/>
  <c r="AC43" i="2" s="1"/>
  <c r="E62" i="2"/>
  <c r="I61" i="2"/>
  <c r="G57" i="1"/>
  <c r="H56" i="1"/>
  <c r="F59" i="1"/>
  <c r="E63" i="2" l="1"/>
  <c r="I62" i="2"/>
  <c r="J61" i="2"/>
  <c r="AD43" i="2" a="1"/>
  <c r="AD43" i="2" s="1"/>
  <c r="F60" i="1"/>
  <c r="G58" i="1"/>
  <c r="H57" i="1"/>
  <c r="J62" i="2" l="1"/>
  <c r="AE43" i="2" a="1"/>
  <c r="AE43" i="2" s="1"/>
  <c r="E64" i="2"/>
  <c r="I63" i="2"/>
  <c r="G59" i="1"/>
  <c r="H58" i="1"/>
  <c r="F61" i="1"/>
  <c r="E65" i="2" l="1"/>
  <c r="I64" i="2"/>
  <c r="J63" i="2"/>
  <c r="AF43" i="2" a="1"/>
  <c r="AF43" i="2" s="1"/>
  <c r="F62" i="1"/>
  <c r="G60" i="1"/>
  <c r="H59" i="1"/>
  <c r="J64" i="2" l="1"/>
  <c r="AG43" i="2" a="1"/>
  <c r="AG43" i="2" s="1"/>
  <c r="E66" i="2"/>
  <c r="I65" i="2"/>
  <c r="G61" i="1"/>
  <c r="H60" i="1"/>
  <c r="F63" i="1"/>
  <c r="E67" i="2" l="1"/>
  <c r="I66" i="2"/>
  <c r="J65" i="2"/>
  <c r="AH43" i="2" a="1"/>
  <c r="AH43" i="2" s="1"/>
  <c r="F64" i="1"/>
  <c r="G62" i="1"/>
  <c r="H61" i="1"/>
  <c r="J66" i="2" l="1"/>
  <c r="AI43" i="2" a="1"/>
  <c r="AI43" i="2" s="1"/>
  <c r="E68" i="2"/>
  <c r="I67" i="2"/>
  <c r="G63" i="1"/>
  <c r="H62" i="1"/>
  <c r="F65" i="1"/>
  <c r="J67" i="2" l="1"/>
  <c r="AJ43" i="2" a="1"/>
  <c r="AJ43" i="2" s="1"/>
  <c r="E69" i="2"/>
  <c r="I68" i="2"/>
  <c r="F66" i="1"/>
  <c r="G64" i="1"/>
  <c r="H63" i="1"/>
  <c r="I69" i="2" l="1"/>
  <c r="E70" i="2"/>
  <c r="J68" i="2"/>
  <c r="AK43" i="2" a="1"/>
  <c r="AK43" i="2" s="1"/>
  <c r="G65" i="1"/>
  <c r="H64" i="1"/>
  <c r="F67" i="1"/>
  <c r="E71" i="2" l="1"/>
  <c r="I70" i="2"/>
  <c r="J69" i="2"/>
  <c r="AL43" i="2" a="1"/>
  <c r="AL43" i="2" s="1"/>
  <c r="F68" i="1"/>
  <c r="G66" i="1"/>
  <c r="H65" i="1"/>
  <c r="J70" i="2" l="1"/>
  <c r="AM43" i="2" a="1"/>
  <c r="AM43" i="2" s="1"/>
  <c r="E72" i="2"/>
  <c r="I71" i="2"/>
  <c r="G67" i="1"/>
  <c r="H66" i="1"/>
  <c r="F69" i="1"/>
  <c r="I72" i="2" l="1"/>
  <c r="E73" i="2"/>
  <c r="J71" i="2"/>
  <c r="AN43" i="2" a="1"/>
  <c r="AN43" i="2" s="1"/>
  <c r="F70" i="1"/>
  <c r="G68" i="1"/>
  <c r="H67" i="1"/>
  <c r="E74" i="2" l="1"/>
  <c r="I73" i="2"/>
  <c r="J72" i="2"/>
  <c r="AO43" i="2" a="1"/>
  <c r="AO43" i="2" s="1"/>
  <c r="G69" i="1"/>
  <c r="H68" i="1"/>
  <c r="F71" i="1"/>
  <c r="J73" i="2" l="1"/>
  <c r="AP43" i="2" a="1"/>
  <c r="AP43" i="2" s="1"/>
  <c r="E75" i="2"/>
  <c r="I74" i="2"/>
  <c r="F72" i="1"/>
  <c r="G70" i="1"/>
  <c r="H69" i="1"/>
  <c r="E76" i="2" l="1"/>
  <c r="I75" i="2"/>
  <c r="J74" i="2"/>
  <c r="AQ43" i="2" a="1"/>
  <c r="AQ43" i="2" s="1"/>
  <c r="G71" i="1"/>
  <c r="H70" i="1"/>
  <c r="F73" i="1"/>
  <c r="J75" i="2" l="1"/>
  <c r="AR43" i="2" a="1"/>
  <c r="AR43" i="2" s="1"/>
  <c r="E77" i="2"/>
  <c r="I76" i="2"/>
  <c r="F74" i="1"/>
  <c r="G72" i="1"/>
  <c r="H71" i="1"/>
  <c r="J76" i="2" l="1"/>
  <c r="AS43" i="2" a="1"/>
  <c r="AS43" i="2" s="1"/>
  <c r="E78" i="2"/>
  <c r="I77" i="2"/>
  <c r="G73" i="1"/>
  <c r="H72" i="1"/>
  <c r="F75" i="1"/>
  <c r="J77" i="2" l="1"/>
  <c r="AT43" i="2" a="1"/>
  <c r="AT43" i="2" s="1"/>
  <c r="E79" i="2"/>
  <c r="I78" i="2"/>
  <c r="F76" i="1"/>
  <c r="G74" i="1"/>
  <c r="H73" i="1"/>
  <c r="E80" i="2" l="1"/>
  <c r="I79" i="2"/>
  <c r="J78" i="2"/>
  <c r="AU43" i="2" a="1"/>
  <c r="AU43" i="2" s="1"/>
  <c r="G75" i="1"/>
  <c r="H74" i="1"/>
  <c r="F77" i="1"/>
  <c r="J79" i="2" l="1"/>
  <c r="AV43" i="2" a="1"/>
  <c r="AV43" i="2" s="1"/>
  <c r="E81" i="2"/>
  <c r="I80" i="2"/>
  <c r="F78" i="1"/>
  <c r="G76" i="1"/>
  <c r="H75" i="1"/>
  <c r="J80" i="2" l="1"/>
  <c r="AW43" i="2" a="1"/>
  <c r="AW43" i="2" s="1"/>
  <c r="E82" i="2"/>
  <c r="I81" i="2"/>
  <c r="G77" i="1"/>
  <c r="H76" i="1"/>
  <c r="F79" i="1"/>
  <c r="E83" i="2" l="1"/>
  <c r="I82" i="2"/>
  <c r="J81" i="2"/>
  <c r="AX43" i="2" a="1"/>
  <c r="AX43" i="2" s="1"/>
  <c r="F80" i="1"/>
  <c r="G78" i="1"/>
  <c r="H77" i="1"/>
  <c r="J82" i="2" l="1"/>
  <c r="AY43" i="2" a="1"/>
  <c r="AY43" i="2" s="1"/>
  <c r="E84" i="2"/>
  <c r="I83" i="2"/>
  <c r="G79" i="1"/>
  <c r="H78" i="1"/>
  <c r="F81" i="1"/>
  <c r="E85" i="2" l="1"/>
  <c r="I84" i="2"/>
  <c r="J83" i="2"/>
  <c r="L44" i="2" a="1"/>
  <c r="L44" i="2" s="1"/>
  <c r="F82" i="1"/>
  <c r="G80" i="1"/>
  <c r="H79" i="1"/>
  <c r="J84" i="2" l="1"/>
  <c r="M44" i="2" a="1"/>
  <c r="M44" i="2" s="1"/>
  <c r="E86" i="2"/>
  <c r="I85" i="2"/>
  <c r="G81" i="1"/>
  <c r="H80" i="1"/>
  <c r="F83" i="1"/>
  <c r="E87" i="2" l="1"/>
  <c r="I86" i="2"/>
  <c r="J85" i="2"/>
  <c r="N44" i="2" a="1"/>
  <c r="N44" i="2" s="1"/>
  <c r="F84" i="1"/>
  <c r="G82" i="1"/>
  <c r="H81" i="1"/>
  <c r="J86" i="2" l="1"/>
  <c r="O44" i="2" a="1"/>
  <c r="O44" i="2" s="1"/>
  <c r="E88" i="2"/>
  <c r="I87" i="2"/>
  <c r="G83" i="1"/>
  <c r="H82" i="1"/>
  <c r="F85" i="1"/>
  <c r="E89" i="2" l="1"/>
  <c r="I88" i="2"/>
  <c r="J87" i="2"/>
  <c r="P44" i="2" a="1"/>
  <c r="P44" i="2" s="1"/>
  <c r="F86" i="1"/>
  <c r="G84" i="1"/>
  <c r="H83" i="1"/>
  <c r="J88" i="2" l="1"/>
  <c r="Q44" i="2" a="1"/>
  <c r="Q44" i="2" s="1"/>
  <c r="I89" i="2"/>
  <c r="E90" i="2"/>
  <c r="G85" i="1"/>
  <c r="H84" i="1"/>
  <c r="F87" i="1"/>
  <c r="J89" i="2" l="1"/>
  <c r="R44" i="2" a="1"/>
  <c r="R44" i="2" s="1"/>
  <c r="E91" i="2"/>
  <c r="I90" i="2"/>
  <c r="F88" i="1"/>
  <c r="G86" i="1"/>
  <c r="H85" i="1"/>
  <c r="E92" i="2" l="1"/>
  <c r="I91" i="2"/>
  <c r="J90" i="2"/>
  <c r="S44" i="2" a="1"/>
  <c r="S44" i="2" s="1"/>
  <c r="G87" i="1"/>
  <c r="H86" i="1"/>
  <c r="F89" i="1"/>
  <c r="J91" i="2" l="1"/>
  <c r="T44" i="2" a="1"/>
  <c r="T44" i="2" s="1"/>
  <c r="E93" i="2"/>
  <c r="I92" i="2"/>
  <c r="F90" i="1"/>
  <c r="G88" i="1"/>
  <c r="H87" i="1"/>
  <c r="E94" i="2" l="1"/>
  <c r="I93" i="2"/>
  <c r="J92" i="2"/>
  <c r="U44" i="2" a="1"/>
  <c r="U44" i="2" s="1"/>
  <c r="G89" i="1"/>
  <c r="H88" i="1"/>
  <c r="F91" i="1"/>
  <c r="J93" i="2" l="1"/>
  <c r="V44" i="2" a="1"/>
  <c r="V44" i="2" s="1"/>
  <c r="E95" i="2"/>
  <c r="I94" i="2"/>
  <c r="F92" i="1"/>
  <c r="G90" i="1"/>
  <c r="H89" i="1"/>
  <c r="J94" i="2" l="1"/>
  <c r="W44" i="2" a="1"/>
  <c r="W44" i="2" s="1"/>
  <c r="E96" i="2"/>
  <c r="I95" i="2"/>
  <c r="G91" i="1"/>
  <c r="H90" i="1"/>
  <c r="F93" i="1"/>
  <c r="E97" i="2" l="1"/>
  <c r="I96" i="2"/>
  <c r="J95" i="2"/>
  <c r="X44" i="2" a="1"/>
  <c r="X44" i="2" s="1"/>
  <c r="F94" i="1"/>
  <c r="G92" i="1"/>
  <c r="H91" i="1"/>
  <c r="J96" i="2" l="1"/>
  <c r="Y44" i="2" a="1"/>
  <c r="Y44" i="2" s="1"/>
  <c r="E98" i="2"/>
  <c r="I97" i="2"/>
  <c r="G93" i="1"/>
  <c r="H92" i="1"/>
  <c r="F95" i="1"/>
  <c r="E99" i="2" l="1"/>
  <c r="I98" i="2"/>
  <c r="J97" i="2"/>
  <c r="Z44" i="2" a="1"/>
  <c r="Z44" i="2" s="1"/>
  <c r="F96" i="1"/>
  <c r="G94" i="1"/>
  <c r="H93" i="1"/>
  <c r="J98" i="2" l="1"/>
  <c r="AA44" i="2" a="1"/>
  <c r="AA44" i="2" s="1"/>
  <c r="E100" i="2"/>
  <c r="I99" i="2"/>
  <c r="G95" i="1"/>
  <c r="H94" i="1"/>
  <c r="F97" i="1"/>
  <c r="E101" i="2" l="1"/>
  <c r="I100" i="2"/>
  <c r="J99" i="2"/>
  <c r="AB44" i="2" a="1"/>
  <c r="AB44" i="2" s="1"/>
  <c r="F98" i="1"/>
  <c r="G96" i="1"/>
  <c r="H95" i="1"/>
  <c r="J100" i="2" l="1"/>
  <c r="AC44" i="2" a="1"/>
  <c r="AC44" i="2" s="1"/>
  <c r="E102" i="2"/>
  <c r="I101" i="2"/>
  <c r="G97" i="1"/>
  <c r="H96" i="1"/>
  <c r="F99" i="1"/>
  <c r="J101" i="2" l="1"/>
  <c r="AD44" i="2" a="1"/>
  <c r="AD44" i="2" s="1"/>
  <c r="E103" i="2"/>
  <c r="I102" i="2"/>
  <c r="F100" i="1"/>
  <c r="G98" i="1"/>
  <c r="H97" i="1"/>
  <c r="J102" i="2" l="1"/>
  <c r="AE44" i="2" a="1"/>
  <c r="AE44" i="2" s="1"/>
  <c r="E104" i="2"/>
  <c r="I103" i="2"/>
  <c r="G99" i="1"/>
  <c r="H98" i="1"/>
  <c r="F101" i="1"/>
  <c r="J103" i="2" l="1"/>
  <c r="AF44" i="2" a="1"/>
  <c r="AF44" i="2" s="1"/>
  <c r="E105" i="2"/>
  <c r="I104" i="2"/>
  <c r="F102" i="1"/>
  <c r="G100" i="1"/>
  <c r="H99" i="1"/>
  <c r="J104" i="2" l="1"/>
  <c r="AG44" i="2" a="1"/>
  <c r="AG44" i="2" s="1"/>
  <c r="I105" i="2"/>
  <c r="E106" i="2"/>
  <c r="G101" i="1"/>
  <c r="H100" i="1"/>
  <c r="F103" i="1"/>
  <c r="E107" i="2" l="1"/>
  <c r="I106" i="2"/>
  <c r="J105" i="2"/>
  <c r="AH44" i="2" a="1"/>
  <c r="AH44" i="2" s="1"/>
  <c r="F104" i="1"/>
  <c r="G102" i="1"/>
  <c r="H101" i="1"/>
  <c r="J106" i="2" l="1"/>
  <c r="AI44" i="2" a="1"/>
  <c r="AI44" i="2" s="1"/>
  <c r="E108" i="2"/>
  <c r="I107" i="2"/>
  <c r="G103" i="1"/>
  <c r="H102" i="1"/>
  <c r="F105" i="1"/>
  <c r="J107" i="2" l="1"/>
  <c r="AJ44" i="2" a="1"/>
  <c r="AJ44" i="2" s="1"/>
  <c r="E109" i="2"/>
  <c r="I108" i="2"/>
  <c r="F106" i="1"/>
  <c r="G104" i="1"/>
  <c r="H103" i="1"/>
  <c r="E110" i="2" l="1"/>
  <c r="I109" i="2"/>
  <c r="J108" i="2"/>
  <c r="AK44" i="2" a="1"/>
  <c r="AK44" i="2" s="1"/>
  <c r="G105" i="1"/>
  <c r="H104" i="1"/>
  <c r="F107" i="1"/>
  <c r="J109" i="2" l="1"/>
  <c r="AL44" i="2" a="1"/>
  <c r="AL44" i="2" s="1"/>
  <c r="E111" i="2"/>
  <c r="I110" i="2"/>
  <c r="F108" i="1"/>
  <c r="G106" i="1"/>
  <c r="H105" i="1"/>
  <c r="J110" i="2" l="1"/>
  <c r="AM44" i="2" a="1"/>
  <c r="AM44" i="2" s="1"/>
  <c r="E112" i="2"/>
  <c r="I111" i="2"/>
  <c r="G107" i="1"/>
  <c r="H106" i="1"/>
  <c r="F109" i="1"/>
  <c r="J111" i="2" l="1"/>
  <c r="AN44" i="2" a="1"/>
  <c r="AN44" i="2" s="1"/>
  <c r="E113" i="2"/>
  <c r="I112" i="2"/>
  <c r="F110" i="1"/>
  <c r="G108" i="1"/>
  <c r="H107" i="1"/>
  <c r="J112" i="2" l="1"/>
  <c r="AO44" i="2" a="1"/>
  <c r="AO44" i="2" s="1"/>
  <c r="E114" i="2"/>
  <c r="I113" i="2"/>
  <c r="G109" i="1"/>
  <c r="H108" i="1"/>
  <c r="F111" i="1"/>
  <c r="J113" i="2" l="1"/>
  <c r="AP44" i="2" a="1"/>
  <c r="AP44" i="2" s="1"/>
  <c r="E115" i="2"/>
  <c r="I114" i="2"/>
  <c r="F112" i="1"/>
  <c r="G110" i="1"/>
  <c r="H109" i="1"/>
  <c r="J114" i="2" l="1"/>
  <c r="AQ44" i="2" a="1"/>
  <c r="AQ44" i="2" s="1"/>
  <c r="E116" i="2"/>
  <c r="I115" i="2"/>
  <c r="G111" i="1"/>
  <c r="H110" i="1"/>
  <c r="F113" i="1"/>
  <c r="J115" i="2" l="1"/>
  <c r="AR44" i="2" a="1"/>
  <c r="AR44" i="2" s="1"/>
  <c r="E117" i="2"/>
  <c r="I116" i="2"/>
  <c r="F114" i="1"/>
  <c r="G112" i="1"/>
  <c r="H111" i="1"/>
  <c r="J116" i="2" l="1"/>
  <c r="AS44" i="2" a="1"/>
  <c r="AS44" i="2" s="1"/>
  <c r="E118" i="2"/>
  <c r="I117" i="2"/>
  <c r="G113" i="1"/>
  <c r="H112" i="1"/>
  <c r="F115" i="1"/>
  <c r="J117" i="2" l="1"/>
  <c r="AT44" i="2" a="1"/>
  <c r="AT44" i="2" s="1"/>
  <c r="E119" i="2"/>
  <c r="I118" i="2"/>
  <c r="F116" i="1"/>
  <c r="G114" i="1"/>
  <c r="H113" i="1"/>
  <c r="J118" i="2" l="1"/>
  <c r="AU44" i="2" a="1"/>
  <c r="AU44" i="2" s="1"/>
  <c r="E120" i="2"/>
  <c r="I119" i="2"/>
  <c r="G115" i="1"/>
  <c r="H114" i="1"/>
  <c r="F117" i="1"/>
  <c r="J119" i="2" l="1"/>
  <c r="AV44" i="2" a="1"/>
  <c r="AV44" i="2" s="1"/>
  <c r="E121" i="2"/>
  <c r="I120" i="2"/>
  <c r="F118" i="1"/>
  <c r="G116" i="1"/>
  <c r="H115" i="1"/>
  <c r="I121" i="2" l="1"/>
  <c r="E122" i="2"/>
  <c r="J120" i="2"/>
  <c r="AW44" i="2" a="1"/>
  <c r="AW44" i="2" s="1"/>
  <c r="G117" i="1"/>
  <c r="H116" i="1"/>
  <c r="F119" i="1"/>
  <c r="E123" i="2" l="1"/>
  <c r="I122" i="2"/>
  <c r="J121" i="2"/>
  <c r="AX44" i="2" a="1"/>
  <c r="AX44" i="2" s="1"/>
  <c r="F120" i="1"/>
  <c r="G118" i="1"/>
  <c r="H117" i="1"/>
  <c r="J122" i="2" l="1"/>
  <c r="AY44" i="2" a="1"/>
  <c r="AY44" i="2" s="1"/>
  <c r="E124" i="2"/>
  <c r="I123" i="2"/>
  <c r="G119" i="1"/>
  <c r="H118" i="1"/>
  <c r="F121" i="1"/>
  <c r="J123" i="2" l="1"/>
  <c r="L45" i="2" a="1"/>
  <c r="L45" i="2" s="1"/>
  <c r="E125" i="2"/>
  <c r="I124" i="2"/>
  <c r="F122" i="1"/>
  <c r="G120" i="1"/>
  <c r="H119" i="1"/>
  <c r="J124" i="2" l="1"/>
  <c r="M45" i="2" a="1"/>
  <c r="M45" i="2" s="1"/>
  <c r="I125" i="2"/>
  <c r="E126" i="2"/>
  <c r="G121" i="1"/>
  <c r="H120" i="1"/>
  <c r="F123" i="1"/>
  <c r="J125" i="2" l="1"/>
  <c r="N45" i="2" a="1"/>
  <c r="N45" i="2" s="1"/>
  <c r="E127" i="2"/>
  <c r="I126" i="2"/>
  <c r="F124" i="1"/>
  <c r="G122" i="1"/>
  <c r="H121" i="1"/>
  <c r="J126" i="2" l="1"/>
  <c r="O45" i="2" a="1"/>
  <c r="O45" i="2" s="1"/>
  <c r="E128" i="2"/>
  <c r="I127" i="2"/>
  <c r="G123" i="1"/>
  <c r="H122" i="1"/>
  <c r="F125" i="1"/>
  <c r="J127" i="2" l="1"/>
  <c r="P45" i="2" a="1"/>
  <c r="P45" i="2" s="1"/>
  <c r="E129" i="2"/>
  <c r="I128" i="2"/>
  <c r="F126" i="1"/>
  <c r="G124" i="1"/>
  <c r="H123" i="1"/>
  <c r="I129" i="2" l="1"/>
  <c r="E130" i="2"/>
  <c r="J128" i="2"/>
  <c r="Q45" i="2" a="1"/>
  <c r="Q45" i="2" s="1"/>
  <c r="G125" i="1"/>
  <c r="H124" i="1"/>
  <c r="F127" i="1"/>
  <c r="E131" i="2" l="1"/>
  <c r="I130" i="2"/>
  <c r="J129" i="2"/>
  <c r="R45" i="2" a="1"/>
  <c r="R45" i="2" s="1"/>
  <c r="F128" i="1"/>
  <c r="G126" i="1"/>
  <c r="H125" i="1"/>
  <c r="J130" i="2" l="1"/>
  <c r="S45" i="2" a="1"/>
  <c r="S45" i="2" s="1"/>
  <c r="E132" i="2"/>
  <c r="I131" i="2"/>
  <c r="G127" i="1"/>
  <c r="H126" i="1"/>
  <c r="F129" i="1"/>
  <c r="J131" i="2" l="1"/>
  <c r="T45" i="2" a="1"/>
  <c r="T45" i="2" s="1"/>
  <c r="E133" i="2"/>
  <c r="I132" i="2"/>
  <c r="F130" i="1"/>
  <c r="G128" i="1"/>
  <c r="H127" i="1"/>
  <c r="E134" i="2" l="1"/>
  <c r="I133" i="2"/>
  <c r="J132" i="2"/>
  <c r="U45" i="2" a="1"/>
  <c r="U45" i="2" s="1"/>
  <c r="G129" i="1"/>
  <c r="H128" i="1"/>
  <c r="F131" i="1"/>
  <c r="J133" i="2" l="1"/>
  <c r="V45" i="2" a="1"/>
  <c r="V45" i="2" s="1"/>
  <c r="E135" i="2"/>
  <c r="I134" i="2"/>
  <c r="F132" i="1"/>
  <c r="G130" i="1"/>
  <c r="H129" i="1"/>
  <c r="J134" i="2" l="1"/>
  <c r="W45" i="2" a="1"/>
  <c r="W45" i="2" s="1"/>
  <c r="E136" i="2"/>
  <c r="I135" i="2"/>
  <c r="G131" i="1"/>
  <c r="H130" i="1"/>
  <c r="F133" i="1"/>
  <c r="J135" i="2" l="1"/>
  <c r="X45" i="2" a="1"/>
  <c r="X45" i="2" s="1"/>
  <c r="E137" i="2"/>
  <c r="I136" i="2"/>
  <c r="F134" i="1"/>
  <c r="G132" i="1"/>
  <c r="H131" i="1"/>
  <c r="J136" i="2" l="1"/>
  <c r="Y45" i="2" a="1"/>
  <c r="Y45" i="2" s="1"/>
  <c r="I137" i="2"/>
  <c r="E138" i="2"/>
  <c r="G133" i="1"/>
  <c r="H132" i="1"/>
  <c r="F135" i="1"/>
  <c r="E139" i="2" l="1"/>
  <c r="I138" i="2"/>
  <c r="J137" i="2"/>
  <c r="Z45" i="2" a="1"/>
  <c r="Z45" i="2" s="1"/>
  <c r="F136" i="1"/>
  <c r="G134" i="1"/>
  <c r="H133" i="1"/>
  <c r="J138" i="2" l="1"/>
  <c r="AA45" i="2" a="1"/>
  <c r="AA45" i="2" s="1"/>
  <c r="E140" i="2"/>
  <c r="I139" i="2"/>
  <c r="G135" i="1"/>
  <c r="H134" i="1"/>
  <c r="F137" i="1"/>
  <c r="J139" i="2" l="1"/>
  <c r="AB45" i="2" a="1"/>
  <c r="AB45" i="2" s="1"/>
  <c r="E141" i="2"/>
  <c r="I140" i="2"/>
  <c r="F138" i="1"/>
  <c r="G136" i="1"/>
  <c r="H135" i="1"/>
  <c r="E142" i="2" l="1"/>
  <c r="I141" i="2"/>
  <c r="J140" i="2"/>
  <c r="AC45" i="2" a="1"/>
  <c r="AC45" i="2" s="1"/>
  <c r="G137" i="1"/>
  <c r="H136" i="1"/>
  <c r="F139" i="1"/>
  <c r="J141" i="2" l="1"/>
  <c r="AD45" i="2" a="1"/>
  <c r="AD45" i="2" s="1"/>
  <c r="E143" i="2"/>
  <c r="I142" i="2"/>
  <c r="F140" i="1"/>
  <c r="G138" i="1"/>
  <c r="H137" i="1"/>
  <c r="J142" i="2" l="1"/>
  <c r="AE45" i="2" a="1"/>
  <c r="AE45" i="2" s="1"/>
  <c r="E144" i="2"/>
  <c r="I143" i="2"/>
  <c r="G139" i="1"/>
  <c r="H138" i="1"/>
  <c r="F141" i="1"/>
  <c r="J143" i="2" l="1"/>
  <c r="AF45" i="2" a="1"/>
  <c r="AF45" i="2" s="1"/>
  <c r="E145" i="2"/>
  <c r="I144" i="2"/>
  <c r="F142" i="1"/>
  <c r="G140" i="1"/>
  <c r="H139" i="1"/>
  <c r="J144" i="2" l="1"/>
  <c r="AG45" i="2" a="1"/>
  <c r="AG45" i="2" s="1"/>
  <c r="E146" i="2"/>
  <c r="I145" i="2"/>
  <c r="G141" i="1"/>
  <c r="H140" i="1"/>
  <c r="F143" i="1"/>
  <c r="E147" i="2" l="1"/>
  <c r="I146" i="2"/>
  <c r="J145" i="2"/>
  <c r="AH45" i="2" a="1"/>
  <c r="AH45" i="2" s="1"/>
  <c r="F144" i="1"/>
  <c r="G142" i="1"/>
  <c r="H141" i="1"/>
  <c r="J146" i="2" l="1"/>
  <c r="AI45" i="2" a="1"/>
  <c r="AI45" i="2" s="1"/>
  <c r="E148" i="2"/>
  <c r="I147" i="2"/>
  <c r="G143" i="1"/>
  <c r="H142" i="1"/>
  <c r="F145" i="1"/>
  <c r="E149" i="2" l="1"/>
  <c r="I148" i="2"/>
  <c r="J147" i="2"/>
  <c r="AJ45" i="2" a="1"/>
  <c r="AJ45" i="2" s="1"/>
  <c r="F146" i="1"/>
  <c r="G144" i="1"/>
  <c r="H143" i="1"/>
  <c r="J148" i="2" l="1"/>
  <c r="AK45" i="2" a="1"/>
  <c r="AK45" i="2" s="1"/>
  <c r="E150" i="2"/>
  <c r="I149" i="2"/>
  <c r="G145" i="1"/>
  <c r="H144" i="1"/>
  <c r="F147" i="1"/>
  <c r="J149" i="2" l="1"/>
  <c r="AL45" i="2" a="1"/>
  <c r="AL45" i="2" s="1"/>
  <c r="E151" i="2"/>
  <c r="I150" i="2"/>
  <c r="F148" i="1"/>
  <c r="G146" i="1"/>
  <c r="H145" i="1"/>
  <c r="J150" i="2" l="1"/>
  <c r="AM45" i="2" a="1"/>
  <c r="AM45" i="2" s="1"/>
  <c r="E152" i="2"/>
  <c r="I151" i="2"/>
  <c r="G147" i="1"/>
  <c r="H146" i="1"/>
  <c r="F149" i="1"/>
  <c r="J151" i="2" l="1"/>
  <c r="AN45" i="2" a="1"/>
  <c r="AN45" i="2" s="1"/>
  <c r="E153" i="2"/>
  <c r="I152" i="2"/>
  <c r="G148" i="1"/>
  <c r="H147" i="1"/>
  <c r="J152" i="2" l="1"/>
  <c r="AO45" i="2" a="1"/>
  <c r="AO45" i="2" s="1"/>
  <c r="I153" i="2"/>
  <c r="E154" i="2"/>
  <c r="G149" i="1"/>
  <c r="H149" i="1" s="1"/>
  <c r="H148" i="1"/>
  <c r="J153" i="2" l="1"/>
  <c r="AP45" i="2" a="1"/>
  <c r="AP45" i="2" s="1"/>
  <c r="E155" i="2"/>
  <c r="I154" i="2"/>
  <c r="J154" i="2" l="1"/>
  <c r="AQ45" i="2" a="1"/>
  <c r="AQ45" i="2" s="1"/>
  <c r="E156" i="2"/>
  <c r="I155" i="2"/>
  <c r="J155" i="2" l="1"/>
  <c r="AR45" i="2" a="1"/>
  <c r="AR45" i="2" s="1"/>
  <c r="E157" i="2"/>
  <c r="I156" i="2"/>
  <c r="I157" i="2" l="1"/>
  <c r="E158" i="2"/>
  <c r="J156" i="2"/>
  <c r="AS45" i="2" a="1"/>
  <c r="AS45" i="2" s="1"/>
  <c r="E159" i="2" l="1"/>
  <c r="I158" i="2"/>
  <c r="J157" i="2"/>
  <c r="AT45" i="2" a="1"/>
  <c r="AT45" i="2" s="1"/>
  <c r="J158" i="2" l="1"/>
  <c r="AU45" i="2" a="1"/>
  <c r="AU45" i="2" s="1"/>
  <c r="E160" i="2"/>
  <c r="I159" i="2"/>
  <c r="E161" i="2" l="1"/>
  <c r="I160" i="2"/>
  <c r="J159" i="2"/>
  <c r="AV45" i="2" a="1"/>
  <c r="AV45" i="2" s="1"/>
  <c r="J160" i="2" l="1"/>
  <c r="AW45" i="2" a="1"/>
  <c r="AW45" i="2" s="1"/>
  <c r="I161" i="2"/>
  <c r="E162" i="2"/>
  <c r="E163" i="2" l="1"/>
  <c r="I162" i="2"/>
  <c r="J161" i="2"/>
  <c r="AX45" i="2" a="1"/>
  <c r="AX45" i="2" s="1"/>
  <c r="J162" i="2" l="1"/>
  <c r="AY45" i="2" a="1"/>
  <c r="AY45" i="2" s="1"/>
  <c r="E164" i="2"/>
  <c r="I163" i="2"/>
  <c r="E165" i="2" l="1"/>
  <c r="I164" i="2"/>
  <c r="J163" i="2"/>
  <c r="L46" i="2" a="1"/>
  <c r="L46" i="2" s="1"/>
  <c r="J164" i="2" l="1"/>
  <c r="M46" i="2" a="1"/>
  <c r="M46" i="2" s="1"/>
  <c r="E166" i="2"/>
  <c r="I165" i="2"/>
  <c r="J165" i="2" l="1"/>
  <c r="N46" i="2" a="1"/>
  <c r="N46" i="2" s="1"/>
  <c r="E167" i="2"/>
  <c r="I166" i="2"/>
  <c r="J166" i="2" l="1"/>
  <c r="O46" i="2" a="1"/>
  <c r="O46" i="2" s="1"/>
  <c r="E168" i="2"/>
  <c r="I167" i="2"/>
  <c r="J167" i="2" l="1"/>
  <c r="P46" i="2" a="1"/>
  <c r="P46" i="2" s="1"/>
  <c r="E169" i="2"/>
  <c r="I168" i="2"/>
  <c r="J168" i="2" l="1"/>
  <c r="Q46" i="2" a="1"/>
  <c r="Q46" i="2" s="1"/>
  <c r="I169" i="2"/>
  <c r="E170" i="2"/>
  <c r="E171" i="2" l="1"/>
  <c r="I170" i="2"/>
  <c r="J169" i="2"/>
  <c r="R46" i="2" a="1"/>
  <c r="R46" i="2" s="1"/>
  <c r="J170" i="2" l="1"/>
  <c r="S46" i="2" a="1"/>
  <c r="S46" i="2" s="1"/>
  <c r="E172" i="2"/>
  <c r="I171" i="2"/>
  <c r="J171" i="2" l="1"/>
  <c r="T46" i="2" a="1"/>
  <c r="T46" i="2" s="1"/>
  <c r="E173" i="2"/>
  <c r="I172" i="2"/>
  <c r="J172" i="2" l="1"/>
  <c r="U46" i="2" a="1"/>
  <c r="U46" i="2" s="1"/>
  <c r="E174" i="2"/>
  <c r="I173" i="2"/>
  <c r="J173" i="2" l="1"/>
  <c r="V46" i="2" a="1"/>
  <c r="V46" i="2" s="1"/>
  <c r="E175" i="2"/>
  <c r="I174" i="2"/>
  <c r="J174" i="2" l="1"/>
  <c r="W46" i="2" a="1"/>
  <c r="W46" i="2" s="1"/>
  <c r="E176" i="2"/>
  <c r="I175" i="2"/>
  <c r="E177" i="2" l="1"/>
  <c r="I176" i="2"/>
  <c r="J175" i="2"/>
  <c r="X46" i="2" a="1"/>
  <c r="X46" i="2" s="1"/>
  <c r="J176" i="2" l="1"/>
  <c r="Y46" i="2" a="1"/>
  <c r="Y46" i="2" s="1"/>
  <c r="E178" i="2"/>
  <c r="I177" i="2"/>
  <c r="E179" i="2" l="1"/>
  <c r="I178" i="2"/>
  <c r="J177" i="2"/>
  <c r="Z46" i="2" a="1"/>
  <c r="Z46" i="2" s="1"/>
  <c r="J178" i="2" l="1"/>
  <c r="AA46" i="2" a="1"/>
  <c r="AA46" i="2" s="1"/>
  <c r="E180" i="2"/>
  <c r="I179" i="2"/>
  <c r="J179" i="2" l="1"/>
  <c r="AB46" i="2" a="1"/>
  <c r="AB46" i="2" s="1"/>
  <c r="E181" i="2"/>
  <c r="I180" i="2"/>
  <c r="J180" i="2" l="1"/>
  <c r="AC46" i="2" a="1"/>
  <c r="AC46" i="2" s="1"/>
  <c r="E182" i="2"/>
  <c r="I181" i="2"/>
  <c r="J181" i="2" l="1"/>
  <c r="AD46" i="2" a="1"/>
  <c r="AD46" i="2" s="1"/>
  <c r="E183" i="2"/>
  <c r="I182" i="2"/>
  <c r="J182" i="2" l="1"/>
  <c r="AE46" i="2" a="1"/>
  <c r="AE46" i="2" s="1"/>
  <c r="E184" i="2"/>
  <c r="I183" i="2"/>
  <c r="E185" i="2" l="1"/>
  <c r="I184" i="2"/>
  <c r="J183" i="2"/>
  <c r="AF46" i="2" a="1"/>
  <c r="AF46" i="2" s="1"/>
  <c r="J184" i="2" l="1"/>
  <c r="AG46" i="2" a="1"/>
  <c r="AG46" i="2" s="1"/>
  <c r="I185" i="2"/>
  <c r="E186" i="2"/>
  <c r="J185" i="2" l="1"/>
  <c r="AH46" i="2" a="1"/>
  <c r="AH46" i="2" s="1"/>
  <c r="E187" i="2"/>
  <c r="I186" i="2"/>
  <c r="J186" i="2" l="1"/>
  <c r="AI46" i="2" a="1"/>
  <c r="AI46" i="2" s="1"/>
  <c r="E188" i="2"/>
  <c r="I187" i="2"/>
  <c r="E189" i="2" l="1"/>
  <c r="I188" i="2"/>
  <c r="J187" i="2"/>
  <c r="AJ46" i="2" a="1"/>
  <c r="AJ46" i="2" s="1"/>
  <c r="J188" i="2" l="1"/>
  <c r="AK46" i="2" a="1"/>
  <c r="AK46" i="2" s="1"/>
  <c r="I189" i="2"/>
  <c r="E190" i="2"/>
  <c r="E191" i="2" l="1"/>
  <c r="I190" i="2"/>
  <c r="J189" i="2"/>
  <c r="AL46" i="2" a="1"/>
  <c r="AL46" i="2" s="1"/>
  <c r="J190" i="2" l="1"/>
  <c r="AM46" i="2" a="1"/>
  <c r="AM46" i="2" s="1"/>
  <c r="E192" i="2"/>
  <c r="I191" i="2"/>
  <c r="J191" i="2" l="1"/>
  <c r="AN46" i="2" a="1"/>
  <c r="AN46" i="2" s="1"/>
  <c r="E193" i="2"/>
  <c r="I192" i="2"/>
  <c r="I193" i="2" l="1"/>
  <c r="E194" i="2"/>
  <c r="J192" i="2"/>
  <c r="AO46" i="2" a="1"/>
  <c r="AO46" i="2" s="1"/>
  <c r="E195" i="2" l="1"/>
  <c r="I194" i="2"/>
  <c r="J193" i="2"/>
  <c r="AP46" i="2" a="1"/>
  <c r="AP46" i="2" s="1"/>
  <c r="J194" i="2" l="1"/>
  <c r="AQ46" i="2" a="1"/>
  <c r="AQ46" i="2" s="1"/>
  <c r="E196" i="2"/>
  <c r="I195" i="2"/>
  <c r="J195" i="2" l="1"/>
  <c r="AR46" i="2" a="1"/>
  <c r="AR46" i="2" s="1"/>
  <c r="E197" i="2"/>
  <c r="I196" i="2"/>
  <c r="E198" i="2" l="1"/>
  <c r="I197" i="2"/>
  <c r="J196" i="2"/>
  <c r="AS46" i="2" a="1"/>
  <c r="AS46" i="2" s="1"/>
  <c r="J197" i="2" l="1"/>
  <c r="AT46" i="2" a="1"/>
  <c r="AT46" i="2" s="1"/>
  <c r="E199" i="2"/>
  <c r="I198" i="2"/>
  <c r="E200" i="2" l="1"/>
  <c r="I199" i="2"/>
  <c r="J198" i="2"/>
  <c r="AU46" i="2" a="1"/>
  <c r="AU46" i="2" s="1"/>
  <c r="J199" i="2" l="1"/>
  <c r="AV46" i="2" a="1"/>
  <c r="AV46" i="2" s="1"/>
  <c r="E201" i="2"/>
  <c r="I200" i="2"/>
  <c r="J200" i="2" l="1"/>
  <c r="AW46" i="2" a="1"/>
  <c r="AW46" i="2" s="1"/>
  <c r="I201" i="2"/>
  <c r="E202" i="2"/>
  <c r="J201" i="2" l="1"/>
  <c r="AX46" i="2" a="1"/>
  <c r="AX46" i="2" s="1"/>
  <c r="E203" i="2"/>
  <c r="I202" i="2"/>
  <c r="J202" i="2" l="1"/>
  <c r="AY46" i="2" a="1"/>
  <c r="AY46" i="2" s="1"/>
  <c r="E204" i="2"/>
  <c r="I203" i="2"/>
  <c r="E205" i="2" l="1"/>
  <c r="I204" i="2"/>
  <c r="J203" i="2"/>
  <c r="L47" i="2" a="1"/>
  <c r="L47" i="2" s="1"/>
  <c r="J204" i="2" l="1"/>
  <c r="M47" i="2" a="1"/>
  <c r="M47" i="2" s="1"/>
  <c r="E206" i="2"/>
  <c r="I205" i="2"/>
  <c r="J205" i="2" l="1"/>
  <c r="N47" i="2" a="1"/>
  <c r="N47" i="2" s="1"/>
  <c r="E207" i="2"/>
  <c r="I206" i="2"/>
  <c r="J206" i="2" l="1"/>
  <c r="O47" i="2" a="1"/>
  <c r="O47" i="2" s="1"/>
  <c r="E208" i="2"/>
  <c r="I207" i="2"/>
  <c r="E209" i="2" l="1"/>
  <c r="I208" i="2"/>
  <c r="J207" i="2"/>
  <c r="P47" i="2" a="1"/>
  <c r="P47" i="2" s="1"/>
  <c r="J208" i="2" l="1"/>
  <c r="Q47" i="2" a="1"/>
  <c r="Q47" i="2" s="1"/>
  <c r="E210" i="2"/>
  <c r="I209" i="2"/>
  <c r="J209" i="2" l="1"/>
  <c r="R47" i="2" a="1"/>
  <c r="R47" i="2" s="1"/>
  <c r="E211" i="2"/>
  <c r="I210" i="2"/>
  <c r="E212" i="2" l="1"/>
  <c r="I211" i="2"/>
  <c r="J210" i="2"/>
  <c r="S47" i="2" a="1"/>
  <c r="S47" i="2" s="1"/>
  <c r="J211" i="2" l="1"/>
  <c r="T47" i="2" a="1"/>
  <c r="T47" i="2" s="1"/>
  <c r="E213" i="2"/>
  <c r="I212" i="2"/>
  <c r="E214" i="2" l="1"/>
  <c r="I213" i="2"/>
  <c r="J212" i="2"/>
  <c r="U47" i="2" a="1"/>
  <c r="U47" i="2" s="1"/>
  <c r="J213" i="2" l="1"/>
  <c r="V47" i="2" a="1"/>
  <c r="V47" i="2" s="1"/>
  <c r="E215" i="2"/>
  <c r="I214" i="2"/>
  <c r="J214" i="2" l="1"/>
  <c r="W47" i="2" a="1"/>
  <c r="W47" i="2" s="1"/>
  <c r="E216" i="2"/>
  <c r="I215" i="2"/>
  <c r="J215" i="2" l="1"/>
  <c r="X47" i="2" a="1"/>
  <c r="X47" i="2" s="1"/>
  <c r="E217" i="2"/>
  <c r="I216" i="2"/>
  <c r="J216" i="2" l="1"/>
  <c r="Y47" i="2" a="1"/>
  <c r="Y47" i="2" s="1"/>
  <c r="I217" i="2"/>
  <c r="E218" i="2"/>
  <c r="J217" i="2" l="1"/>
  <c r="Z47" i="2" a="1"/>
  <c r="Z47" i="2" s="1"/>
  <c r="E219" i="2"/>
  <c r="I218" i="2"/>
  <c r="J218" i="2" l="1"/>
  <c r="AA47" i="2" a="1"/>
  <c r="AA47" i="2" s="1"/>
  <c r="E220" i="2"/>
  <c r="I219" i="2"/>
  <c r="E221" i="2" l="1"/>
  <c r="I220" i="2"/>
  <c r="J219" i="2"/>
  <c r="AB47" i="2" a="1"/>
  <c r="AB47" i="2" s="1"/>
  <c r="J220" i="2" l="1"/>
  <c r="AC47" i="2" a="1"/>
  <c r="AC47" i="2" s="1"/>
  <c r="I221" i="2"/>
  <c r="E222" i="2"/>
  <c r="E223" i="2" l="1"/>
  <c r="I222" i="2"/>
  <c r="J221" i="2"/>
  <c r="AD47" i="2" a="1"/>
  <c r="AD47" i="2" s="1"/>
  <c r="J222" i="2" l="1"/>
  <c r="AE47" i="2" a="1"/>
  <c r="AE47" i="2" s="1"/>
  <c r="E224" i="2"/>
  <c r="I223" i="2"/>
  <c r="E225" i="2" l="1"/>
  <c r="I224" i="2"/>
  <c r="J223" i="2"/>
  <c r="AF47" i="2" a="1"/>
  <c r="AF47" i="2" s="1"/>
  <c r="J224" i="2" l="1"/>
  <c r="AG47" i="2" a="1"/>
  <c r="AG47" i="2" s="1"/>
  <c r="I225" i="2"/>
  <c r="E226" i="2"/>
  <c r="J225" i="2" l="1"/>
  <c r="AH47" i="2" a="1"/>
  <c r="AH47" i="2" s="1"/>
  <c r="E227" i="2"/>
  <c r="I226" i="2"/>
  <c r="E228" i="2" l="1"/>
  <c r="I227" i="2"/>
  <c r="J226" i="2"/>
  <c r="AI47" i="2" a="1"/>
  <c r="AI47" i="2" s="1"/>
  <c r="J227" i="2" l="1"/>
  <c r="AJ47" i="2" a="1"/>
  <c r="AJ47" i="2" s="1"/>
  <c r="E229" i="2"/>
  <c r="I228" i="2"/>
  <c r="E230" i="2" l="1"/>
  <c r="I229" i="2"/>
  <c r="J228" i="2"/>
  <c r="AK47" i="2" a="1"/>
  <c r="AK47" i="2" s="1"/>
  <c r="J229" i="2" l="1"/>
  <c r="AL47" i="2" a="1"/>
  <c r="AL47" i="2" s="1"/>
  <c r="E231" i="2"/>
  <c r="I230" i="2"/>
  <c r="E232" i="2" l="1"/>
  <c r="I231" i="2"/>
  <c r="J230" i="2"/>
  <c r="AM47" i="2" a="1"/>
  <c r="AM47" i="2" s="1"/>
  <c r="J231" i="2" l="1"/>
  <c r="AN47" i="2" a="1"/>
  <c r="AN47" i="2" s="1"/>
  <c r="E233" i="2"/>
  <c r="I232" i="2"/>
  <c r="J232" i="2" l="1"/>
  <c r="AO47" i="2" a="1"/>
  <c r="AO47" i="2" s="1"/>
  <c r="I233" i="2"/>
  <c r="E234" i="2"/>
  <c r="J233" i="2" l="1"/>
  <c r="AP47" i="2" a="1"/>
  <c r="AP47" i="2" s="1"/>
  <c r="E235" i="2"/>
  <c r="I234" i="2"/>
  <c r="E236" i="2" l="1"/>
  <c r="I235" i="2"/>
  <c r="J234" i="2"/>
  <c r="AQ47" i="2" a="1"/>
  <c r="AQ47" i="2" s="1"/>
  <c r="J235" i="2" l="1"/>
  <c r="AR47" i="2" a="1"/>
  <c r="AR47" i="2" s="1"/>
  <c r="E237" i="2"/>
  <c r="I236" i="2"/>
  <c r="E238" i="2" l="1"/>
  <c r="I237" i="2"/>
  <c r="J236" i="2"/>
  <c r="AS47" i="2" a="1"/>
  <c r="AS47" i="2" s="1"/>
  <c r="J237" i="2" l="1"/>
  <c r="AT47" i="2" a="1"/>
  <c r="AT47" i="2" s="1"/>
  <c r="E239" i="2"/>
  <c r="I238" i="2"/>
  <c r="E240" i="2" l="1"/>
  <c r="I239" i="2"/>
  <c r="J238" i="2"/>
  <c r="AU47" i="2" a="1"/>
  <c r="AU47" i="2" s="1"/>
  <c r="J239" i="2" l="1"/>
  <c r="AV47" i="2" a="1"/>
  <c r="AV47" i="2" s="1"/>
  <c r="E241" i="2"/>
  <c r="I240" i="2"/>
  <c r="J240" i="2" l="1"/>
  <c r="AW47" i="2" a="1"/>
  <c r="AW47" i="2" s="1"/>
  <c r="E242" i="2"/>
  <c r="I242" i="2" s="1"/>
  <c r="I241" i="2"/>
  <c r="J242" i="2" l="1"/>
  <c r="AY47" i="2" a="1"/>
  <c r="AY47" i="2" s="1"/>
  <c r="J241" i="2"/>
  <c r="AX47" i="2" a="1"/>
  <c r="AX4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<sst xmlns="http://schemas.openxmlformats.org/spreadsheetml/2006/main" count="661" uniqueCount="60">
  <si>
    <t>addx 15</t>
  </si>
  <si>
    <t>addx -11</t>
  </si>
  <si>
    <t>addx 6</t>
  </si>
  <si>
    <t>addx -3</t>
  </si>
  <si>
    <t>addx 5</t>
  </si>
  <si>
    <t>addx -1</t>
  </si>
  <si>
    <t>addx -8</t>
  </si>
  <si>
    <t>addx 13</t>
  </si>
  <si>
    <t>addx 4</t>
  </si>
  <si>
    <t>noop</t>
  </si>
  <si>
    <t>addx -35</t>
  </si>
  <si>
    <t>addx 1</t>
  </si>
  <si>
    <t>addx 24</t>
  </si>
  <si>
    <t>addx -19</t>
  </si>
  <si>
    <t>addx 16</t>
  </si>
  <si>
    <t>addx 21</t>
  </si>
  <si>
    <t>addx -15</t>
  </si>
  <si>
    <t>addx 9</t>
  </si>
  <si>
    <t>addx 8</t>
  </si>
  <si>
    <t>addx -36</t>
  </si>
  <si>
    <t>addx 7</t>
  </si>
  <si>
    <t>addx 2</t>
  </si>
  <si>
    <t>addx -13</t>
  </si>
  <si>
    <t>addx -33</t>
  </si>
  <si>
    <t>addx 17</t>
  </si>
  <si>
    <t>addx -9</t>
  </si>
  <si>
    <t>addx 11</t>
  </si>
  <si>
    <t>addx 3</t>
  </si>
  <si>
    <t>addx 26</t>
  </si>
  <si>
    <t>addx -30</t>
  </si>
  <si>
    <t>addx 12</t>
  </si>
  <si>
    <t>addx 18</t>
  </si>
  <si>
    <t>addx -37</t>
  </si>
  <si>
    <t>addx -21</t>
  </si>
  <si>
    <t>addx 22</t>
  </si>
  <si>
    <t>addx -6</t>
  </si>
  <si>
    <t>addx -10</t>
  </si>
  <si>
    <t>addx 20</t>
  </si>
  <si>
    <t>START</t>
  </si>
  <si>
    <t>ITERATION</t>
  </si>
  <si>
    <t>Cycle</t>
  </si>
  <si>
    <t>X</t>
  </si>
  <si>
    <t>addx -2</t>
  </si>
  <si>
    <t>addx -4</t>
  </si>
  <si>
    <t>addx -39</t>
  </si>
  <si>
    <t>addx 34</t>
  </si>
  <si>
    <t>addx -7</t>
  </si>
  <si>
    <t>addx -14</t>
  </si>
  <si>
    <t>Pixel</t>
  </si>
  <si>
    <t>BEGIN</t>
  </si>
  <si>
    <t>END</t>
  </si>
  <si>
    <t>Instruction</t>
  </si>
  <si>
    <t>Part 1</t>
  </si>
  <si>
    <t>Currently Drawing</t>
  </si>
  <si>
    <t>Sprite 0</t>
  </si>
  <si>
    <t>Sprite 1</t>
  </si>
  <si>
    <t>Sprite 2</t>
  </si>
  <si>
    <t>Draw?</t>
  </si>
  <si>
    <t>PART 2:</t>
  </si>
  <si>
    <t>Copy your input data to Cell A4 in the PreProc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</si>
</sst>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rgb="FFCCCCCC"/>
      <name val="Source Code Pro"/>
      <family val="3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0092-CAB1-E74B-B20F-7C65A51D6131}">
  <dimension ref="A5"/>
  <sheetViews>
    <sheetView workbookViewId="0">
      <selection activeCell="A6" sqref="A6"/>
    </sheetView>
  </sheetViews>
  <sheetFormatPr baseColWidth="10" defaultRowHeight="16" x14ac:dyDescent="0.2"/>
  <sheetData>
    <row r="5" spans="1:1" x14ac:dyDescent="0.2">
      <c r="A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9B38-F203-FD49-B5B1-B2C571E24E56}">
  <dimension ref="A1:X149"/>
  <sheetViews>
    <sheetView zoomScale="60" zoomScaleNormal="60" workbookViewId="0">
      <selection activeCell="L24" sqref="L24"/>
    </sheetView>
  </sheetViews>
  <sheetFormatPr baseColWidth="10" defaultRowHeight="16" x14ac:dyDescent="0.2"/>
  <sheetData>
    <row r="1" spans="1:24" x14ac:dyDescent="0.2">
      <c r="D1">
        <f>IF(OR(D2=20,D2=60,D2=100,D2=140,D2=180,D2=220),F3+C1,C1)</f>
        <v>0</v>
      </c>
      <c r="K1" t="s">
        <v>49</v>
      </c>
      <c r="X1" t="s">
        <v>50</v>
      </c>
    </row>
    <row r="2" spans="1:24" x14ac:dyDescent="0.2">
      <c r="A2" t="s">
        <v>39</v>
      </c>
      <c r="D2" t="s">
        <v>41</v>
      </c>
      <c r="E2" t="s">
        <v>40</v>
      </c>
      <c r="G2">
        <v>0</v>
      </c>
      <c r="K2" t="s">
        <v>48</v>
      </c>
      <c r="M2" t="s">
        <v>51</v>
      </c>
      <c r="O2" t="s">
        <v>40</v>
      </c>
      <c r="P2" t="s">
        <v>41</v>
      </c>
      <c r="Q2" t="s">
        <v>51</v>
      </c>
      <c r="S2" t="s">
        <v>40</v>
      </c>
      <c r="T2" t="s">
        <v>41</v>
      </c>
    </row>
    <row r="3" spans="1:24" x14ac:dyDescent="0.2">
      <c r="A3" t="s">
        <v>38</v>
      </c>
      <c r="D3">
        <v>1</v>
      </c>
      <c r="E3">
        <v>1</v>
      </c>
      <c r="F3">
        <f t="shared" ref="F3:F13" si="0">IF(OR(E3=20,E3=60,E3=100,E3=140,E3=180,E3=220),D3,IF(AND(F2=0,OR(E3=21,E3=61,E3=101,E3=121,E3=141,E3=181,E3=221)),D2,0))</f>
        <v>0</v>
      </c>
      <c r="G3">
        <f>IF(F4&lt;&gt;0,IF(G2=0,20,IF(G2=20,60,IF(G2=60,100,IF(G2=100,140,IF(G2=140,180,IF(G2=180,220,G2)))))),G2)</f>
        <v>0</v>
      </c>
      <c r="H3">
        <f>F3*G3</f>
        <v>0</v>
      </c>
      <c r="O3">
        <v>1</v>
      </c>
      <c r="P3">
        <v>1</v>
      </c>
    </row>
    <row r="4" spans="1:24" ht="17" x14ac:dyDescent="0.25">
      <c r="A4" s="2" t="s">
        <v>11</v>
      </c>
      <c r="B4" t="str">
        <f>IF(ISERROR(_xlfn.TEXTBEFORE(A4," ")),A4,_xlfn.TEXTBEFORE(A4," "))</f>
        <v>addx</v>
      </c>
      <c r="C4">
        <f>IF(ISERROR(VALUE(_xlfn.TEXTAFTER(A4," "))),0,VALUE(_xlfn.TEXTAFTER(A4," ")))</f>
        <v>1</v>
      </c>
      <c r="D4">
        <f>D3+$C4</f>
        <v>2</v>
      </c>
      <c r="E4">
        <f>E3+IF(B4="addx",2,1)</f>
        <v>3</v>
      </c>
      <c r="F4">
        <f t="shared" si="0"/>
        <v>0</v>
      </c>
      <c r="G4">
        <f t="shared" ref="G4:G67" si="1">IF(F5&lt;&gt;0,IF(G3=0,20,IF(G3=20,60,IF(G3=60,100,IF(G3=100,140,IF(G3=140,180,IF(G3=180,220,G3)))))),G3)</f>
        <v>0</v>
      </c>
      <c r="H4">
        <f t="shared" ref="H4:H67" si="2">F4*G4</f>
        <v>0</v>
      </c>
      <c r="K4">
        <v>0</v>
      </c>
      <c r="M4" t="str">
        <f>A4</f>
        <v>addx 1</v>
      </c>
      <c r="N4">
        <v>1</v>
      </c>
      <c r="O4">
        <f>N4+N3</f>
        <v>1</v>
      </c>
      <c r="P4">
        <f>O4</f>
        <v>1</v>
      </c>
      <c r="Q4" t="str">
        <f>A4</f>
        <v>addx 1</v>
      </c>
      <c r="R4">
        <f>IF(B4="addx",1,0)</f>
        <v>1</v>
      </c>
      <c r="S4">
        <f>R4+O4</f>
        <v>2</v>
      </c>
      <c r="T4">
        <f>IF(B4="addx",P4+$C4,P4)</f>
        <v>2</v>
      </c>
    </row>
    <row r="5" spans="1:24" ht="17" x14ac:dyDescent="0.25">
      <c r="A5" s="2" t="s">
        <v>8</v>
      </c>
      <c r="B5" t="str">
        <f t="shared" ref="B5:B68" si="3">IF(ISERROR(_xlfn.TEXTBEFORE(A5," ")),A5,_xlfn.TEXTBEFORE(A5," "))</f>
        <v>addx</v>
      </c>
      <c r="C5">
        <f t="shared" ref="C5:C41" si="4">IF(ISERROR(VALUE(_xlfn.TEXTAFTER(A5," "))),0,VALUE(_xlfn.TEXTAFTER(A5," ")))</f>
        <v>4</v>
      </c>
      <c r="D5">
        <f t="shared" ref="D5:D41" si="5">D4+$C5</f>
        <v>6</v>
      </c>
      <c r="E5">
        <f t="shared" ref="E5:E41" si="6">E4+IF(B5="addx",2,1)</f>
        <v>5</v>
      </c>
      <c r="F5">
        <f t="shared" si="0"/>
        <v>0</v>
      </c>
      <c r="G5">
        <f t="shared" si="1"/>
        <v>0</v>
      </c>
      <c r="H5">
        <f t="shared" si="2"/>
        <v>0</v>
      </c>
      <c r="K5">
        <v>0</v>
      </c>
      <c r="M5" t="str">
        <f t="shared" ref="M5:M24" si="7">A5</f>
        <v>addx 4</v>
      </c>
      <c r="N5">
        <v>1</v>
      </c>
      <c r="O5">
        <f>S4+1</f>
        <v>3</v>
      </c>
      <c r="P5">
        <f>T4</f>
        <v>2</v>
      </c>
      <c r="Q5" t="str">
        <f t="shared" ref="Q5:Q24" si="8">A5</f>
        <v>addx 4</v>
      </c>
      <c r="R5">
        <f>IF(B5="addx",1,0)</f>
        <v>1</v>
      </c>
      <c r="S5">
        <f>R5+O5</f>
        <v>4</v>
      </c>
      <c r="T5">
        <f>IF(B5="addx",P5+$C5,P5)</f>
        <v>6</v>
      </c>
    </row>
    <row r="6" spans="1:24" ht="17" x14ac:dyDescent="0.25">
      <c r="A6" s="2" t="s">
        <v>11</v>
      </c>
      <c r="B6" t="str">
        <f t="shared" si="3"/>
        <v>addx</v>
      </c>
      <c r="C6">
        <f t="shared" si="4"/>
        <v>1</v>
      </c>
      <c r="D6">
        <f t="shared" si="5"/>
        <v>7</v>
      </c>
      <c r="E6">
        <f t="shared" si="6"/>
        <v>7</v>
      </c>
      <c r="F6">
        <f t="shared" si="0"/>
        <v>0</v>
      </c>
      <c r="G6">
        <f t="shared" si="1"/>
        <v>0</v>
      </c>
      <c r="H6">
        <f t="shared" si="2"/>
        <v>0</v>
      </c>
      <c r="K6">
        <v>0</v>
      </c>
      <c r="M6" t="str">
        <f t="shared" si="7"/>
        <v>addx 1</v>
      </c>
      <c r="N6">
        <v>1</v>
      </c>
      <c r="O6">
        <f t="shared" ref="O6:O54" si="9">S5+1</f>
        <v>5</v>
      </c>
      <c r="P6">
        <f t="shared" ref="P6:P54" si="10">T5</f>
        <v>6</v>
      </c>
      <c r="Q6" t="str">
        <f t="shared" si="8"/>
        <v>addx 1</v>
      </c>
      <c r="R6">
        <f>IF(B6="addx",1,0)</f>
        <v>1</v>
      </c>
      <c r="S6">
        <f>R6+O6</f>
        <v>6</v>
      </c>
      <c r="T6">
        <f>IF(B6="addx",P6+$C6,P6)</f>
        <v>7</v>
      </c>
    </row>
    <row r="7" spans="1:24" ht="17" x14ac:dyDescent="0.25">
      <c r="A7" s="2" t="s">
        <v>9</v>
      </c>
      <c r="B7" t="str">
        <f t="shared" si="3"/>
        <v>noop</v>
      </c>
      <c r="C7">
        <f t="shared" si="4"/>
        <v>0</v>
      </c>
      <c r="D7">
        <f t="shared" si="5"/>
        <v>7</v>
      </c>
      <c r="E7">
        <f t="shared" si="6"/>
        <v>8</v>
      </c>
      <c r="F7">
        <f t="shared" si="0"/>
        <v>0</v>
      </c>
      <c r="G7">
        <f t="shared" si="1"/>
        <v>0</v>
      </c>
      <c r="H7">
        <f t="shared" si="2"/>
        <v>0</v>
      </c>
      <c r="K7">
        <v>0</v>
      </c>
      <c r="M7" t="str">
        <f t="shared" si="7"/>
        <v>noop</v>
      </c>
      <c r="N7">
        <v>1</v>
      </c>
      <c r="O7">
        <f t="shared" si="9"/>
        <v>7</v>
      </c>
      <c r="P7">
        <f t="shared" si="10"/>
        <v>7</v>
      </c>
      <c r="Q7" t="str">
        <f t="shared" si="8"/>
        <v>noop</v>
      </c>
      <c r="R7">
        <f>IF(B7="addx",1,0)</f>
        <v>0</v>
      </c>
      <c r="S7">
        <f>R7+O7</f>
        <v>7</v>
      </c>
      <c r="T7">
        <f>IF(B7="addx",P7+$C7,P7)</f>
        <v>7</v>
      </c>
    </row>
    <row r="8" spans="1:24" ht="17" x14ac:dyDescent="0.25">
      <c r="A8" s="2" t="s">
        <v>8</v>
      </c>
      <c r="B8" t="str">
        <f t="shared" si="3"/>
        <v>addx</v>
      </c>
      <c r="C8">
        <f t="shared" si="4"/>
        <v>4</v>
      </c>
      <c r="D8">
        <f t="shared" si="5"/>
        <v>11</v>
      </c>
      <c r="E8">
        <f t="shared" si="6"/>
        <v>10</v>
      </c>
      <c r="F8">
        <f t="shared" si="0"/>
        <v>0</v>
      </c>
      <c r="G8">
        <f t="shared" si="1"/>
        <v>0</v>
      </c>
      <c r="H8">
        <f t="shared" si="2"/>
        <v>0</v>
      </c>
      <c r="K8">
        <v>0</v>
      </c>
      <c r="M8" t="str">
        <f t="shared" si="7"/>
        <v>addx 4</v>
      </c>
      <c r="N8">
        <v>1</v>
      </c>
      <c r="O8">
        <f t="shared" si="9"/>
        <v>8</v>
      </c>
      <c r="P8">
        <f t="shared" si="10"/>
        <v>7</v>
      </c>
      <c r="Q8" t="str">
        <f t="shared" si="8"/>
        <v>addx 4</v>
      </c>
      <c r="R8">
        <f>IF(B8="addx",1,0)</f>
        <v>1</v>
      </c>
      <c r="S8">
        <f>R8+O8</f>
        <v>9</v>
      </c>
      <c r="T8">
        <f>IF(B8="addx",P8+$C8,P8)</f>
        <v>11</v>
      </c>
    </row>
    <row r="9" spans="1:24" ht="17" x14ac:dyDescent="0.25">
      <c r="A9" s="2" t="s">
        <v>27</v>
      </c>
      <c r="B9" t="str">
        <f t="shared" si="3"/>
        <v>addx</v>
      </c>
      <c r="C9">
        <f t="shared" si="4"/>
        <v>3</v>
      </c>
      <c r="D9">
        <f t="shared" si="5"/>
        <v>14</v>
      </c>
      <c r="E9">
        <f t="shared" si="6"/>
        <v>12</v>
      </c>
      <c r="F9">
        <f t="shared" si="0"/>
        <v>0</v>
      </c>
      <c r="G9">
        <f t="shared" si="1"/>
        <v>0</v>
      </c>
      <c r="H9">
        <f t="shared" si="2"/>
        <v>0</v>
      </c>
      <c r="K9">
        <v>0</v>
      </c>
      <c r="M9" t="str">
        <f t="shared" si="7"/>
        <v>addx 3</v>
      </c>
      <c r="N9">
        <v>1</v>
      </c>
      <c r="O9">
        <f t="shared" si="9"/>
        <v>10</v>
      </c>
      <c r="P9">
        <f t="shared" si="10"/>
        <v>11</v>
      </c>
      <c r="Q9" t="str">
        <f t="shared" si="8"/>
        <v>addx 3</v>
      </c>
      <c r="R9">
        <f>IF(B9="addx",1,0)</f>
        <v>1</v>
      </c>
      <c r="S9">
        <f>R9+O9</f>
        <v>11</v>
      </c>
      <c r="T9">
        <f>IF(B9="addx",P9+$C9,P9)</f>
        <v>14</v>
      </c>
    </row>
    <row r="10" spans="1:24" ht="17" x14ac:dyDescent="0.25">
      <c r="A10" s="2" t="s">
        <v>42</v>
      </c>
      <c r="B10" t="str">
        <f t="shared" si="3"/>
        <v>addx</v>
      </c>
      <c r="C10">
        <f t="shared" si="4"/>
        <v>-2</v>
      </c>
      <c r="D10">
        <f t="shared" si="5"/>
        <v>12</v>
      </c>
      <c r="E10">
        <f t="shared" si="6"/>
        <v>14</v>
      </c>
      <c r="F10">
        <f t="shared" si="0"/>
        <v>0</v>
      </c>
      <c r="G10">
        <f t="shared" si="1"/>
        <v>0</v>
      </c>
      <c r="H10">
        <f t="shared" si="2"/>
        <v>0</v>
      </c>
      <c r="K10">
        <v>0</v>
      </c>
      <c r="M10" t="str">
        <f t="shared" si="7"/>
        <v>addx -2</v>
      </c>
      <c r="N10">
        <v>1</v>
      </c>
      <c r="O10">
        <f t="shared" si="9"/>
        <v>12</v>
      </c>
      <c r="P10">
        <f t="shared" si="10"/>
        <v>14</v>
      </c>
      <c r="Q10" t="str">
        <f t="shared" si="8"/>
        <v>addx -2</v>
      </c>
      <c r="R10">
        <f>IF(B10="addx",1,0)</f>
        <v>1</v>
      </c>
      <c r="S10">
        <f>R10+O10</f>
        <v>13</v>
      </c>
      <c r="T10">
        <f>IF(B10="addx",P10+$C10,P10)</f>
        <v>12</v>
      </c>
    </row>
    <row r="11" spans="1:24" ht="17" x14ac:dyDescent="0.25">
      <c r="A11" s="2" t="s">
        <v>4</v>
      </c>
      <c r="B11" t="str">
        <f t="shared" si="3"/>
        <v>addx</v>
      </c>
      <c r="C11">
        <f t="shared" si="4"/>
        <v>5</v>
      </c>
      <c r="D11">
        <f t="shared" si="5"/>
        <v>17</v>
      </c>
      <c r="E11">
        <f t="shared" si="6"/>
        <v>16</v>
      </c>
      <c r="F11">
        <f t="shared" si="0"/>
        <v>0</v>
      </c>
      <c r="G11">
        <f t="shared" si="1"/>
        <v>0</v>
      </c>
      <c r="H11">
        <f t="shared" si="2"/>
        <v>0</v>
      </c>
      <c r="K11">
        <v>0</v>
      </c>
      <c r="M11" t="str">
        <f t="shared" si="7"/>
        <v>addx 5</v>
      </c>
      <c r="N11">
        <v>1</v>
      </c>
      <c r="O11">
        <f t="shared" si="9"/>
        <v>14</v>
      </c>
      <c r="P11">
        <f t="shared" si="10"/>
        <v>12</v>
      </c>
      <c r="Q11" t="str">
        <f t="shared" si="8"/>
        <v>addx 5</v>
      </c>
      <c r="R11">
        <f>IF(B11="addx",1,0)</f>
        <v>1</v>
      </c>
      <c r="S11">
        <f>R11+O11</f>
        <v>15</v>
      </c>
      <c r="T11">
        <f>IF(B11="addx",P11+$C11,P11)</f>
        <v>17</v>
      </c>
    </row>
    <row r="12" spans="1:24" ht="17" x14ac:dyDescent="0.25">
      <c r="A12" s="2" t="s">
        <v>5</v>
      </c>
      <c r="B12" t="str">
        <f t="shared" si="3"/>
        <v>addx</v>
      </c>
      <c r="C12">
        <f t="shared" si="4"/>
        <v>-1</v>
      </c>
      <c r="D12">
        <f t="shared" si="5"/>
        <v>16</v>
      </c>
      <c r="E12">
        <f t="shared" si="6"/>
        <v>18</v>
      </c>
      <c r="F12">
        <f t="shared" si="0"/>
        <v>0</v>
      </c>
      <c r="G12">
        <f t="shared" si="1"/>
        <v>0</v>
      </c>
      <c r="H12">
        <f t="shared" si="2"/>
        <v>0</v>
      </c>
      <c r="K12">
        <v>0</v>
      </c>
      <c r="M12" t="str">
        <f t="shared" si="7"/>
        <v>addx -1</v>
      </c>
      <c r="N12">
        <v>1</v>
      </c>
      <c r="O12">
        <f t="shared" si="9"/>
        <v>16</v>
      </c>
      <c r="P12">
        <f t="shared" si="10"/>
        <v>17</v>
      </c>
      <c r="Q12" t="str">
        <f t="shared" si="8"/>
        <v>addx -1</v>
      </c>
      <c r="R12">
        <f>IF(B12="addx",1,0)</f>
        <v>1</v>
      </c>
      <c r="S12">
        <f>R12+O12</f>
        <v>17</v>
      </c>
      <c r="T12">
        <f>IF(B12="addx",P12+$C12,P12)</f>
        <v>16</v>
      </c>
    </row>
    <row r="13" spans="1:24" ht="17" x14ac:dyDescent="0.25">
      <c r="A13" s="2" t="s">
        <v>9</v>
      </c>
      <c r="B13" t="str">
        <f t="shared" si="3"/>
        <v>noop</v>
      </c>
      <c r="C13">
        <f t="shared" si="4"/>
        <v>0</v>
      </c>
      <c r="D13">
        <f t="shared" si="5"/>
        <v>16</v>
      </c>
      <c r="E13">
        <f t="shared" si="6"/>
        <v>19</v>
      </c>
      <c r="F13">
        <f t="shared" si="0"/>
        <v>0</v>
      </c>
      <c r="G13">
        <f t="shared" si="1"/>
        <v>20</v>
      </c>
      <c r="H13">
        <f t="shared" si="2"/>
        <v>0</v>
      </c>
      <c r="K13">
        <v>0</v>
      </c>
      <c r="M13" t="str">
        <f t="shared" si="7"/>
        <v>noop</v>
      </c>
      <c r="N13">
        <v>1</v>
      </c>
      <c r="O13">
        <f t="shared" si="9"/>
        <v>18</v>
      </c>
      <c r="P13">
        <f t="shared" si="10"/>
        <v>16</v>
      </c>
      <c r="Q13" t="str">
        <f t="shared" si="8"/>
        <v>noop</v>
      </c>
      <c r="R13">
        <f>IF(B13="addx",1,0)</f>
        <v>0</v>
      </c>
      <c r="S13">
        <f>R13+O13</f>
        <v>18</v>
      </c>
      <c r="T13">
        <f>IF(B13="addx",P13+$C13,P13)</f>
        <v>16</v>
      </c>
    </row>
    <row r="14" spans="1:24" ht="17" x14ac:dyDescent="0.25">
      <c r="A14" s="2" t="s">
        <v>27</v>
      </c>
      <c r="B14" t="str">
        <f t="shared" si="3"/>
        <v>addx</v>
      </c>
      <c r="C14">
        <f t="shared" si="4"/>
        <v>3</v>
      </c>
      <c r="D14">
        <f t="shared" si="5"/>
        <v>19</v>
      </c>
      <c r="E14">
        <f t="shared" si="6"/>
        <v>21</v>
      </c>
      <c r="F14">
        <f>IF(OR(E14=20,E14=60,E14=100,E14=140,E14=180,E14=220),D14,IF(AND(F13=0,OR(E14=21,E14=61,E14=101,E14=121,E14=141,E14=181,E14=221)),D13,0))</f>
        <v>16</v>
      </c>
      <c r="G14">
        <f t="shared" si="1"/>
        <v>20</v>
      </c>
      <c r="H14">
        <f t="shared" si="2"/>
        <v>320</v>
      </c>
      <c r="K14">
        <v>0</v>
      </c>
      <c r="M14" t="str">
        <f t="shared" si="7"/>
        <v>addx 3</v>
      </c>
      <c r="N14">
        <v>1</v>
      </c>
      <c r="O14">
        <f t="shared" si="9"/>
        <v>19</v>
      </c>
      <c r="P14">
        <f t="shared" si="10"/>
        <v>16</v>
      </c>
      <c r="Q14" t="str">
        <f t="shared" si="8"/>
        <v>addx 3</v>
      </c>
      <c r="R14">
        <f>IF(B14="addx",1,0)</f>
        <v>1</v>
      </c>
      <c r="S14">
        <f>R14+O14</f>
        <v>20</v>
      </c>
      <c r="T14">
        <f>IF(B14="addx",P14+$C14,P14)</f>
        <v>19</v>
      </c>
    </row>
    <row r="15" spans="1:24" ht="17" x14ac:dyDescent="0.25">
      <c r="A15" s="2" t="s">
        <v>9</v>
      </c>
      <c r="B15" t="str">
        <f t="shared" si="3"/>
        <v>noop</v>
      </c>
      <c r="C15">
        <f t="shared" si="4"/>
        <v>0</v>
      </c>
      <c r="D15">
        <f t="shared" si="5"/>
        <v>19</v>
      </c>
      <c r="E15">
        <f t="shared" si="6"/>
        <v>22</v>
      </c>
      <c r="F15">
        <f t="shared" ref="F15:F78" si="11">IF(OR(E15=20,E15=60,E15=100,E15=140,E15=180,E15=220),D15,IF(AND(F14=0,OR(E15=21,E15=61,E15=101,E15=121,E15=141,E15=181,E15=221)),D14,0))</f>
        <v>0</v>
      </c>
      <c r="G15">
        <f t="shared" si="1"/>
        <v>20</v>
      </c>
      <c r="H15">
        <f t="shared" si="2"/>
        <v>0</v>
      </c>
      <c r="K15">
        <v>0</v>
      </c>
      <c r="M15" t="str">
        <f t="shared" si="7"/>
        <v>noop</v>
      </c>
      <c r="N15">
        <v>1</v>
      </c>
      <c r="O15">
        <f t="shared" si="9"/>
        <v>21</v>
      </c>
      <c r="P15">
        <f t="shared" si="10"/>
        <v>19</v>
      </c>
      <c r="Q15" t="str">
        <f t="shared" si="8"/>
        <v>noop</v>
      </c>
      <c r="R15">
        <f>IF(B15="addx",1,0)</f>
        <v>0</v>
      </c>
      <c r="S15">
        <f>R15+O15</f>
        <v>21</v>
      </c>
      <c r="T15">
        <f>IF(B15="addx",P15+$C15,P15)</f>
        <v>19</v>
      </c>
    </row>
    <row r="16" spans="1:24" ht="17" x14ac:dyDescent="0.25">
      <c r="A16" s="2" t="s">
        <v>20</v>
      </c>
      <c r="B16" t="str">
        <f t="shared" si="3"/>
        <v>addx</v>
      </c>
      <c r="C16">
        <f t="shared" si="4"/>
        <v>7</v>
      </c>
      <c r="D16">
        <f t="shared" si="5"/>
        <v>26</v>
      </c>
      <c r="E16">
        <f t="shared" si="6"/>
        <v>24</v>
      </c>
      <c r="F16">
        <f t="shared" si="11"/>
        <v>0</v>
      </c>
      <c r="G16">
        <f t="shared" si="1"/>
        <v>20</v>
      </c>
      <c r="H16">
        <f t="shared" si="2"/>
        <v>0</v>
      </c>
      <c r="K16">
        <v>0</v>
      </c>
      <c r="M16" t="str">
        <f t="shared" si="7"/>
        <v>addx 7</v>
      </c>
      <c r="N16">
        <v>1</v>
      </c>
      <c r="O16">
        <f t="shared" si="9"/>
        <v>22</v>
      </c>
      <c r="P16">
        <f t="shared" si="10"/>
        <v>19</v>
      </c>
      <c r="Q16" t="str">
        <f t="shared" si="8"/>
        <v>addx 7</v>
      </c>
      <c r="R16">
        <f>IF(B16="addx",1,0)</f>
        <v>1</v>
      </c>
      <c r="S16">
        <f>R16+O16</f>
        <v>23</v>
      </c>
      <c r="T16">
        <f>IF(B16="addx",P16+$C16,P16)</f>
        <v>26</v>
      </c>
    </row>
    <row r="17" spans="1:20" ht="17" x14ac:dyDescent="0.25">
      <c r="A17" s="2" t="s">
        <v>5</v>
      </c>
      <c r="B17" t="str">
        <f t="shared" si="3"/>
        <v>addx</v>
      </c>
      <c r="C17">
        <f t="shared" si="4"/>
        <v>-1</v>
      </c>
      <c r="D17">
        <f t="shared" si="5"/>
        <v>25</v>
      </c>
      <c r="E17">
        <f t="shared" si="6"/>
        <v>26</v>
      </c>
      <c r="F17">
        <f t="shared" si="11"/>
        <v>0</v>
      </c>
      <c r="G17">
        <f t="shared" si="1"/>
        <v>20</v>
      </c>
      <c r="H17">
        <f t="shared" si="2"/>
        <v>0</v>
      </c>
      <c r="K17">
        <v>0</v>
      </c>
      <c r="M17" t="str">
        <f t="shared" si="7"/>
        <v>addx -1</v>
      </c>
      <c r="N17">
        <v>1</v>
      </c>
      <c r="O17">
        <f t="shared" si="9"/>
        <v>24</v>
      </c>
      <c r="P17">
        <f t="shared" si="10"/>
        <v>26</v>
      </c>
      <c r="Q17" t="str">
        <f t="shared" si="8"/>
        <v>addx -1</v>
      </c>
      <c r="R17">
        <f>IF(B17="addx",1,0)</f>
        <v>1</v>
      </c>
      <c r="S17">
        <f>R17+O17</f>
        <v>25</v>
      </c>
      <c r="T17">
        <f>IF(B17="addx",P17+$C17,P17)</f>
        <v>25</v>
      </c>
    </row>
    <row r="18" spans="1:20" ht="17" x14ac:dyDescent="0.25">
      <c r="A18" s="2" t="s">
        <v>11</v>
      </c>
      <c r="B18" t="str">
        <f t="shared" si="3"/>
        <v>addx</v>
      </c>
      <c r="C18">
        <f t="shared" si="4"/>
        <v>1</v>
      </c>
      <c r="D18">
        <f t="shared" si="5"/>
        <v>26</v>
      </c>
      <c r="E18">
        <f t="shared" si="6"/>
        <v>28</v>
      </c>
      <c r="F18">
        <f t="shared" si="11"/>
        <v>0</v>
      </c>
      <c r="G18">
        <f t="shared" si="1"/>
        <v>20</v>
      </c>
      <c r="H18">
        <f t="shared" si="2"/>
        <v>0</v>
      </c>
      <c r="K18">
        <v>0</v>
      </c>
      <c r="M18" t="str">
        <f t="shared" si="7"/>
        <v>addx 1</v>
      </c>
      <c r="N18">
        <v>1</v>
      </c>
      <c r="O18">
        <f t="shared" si="9"/>
        <v>26</v>
      </c>
      <c r="P18">
        <f t="shared" si="10"/>
        <v>25</v>
      </c>
      <c r="Q18" t="str">
        <f t="shared" si="8"/>
        <v>addx 1</v>
      </c>
      <c r="R18">
        <f>IF(B18="addx",1,0)</f>
        <v>1</v>
      </c>
      <c r="S18">
        <f>R18+O18</f>
        <v>27</v>
      </c>
      <c r="T18">
        <f>IF(B18="addx",P18+$C18,P18)</f>
        <v>26</v>
      </c>
    </row>
    <row r="19" spans="1:20" ht="17" x14ac:dyDescent="0.25">
      <c r="A19" s="2" t="s">
        <v>9</v>
      </c>
      <c r="B19" t="str">
        <f t="shared" si="3"/>
        <v>noop</v>
      </c>
      <c r="C19">
        <f t="shared" si="4"/>
        <v>0</v>
      </c>
      <c r="D19">
        <f t="shared" si="5"/>
        <v>26</v>
      </c>
      <c r="E19">
        <f t="shared" si="6"/>
        <v>29</v>
      </c>
      <c r="F19">
        <f t="shared" si="11"/>
        <v>0</v>
      </c>
      <c r="G19">
        <f t="shared" si="1"/>
        <v>20</v>
      </c>
      <c r="H19">
        <f t="shared" si="2"/>
        <v>0</v>
      </c>
      <c r="K19">
        <v>0</v>
      </c>
      <c r="M19" t="str">
        <f t="shared" si="7"/>
        <v>noop</v>
      </c>
      <c r="N19">
        <v>1</v>
      </c>
      <c r="O19">
        <f t="shared" si="9"/>
        <v>28</v>
      </c>
      <c r="P19">
        <f t="shared" si="10"/>
        <v>26</v>
      </c>
      <c r="Q19" t="str">
        <f t="shared" si="8"/>
        <v>noop</v>
      </c>
      <c r="R19">
        <f>IF(B19="addx",1,0)</f>
        <v>0</v>
      </c>
      <c r="S19">
        <f>R19+O19</f>
        <v>28</v>
      </c>
      <c r="T19">
        <f>IF(B19="addx",P19+$C19,P19)</f>
        <v>26</v>
      </c>
    </row>
    <row r="20" spans="1:20" ht="17" x14ac:dyDescent="0.25">
      <c r="A20" s="2" t="s">
        <v>2</v>
      </c>
      <c r="B20" t="str">
        <f t="shared" si="3"/>
        <v>addx</v>
      </c>
      <c r="C20">
        <f t="shared" si="4"/>
        <v>6</v>
      </c>
      <c r="D20">
        <f t="shared" si="5"/>
        <v>32</v>
      </c>
      <c r="E20">
        <f t="shared" si="6"/>
        <v>31</v>
      </c>
      <c r="F20">
        <f t="shared" si="11"/>
        <v>0</v>
      </c>
      <c r="G20">
        <f t="shared" si="1"/>
        <v>20</v>
      </c>
      <c r="H20">
        <f t="shared" si="2"/>
        <v>0</v>
      </c>
      <c r="K20">
        <v>0</v>
      </c>
      <c r="M20" t="str">
        <f t="shared" si="7"/>
        <v>addx 6</v>
      </c>
      <c r="N20">
        <v>1</v>
      </c>
      <c r="O20">
        <f t="shared" si="9"/>
        <v>29</v>
      </c>
      <c r="P20">
        <f t="shared" si="10"/>
        <v>26</v>
      </c>
      <c r="Q20" t="str">
        <f t="shared" si="8"/>
        <v>addx 6</v>
      </c>
      <c r="R20">
        <f>IF(B20="addx",1,0)</f>
        <v>1</v>
      </c>
      <c r="S20">
        <f>R20+O20</f>
        <v>30</v>
      </c>
      <c r="T20">
        <f>IF(B20="addx",P20+$C20,P20)</f>
        <v>32</v>
      </c>
    </row>
    <row r="21" spans="1:20" ht="17" x14ac:dyDescent="0.25">
      <c r="A21" s="2" t="s">
        <v>5</v>
      </c>
      <c r="B21" t="str">
        <f t="shared" si="3"/>
        <v>addx</v>
      </c>
      <c r="C21">
        <f t="shared" si="4"/>
        <v>-1</v>
      </c>
      <c r="D21">
        <f t="shared" si="5"/>
        <v>31</v>
      </c>
      <c r="E21">
        <f t="shared" si="6"/>
        <v>33</v>
      </c>
      <c r="F21">
        <f t="shared" si="11"/>
        <v>0</v>
      </c>
      <c r="G21">
        <f t="shared" si="1"/>
        <v>20</v>
      </c>
      <c r="H21">
        <f t="shared" si="2"/>
        <v>0</v>
      </c>
      <c r="K21">
        <v>0</v>
      </c>
      <c r="M21" t="str">
        <f t="shared" si="7"/>
        <v>addx -1</v>
      </c>
      <c r="N21">
        <v>1</v>
      </c>
      <c r="O21">
        <f t="shared" si="9"/>
        <v>31</v>
      </c>
      <c r="P21">
        <f t="shared" si="10"/>
        <v>32</v>
      </c>
      <c r="Q21" t="str">
        <f t="shared" si="8"/>
        <v>addx -1</v>
      </c>
      <c r="R21">
        <f>IF(B21="addx",1,0)</f>
        <v>1</v>
      </c>
      <c r="S21">
        <f>R21+O21</f>
        <v>32</v>
      </c>
      <c r="T21">
        <f>IF(B21="addx",P21+$C21,P21)</f>
        <v>31</v>
      </c>
    </row>
    <row r="22" spans="1:20" ht="17" x14ac:dyDescent="0.25">
      <c r="A22" s="2" t="s">
        <v>4</v>
      </c>
      <c r="B22" t="str">
        <f t="shared" si="3"/>
        <v>addx</v>
      </c>
      <c r="C22">
        <f t="shared" si="4"/>
        <v>5</v>
      </c>
      <c r="D22">
        <f t="shared" si="5"/>
        <v>36</v>
      </c>
      <c r="E22">
        <f t="shared" si="6"/>
        <v>35</v>
      </c>
      <c r="F22">
        <f t="shared" si="11"/>
        <v>0</v>
      </c>
      <c r="G22">
        <f t="shared" si="1"/>
        <v>20</v>
      </c>
      <c r="H22">
        <f t="shared" si="2"/>
        <v>0</v>
      </c>
      <c r="K22">
        <v>0</v>
      </c>
      <c r="M22" t="str">
        <f t="shared" si="7"/>
        <v>addx 5</v>
      </c>
      <c r="N22">
        <v>1</v>
      </c>
      <c r="O22">
        <f t="shared" si="9"/>
        <v>33</v>
      </c>
      <c r="P22">
        <f t="shared" si="10"/>
        <v>31</v>
      </c>
      <c r="Q22" t="str">
        <f t="shared" si="8"/>
        <v>addx 5</v>
      </c>
      <c r="R22">
        <f>IF(B22="addx",1,0)</f>
        <v>1</v>
      </c>
      <c r="S22">
        <f>R22+O22</f>
        <v>34</v>
      </c>
      <c r="T22">
        <f>IF(B22="addx",P22+$C22,P22)</f>
        <v>36</v>
      </c>
    </row>
    <row r="23" spans="1:20" ht="17" x14ac:dyDescent="0.25">
      <c r="A23" s="2" t="s">
        <v>9</v>
      </c>
      <c r="B23" t="str">
        <f t="shared" si="3"/>
        <v>noop</v>
      </c>
      <c r="C23">
        <f t="shared" si="4"/>
        <v>0</v>
      </c>
      <c r="D23">
        <f t="shared" si="5"/>
        <v>36</v>
      </c>
      <c r="E23">
        <f t="shared" si="6"/>
        <v>36</v>
      </c>
      <c r="F23">
        <f t="shared" si="11"/>
        <v>0</v>
      </c>
      <c r="G23">
        <f t="shared" si="1"/>
        <v>20</v>
      </c>
      <c r="H23">
        <f t="shared" si="2"/>
        <v>0</v>
      </c>
      <c r="K23">
        <v>0</v>
      </c>
      <c r="M23" t="str">
        <f t="shared" si="7"/>
        <v>noop</v>
      </c>
      <c r="N23">
        <v>1</v>
      </c>
      <c r="O23">
        <f t="shared" si="9"/>
        <v>35</v>
      </c>
      <c r="P23">
        <f t="shared" si="10"/>
        <v>36</v>
      </c>
      <c r="Q23" t="str">
        <f t="shared" si="8"/>
        <v>noop</v>
      </c>
      <c r="R23">
        <f>IF(B23="addx",1,0)</f>
        <v>0</v>
      </c>
      <c r="S23">
        <f>R23+O23</f>
        <v>35</v>
      </c>
      <c r="T23">
        <f>IF(B23="addx",P23+$C23,P23)</f>
        <v>36</v>
      </c>
    </row>
    <row r="24" spans="1:20" ht="17" x14ac:dyDescent="0.25">
      <c r="A24" s="2" t="s">
        <v>9</v>
      </c>
      <c r="B24" t="str">
        <f t="shared" si="3"/>
        <v>noop</v>
      </c>
      <c r="C24">
        <f t="shared" si="4"/>
        <v>0</v>
      </c>
      <c r="D24">
        <f t="shared" si="5"/>
        <v>36</v>
      </c>
      <c r="E24">
        <f t="shared" si="6"/>
        <v>37</v>
      </c>
      <c r="F24">
        <f t="shared" si="11"/>
        <v>0</v>
      </c>
      <c r="G24">
        <f t="shared" si="1"/>
        <v>20</v>
      </c>
      <c r="H24">
        <f t="shared" si="2"/>
        <v>0</v>
      </c>
      <c r="K24">
        <v>0</v>
      </c>
      <c r="M24" t="str">
        <f t="shared" si="7"/>
        <v>noop</v>
      </c>
      <c r="N24">
        <v>1</v>
      </c>
      <c r="O24">
        <f t="shared" si="9"/>
        <v>36</v>
      </c>
      <c r="P24">
        <f t="shared" si="10"/>
        <v>36</v>
      </c>
      <c r="Q24" t="str">
        <f t="shared" si="8"/>
        <v>noop</v>
      </c>
      <c r="R24">
        <f>IF(B24="addx",1,0)</f>
        <v>0</v>
      </c>
      <c r="S24">
        <f>R24+O24</f>
        <v>36</v>
      </c>
      <c r="T24">
        <f>IF(B24="addx",P24+$C24,P24)</f>
        <v>36</v>
      </c>
    </row>
    <row r="25" spans="1:20" ht="17" x14ac:dyDescent="0.25">
      <c r="A25" s="2" t="s">
        <v>9</v>
      </c>
      <c r="B25" t="str">
        <f t="shared" si="3"/>
        <v>noop</v>
      </c>
      <c r="C25">
        <f t="shared" si="4"/>
        <v>0</v>
      </c>
      <c r="D25">
        <f t="shared" si="5"/>
        <v>36</v>
      </c>
      <c r="E25">
        <f t="shared" si="6"/>
        <v>38</v>
      </c>
      <c r="F25">
        <f t="shared" si="11"/>
        <v>0</v>
      </c>
      <c r="G25">
        <f t="shared" si="1"/>
        <v>20</v>
      </c>
      <c r="H25">
        <f t="shared" si="2"/>
        <v>0</v>
      </c>
      <c r="K25">
        <v>0</v>
      </c>
      <c r="M25" t="str">
        <f t="shared" ref="M25:M88" si="12">A25</f>
        <v>noop</v>
      </c>
      <c r="N25">
        <v>1</v>
      </c>
      <c r="O25">
        <f t="shared" ref="O25:O88" si="13">S24+1</f>
        <v>37</v>
      </c>
      <c r="P25">
        <f t="shared" ref="P25:P88" si="14">T24</f>
        <v>36</v>
      </c>
      <c r="Q25" t="str">
        <f t="shared" ref="Q25:Q88" si="15">A25</f>
        <v>noop</v>
      </c>
      <c r="R25">
        <f t="shared" ref="R25:R88" si="16">IF(B25="addx",1,0)</f>
        <v>0</v>
      </c>
      <c r="S25">
        <f t="shared" ref="S25:S88" si="17">R25+O25</f>
        <v>37</v>
      </c>
      <c r="T25">
        <f t="shared" ref="T25:T88" si="18">IF(B25="addx",P25+$C25,P25)</f>
        <v>36</v>
      </c>
    </row>
    <row r="26" spans="1:20" ht="17" x14ac:dyDescent="0.25">
      <c r="A26" s="2" t="s">
        <v>32</v>
      </c>
      <c r="B26" t="str">
        <f t="shared" si="3"/>
        <v>addx</v>
      </c>
      <c r="C26">
        <f t="shared" si="4"/>
        <v>-37</v>
      </c>
      <c r="D26">
        <f t="shared" si="5"/>
        <v>-1</v>
      </c>
      <c r="E26">
        <f t="shared" si="6"/>
        <v>40</v>
      </c>
      <c r="F26">
        <f t="shared" si="11"/>
        <v>0</v>
      </c>
      <c r="G26">
        <f t="shared" si="1"/>
        <v>20</v>
      </c>
      <c r="H26">
        <f t="shared" si="2"/>
        <v>0</v>
      </c>
      <c r="K26">
        <v>0</v>
      </c>
      <c r="M26" t="str">
        <f t="shared" si="12"/>
        <v>addx -37</v>
      </c>
      <c r="N26">
        <v>1</v>
      </c>
      <c r="O26">
        <f t="shared" si="13"/>
        <v>38</v>
      </c>
      <c r="P26">
        <f t="shared" si="14"/>
        <v>36</v>
      </c>
      <c r="Q26" t="str">
        <f t="shared" si="15"/>
        <v>addx -37</v>
      </c>
      <c r="R26">
        <f t="shared" si="16"/>
        <v>1</v>
      </c>
      <c r="S26">
        <f t="shared" si="17"/>
        <v>39</v>
      </c>
      <c r="T26">
        <f t="shared" si="18"/>
        <v>-1</v>
      </c>
    </row>
    <row r="27" spans="1:20" ht="17" x14ac:dyDescent="0.25">
      <c r="A27" s="2" t="s">
        <v>20</v>
      </c>
      <c r="B27" t="str">
        <f t="shared" si="3"/>
        <v>addx</v>
      </c>
      <c r="C27">
        <f t="shared" si="4"/>
        <v>7</v>
      </c>
      <c r="D27">
        <f t="shared" si="5"/>
        <v>6</v>
      </c>
      <c r="E27">
        <f t="shared" si="6"/>
        <v>42</v>
      </c>
      <c r="F27">
        <f t="shared" si="11"/>
        <v>0</v>
      </c>
      <c r="G27">
        <f t="shared" si="1"/>
        <v>20</v>
      </c>
      <c r="H27">
        <f t="shared" si="2"/>
        <v>0</v>
      </c>
      <c r="K27">
        <v>0</v>
      </c>
      <c r="M27" t="str">
        <f t="shared" si="12"/>
        <v>addx 7</v>
      </c>
      <c r="N27">
        <v>1</v>
      </c>
      <c r="O27">
        <f t="shared" si="13"/>
        <v>40</v>
      </c>
      <c r="P27">
        <f t="shared" si="14"/>
        <v>-1</v>
      </c>
      <c r="Q27" t="str">
        <f t="shared" si="15"/>
        <v>addx 7</v>
      </c>
      <c r="R27">
        <f t="shared" si="16"/>
        <v>1</v>
      </c>
      <c r="S27">
        <f t="shared" si="17"/>
        <v>41</v>
      </c>
      <c r="T27">
        <f t="shared" si="18"/>
        <v>6</v>
      </c>
    </row>
    <row r="28" spans="1:20" ht="17" x14ac:dyDescent="0.25">
      <c r="A28" s="2" t="s">
        <v>9</v>
      </c>
      <c r="B28" t="str">
        <f t="shared" si="3"/>
        <v>noop</v>
      </c>
      <c r="C28">
        <f t="shared" si="4"/>
        <v>0</v>
      </c>
      <c r="D28">
        <f t="shared" si="5"/>
        <v>6</v>
      </c>
      <c r="E28">
        <f t="shared" si="6"/>
        <v>43</v>
      </c>
      <c r="F28">
        <f t="shared" si="11"/>
        <v>0</v>
      </c>
      <c r="G28">
        <f t="shared" si="1"/>
        <v>20</v>
      </c>
      <c r="H28">
        <f t="shared" si="2"/>
        <v>0</v>
      </c>
      <c r="K28">
        <v>0</v>
      </c>
      <c r="M28" t="str">
        <f t="shared" si="12"/>
        <v>noop</v>
      </c>
      <c r="N28">
        <v>1</v>
      </c>
      <c r="O28">
        <f t="shared" si="13"/>
        <v>42</v>
      </c>
      <c r="P28">
        <f t="shared" si="14"/>
        <v>6</v>
      </c>
      <c r="Q28" t="str">
        <f t="shared" si="15"/>
        <v>noop</v>
      </c>
      <c r="R28">
        <f t="shared" si="16"/>
        <v>0</v>
      </c>
      <c r="S28">
        <f t="shared" si="17"/>
        <v>42</v>
      </c>
      <c r="T28">
        <f t="shared" si="18"/>
        <v>6</v>
      </c>
    </row>
    <row r="29" spans="1:20" ht="17" x14ac:dyDescent="0.25">
      <c r="A29" s="2" t="s">
        <v>9</v>
      </c>
      <c r="B29" t="str">
        <f t="shared" si="3"/>
        <v>noop</v>
      </c>
      <c r="C29">
        <f t="shared" si="4"/>
        <v>0</v>
      </c>
      <c r="D29">
        <f t="shared" si="5"/>
        <v>6</v>
      </c>
      <c r="E29">
        <f t="shared" si="6"/>
        <v>44</v>
      </c>
      <c r="F29">
        <f t="shared" si="11"/>
        <v>0</v>
      </c>
      <c r="G29">
        <f t="shared" si="1"/>
        <v>20</v>
      </c>
      <c r="H29">
        <f t="shared" si="2"/>
        <v>0</v>
      </c>
      <c r="K29">
        <v>0</v>
      </c>
      <c r="M29" t="str">
        <f t="shared" si="12"/>
        <v>noop</v>
      </c>
      <c r="N29">
        <v>1</v>
      </c>
      <c r="O29">
        <f t="shared" si="13"/>
        <v>43</v>
      </c>
      <c r="P29">
        <f t="shared" si="14"/>
        <v>6</v>
      </c>
      <c r="Q29" t="str">
        <f t="shared" si="15"/>
        <v>noop</v>
      </c>
      <c r="R29">
        <f t="shared" si="16"/>
        <v>0</v>
      </c>
      <c r="S29">
        <f t="shared" si="17"/>
        <v>43</v>
      </c>
      <c r="T29">
        <f t="shared" si="18"/>
        <v>6</v>
      </c>
    </row>
    <row r="30" spans="1:20" ht="17" x14ac:dyDescent="0.25">
      <c r="A30" s="2" t="s">
        <v>9</v>
      </c>
      <c r="B30" t="str">
        <f t="shared" si="3"/>
        <v>noop</v>
      </c>
      <c r="C30">
        <f t="shared" si="4"/>
        <v>0</v>
      </c>
      <c r="D30">
        <f t="shared" si="5"/>
        <v>6</v>
      </c>
      <c r="E30">
        <f t="shared" si="6"/>
        <v>45</v>
      </c>
      <c r="F30">
        <f t="shared" si="11"/>
        <v>0</v>
      </c>
      <c r="G30">
        <f t="shared" si="1"/>
        <v>20</v>
      </c>
      <c r="H30">
        <f t="shared" si="2"/>
        <v>0</v>
      </c>
      <c r="K30">
        <v>0</v>
      </c>
      <c r="M30" t="str">
        <f t="shared" si="12"/>
        <v>noop</v>
      </c>
      <c r="N30">
        <v>1</v>
      </c>
      <c r="O30">
        <f t="shared" si="13"/>
        <v>44</v>
      </c>
      <c r="P30">
        <f t="shared" si="14"/>
        <v>6</v>
      </c>
      <c r="Q30" t="str">
        <f t="shared" si="15"/>
        <v>noop</v>
      </c>
      <c r="R30">
        <f t="shared" si="16"/>
        <v>0</v>
      </c>
      <c r="S30">
        <f t="shared" si="17"/>
        <v>44</v>
      </c>
      <c r="T30">
        <f t="shared" si="18"/>
        <v>6</v>
      </c>
    </row>
    <row r="31" spans="1:20" ht="17" x14ac:dyDescent="0.25">
      <c r="A31" s="2" t="s">
        <v>4</v>
      </c>
      <c r="B31" t="str">
        <f t="shared" si="3"/>
        <v>addx</v>
      </c>
      <c r="C31">
        <f t="shared" si="4"/>
        <v>5</v>
      </c>
      <c r="D31">
        <f t="shared" si="5"/>
        <v>11</v>
      </c>
      <c r="E31">
        <f t="shared" si="6"/>
        <v>47</v>
      </c>
      <c r="F31">
        <f t="shared" si="11"/>
        <v>0</v>
      </c>
      <c r="G31">
        <f t="shared" si="1"/>
        <v>20</v>
      </c>
      <c r="H31">
        <f t="shared" si="2"/>
        <v>0</v>
      </c>
      <c r="K31">
        <v>0</v>
      </c>
      <c r="M31" t="str">
        <f t="shared" si="12"/>
        <v>addx 5</v>
      </c>
      <c r="N31">
        <v>1</v>
      </c>
      <c r="O31">
        <f t="shared" si="13"/>
        <v>45</v>
      </c>
      <c r="P31">
        <f t="shared" si="14"/>
        <v>6</v>
      </c>
      <c r="Q31" t="str">
        <f t="shared" si="15"/>
        <v>addx 5</v>
      </c>
      <c r="R31">
        <f t="shared" si="16"/>
        <v>1</v>
      </c>
      <c r="S31">
        <f t="shared" si="17"/>
        <v>46</v>
      </c>
      <c r="T31">
        <f t="shared" si="18"/>
        <v>11</v>
      </c>
    </row>
    <row r="32" spans="1:20" ht="17" x14ac:dyDescent="0.25">
      <c r="A32" s="2" t="s">
        <v>9</v>
      </c>
      <c r="B32" t="str">
        <f t="shared" si="3"/>
        <v>noop</v>
      </c>
      <c r="C32">
        <f t="shared" si="4"/>
        <v>0</v>
      </c>
      <c r="D32">
        <f t="shared" si="5"/>
        <v>11</v>
      </c>
      <c r="E32">
        <f t="shared" si="6"/>
        <v>48</v>
      </c>
      <c r="F32">
        <f t="shared" si="11"/>
        <v>0</v>
      </c>
      <c r="G32">
        <f t="shared" si="1"/>
        <v>20</v>
      </c>
      <c r="H32">
        <f t="shared" si="2"/>
        <v>0</v>
      </c>
      <c r="K32">
        <v>0</v>
      </c>
      <c r="M32" t="str">
        <f t="shared" si="12"/>
        <v>noop</v>
      </c>
      <c r="N32">
        <v>1</v>
      </c>
      <c r="O32">
        <f t="shared" si="13"/>
        <v>47</v>
      </c>
      <c r="P32">
        <f t="shared" si="14"/>
        <v>11</v>
      </c>
      <c r="Q32" t="str">
        <f t="shared" si="15"/>
        <v>noop</v>
      </c>
      <c r="R32">
        <f t="shared" si="16"/>
        <v>0</v>
      </c>
      <c r="S32">
        <f t="shared" si="17"/>
        <v>47</v>
      </c>
      <c r="T32">
        <f t="shared" si="18"/>
        <v>11</v>
      </c>
    </row>
    <row r="33" spans="1:20" ht="17" x14ac:dyDescent="0.25">
      <c r="A33" s="2" t="s">
        <v>9</v>
      </c>
      <c r="B33" t="str">
        <f t="shared" si="3"/>
        <v>noop</v>
      </c>
      <c r="C33">
        <f t="shared" si="4"/>
        <v>0</v>
      </c>
      <c r="D33">
        <f t="shared" si="5"/>
        <v>11</v>
      </c>
      <c r="E33">
        <f t="shared" si="6"/>
        <v>49</v>
      </c>
      <c r="F33">
        <f t="shared" si="11"/>
        <v>0</v>
      </c>
      <c r="G33">
        <f t="shared" si="1"/>
        <v>20</v>
      </c>
      <c r="H33">
        <f t="shared" si="2"/>
        <v>0</v>
      </c>
      <c r="K33">
        <v>0</v>
      </c>
      <c r="M33" t="str">
        <f t="shared" si="12"/>
        <v>noop</v>
      </c>
      <c r="N33">
        <v>1</v>
      </c>
      <c r="O33">
        <f t="shared" si="13"/>
        <v>48</v>
      </c>
      <c r="P33">
        <f t="shared" si="14"/>
        <v>11</v>
      </c>
      <c r="Q33" t="str">
        <f t="shared" si="15"/>
        <v>noop</v>
      </c>
      <c r="R33">
        <f t="shared" si="16"/>
        <v>0</v>
      </c>
      <c r="S33">
        <f t="shared" si="17"/>
        <v>48</v>
      </c>
      <c r="T33">
        <f t="shared" si="18"/>
        <v>11</v>
      </c>
    </row>
    <row r="34" spans="1:20" ht="17" x14ac:dyDescent="0.25">
      <c r="A34" s="2" t="s">
        <v>9</v>
      </c>
      <c r="B34" t="str">
        <f t="shared" si="3"/>
        <v>noop</v>
      </c>
      <c r="C34">
        <f t="shared" si="4"/>
        <v>0</v>
      </c>
      <c r="D34">
        <f t="shared" si="5"/>
        <v>11</v>
      </c>
      <c r="E34">
        <f t="shared" si="6"/>
        <v>50</v>
      </c>
      <c r="F34">
        <f t="shared" si="11"/>
        <v>0</v>
      </c>
      <c r="G34">
        <f t="shared" si="1"/>
        <v>20</v>
      </c>
      <c r="H34">
        <f t="shared" si="2"/>
        <v>0</v>
      </c>
      <c r="K34">
        <v>0</v>
      </c>
      <c r="M34" t="str">
        <f t="shared" si="12"/>
        <v>noop</v>
      </c>
      <c r="N34">
        <v>1</v>
      </c>
      <c r="O34">
        <f t="shared" si="13"/>
        <v>49</v>
      </c>
      <c r="P34">
        <f t="shared" si="14"/>
        <v>11</v>
      </c>
      <c r="Q34" t="str">
        <f t="shared" si="15"/>
        <v>noop</v>
      </c>
      <c r="R34">
        <f t="shared" si="16"/>
        <v>0</v>
      </c>
      <c r="S34">
        <f t="shared" si="17"/>
        <v>49</v>
      </c>
      <c r="T34">
        <f t="shared" si="18"/>
        <v>11</v>
      </c>
    </row>
    <row r="35" spans="1:20" ht="17" x14ac:dyDescent="0.25">
      <c r="A35" s="2" t="s">
        <v>17</v>
      </c>
      <c r="B35" t="str">
        <f t="shared" si="3"/>
        <v>addx</v>
      </c>
      <c r="C35">
        <f t="shared" si="4"/>
        <v>9</v>
      </c>
      <c r="D35">
        <f t="shared" si="5"/>
        <v>20</v>
      </c>
      <c r="E35">
        <f t="shared" si="6"/>
        <v>52</v>
      </c>
      <c r="F35">
        <f t="shared" si="11"/>
        <v>0</v>
      </c>
      <c r="G35">
        <f t="shared" si="1"/>
        <v>20</v>
      </c>
      <c r="H35">
        <f t="shared" si="2"/>
        <v>0</v>
      </c>
      <c r="K35">
        <v>0</v>
      </c>
      <c r="M35" t="str">
        <f t="shared" si="12"/>
        <v>addx 9</v>
      </c>
      <c r="N35">
        <v>1</v>
      </c>
      <c r="O35">
        <f t="shared" si="13"/>
        <v>50</v>
      </c>
      <c r="P35">
        <f t="shared" si="14"/>
        <v>11</v>
      </c>
      <c r="Q35" t="str">
        <f t="shared" si="15"/>
        <v>addx 9</v>
      </c>
      <c r="R35">
        <f t="shared" si="16"/>
        <v>1</v>
      </c>
      <c r="S35">
        <f t="shared" si="17"/>
        <v>51</v>
      </c>
      <c r="T35">
        <f t="shared" si="18"/>
        <v>20</v>
      </c>
    </row>
    <row r="36" spans="1:20" ht="17" x14ac:dyDescent="0.25">
      <c r="A36" s="2" t="s">
        <v>6</v>
      </c>
      <c r="B36" t="str">
        <f t="shared" si="3"/>
        <v>addx</v>
      </c>
      <c r="C36">
        <f t="shared" si="4"/>
        <v>-8</v>
      </c>
      <c r="D36">
        <f t="shared" si="5"/>
        <v>12</v>
      </c>
      <c r="E36">
        <f t="shared" si="6"/>
        <v>54</v>
      </c>
      <c r="F36">
        <f t="shared" si="11"/>
        <v>0</v>
      </c>
      <c r="G36">
        <f t="shared" si="1"/>
        <v>20</v>
      </c>
      <c r="H36">
        <f t="shared" si="2"/>
        <v>0</v>
      </c>
      <c r="K36">
        <v>0</v>
      </c>
      <c r="M36" t="str">
        <f t="shared" si="12"/>
        <v>addx -8</v>
      </c>
      <c r="N36">
        <v>1</v>
      </c>
      <c r="O36">
        <f t="shared" si="13"/>
        <v>52</v>
      </c>
      <c r="P36">
        <f t="shared" si="14"/>
        <v>20</v>
      </c>
      <c r="Q36" t="str">
        <f t="shared" si="15"/>
        <v>addx -8</v>
      </c>
      <c r="R36">
        <f t="shared" si="16"/>
        <v>1</v>
      </c>
      <c r="S36">
        <f t="shared" si="17"/>
        <v>53</v>
      </c>
      <c r="T36">
        <f t="shared" si="18"/>
        <v>12</v>
      </c>
    </row>
    <row r="37" spans="1:20" ht="17" x14ac:dyDescent="0.25">
      <c r="A37" s="2" t="s">
        <v>21</v>
      </c>
      <c r="B37" t="str">
        <f t="shared" si="3"/>
        <v>addx</v>
      </c>
      <c r="C37">
        <f t="shared" si="4"/>
        <v>2</v>
      </c>
      <c r="D37">
        <f t="shared" si="5"/>
        <v>14</v>
      </c>
      <c r="E37">
        <f t="shared" si="6"/>
        <v>56</v>
      </c>
      <c r="F37">
        <f t="shared" si="11"/>
        <v>0</v>
      </c>
      <c r="G37">
        <f t="shared" si="1"/>
        <v>20</v>
      </c>
      <c r="H37">
        <f t="shared" si="2"/>
        <v>0</v>
      </c>
      <c r="K37">
        <v>0</v>
      </c>
      <c r="M37" t="str">
        <f t="shared" si="12"/>
        <v>addx 2</v>
      </c>
      <c r="N37">
        <v>1</v>
      </c>
      <c r="O37">
        <f t="shared" si="13"/>
        <v>54</v>
      </c>
      <c r="P37">
        <f t="shared" si="14"/>
        <v>12</v>
      </c>
      <c r="Q37" t="str">
        <f t="shared" si="15"/>
        <v>addx 2</v>
      </c>
      <c r="R37">
        <f t="shared" si="16"/>
        <v>1</v>
      </c>
      <c r="S37">
        <f t="shared" si="17"/>
        <v>55</v>
      </c>
      <c r="T37">
        <f t="shared" si="18"/>
        <v>14</v>
      </c>
    </row>
    <row r="38" spans="1:20" ht="17" x14ac:dyDescent="0.25">
      <c r="A38" s="2" t="s">
        <v>4</v>
      </c>
      <c r="B38" t="str">
        <f t="shared" si="3"/>
        <v>addx</v>
      </c>
      <c r="C38">
        <f t="shared" si="4"/>
        <v>5</v>
      </c>
      <c r="D38">
        <f t="shared" si="5"/>
        <v>19</v>
      </c>
      <c r="E38">
        <f t="shared" si="6"/>
        <v>58</v>
      </c>
      <c r="F38">
        <f t="shared" si="11"/>
        <v>0</v>
      </c>
      <c r="G38">
        <f t="shared" si="1"/>
        <v>60</v>
      </c>
      <c r="H38">
        <f t="shared" si="2"/>
        <v>0</v>
      </c>
      <c r="K38">
        <v>0</v>
      </c>
      <c r="M38" t="str">
        <f t="shared" si="12"/>
        <v>addx 5</v>
      </c>
      <c r="N38">
        <v>1</v>
      </c>
      <c r="O38">
        <f t="shared" si="13"/>
        <v>56</v>
      </c>
      <c r="P38">
        <f t="shared" si="14"/>
        <v>14</v>
      </c>
      <c r="Q38" t="str">
        <f t="shared" si="15"/>
        <v>addx 5</v>
      </c>
      <c r="R38">
        <f t="shared" si="16"/>
        <v>1</v>
      </c>
      <c r="S38">
        <f t="shared" si="17"/>
        <v>57</v>
      </c>
      <c r="T38">
        <f t="shared" si="18"/>
        <v>19</v>
      </c>
    </row>
    <row r="39" spans="1:20" ht="17" x14ac:dyDescent="0.25">
      <c r="A39" s="2" t="s">
        <v>21</v>
      </c>
      <c r="B39" t="str">
        <f t="shared" si="3"/>
        <v>addx</v>
      </c>
      <c r="C39">
        <f t="shared" si="4"/>
        <v>2</v>
      </c>
      <c r="D39">
        <f t="shared" si="5"/>
        <v>21</v>
      </c>
      <c r="E39">
        <f t="shared" si="6"/>
        <v>60</v>
      </c>
      <c r="F39">
        <f t="shared" si="11"/>
        <v>21</v>
      </c>
      <c r="G39">
        <f t="shared" si="1"/>
        <v>60</v>
      </c>
      <c r="H39">
        <f t="shared" si="2"/>
        <v>1260</v>
      </c>
      <c r="K39">
        <v>0</v>
      </c>
      <c r="M39" t="str">
        <f t="shared" si="12"/>
        <v>addx 2</v>
      </c>
      <c r="N39">
        <v>1</v>
      </c>
      <c r="O39">
        <f t="shared" si="13"/>
        <v>58</v>
      </c>
      <c r="P39">
        <f t="shared" si="14"/>
        <v>19</v>
      </c>
      <c r="Q39" t="str">
        <f t="shared" si="15"/>
        <v>addx 2</v>
      </c>
      <c r="R39">
        <f t="shared" si="16"/>
        <v>1</v>
      </c>
      <c r="S39">
        <f t="shared" si="17"/>
        <v>59</v>
      </c>
      <c r="T39">
        <f t="shared" si="18"/>
        <v>21</v>
      </c>
    </row>
    <row r="40" spans="1:20" ht="17" x14ac:dyDescent="0.25">
      <c r="A40" s="2" t="s">
        <v>4</v>
      </c>
      <c r="B40" t="str">
        <f t="shared" si="3"/>
        <v>addx</v>
      </c>
      <c r="C40">
        <f t="shared" si="4"/>
        <v>5</v>
      </c>
      <c r="D40">
        <f t="shared" si="5"/>
        <v>26</v>
      </c>
      <c r="E40">
        <f t="shared" si="6"/>
        <v>62</v>
      </c>
      <c r="F40">
        <f t="shared" si="11"/>
        <v>0</v>
      </c>
      <c r="G40">
        <f t="shared" si="1"/>
        <v>60</v>
      </c>
      <c r="H40">
        <f t="shared" si="2"/>
        <v>0</v>
      </c>
      <c r="K40">
        <v>0</v>
      </c>
      <c r="M40" t="str">
        <f t="shared" si="12"/>
        <v>addx 5</v>
      </c>
      <c r="N40">
        <v>1</v>
      </c>
      <c r="O40">
        <f t="shared" si="13"/>
        <v>60</v>
      </c>
      <c r="P40">
        <f t="shared" si="14"/>
        <v>21</v>
      </c>
      <c r="Q40" t="str">
        <f t="shared" si="15"/>
        <v>addx 5</v>
      </c>
      <c r="R40">
        <f t="shared" si="16"/>
        <v>1</v>
      </c>
      <c r="S40">
        <f t="shared" si="17"/>
        <v>61</v>
      </c>
      <c r="T40">
        <f t="shared" si="18"/>
        <v>26</v>
      </c>
    </row>
    <row r="41" spans="1:20" ht="17" x14ac:dyDescent="0.25">
      <c r="A41" s="2" t="s">
        <v>9</v>
      </c>
      <c r="B41" t="str">
        <f t="shared" si="3"/>
        <v>noop</v>
      </c>
      <c r="C41">
        <f t="shared" si="4"/>
        <v>0</v>
      </c>
      <c r="D41">
        <f t="shared" si="5"/>
        <v>26</v>
      </c>
      <c r="E41">
        <f t="shared" si="6"/>
        <v>63</v>
      </c>
      <c r="F41">
        <f t="shared" si="11"/>
        <v>0</v>
      </c>
      <c r="G41">
        <f t="shared" si="1"/>
        <v>60</v>
      </c>
      <c r="H41">
        <f t="shared" si="2"/>
        <v>0</v>
      </c>
      <c r="K41">
        <v>0</v>
      </c>
      <c r="M41" t="str">
        <f t="shared" si="12"/>
        <v>noop</v>
      </c>
      <c r="N41">
        <v>1</v>
      </c>
      <c r="O41">
        <f t="shared" si="13"/>
        <v>62</v>
      </c>
      <c r="P41">
        <f t="shared" si="14"/>
        <v>26</v>
      </c>
      <c r="Q41" t="str">
        <f t="shared" si="15"/>
        <v>noop</v>
      </c>
      <c r="R41">
        <f t="shared" si="16"/>
        <v>0</v>
      </c>
      <c r="S41">
        <f t="shared" si="17"/>
        <v>62</v>
      </c>
      <c r="T41">
        <f t="shared" si="18"/>
        <v>26</v>
      </c>
    </row>
    <row r="42" spans="1:20" ht="17" x14ac:dyDescent="0.25">
      <c r="A42" s="2" t="s">
        <v>9</v>
      </c>
      <c r="B42" t="str">
        <f t="shared" si="3"/>
        <v>noop</v>
      </c>
      <c r="C42">
        <f t="shared" ref="C42:C105" si="19">IF(ISERROR(VALUE(_xlfn.TEXTAFTER(A42," "))),0,VALUE(_xlfn.TEXTAFTER(A42," ")))</f>
        <v>0</v>
      </c>
      <c r="D42">
        <f t="shared" ref="D42:D105" si="20">D41+$C42</f>
        <v>26</v>
      </c>
      <c r="E42">
        <f t="shared" ref="E42:E105" si="21">E41+IF(B42="addx",2,1)</f>
        <v>64</v>
      </c>
      <c r="F42">
        <f t="shared" si="11"/>
        <v>0</v>
      </c>
      <c r="G42">
        <f t="shared" si="1"/>
        <v>60</v>
      </c>
      <c r="H42">
        <f t="shared" si="2"/>
        <v>0</v>
      </c>
      <c r="K42">
        <v>0</v>
      </c>
      <c r="M42" t="str">
        <f t="shared" si="12"/>
        <v>noop</v>
      </c>
      <c r="N42">
        <v>1</v>
      </c>
      <c r="O42">
        <f t="shared" si="13"/>
        <v>63</v>
      </c>
      <c r="P42">
        <f t="shared" si="14"/>
        <v>26</v>
      </c>
      <c r="Q42" t="str">
        <f t="shared" si="15"/>
        <v>noop</v>
      </c>
      <c r="R42">
        <f t="shared" si="16"/>
        <v>0</v>
      </c>
      <c r="S42">
        <f t="shared" si="17"/>
        <v>63</v>
      </c>
      <c r="T42">
        <f t="shared" si="18"/>
        <v>26</v>
      </c>
    </row>
    <row r="43" spans="1:20" ht="17" x14ac:dyDescent="0.25">
      <c r="A43" s="2" t="s">
        <v>42</v>
      </c>
      <c r="B43" t="str">
        <f t="shared" si="3"/>
        <v>addx</v>
      </c>
      <c r="C43">
        <f t="shared" si="19"/>
        <v>-2</v>
      </c>
      <c r="D43">
        <f t="shared" si="20"/>
        <v>24</v>
      </c>
      <c r="E43">
        <f t="shared" si="21"/>
        <v>66</v>
      </c>
      <c r="F43">
        <f t="shared" si="11"/>
        <v>0</v>
      </c>
      <c r="G43">
        <f t="shared" si="1"/>
        <v>60</v>
      </c>
      <c r="H43">
        <f t="shared" si="2"/>
        <v>0</v>
      </c>
      <c r="K43">
        <v>0</v>
      </c>
      <c r="M43" t="str">
        <f t="shared" si="12"/>
        <v>addx -2</v>
      </c>
      <c r="N43">
        <v>1</v>
      </c>
      <c r="O43">
        <f t="shared" si="13"/>
        <v>64</v>
      </c>
      <c r="P43">
        <f t="shared" si="14"/>
        <v>26</v>
      </c>
      <c r="Q43" t="str">
        <f t="shared" si="15"/>
        <v>addx -2</v>
      </c>
      <c r="R43">
        <f t="shared" si="16"/>
        <v>1</v>
      </c>
      <c r="S43">
        <f t="shared" si="17"/>
        <v>65</v>
      </c>
      <c r="T43">
        <f t="shared" si="18"/>
        <v>24</v>
      </c>
    </row>
    <row r="44" spans="1:20" ht="17" x14ac:dyDescent="0.25">
      <c r="A44" s="2" t="s">
        <v>9</v>
      </c>
      <c r="B44" t="str">
        <f t="shared" si="3"/>
        <v>noop</v>
      </c>
      <c r="C44">
        <f t="shared" si="19"/>
        <v>0</v>
      </c>
      <c r="D44">
        <f t="shared" si="20"/>
        <v>24</v>
      </c>
      <c r="E44">
        <f t="shared" si="21"/>
        <v>67</v>
      </c>
      <c r="F44">
        <f t="shared" si="11"/>
        <v>0</v>
      </c>
      <c r="G44">
        <f t="shared" si="1"/>
        <v>60</v>
      </c>
      <c r="H44">
        <f t="shared" si="2"/>
        <v>0</v>
      </c>
      <c r="K44">
        <v>0</v>
      </c>
      <c r="M44" t="str">
        <f t="shared" si="12"/>
        <v>noop</v>
      </c>
      <c r="N44">
        <v>1</v>
      </c>
      <c r="O44">
        <f t="shared" si="13"/>
        <v>66</v>
      </c>
      <c r="P44">
        <f t="shared" si="14"/>
        <v>24</v>
      </c>
      <c r="Q44" t="str">
        <f t="shared" si="15"/>
        <v>noop</v>
      </c>
      <c r="R44">
        <f t="shared" si="16"/>
        <v>0</v>
      </c>
      <c r="S44">
        <f t="shared" si="17"/>
        <v>66</v>
      </c>
      <c r="T44">
        <f t="shared" si="18"/>
        <v>24</v>
      </c>
    </row>
    <row r="45" spans="1:20" ht="17" x14ac:dyDescent="0.25">
      <c r="A45" s="2" t="s">
        <v>27</v>
      </c>
      <c r="B45" t="str">
        <f t="shared" si="3"/>
        <v>addx</v>
      </c>
      <c r="C45">
        <f t="shared" si="19"/>
        <v>3</v>
      </c>
      <c r="D45">
        <f t="shared" si="20"/>
        <v>27</v>
      </c>
      <c r="E45">
        <f t="shared" si="21"/>
        <v>69</v>
      </c>
      <c r="F45">
        <f t="shared" si="11"/>
        <v>0</v>
      </c>
      <c r="G45">
        <f t="shared" si="1"/>
        <v>60</v>
      </c>
      <c r="H45">
        <f t="shared" si="2"/>
        <v>0</v>
      </c>
      <c r="K45">
        <v>0</v>
      </c>
      <c r="M45" t="str">
        <f t="shared" si="12"/>
        <v>addx 3</v>
      </c>
      <c r="N45">
        <v>1</v>
      </c>
      <c r="O45">
        <f t="shared" si="13"/>
        <v>67</v>
      </c>
      <c r="P45">
        <f t="shared" si="14"/>
        <v>24</v>
      </c>
      <c r="Q45" t="str">
        <f t="shared" si="15"/>
        <v>addx 3</v>
      </c>
      <c r="R45">
        <f t="shared" si="16"/>
        <v>1</v>
      </c>
      <c r="S45">
        <f t="shared" si="17"/>
        <v>68</v>
      </c>
      <c r="T45">
        <f t="shared" si="18"/>
        <v>27</v>
      </c>
    </row>
    <row r="46" spans="1:20" ht="17" x14ac:dyDescent="0.25">
      <c r="A46" s="2" t="s">
        <v>21</v>
      </c>
      <c r="B46" t="str">
        <f t="shared" si="3"/>
        <v>addx</v>
      </c>
      <c r="C46">
        <f t="shared" si="19"/>
        <v>2</v>
      </c>
      <c r="D46">
        <f t="shared" si="20"/>
        <v>29</v>
      </c>
      <c r="E46">
        <f t="shared" si="21"/>
        <v>71</v>
      </c>
      <c r="F46">
        <f t="shared" si="11"/>
        <v>0</v>
      </c>
      <c r="G46">
        <f t="shared" si="1"/>
        <v>60</v>
      </c>
      <c r="H46">
        <f t="shared" si="2"/>
        <v>0</v>
      </c>
      <c r="K46">
        <v>0</v>
      </c>
      <c r="M46" t="str">
        <f t="shared" si="12"/>
        <v>addx 2</v>
      </c>
      <c r="N46">
        <v>1</v>
      </c>
      <c r="O46">
        <f t="shared" si="13"/>
        <v>69</v>
      </c>
      <c r="P46">
        <f t="shared" si="14"/>
        <v>27</v>
      </c>
      <c r="Q46" t="str">
        <f t="shared" si="15"/>
        <v>addx 2</v>
      </c>
      <c r="R46">
        <f t="shared" si="16"/>
        <v>1</v>
      </c>
      <c r="S46">
        <f t="shared" si="17"/>
        <v>70</v>
      </c>
      <c r="T46">
        <f t="shared" si="18"/>
        <v>29</v>
      </c>
    </row>
    <row r="47" spans="1:20" ht="17" x14ac:dyDescent="0.25">
      <c r="A47" s="2" t="s">
        <v>9</v>
      </c>
      <c r="B47" t="str">
        <f t="shared" si="3"/>
        <v>noop</v>
      </c>
      <c r="C47">
        <f t="shared" si="19"/>
        <v>0</v>
      </c>
      <c r="D47">
        <f t="shared" si="20"/>
        <v>29</v>
      </c>
      <c r="E47">
        <f t="shared" si="21"/>
        <v>72</v>
      </c>
      <c r="F47">
        <f t="shared" si="11"/>
        <v>0</v>
      </c>
      <c r="G47">
        <f t="shared" si="1"/>
        <v>60</v>
      </c>
      <c r="H47">
        <f t="shared" si="2"/>
        <v>0</v>
      </c>
      <c r="K47">
        <v>0</v>
      </c>
      <c r="M47" t="str">
        <f t="shared" si="12"/>
        <v>noop</v>
      </c>
      <c r="N47">
        <v>1</v>
      </c>
      <c r="O47">
        <f t="shared" si="13"/>
        <v>71</v>
      </c>
      <c r="P47">
        <f t="shared" si="14"/>
        <v>29</v>
      </c>
      <c r="Q47" t="str">
        <f t="shared" si="15"/>
        <v>noop</v>
      </c>
      <c r="R47">
        <f t="shared" si="16"/>
        <v>0</v>
      </c>
      <c r="S47">
        <f t="shared" si="17"/>
        <v>71</v>
      </c>
      <c r="T47">
        <f t="shared" si="18"/>
        <v>29</v>
      </c>
    </row>
    <row r="48" spans="1:20" ht="17" x14ac:dyDescent="0.25">
      <c r="A48" s="2" t="s">
        <v>27</v>
      </c>
      <c r="B48" t="str">
        <f t="shared" si="3"/>
        <v>addx</v>
      </c>
      <c r="C48">
        <f t="shared" si="19"/>
        <v>3</v>
      </c>
      <c r="D48">
        <f t="shared" si="20"/>
        <v>32</v>
      </c>
      <c r="E48">
        <f t="shared" si="21"/>
        <v>74</v>
      </c>
      <c r="F48">
        <f t="shared" si="11"/>
        <v>0</v>
      </c>
      <c r="G48">
        <f t="shared" si="1"/>
        <v>60</v>
      </c>
      <c r="H48">
        <f t="shared" si="2"/>
        <v>0</v>
      </c>
      <c r="K48">
        <v>0</v>
      </c>
      <c r="M48" t="str">
        <f t="shared" si="12"/>
        <v>addx 3</v>
      </c>
      <c r="N48">
        <v>1</v>
      </c>
      <c r="O48">
        <f t="shared" si="13"/>
        <v>72</v>
      </c>
      <c r="P48">
        <f t="shared" si="14"/>
        <v>29</v>
      </c>
      <c r="Q48" t="str">
        <f t="shared" si="15"/>
        <v>addx 3</v>
      </c>
      <c r="R48">
        <f t="shared" si="16"/>
        <v>1</v>
      </c>
      <c r="S48">
        <f t="shared" si="17"/>
        <v>73</v>
      </c>
      <c r="T48">
        <f t="shared" si="18"/>
        <v>32</v>
      </c>
    </row>
    <row r="49" spans="1:20" ht="17" x14ac:dyDescent="0.25">
      <c r="A49" s="2" t="s">
        <v>21</v>
      </c>
      <c r="B49" t="str">
        <f t="shared" si="3"/>
        <v>addx</v>
      </c>
      <c r="C49">
        <f t="shared" si="19"/>
        <v>2</v>
      </c>
      <c r="D49">
        <f t="shared" si="20"/>
        <v>34</v>
      </c>
      <c r="E49">
        <f t="shared" si="21"/>
        <v>76</v>
      </c>
      <c r="F49">
        <f t="shared" si="11"/>
        <v>0</v>
      </c>
      <c r="G49">
        <f t="shared" si="1"/>
        <v>60</v>
      </c>
      <c r="H49">
        <f t="shared" si="2"/>
        <v>0</v>
      </c>
      <c r="K49">
        <v>0</v>
      </c>
      <c r="M49" t="str">
        <f t="shared" si="12"/>
        <v>addx 2</v>
      </c>
      <c r="N49">
        <v>1</v>
      </c>
      <c r="O49">
        <f t="shared" si="13"/>
        <v>74</v>
      </c>
      <c r="P49">
        <f t="shared" si="14"/>
        <v>32</v>
      </c>
      <c r="Q49" t="str">
        <f t="shared" si="15"/>
        <v>addx 2</v>
      </c>
      <c r="R49">
        <f t="shared" si="16"/>
        <v>1</v>
      </c>
      <c r="S49">
        <f t="shared" si="17"/>
        <v>75</v>
      </c>
      <c r="T49">
        <f t="shared" si="18"/>
        <v>34</v>
      </c>
    </row>
    <row r="50" spans="1:20" ht="17" x14ac:dyDescent="0.25">
      <c r="A50" s="2" t="s">
        <v>9</v>
      </c>
      <c r="B50" t="str">
        <f t="shared" si="3"/>
        <v>noop</v>
      </c>
      <c r="C50">
        <f t="shared" si="19"/>
        <v>0</v>
      </c>
      <c r="D50">
        <f t="shared" si="20"/>
        <v>34</v>
      </c>
      <c r="E50">
        <f t="shared" si="21"/>
        <v>77</v>
      </c>
      <c r="F50">
        <f t="shared" si="11"/>
        <v>0</v>
      </c>
      <c r="G50">
        <f t="shared" si="1"/>
        <v>60</v>
      </c>
      <c r="H50">
        <f t="shared" si="2"/>
        <v>0</v>
      </c>
      <c r="K50">
        <v>0</v>
      </c>
      <c r="M50" t="str">
        <f t="shared" si="12"/>
        <v>noop</v>
      </c>
      <c r="N50">
        <v>1</v>
      </c>
      <c r="O50">
        <f t="shared" si="13"/>
        <v>76</v>
      </c>
      <c r="P50">
        <f t="shared" si="14"/>
        <v>34</v>
      </c>
      <c r="Q50" t="str">
        <f t="shared" si="15"/>
        <v>noop</v>
      </c>
      <c r="R50">
        <f t="shared" si="16"/>
        <v>0</v>
      </c>
      <c r="S50">
        <f t="shared" si="17"/>
        <v>76</v>
      </c>
      <c r="T50">
        <f t="shared" si="18"/>
        <v>34</v>
      </c>
    </row>
    <row r="51" spans="1:20" ht="17" x14ac:dyDescent="0.25">
      <c r="A51" s="2" t="s">
        <v>27</v>
      </c>
      <c r="B51" t="str">
        <f t="shared" si="3"/>
        <v>addx</v>
      </c>
      <c r="C51">
        <f t="shared" si="19"/>
        <v>3</v>
      </c>
      <c r="D51">
        <f t="shared" si="20"/>
        <v>37</v>
      </c>
      <c r="E51">
        <f t="shared" si="21"/>
        <v>79</v>
      </c>
      <c r="F51">
        <f t="shared" si="11"/>
        <v>0</v>
      </c>
      <c r="G51">
        <f t="shared" si="1"/>
        <v>60</v>
      </c>
      <c r="H51">
        <f t="shared" si="2"/>
        <v>0</v>
      </c>
      <c r="K51">
        <v>0</v>
      </c>
      <c r="M51" t="str">
        <f t="shared" si="12"/>
        <v>addx 3</v>
      </c>
      <c r="N51">
        <v>1</v>
      </c>
      <c r="O51">
        <f t="shared" si="13"/>
        <v>77</v>
      </c>
      <c r="P51">
        <f t="shared" si="14"/>
        <v>34</v>
      </c>
      <c r="Q51" t="str">
        <f t="shared" si="15"/>
        <v>addx 3</v>
      </c>
      <c r="R51">
        <f t="shared" si="16"/>
        <v>1</v>
      </c>
      <c r="S51">
        <f t="shared" si="17"/>
        <v>78</v>
      </c>
      <c r="T51">
        <f t="shared" si="18"/>
        <v>37</v>
      </c>
    </row>
    <row r="52" spans="1:20" ht="17" x14ac:dyDescent="0.25">
      <c r="A52" s="2" t="s">
        <v>19</v>
      </c>
      <c r="B52" t="str">
        <f t="shared" si="3"/>
        <v>addx</v>
      </c>
      <c r="C52">
        <f t="shared" si="19"/>
        <v>-36</v>
      </c>
      <c r="D52">
        <f t="shared" si="20"/>
        <v>1</v>
      </c>
      <c r="E52">
        <f t="shared" si="21"/>
        <v>81</v>
      </c>
      <c r="F52">
        <f t="shared" si="11"/>
        <v>0</v>
      </c>
      <c r="G52">
        <f t="shared" si="1"/>
        <v>60</v>
      </c>
      <c r="H52">
        <f t="shared" si="2"/>
        <v>0</v>
      </c>
      <c r="K52">
        <v>0</v>
      </c>
      <c r="M52" t="str">
        <f t="shared" si="12"/>
        <v>addx -36</v>
      </c>
      <c r="N52">
        <v>1</v>
      </c>
      <c r="O52">
        <f t="shared" si="13"/>
        <v>79</v>
      </c>
      <c r="P52">
        <f t="shared" si="14"/>
        <v>37</v>
      </c>
      <c r="Q52" t="str">
        <f t="shared" si="15"/>
        <v>addx -36</v>
      </c>
      <c r="R52">
        <f t="shared" si="16"/>
        <v>1</v>
      </c>
      <c r="S52">
        <f t="shared" si="17"/>
        <v>80</v>
      </c>
      <c r="T52">
        <f t="shared" si="18"/>
        <v>1</v>
      </c>
    </row>
    <row r="53" spans="1:20" ht="17" x14ac:dyDescent="0.25">
      <c r="A53" s="2" t="s">
        <v>9</v>
      </c>
      <c r="B53" t="str">
        <f t="shared" si="3"/>
        <v>noop</v>
      </c>
      <c r="C53">
        <f t="shared" si="19"/>
        <v>0</v>
      </c>
      <c r="D53">
        <f t="shared" si="20"/>
        <v>1</v>
      </c>
      <c r="E53">
        <f t="shared" si="21"/>
        <v>82</v>
      </c>
      <c r="F53">
        <f t="shared" si="11"/>
        <v>0</v>
      </c>
      <c r="G53">
        <f t="shared" si="1"/>
        <v>60</v>
      </c>
      <c r="H53">
        <f t="shared" si="2"/>
        <v>0</v>
      </c>
      <c r="K53">
        <v>0</v>
      </c>
      <c r="M53" t="str">
        <f t="shared" si="12"/>
        <v>noop</v>
      </c>
      <c r="N53">
        <v>1</v>
      </c>
      <c r="O53">
        <f t="shared" si="13"/>
        <v>81</v>
      </c>
      <c r="P53">
        <f t="shared" si="14"/>
        <v>1</v>
      </c>
      <c r="Q53" t="str">
        <f t="shared" si="15"/>
        <v>noop</v>
      </c>
      <c r="R53">
        <f t="shared" si="16"/>
        <v>0</v>
      </c>
      <c r="S53">
        <f t="shared" si="17"/>
        <v>81</v>
      </c>
      <c r="T53">
        <f t="shared" si="18"/>
        <v>1</v>
      </c>
    </row>
    <row r="54" spans="1:20" ht="17" x14ac:dyDescent="0.25">
      <c r="A54" s="2" t="s">
        <v>28</v>
      </c>
      <c r="B54" t="str">
        <f t="shared" si="3"/>
        <v>addx</v>
      </c>
      <c r="C54">
        <f t="shared" si="19"/>
        <v>26</v>
      </c>
      <c r="D54">
        <f t="shared" si="20"/>
        <v>27</v>
      </c>
      <c r="E54">
        <f t="shared" si="21"/>
        <v>84</v>
      </c>
      <c r="F54">
        <f t="shared" si="11"/>
        <v>0</v>
      </c>
      <c r="G54">
        <f t="shared" si="1"/>
        <v>60</v>
      </c>
      <c r="H54">
        <f t="shared" si="2"/>
        <v>0</v>
      </c>
      <c r="K54">
        <v>0</v>
      </c>
      <c r="M54" t="str">
        <f t="shared" si="12"/>
        <v>addx 26</v>
      </c>
      <c r="N54">
        <v>1</v>
      </c>
      <c r="O54">
        <f t="shared" si="13"/>
        <v>82</v>
      </c>
      <c r="P54">
        <f t="shared" si="14"/>
        <v>1</v>
      </c>
      <c r="Q54" t="str">
        <f t="shared" si="15"/>
        <v>addx 26</v>
      </c>
      <c r="R54">
        <f t="shared" si="16"/>
        <v>1</v>
      </c>
      <c r="S54">
        <f t="shared" si="17"/>
        <v>83</v>
      </c>
      <c r="T54">
        <f t="shared" si="18"/>
        <v>27</v>
      </c>
    </row>
    <row r="55" spans="1:20" ht="17" x14ac:dyDescent="0.25">
      <c r="A55" s="2" t="s">
        <v>33</v>
      </c>
      <c r="B55" t="str">
        <f t="shared" si="3"/>
        <v>addx</v>
      </c>
      <c r="C55">
        <f t="shared" si="19"/>
        <v>-21</v>
      </c>
      <c r="D55">
        <f t="shared" si="20"/>
        <v>6</v>
      </c>
      <c r="E55">
        <f t="shared" si="21"/>
        <v>86</v>
      </c>
      <c r="F55">
        <f t="shared" si="11"/>
        <v>0</v>
      </c>
      <c r="G55">
        <f t="shared" si="1"/>
        <v>60</v>
      </c>
      <c r="H55">
        <f t="shared" si="2"/>
        <v>0</v>
      </c>
      <c r="K55">
        <v>0</v>
      </c>
      <c r="M55" t="str">
        <f t="shared" si="12"/>
        <v>addx -21</v>
      </c>
      <c r="N55">
        <v>1</v>
      </c>
      <c r="O55">
        <f t="shared" si="13"/>
        <v>84</v>
      </c>
      <c r="P55">
        <f t="shared" si="14"/>
        <v>27</v>
      </c>
      <c r="Q55" t="str">
        <f t="shared" si="15"/>
        <v>addx -21</v>
      </c>
      <c r="R55">
        <f t="shared" si="16"/>
        <v>1</v>
      </c>
      <c r="S55">
        <f t="shared" si="17"/>
        <v>85</v>
      </c>
      <c r="T55">
        <f t="shared" si="18"/>
        <v>6</v>
      </c>
    </row>
    <row r="56" spans="1:20" ht="17" x14ac:dyDescent="0.25">
      <c r="A56" s="2" t="s">
        <v>9</v>
      </c>
      <c r="B56" t="str">
        <f t="shared" si="3"/>
        <v>noop</v>
      </c>
      <c r="C56">
        <f t="shared" si="19"/>
        <v>0</v>
      </c>
      <c r="D56">
        <f t="shared" si="20"/>
        <v>6</v>
      </c>
      <c r="E56">
        <f t="shared" si="21"/>
        <v>87</v>
      </c>
      <c r="F56">
        <f t="shared" si="11"/>
        <v>0</v>
      </c>
      <c r="G56">
        <f t="shared" si="1"/>
        <v>60</v>
      </c>
      <c r="H56">
        <f t="shared" si="2"/>
        <v>0</v>
      </c>
      <c r="K56">
        <v>0</v>
      </c>
      <c r="M56" t="str">
        <f t="shared" si="12"/>
        <v>noop</v>
      </c>
      <c r="N56">
        <v>1</v>
      </c>
      <c r="O56">
        <f t="shared" si="13"/>
        <v>86</v>
      </c>
      <c r="P56">
        <f t="shared" si="14"/>
        <v>6</v>
      </c>
      <c r="Q56" t="str">
        <f t="shared" si="15"/>
        <v>noop</v>
      </c>
      <c r="R56">
        <f t="shared" si="16"/>
        <v>0</v>
      </c>
      <c r="S56">
        <f t="shared" si="17"/>
        <v>86</v>
      </c>
      <c r="T56">
        <f t="shared" si="18"/>
        <v>6</v>
      </c>
    </row>
    <row r="57" spans="1:20" ht="17" x14ac:dyDescent="0.25">
      <c r="A57" s="2" t="s">
        <v>9</v>
      </c>
      <c r="B57" t="str">
        <f t="shared" si="3"/>
        <v>noop</v>
      </c>
      <c r="C57">
        <f t="shared" si="19"/>
        <v>0</v>
      </c>
      <c r="D57">
        <f t="shared" si="20"/>
        <v>6</v>
      </c>
      <c r="E57">
        <f t="shared" si="21"/>
        <v>88</v>
      </c>
      <c r="F57">
        <f t="shared" si="11"/>
        <v>0</v>
      </c>
      <c r="G57">
        <f t="shared" si="1"/>
        <v>60</v>
      </c>
      <c r="H57">
        <f t="shared" si="2"/>
        <v>0</v>
      </c>
      <c r="K57">
        <v>0</v>
      </c>
      <c r="M57" t="str">
        <f t="shared" si="12"/>
        <v>noop</v>
      </c>
      <c r="N57">
        <v>1</v>
      </c>
      <c r="O57">
        <f t="shared" si="13"/>
        <v>87</v>
      </c>
      <c r="P57">
        <f t="shared" si="14"/>
        <v>6</v>
      </c>
      <c r="Q57" t="str">
        <f t="shared" si="15"/>
        <v>noop</v>
      </c>
      <c r="R57">
        <f t="shared" si="16"/>
        <v>0</v>
      </c>
      <c r="S57">
        <f t="shared" si="17"/>
        <v>87</v>
      </c>
      <c r="T57">
        <f t="shared" si="18"/>
        <v>6</v>
      </c>
    </row>
    <row r="58" spans="1:20" ht="17" x14ac:dyDescent="0.25">
      <c r="A58" s="2" t="s">
        <v>9</v>
      </c>
      <c r="B58" t="str">
        <f t="shared" si="3"/>
        <v>noop</v>
      </c>
      <c r="C58">
        <f t="shared" si="19"/>
        <v>0</v>
      </c>
      <c r="D58">
        <f t="shared" si="20"/>
        <v>6</v>
      </c>
      <c r="E58">
        <f t="shared" si="21"/>
        <v>89</v>
      </c>
      <c r="F58">
        <f t="shared" si="11"/>
        <v>0</v>
      </c>
      <c r="G58">
        <f t="shared" si="1"/>
        <v>60</v>
      </c>
      <c r="H58">
        <f t="shared" si="2"/>
        <v>0</v>
      </c>
      <c r="K58">
        <v>0</v>
      </c>
      <c r="M58" t="str">
        <f t="shared" si="12"/>
        <v>noop</v>
      </c>
      <c r="N58">
        <v>1</v>
      </c>
      <c r="O58">
        <f t="shared" si="13"/>
        <v>88</v>
      </c>
      <c r="P58">
        <f t="shared" si="14"/>
        <v>6</v>
      </c>
      <c r="Q58" t="str">
        <f t="shared" si="15"/>
        <v>noop</v>
      </c>
      <c r="R58">
        <f t="shared" si="16"/>
        <v>0</v>
      </c>
      <c r="S58">
        <f t="shared" si="17"/>
        <v>88</v>
      </c>
      <c r="T58">
        <f t="shared" si="18"/>
        <v>6</v>
      </c>
    </row>
    <row r="59" spans="1:20" ht="17" x14ac:dyDescent="0.25">
      <c r="A59" s="2" t="s">
        <v>27</v>
      </c>
      <c r="B59" t="str">
        <f t="shared" si="3"/>
        <v>addx</v>
      </c>
      <c r="C59">
        <f t="shared" si="19"/>
        <v>3</v>
      </c>
      <c r="D59">
        <f t="shared" si="20"/>
        <v>9</v>
      </c>
      <c r="E59">
        <f t="shared" si="21"/>
        <v>91</v>
      </c>
      <c r="F59">
        <f t="shared" si="11"/>
        <v>0</v>
      </c>
      <c r="G59">
        <f t="shared" si="1"/>
        <v>60</v>
      </c>
      <c r="H59">
        <f t="shared" si="2"/>
        <v>0</v>
      </c>
      <c r="K59">
        <v>0</v>
      </c>
      <c r="M59" t="str">
        <f t="shared" si="12"/>
        <v>addx 3</v>
      </c>
      <c r="N59">
        <v>1</v>
      </c>
      <c r="O59">
        <f t="shared" si="13"/>
        <v>89</v>
      </c>
      <c r="P59">
        <f t="shared" si="14"/>
        <v>6</v>
      </c>
      <c r="Q59" t="str">
        <f t="shared" si="15"/>
        <v>addx 3</v>
      </c>
      <c r="R59">
        <f t="shared" si="16"/>
        <v>1</v>
      </c>
      <c r="S59">
        <f t="shared" si="17"/>
        <v>90</v>
      </c>
      <c r="T59">
        <f t="shared" si="18"/>
        <v>9</v>
      </c>
    </row>
    <row r="60" spans="1:20" ht="17" x14ac:dyDescent="0.25">
      <c r="A60" s="2" t="s">
        <v>4</v>
      </c>
      <c r="B60" t="str">
        <f t="shared" si="3"/>
        <v>addx</v>
      </c>
      <c r="C60">
        <f t="shared" si="19"/>
        <v>5</v>
      </c>
      <c r="D60">
        <f t="shared" si="20"/>
        <v>14</v>
      </c>
      <c r="E60">
        <f t="shared" si="21"/>
        <v>93</v>
      </c>
      <c r="F60">
        <f t="shared" si="11"/>
        <v>0</v>
      </c>
      <c r="G60">
        <f t="shared" si="1"/>
        <v>60</v>
      </c>
      <c r="H60">
        <f t="shared" si="2"/>
        <v>0</v>
      </c>
      <c r="K60">
        <v>0</v>
      </c>
      <c r="M60" t="str">
        <f t="shared" si="12"/>
        <v>addx 5</v>
      </c>
      <c r="N60">
        <v>1</v>
      </c>
      <c r="O60">
        <f t="shared" si="13"/>
        <v>91</v>
      </c>
      <c r="P60">
        <f t="shared" si="14"/>
        <v>9</v>
      </c>
      <c r="Q60" t="str">
        <f t="shared" si="15"/>
        <v>addx 5</v>
      </c>
      <c r="R60">
        <f t="shared" si="16"/>
        <v>1</v>
      </c>
      <c r="S60">
        <f t="shared" si="17"/>
        <v>92</v>
      </c>
      <c r="T60">
        <f t="shared" si="18"/>
        <v>14</v>
      </c>
    </row>
    <row r="61" spans="1:20" ht="17" x14ac:dyDescent="0.25">
      <c r="A61" s="2" t="s">
        <v>21</v>
      </c>
      <c r="B61" t="str">
        <f t="shared" si="3"/>
        <v>addx</v>
      </c>
      <c r="C61">
        <f t="shared" si="19"/>
        <v>2</v>
      </c>
      <c r="D61">
        <f t="shared" si="20"/>
        <v>16</v>
      </c>
      <c r="E61">
        <f t="shared" si="21"/>
        <v>95</v>
      </c>
      <c r="F61">
        <f t="shared" si="11"/>
        <v>0</v>
      </c>
      <c r="G61">
        <f t="shared" si="1"/>
        <v>60</v>
      </c>
      <c r="H61">
        <f t="shared" si="2"/>
        <v>0</v>
      </c>
      <c r="K61">
        <v>0</v>
      </c>
      <c r="M61" t="str">
        <f t="shared" si="12"/>
        <v>addx 2</v>
      </c>
      <c r="N61">
        <v>1</v>
      </c>
      <c r="O61">
        <f t="shared" si="13"/>
        <v>93</v>
      </c>
      <c r="P61">
        <f t="shared" si="14"/>
        <v>14</v>
      </c>
      <c r="Q61" t="str">
        <f t="shared" si="15"/>
        <v>addx 2</v>
      </c>
      <c r="R61">
        <f t="shared" si="16"/>
        <v>1</v>
      </c>
      <c r="S61">
        <f t="shared" si="17"/>
        <v>94</v>
      </c>
      <c r="T61">
        <f t="shared" si="18"/>
        <v>16</v>
      </c>
    </row>
    <row r="62" spans="1:20" ht="17" x14ac:dyDescent="0.25">
      <c r="A62" s="2" t="s">
        <v>43</v>
      </c>
      <c r="B62" t="str">
        <f t="shared" si="3"/>
        <v>addx</v>
      </c>
      <c r="C62">
        <f t="shared" si="19"/>
        <v>-4</v>
      </c>
      <c r="D62">
        <f t="shared" si="20"/>
        <v>12</v>
      </c>
      <c r="E62">
        <f t="shared" si="21"/>
        <v>97</v>
      </c>
      <c r="F62">
        <f t="shared" si="11"/>
        <v>0</v>
      </c>
      <c r="G62">
        <f t="shared" si="1"/>
        <v>60</v>
      </c>
      <c r="H62">
        <f t="shared" si="2"/>
        <v>0</v>
      </c>
      <c r="K62">
        <v>0</v>
      </c>
      <c r="M62" t="str">
        <f t="shared" si="12"/>
        <v>addx -4</v>
      </c>
      <c r="N62">
        <v>1</v>
      </c>
      <c r="O62">
        <f t="shared" si="13"/>
        <v>95</v>
      </c>
      <c r="P62">
        <f t="shared" si="14"/>
        <v>16</v>
      </c>
      <c r="Q62" t="str">
        <f t="shared" si="15"/>
        <v>addx -4</v>
      </c>
      <c r="R62">
        <f t="shared" si="16"/>
        <v>1</v>
      </c>
      <c r="S62">
        <f t="shared" si="17"/>
        <v>96</v>
      </c>
      <c r="T62">
        <f t="shared" si="18"/>
        <v>12</v>
      </c>
    </row>
    <row r="63" spans="1:20" ht="17" x14ac:dyDescent="0.25">
      <c r="A63" s="2" t="s">
        <v>9</v>
      </c>
      <c r="B63" t="str">
        <f t="shared" si="3"/>
        <v>noop</v>
      </c>
      <c r="C63">
        <f t="shared" si="19"/>
        <v>0</v>
      </c>
      <c r="D63">
        <f t="shared" si="20"/>
        <v>12</v>
      </c>
      <c r="E63">
        <f t="shared" si="21"/>
        <v>98</v>
      </c>
      <c r="F63">
        <f t="shared" si="11"/>
        <v>0</v>
      </c>
      <c r="G63">
        <f t="shared" si="1"/>
        <v>100</v>
      </c>
      <c r="H63">
        <f t="shared" si="2"/>
        <v>0</v>
      </c>
      <c r="K63">
        <v>0</v>
      </c>
      <c r="M63" t="str">
        <f t="shared" si="12"/>
        <v>noop</v>
      </c>
      <c r="N63">
        <v>1</v>
      </c>
      <c r="O63">
        <f t="shared" si="13"/>
        <v>97</v>
      </c>
      <c r="P63">
        <f t="shared" si="14"/>
        <v>12</v>
      </c>
      <c r="Q63" t="str">
        <f t="shared" si="15"/>
        <v>noop</v>
      </c>
      <c r="R63">
        <f t="shared" si="16"/>
        <v>0</v>
      </c>
      <c r="S63">
        <f t="shared" si="17"/>
        <v>97</v>
      </c>
      <c r="T63">
        <f t="shared" si="18"/>
        <v>12</v>
      </c>
    </row>
    <row r="64" spans="1:20" ht="17" x14ac:dyDescent="0.25">
      <c r="A64" s="2" t="s">
        <v>17</v>
      </c>
      <c r="B64" t="str">
        <f t="shared" si="3"/>
        <v>addx</v>
      </c>
      <c r="C64">
        <f t="shared" si="19"/>
        <v>9</v>
      </c>
      <c r="D64">
        <f t="shared" si="20"/>
        <v>21</v>
      </c>
      <c r="E64">
        <f t="shared" si="21"/>
        <v>100</v>
      </c>
      <c r="F64">
        <f t="shared" si="11"/>
        <v>21</v>
      </c>
      <c r="G64">
        <f t="shared" si="1"/>
        <v>100</v>
      </c>
      <c r="H64">
        <f t="shared" si="2"/>
        <v>2100</v>
      </c>
      <c r="K64">
        <v>0</v>
      </c>
      <c r="M64" t="str">
        <f t="shared" si="12"/>
        <v>addx 9</v>
      </c>
      <c r="N64">
        <v>1</v>
      </c>
      <c r="O64">
        <f t="shared" si="13"/>
        <v>98</v>
      </c>
      <c r="P64">
        <f t="shared" si="14"/>
        <v>12</v>
      </c>
      <c r="Q64" t="str">
        <f t="shared" si="15"/>
        <v>addx 9</v>
      </c>
      <c r="R64">
        <f t="shared" si="16"/>
        <v>1</v>
      </c>
      <c r="S64">
        <f t="shared" si="17"/>
        <v>99</v>
      </c>
      <c r="T64">
        <f t="shared" si="18"/>
        <v>21</v>
      </c>
    </row>
    <row r="65" spans="1:20" ht="17" x14ac:dyDescent="0.25">
      <c r="A65" s="2" t="s">
        <v>4</v>
      </c>
      <c r="B65" t="str">
        <f t="shared" si="3"/>
        <v>addx</v>
      </c>
      <c r="C65">
        <f t="shared" si="19"/>
        <v>5</v>
      </c>
      <c r="D65">
        <f t="shared" si="20"/>
        <v>26</v>
      </c>
      <c r="E65">
        <f t="shared" si="21"/>
        <v>102</v>
      </c>
      <c r="F65">
        <f t="shared" si="11"/>
        <v>0</v>
      </c>
      <c r="G65">
        <f t="shared" si="1"/>
        <v>100</v>
      </c>
      <c r="H65">
        <f t="shared" si="2"/>
        <v>0</v>
      </c>
      <c r="K65">
        <v>0</v>
      </c>
      <c r="M65" t="str">
        <f t="shared" si="12"/>
        <v>addx 5</v>
      </c>
      <c r="N65">
        <v>1</v>
      </c>
      <c r="O65">
        <f t="shared" si="13"/>
        <v>100</v>
      </c>
      <c r="P65">
        <f t="shared" si="14"/>
        <v>21</v>
      </c>
      <c r="Q65" t="str">
        <f t="shared" si="15"/>
        <v>addx 5</v>
      </c>
      <c r="R65">
        <f t="shared" si="16"/>
        <v>1</v>
      </c>
      <c r="S65">
        <f t="shared" si="17"/>
        <v>101</v>
      </c>
      <c r="T65">
        <f t="shared" si="18"/>
        <v>26</v>
      </c>
    </row>
    <row r="66" spans="1:20" ht="17" x14ac:dyDescent="0.25">
      <c r="A66" s="2" t="s">
        <v>9</v>
      </c>
      <c r="B66" t="str">
        <f t="shared" si="3"/>
        <v>noop</v>
      </c>
      <c r="C66">
        <f t="shared" si="19"/>
        <v>0</v>
      </c>
      <c r="D66">
        <f t="shared" si="20"/>
        <v>26</v>
      </c>
      <c r="E66">
        <f t="shared" si="21"/>
        <v>103</v>
      </c>
      <c r="F66">
        <f t="shared" si="11"/>
        <v>0</v>
      </c>
      <c r="G66">
        <f t="shared" si="1"/>
        <v>100</v>
      </c>
      <c r="H66">
        <f t="shared" si="2"/>
        <v>0</v>
      </c>
      <c r="K66">
        <v>0</v>
      </c>
      <c r="M66" t="str">
        <f t="shared" si="12"/>
        <v>noop</v>
      </c>
      <c r="N66">
        <v>1</v>
      </c>
      <c r="O66">
        <f t="shared" si="13"/>
        <v>102</v>
      </c>
      <c r="P66">
        <f t="shared" si="14"/>
        <v>26</v>
      </c>
      <c r="Q66" t="str">
        <f t="shared" si="15"/>
        <v>noop</v>
      </c>
      <c r="R66">
        <f t="shared" si="16"/>
        <v>0</v>
      </c>
      <c r="S66">
        <f t="shared" si="17"/>
        <v>102</v>
      </c>
      <c r="T66">
        <f t="shared" si="18"/>
        <v>26</v>
      </c>
    </row>
    <row r="67" spans="1:20" ht="17" x14ac:dyDescent="0.25">
      <c r="A67" s="2" t="s">
        <v>9</v>
      </c>
      <c r="B67" t="str">
        <f t="shared" si="3"/>
        <v>noop</v>
      </c>
      <c r="C67">
        <f t="shared" si="19"/>
        <v>0</v>
      </c>
      <c r="D67">
        <f t="shared" si="20"/>
        <v>26</v>
      </c>
      <c r="E67">
        <f t="shared" si="21"/>
        <v>104</v>
      </c>
      <c r="F67">
        <f t="shared" si="11"/>
        <v>0</v>
      </c>
      <c r="G67">
        <f t="shared" si="1"/>
        <v>100</v>
      </c>
      <c r="H67">
        <f t="shared" si="2"/>
        <v>0</v>
      </c>
      <c r="K67">
        <v>0</v>
      </c>
      <c r="M67" t="str">
        <f t="shared" si="12"/>
        <v>noop</v>
      </c>
      <c r="N67">
        <v>1</v>
      </c>
      <c r="O67">
        <f t="shared" si="13"/>
        <v>103</v>
      </c>
      <c r="P67">
        <f t="shared" si="14"/>
        <v>26</v>
      </c>
      <c r="Q67" t="str">
        <f t="shared" si="15"/>
        <v>noop</v>
      </c>
      <c r="R67">
        <f t="shared" si="16"/>
        <v>0</v>
      </c>
      <c r="S67">
        <f t="shared" si="17"/>
        <v>103</v>
      </c>
      <c r="T67">
        <f t="shared" si="18"/>
        <v>26</v>
      </c>
    </row>
    <row r="68" spans="1:20" ht="17" x14ac:dyDescent="0.25">
      <c r="A68" s="2" t="s">
        <v>9</v>
      </c>
      <c r="B68" t="str">
        <f t="shared" si="3"/>
        <v>noop</v>
      </c>
      <c r="C68">
        <f t="shared" si="19"/>
        <v>0</v>
      </c>
      <c r="D68">
        <f t="shared" si="20"/>
        <v>26</v>
      </c>
      <c r="E68">
        <f t="shared" si="21"/>
        <v>105</v>
      </c>
      <c r="F68">
        <f t="shared" si="11"/>
        <v>0</v>
      </c>
      <c r="G68">
        <f t="shared" ref="G68:G131" si="22">IF(F69&lt;&gt;0,IF(G67=0,20,IF(G67=20,60,IF(G67=60,100,IF(G67=100,140,IF(G67=140,180,IF(G67=180,220,G67)))))),G67)</f>
        <v>100</v>
      </c>
      <c r="H68">
        <f t="shared" ref="H68:H131" si="23">F68*G68</f>
        <v>0</v>
      </c>
      <c r="K68">
        <v>0</v>
      </c>
      <c r="M68" t="str">
        <f t="shared" si="12"/>
        <v>noop</v>
      </c>
      <c r="N68">
        <v>1</v>
      </c>
      <c r="O68">
        <f t="shared" si="13"/>
        <v>104</v>
      </c>
      <c r="P68">
        <f t="shared" si="14"/>
        <v>26</v>
      </c>
      <c r="Q68" t="str">
        <f t="shared" si="15"/>
        <v>noop</v>
      </c>
      <c r="R68">
        <f t="shared" si="16"/>
        <v>0</v>
      </c>
      <c r="S68">
        <f t="shared" si="17"/>
        <v>104</v>
      </c>
      <c r="T68">
        <f t="shared" si="18"/>
        <v>26</v>
      </c>
    </row>
    <row r="69" spans="1:20" ht="17" x14ac:dyDescent="0.25">
      <c r="A69" s="2" t="s">
        <v>35</v>
      </c>
      <c r="B69" t="str">
        <f t="shared" ref="B69:B132" si="24">IF(ISERROR(_xlfn.TEXTBEFORE(A69," ")),A69,_xlfn.TEXTBEFORE(A69," "))</f>
        <v>addx</v>
      </c>
      <c r="C69">
        <f t="shared" si="19"/>
        <v>-6</v>
      </c>
      <c r="D69">
        <f t="shared" si="20"/>
        <v>20</v>
      </c>
      <c r="E69">
        <f t="shared" si="21"/>
        <v>107</v>
      </c>
      <c r="F69">
        <f t="shared" si="11"/>
        <v>0</v>
      </c>
      <c r="G69">
        <f t="shared" si="22"/>
        <v>100</v>
      </c>
      <c r="H69">
        <f t="shared" si="23"/>
        <v>0</v>
      </c>
      <c r="K69">
        <v>0</v>
      </c>
      <c r="M69" t="str">
        <f t="shared" si="12"/>
        <v>addx -6</v>
      </c>
      <c r="N69">
        <v>1</v>
      </c>
      <c r="O69">
        <f t="shared" si="13"/>
        <v>105</v>
      </c>
      <c r="P69">
        <f t="shared" si="14"/>
        <v>26</v>
      </c>
      <c r="Q69" t="str">
        <f t="shared" si="15"/>
        <v>addx -6</v>
      </c>
      <c r="R69">
        <f t="shared" si="16"/>
        <v>1</v>
      </c>
      <c r="S69">
        <f t="shared" si="17"/>
        <v>106</v>
      </c>
      <c r="T69">
        <f t="shared" si="18"/>
        <v>20</v>
      </c>
    </row>
    <row r="70" spans="1:20" ht="17" x14ac:dyDescent="0.25">
      <c r="A70" s="2" t="s">
        <v>20</v>
      </c>
      <c r="B70" t="str">
        <f t="shared" si="24"/>
        <v>addx</v>
      </c>
      <c r="C70">
        <f t="shared" si="19"/>
        <v>7</v>
      </c>
      <c r="D70">
        <f t="shared" si="20"/>
        <v>27</v>
      </c>
      <c r="E70">
        <f t="shared" si="21"/>
        <v>109</v>
      </c>
      <c r="F70">
        <f t="shared" si="11"/>
        <v>0</v>
      </c>
      <c r="G70">
        <f t="shared" si="22"/>
        <v>100</v>
      </c>
      <c r="H70">
        <f t="shared" si="23"/>
        <v>0</v>
      </c>
      <c r="K70">
        <v>0</v>
      </c>
      <c r="M70" t="str">
        <f t="shared" si="12"/>
        <v>addx 7</v>
      </c>
      <c r="N70">
        <v>1</v>
      </c>
      <c r="O70">
        <f t="shared" si="13"/>
        <v>107</v>
      </c>
      <c r="P70">
        <f t="shared" si="14"/>
        <v>20</v>
      </c>
      <c r="Q70" t="str">
        <f t="shared" si="15"/>
        <v>addx 7</v>
      </c>
      <c r="R70">
        <f t="shared" si="16"/>
        <v>1</v>
      </c>
      <c r="S70">
        <f t="shared" si="17"/>
        <v>108</v>
      </c>
      <c r="T70">
        <f t="shared" si="18"/>
        <v>27</v>
      </c>
    </row>
    <row r="71" spans="1:20" ht="17" x14ac:dyDescent="0.25">
      <c r="A71" s="2" t="s">
        <v>21</v>
      </c>
      <c r="B71" t="str">
        <f t="shared" si="24"/>
        <v>addx</v>
      </c>
      <c r="C71">
        <f t="shared" si="19"/>
        <v>2</v>
      </c>
      <c r="D71">
        <f t="shared" si="20"/>
        <v>29</v>
      </c>
      <c r="E71">
        <f t="shared" si="21"/>
        <v>111</v>
      </c>
      <c r="F71">
        <f t="shared" si="11"/>
        <v>0</v>
      </c>
      <c r="G71">
        <f t="shared" si="22"/>
        <v>100</v>
      </c>
      <c r="H71">
        <f t="shared" si="23"/>
        <v>0</v>
      </c>
      <c r="K71">
        <v>0</v>
      </c>
      <c r="M71" t="str">
        <f t="shared" si="12"/>
        <v>addx 2</v>
      </c>
      <c r="N71">
        <v>1</v>
      </c>
      <c r="O71">
        <f t="shared" si="13"/>
        <v>109</v>
      </c>
      <c r="P71">
        <f t="shared" si="14"/>
        <v>27</v>
      </c>
      <c r="Q71" t="str">
        <f t="shared" si="15"/>
        <v>addx 2</v>
      </c>
      <c r="R71">
        <f t="shared" si="16"/>
        <v>1</v>
      </c>
      <c r="S71">
        <f t="shared" si="17"/>
        <v>110</v>
      </c>
      <c r="T71">
        <f t="shared" si="18"/>
        <v>29</v>
      </c>
    </row>
    <row r="72" spans="1:20" ht="17" x14ac:dyDescent="0.25">
      <c r="A72" s="2" t="s">
        <v>9</v>
      </c>
      <c r="B72" t="str">
        <f t="shared" si="24"/>
        <v>noop</v>
      </c>
      <c r="C72">
        <f t="shared" si="19"/>
        <v>0</v>
      </c>
      <c r="D72">
        <f t="shared" si="20"/>
        <v>29</v>
      </c>
      <c r="E72">
        <f t="shared" si="21"/>
        <v>112</v>
      </c>
      <c r="F72">
        <f t="shared" si="11"/>
        <v>0</v>
      </c>
      <c r="G72">
        <f t="shared" si="22"/>
        <v>100</v>
      </c>
      <c r="H72">
        <f t="shared" si="23"/>
        <v>0</v>
      </c>
      <c r="K72">
        <v>0</v>
      </c>
      <c r="M72" t="str">
        <f t="shared" si="12"/>
        <v>noop</v>
      </c>
      <c r="N72">
        <v>1</v>
      </c>
      <c r="O72">
        <f t="shared" si="13"/>
        <v>111</v>
      </c>
      <c r="P72">
        <f t="shared" si="14"/>
        <v>29</v>
      </c>
      <c r="Q72" t="str">
        <f t="shared" si="15"/>
        <v>noop</v>
      </c>
      <c r="R72">
        <f t="shared" si="16"/>
        <v>0</v>
      </c>
      <c r="S72">
        <f t="shared" si="17"/>
        <v>111</v>
      </c>
      <c r="T72">
        <f t="shared" si="18"/>
        <v>29</v>
      </c>
    </row>
    <row r="73" spans="1:20" ht="17" x14ac:dyDescent="0.25">
      <c r="A73" s="2" t="s">
        <v>27</v>
      </c>
      <c r="B73" t="str">
        <f t="shared" si="24"/>
        <v>addx</v>
      </c>
      <c r="C73">
        <f t="shared" si="19"/>
        <v>3</v>
      </c>
      <c r="D73">
        <f t="shared" si="20"/>
        <v>32</v>
      </c>
      <c r="E73">
        <f t="shared" si="21"/>
        <v>114</v>
      </c>
      <c r="F73">
        <f t="shared" si="11"/>
        <v>0</v>
      </c>
      <c r="G73">
        <f t="shared" si="22"/>
        <v>100</v>
      </c>
      <c r="H73">
        <f t="shared" si="23"/>
        <v>0</v>
      </c>
      <c r="K73">
        <v>0</v>
      </c>
      <c r="M73" t="str">
        <f t="shared" si="12"/>
        <v>addx 3</v>
      </c>
      <c r="N73">
        <v>1</v>
      </c>
      <c r="O73">
        <f t="shared" si="13"/>
        <v>112</v>
      </c>
      <c r="P73">
        <f t="shared" si="14"/>
        <v>29</v>
      </c>
      <c r="Q73" t="str">
        <f t="shared" si="15"/>
        <v>addx 3</v>
      </c>
      <c r="R73">
        <f t="shared" si="16"/>
        <v>1</v>
      </c>
      <c r="S73">
        <f t="shared" si="17"/>
        <v>113</v>
      </c>
      <c r="T73">
        <f t="shared" si="18"/>
        <v>32</v>
      </c>
    </row>
    <row r="74" spans="1:20" ht="17" x14ac:dyDescent="0.25">
      <c r="A74" s="2" t="s">
        <v>21</v>
      </c>
      <c r="B74" t="str">
        <f t="shared" si="24"/>
        <v>addx</v>
      </c>
      <c r="C74">
        <f t="shared" si="19"/>
        <v>2</v>
      </c>
      <c r="D74">
        <f t="shared" si="20"/>
        <v>34</v>
      </c>
      <c r="E74">
        <f t="shared" si="21"/>
        <v>116</v>
      </c>
      <c r="F74">
        <f t="shared" si="11"/>
        <v>0</v>
      </c>
      <c r="G74">
        <f t="shared" si="22"/>
        <v>100</v>
      </c>
      <c r="H74">
        <f t="shared" si="23"/>
        <v>0</v>
      </c>
      <c r="K74">
        <v>0</v>
      </c>
      <c r="M74" t="str">
        <f t="shared" si="12"/>
        <v>addx 2</v>
      </c>
      <c r="N74">
        <v>1</v>
      </c>
      <c r="O74">
        <f t="shared" si="13"/>
        <v>114</v>
      </c>
      <c r="P74">
        <f t="shared" si="14"/>
        <v>32</v>
      </c>
      <c r="Q74" t="str">
        <f t="shared" si="15"/>
        <v>addx 2</v>
      </c>
      <c r="R74">
        <f t="shared" si="16"/>
        <v>1</v>
      </c>
      <c r="S74">
        <f t="shared" si="17"/>
        <v>115</v>
      </c>
      <c r="T74">
        <f t="shared" si="18"/>
        <v>34</v>
      </c>
    </row>
    <row r="75" spans="1:20" ht="17" x14ac:dyDescent="0.25">
      <c r="A75" s="2" t="s">
        <v>4</v>
      </c>
      <c r="B75" t="str">
        <f t="shared" si="24"/>
        <v>addx</v>
      </c>
      <c r="C75">
        <f t="shared" si="19"/>
        <v>5</v>
      </c>
      <c r="D75">
        <f t="shared" si="20"/>
        <v>39</v>
      </c>
      <c r="E75">
        <f t="shared" si="21"/>
        <v>118</v>
      </c>
      <c r="F75">
        <f t="shared" si="11"/>
        <v>0</v>
      </c>
      <c r="G75">
        <f t="shared" si="22"/>
        <v>100</v>
      </c>
      <c r="H75">
        <f t="shared" si="23"/>
        <v>0</v>
      </c>
      <c r="K75">
        <v>0</v>
      </c>
      <c r="M75" t="str">
        <f t="shared" si="12"/>
        <v>addx 5</v>
      </c>
      <c r="N75">
        <v>1</v>
      </c>
      <c r="O75">
        <f t="shared" si="13"/>
        <v>116</v>
      </c>
      <c r="P75">
        <f t="shared" si="14"/>
        <v>34</v>
      </c>
      <c r="Q75" t="str">
        <f t="shared" si="15"/>
        <v>addx 5</v>
      </c>
      <c r="R75">
        <f t="shared" si="16"/>
        <v>1</v>
      </c>
      <c r="S75">
        <f t="shared" si="17"/>
        <v>117</v>
      </c>
      <c r="T75">
        <f t="shared" si="18"/>
        <v>39</v>
      </c>
    </row>
    <row r="76" spans="1:20" ht="17" x14ac:dyDescent="0.25">
      <c r="A76" s="2" t="s">
        <v>44</v>
      </c>
      <c r="B76" t="str">
        <f t="shared" si="24"/>
        <v>addx</v>
      </c>
      <c r="C76">
        <f t="shared" si="19"/>
        <v>-39</v>
      </c>
      <c r="D76">
        <f t="shared" si="20"/>
        <v>0</v>
      </c>
      <c r="E76">
        <f t="shared" si="21"/>
        <v>120</v>
      </c>
      <c r="F76">
        <f t="shared" si="11"/>
        <v>0</v>
      </c>
      <c r="G76">
        <f t="shared" si="22"/>
        <v>100</v>
      </c>
      <c r="H76">
        <f t="shared" si="23"/>
        <v>0</v>
      </c>
      <c r="K76">
        <v>0</v>
      </c>
      <c r="M76" t="str">
        <f t="shared" si="12"/>
        <v>addx -39</v>
      </c>
      <c r="N76">
        <v>1</v>
      </c>
      <c r="O76">
        <f t="shared" si="13"/>
        <v>118</v>
      </c>
      <c r="P76">
        <f t="shared" si="14"/>
        <v>39</v>
      </c>
      <c r="Q76" t="str">
        <f t="shared" si="15"/>
        <v>addx -39</v>
      </c>
      <c r="R76">
        <f t="shared" si="16"/>
        <v>1</v>
      </c>
      <c r="S76">
        <f t="shared" si="17"/>
        <v>119</v>
      </c>
      <c r="T76">
        <f t="shared" si="18"/>
        <v>0</v>
      </c>
    </row>
    <row r="77" spans="1:20" ht="17" x14ac:dyDescent="0.25">
      <c r="A77" s="2" t="s">
        <v>45</v>
      </c>
      <c r="B77" t="str">
        <f t="shared" si="24"/>
        <v>addx</v>
      </c>
      <c r="C77">
        <f t="shared" si="19"/>
        <v>34</v>
      </c>
      <c r="D77">
        <f t="shared" si="20"/>
        <v>34</v>
      </c>
      <c r="E77">
        <f t="shared" si="21"/>
        <v>122</v>
      </c>
      <c r="F77">
        <f t="shared" si="11"/>
        <v>0</v>
      </c>
      <c r="G77">
        <f t="shared" si="22"/>
        <v>100</v>
      </c>
      <c r="H77">
        <f t="shared" si="23"/>
        <v>0</v>
      </c>
      <c r="K77">
        <v>0</v>
      </c>
      <c r="M77" t="str">
        <f t="shared" si="12"/>
        <v>addx 34</v>
      </c>
      <c r="N77">
        <v>1</v>
      </c>
      <c r="O77">
        <f t="shared" si="13"/>
        <v>120</v>
      </c>
      <c r="P77">
        <f t="shared" si="14"/>
        <v>0</v>
      </c>
      <c r="Q77" t="str">
        <f t="shared" si="15"/>
        <v>addx 34</v>
      </c>
      <c r="R77">
        <f t="shared" si="16"/>
        <v>1</v>
      </c>
      <c r="S77">
        <f t="shared" si="17"/>
        <v>121</v>
      </c>
      <c r="T77">
        <f t="shared" si="18"/>
        <v>34</v>
      </c>
    </row>
    <row r="78" spans="1:20" ht="17" x14ac:dyDescent="0.25">
      <c r="A78" s="2" t="s">
        <v>4</v>
      </c>
      <c r="B78" t="str">
        <f t="shared" si="24"/>
        <v>addx</v>
      </c>
      <c r="C78">
        <f t="shared" si="19"/>
        <v>5</v>
      </c>
      <c r="D78">
        <f t="shared" si="20"/>
        <v>39</v>
      </c>
      <c r="E78">
        <f t="shared" si="21"/>
        <v>124</v>
      </c>
      <c r="F78">
        <f t="shared" si="11"/>
        <v>0</v>
      </c>
      <c r="G78">
        <f t="shared" si="22"/>
        <v>100</v>
      </c>
      <c r="H78">
        <f t="shared" si="23"/>
        <v>0</v>
      </c>
      <c r="K78">
        <v>0</v>
      </c>
      <c r="M78" t="str">
        <f t="shared" si="12"/>
        <v>addx 5</v>
      </c>
      <c r="N78">
        <v>1</v>
      </c>
      <c r="O78">
        <f t="shared" si="13"/>
        <v>122</v>
      </c>
      <c r="P78">
        <f t="shared" si="14"/>
        <v>34</v>
      </c>
      <c r="Q78" t="str">
        <f t="shared" si="15"/>
        <v>addx 5</v>
      </c>
      <c r="R78">
        <f t="shared" si="16"/>
        <v>1</v>
      </c>
      <c r="S78">
        <f t="shared" si="17"/>
        <v>123</v>
      </c>
      <c r="T78">
        <f t="shared" si="18"/>
        <v>39</v>
      </c>
    </row>
    <row r="79" spans="1:20" ht="17" x14ac:dyDescent="0.25">
      <c r="A79" s="2" t="s">
        <v>10</v>
      </c>
      <c r="B79" t="str">
        <f t="shared" si="24"/>
        <v>addx</v>
      </c>
      <c r="C79">
        <f t="shared" si="19"/>
        <v>-35</v>
      </c>
      <c r="D79">
        <f t="shared" si="20"/>
        <v>4</v>
      </c>
      <c r="E79">
        <f t="shared" si="21"/>
        <v>126</v>
      </c>
      <c r="F79">
        <f t="shared" ref="F79:F142" si="25">IF(OR(E79=20,E79=60,E79=100,E79=140,E79=180,E79=220),D79,IF(AND(F78=0,OR(E79=21,E79=61,E79=101,E79=121,E79=141,E79=181,E79=221)),D78,0))</f>
        <v>0</v>
      </c>
      <c r="G79">
        <f t="shared" si="22"/>
        <v>100</v>
      </c>
      <c r="H79">
        <f t="shared" si="23"/>
        <v>0</v>
      </c>
      <c r="K79">
        <v>0</v>
      </c>
      <c r="M79" t="str">
        <f t="shared" si="12"/>
        <v>addx -35</v>
      </c>
      <c r="N79">
        <v>1</v>
      </c>
      <c r="O79">
        <f t="shared" si="13"/>
        <v>124</v>
      </c>
      <c r="P79">
        <f t="shared" si="14"/>
        <v>39</v>
      </c>
      <c r="Q79" t="str">
        <f t="shared" si="15"/>
        <v>addx -35</v>
      </c>
      <c r="R79">
        <f t="shared" si="16"/>
        <v>1</v>
      </c>
      <c r="S79">
        <f t="shared" si="17"/>
        <v>125</v>
      </c>
      <c r="T79">
        <f t="shared" si="18"/>
        <v>4</v>
      </c>
    </row>
    <row r="80" spans="1:20" ht="17" x14ac:dyDescent="0.25">
      <c r="A80" s="2" t="s">
        <v>9</v>
      </c>
      <c r="B80" t="str">
        <f t="shared" si="24"/>
        <v>noop</v>
      </c>
      <c r="C80">
        <f t="shared" si="19"/>
        <v>0</v>
      </c>
      <c r="D80">
        <f t="shared" si="20"/>
        <v>4</v>
      </c>
      <c r="E80">
        <f t="shared" si="21"/>
        <v>127</v>
      </c>
      <c r="F80">
        <f t="shared" si="25"/>
        <v>0</v>
      </c>
      <c r="G80">
        <f t="shared" si="22"/>
        <v>100</v>
      </c>
      <c r="H80">
        <f t="shared" si="23"/>
        <v>0</v>
      </c>
      <c r="K80">
        <v>0</v>
      </c>
      <c r="M80" t="str">
        <f t="shared" si="12"/>
        <v>noop</v>
      </c>
      <c r="N80">
        <v>1</v>
      </c>
      <c r="O80">
        <f t="shared" si="13"/>
        <v>126</v>
      </c>
      <c r="P80">
        <f t="shared" si="14"/>
        <v>4</v>
      </c>
      <c r="Q80" t="str">
        <f t="shared" si="15"/>
        <v>noop</v>
      </c>
      <c r="R80">
        <f t="shared" si="16"/>
        <v>0</v>
      </c>
      <c r="S80">
        <f t="shared" si="17"/>
        <v>126</v>
      </c>
      <c r="T80">
        <f t="shared" si="18"/>
        <v>4</v>
      </c>
    </row>
    <row r="81" spans="1:20" ht="17" x14ac:dyDescent="0.25">
      <c r="A81" s="2" t="s">
        <v>28</v>
      </c>
      <c r="B81" t="str">
        <f t="shared" si="24"/>
        <v>addx</v>
      </c>
      <c r="C81">
        <f t="shared" si="19"/>
        <v>26</v>
      </c>
      <c r="D81">
        <f t="shared" si="20"/>
        <v>30</v>
      </c>
      <c r="E81">
        <f t="shared" si="21"/>
        <v>129</v>
      </c>
      <c r="F81">
        <f t="shared" si="25"/>
        <v>0</v>
      </c>
      <c r="G81">
        <f t="shared" si="22"/>
        <v>100</v>
      </c>
      <c r="H81">
        <f t="shared" si="23"/>
        <v>0</v>
      </c>
      <c r="K81">
        <v>0</v>
      </c>
      <c r="M81" t="str">
        <f t="shared" si="12"/>
        <v>addx 26</v>
      </c>
      <c r="N81">
        <v>1</v>
      </c>
      <c r="O81">
        <f t="shared" si="13"/>
        <v>127</v>
      </c>
      <c r="P81">
        <f t="shared" si="14"/>
        <v>4</v>
      </c>
      <c r="Q81" t="str">
        <f t="shared" si="15"/>
        <v>addx 26</v>
      </c>
      <c r="R81">
        <f t="shared" si="16"/>
        <v>1</v>
      </c>
      <c r="S81">
        <f t="shared" si="17"/>
        <v>128</v>
      </c>
      <c r="T81">
        <f t="shared" si="18"/>
        <v>30</v>
      </c>
    </row>
    <row r="82" spans="1:20" ht="17" x14ac:dyDescent="0.25">
      <c r="A82" s="2" t="s">
        <v>33</v>
      </c>
      <c r="B82" t="str">
        <f t="shared" si="24"/>
        <v>addx</v>
      </c>
      <c r="C82">
        <f t="shared" si="19"/>
        <v>-21</v>
      </c>
      <c r="D82">
        <f t="shared" si="20"/>
        <v>9</v>
      </c>
      <c r="E82">
        <f t="shared" si="21"/>
        <v>131</v>
      </c>
      <c r="F82">
        <f t="shared" si="25"/>
        <v>0</v>
      </c>
      <c r="G82">
        <f t="shared" si="22"/>
        <v>100</v>
      </c>
      <c r="H82">
        <f t="shared" si="23"/>
        <v>0</v>
      </c>
      <c r="K82">
        <v>0</v>
      </c>
      <c r="M82" t="str">
        <f t="shared" si="12"/>
        <v>addx -21</v>
      </c>
      <c r="N82">
        <v>1</v>
      </c>
      <c r="O82">
        <f t="shared" si="13"/>
        <v>129</v>
      </c>
      <c r="P82">
        <f t="shared" si="14"/>
        <v>30</v>
      </c>
      <c r="Q82" t="str">
        <f t="shared" si="15"/>
        <v>addx -21</v>
      </c>
      <c r="R82">
        <f t="shared" si="16"/>
        <v>1</v>
      </c>
      <c r="S82">
        <f t="shared" si="17"/>
        <v>130</v>
      </c>
      <c r="T82">
        <f t="shared" si="18"/>
        <v>9</v>
      </c>
    </row>
    <row r="83" spans="1:20" ht="17" x14ac:dyDescent="0.25">
      <c r="A83" s="2" t="s">
        <v>4</v>
      </c>
      <c r="B83" t="str">
        <f t="shared" si="24"/>
        <v>addx</v>
      </c>
      <c r="C83">
        <f t="shared" si="19"/>
        <v>5</v>
      </c>
      <c r="D83">
        <f t="shared" si="20"/>
        <v>14</v>
      </c>
      <c r="E83">
        <f t="shared" si="21"/>
        <v>133</v>
      </c>
      <c r="F83">
        <f t="shared" si="25"/>
        <v>0</v>
      </c>
      <c r="G83">
        <f t="shared" si="22"/>
        <v>100</v>
      </c>
      <c r="H83">
        <f t="shared" si="23"/>
        <v>0</v>
      </c>
      <c r="K83">
        <v>0</v>
      </c>
      <c r="M83" t="str">
        <f t="shared" si="12"/>
        <v>addx 5</v>
      </c>
      <c r="N83">
        <v>1</v>
      </c>
      <c r="O83">
        <f t="shared" si="13"/>
        <v>131</v>
      </c>
      <c r="P83">
        <f t="shared" si="14"/>
        <v>9</v>
      </c>
      <c r="Q83" t="str">
        <f t="shared" si="15"/>
        <v>addx 5</v>
      </c>
      <c r="R83">
        <f t="shared" si="16"/>
        <v>1</v>
      </c>
      <c r="S83">
        <f t="shared" si="17"/>
        <v>132</v>
      </c>
      <c r="T83">
        <f t="shared" si="18"/>
        <v>14</v>
      </c>
    </row>
    <row r="84" spans="1:20" ht="17" x14ac:dyDescent="0.25">
      <c r="A84" s="2" t="s">
        <v>21</v>
      </c>
      <c r="B84" t="str">
        <f t="shared" si="24"/>
        <v>addx</v>
      </c>
      <c r="C84">
        <f t="shared" si="19"/>
        <v>2</v>
      </c>
      <c r="D84">
        <f t="shared" si="20"/>
        <v>16</v>
      </c>
      <c r="E84">
        <f t="shared" si="21"/>
        <v>135</v>
      </c>
      <c r="F84">
        <f t="shared" si="25"/>
        <v>0</v>
      </c>
      <c r="G84">
        <f t="shared" si="22"/>
        <v>100</v>
      </c>
      <c r="H84">
        <f t="shared" si="23"/>
        <v>0</v>
      </c>
      <c r="K84">
        <v>0</v>
      </c>
      <c r="M84" t="str">
        <f t="shared" si="12"/>
        <v>addx 2</v>
      </c>
      <c r="N84">
        <v>1</v>
      </c>
      <c r="O84">
        <f t="shared" si="13"/>
        <v>133</v>
      </c>
      <c r="P84">
        <f t="shared" si="14"/>
        <v>14</v>
      </c>
      <c r="Q84" t="str">
        <f t="shared" si="15"/>
        <v>addx 2</v>
      </c>
      <c r="R84">
        <f t="shared" si="16"/>
        <v>1</v>
      </c>
      <c r="S84">
        <f t="shared" si="17"/>
        <v>134</v>
      </c>
      <c r="T84">
        <f t="shared" si="18"/>
        <v>16</v>
      </c>
    </row>
    <row r="85" spans="1:20" ht="17" x14ac:dyDescent="0.25">
      <c r="A85" s="2" t="s">
        <v>21</v>
      </c>
      <c r="B85" t="str">
        <f t="shared" si="24"/>
        <v>addx</v>
      </c>
      <c r="C85">
        <f t="shared" si="19"/>
        <v>2</v>
      </c>
      <c r="D85">
        <f t="shared" si="20"/>
        <v>18</v>
      </c>
      <c r="E85">
        <f t="shared" si="21"/>
        <v>137</v>
      </c>
      <c r="F85">
        <f t="shared" si="25"/>
        <v>0</v>
      </c>
      <c r="G85">
        <f t="shared" si="22"/>
        <v>100</v>
      </c>
      <c r="H85">
        <f t="shared" si="23"/>
        <v>0</v>
      </c>
      <c r="K85">
        <v>0</v>
      </c>
      <c r="M85" t="str">
        <f t="shared" si="12"/>
        <v>addx 2</v>
      </c>
      <c r="N85">
        <v>1</v>
      </c>
      <c r="O85">
        <f t="shared" si="13"/>
        <v>135</v>
      </c>
      <c r="P85">
        <f t="shared" si="14"/>
        <v>16</v>
      </c>
      <c r="Q85" t="str">
        <f t="shared" si="15"/>
        <v>addx 2</v>
      </c>
      <c r="R85">
        <f t="shared" si="16"/>
        <v>1</v>
      </c>
      <c r="S85">
        <f t="shared" si="17"/>
        <v>136</v>
      </c>
      <c r="T85">
        <f t="shared" si="18"/>
        <v>18</v>
      </c>
    </row>
    <row r="86" spans="1:20" ht="17" x14ac:dyDescent="0.25">
      <c r="A86" s="2" t="s">
        <v>9</v>
      </c>
      <c r="B86" t="str">
        <f t="shared" si="24"/>
        <v>noop</v>
      </c>
      <c r="C86">
        <f t="shared" si="19"/>
        <v>0</v>
      </c>
      <c r="D86">
        <f t="shared" si="20"/>
        <v>18</v>
      </c>
      <c r="E86">
        <f t="shared" si="21"/>
        <v>138</v>
      </c>
      <c r="F86">
        <f t="shared" si="25"/>
        <v>0</v>
      </c>
      <c r="G86">
        <f t="shared" si="22"/>
        <v>140</v>
      </c>
      <c r="H86">
        <f t="shared" si="23"/>
        <v>0</v>
      </c>
      <c r="K86">
        <v>0</v>
      </c>
      <c r="M86" t="str">
        <f t="shared" si="12"/>
        <v>noop</v>
      </c>
      <c r="N86">
        <v>1</v>
      </c>
      <c r="O86">
        <f t="shared" si="13"/>
        <v>137</v>
      </c>
      <c r="P86">
        <f t="shared" si="14"/>
        <v>18</v>
      </c>
      <c r="Q86" t="str">
        <f t="shared" si="15"/>
        <v>noop</v>
      </c>
      <c r="R86">
        <f t="shared" si="16"/>
        <v>0</v>
      </c>
      <c r="S86">
        <f t="shared" si="17"/>
        <v>137</v>
      </c>
      <c r="T86">
        <f t="shared" si="18"/>
        <v>18</v>
      </c>
    </row>
    <row r="87" spans="1:20" ht="17" x14ac:dyDescent="0.25">
      <c r="A87" s="2" t="s">
        <v>27</v>
      </c>
      <c r="B87" t="str">
        <f t="shared" si="24"/>
        <v>addx</v>
      </c>
      <c r="C87">
        <f t="shared" si="19"/>
        <v>3</v>
      </c>
      <c r="D87">
        <f t="shared" si="20"/>
        <v>21</v>
      </c>
      <c r="E87">
        <f t="shared" si="21"/>
        <v>140</v>
      </c>
      <c r="F87">
        <f t="shared" si="25"/>
        <v>21</v>
      </c>
      <c r="G87">
        <f t="shared" si="22"/>
        <v>140</v>
      </c>
      <c r="H87">
        <f t="shared" si="23"/>
        <v>2940</v>
      </c>
      <c r="K87">
        <v>0</v>
      </c>
      <c r="M87" t="str">
        <f t="shared" si="12"/>
        <v>addx 3</v>
      </c>
      <c r="N87">
        <v>1</v>
      </c>
      <c r="O87">
        <f t="shared" si="13"/>
        <v>138</v>
      </c>
      <c r="P87">
        <f t="shared" si="14"/>
        <v>18</v>
      </c>
      <c r="Q87" t="str">
        <f t="shared" si="15"/>
        <v>addx 3</v>
      </c>
      <c r="R87">
        <f t="shared" si="16"/>
        <v>1</v>
      </c>
      <c r="S87">
        <f t="shared" si="17"/>
        <v>139</v>
      </c>
      <c r="T87">
        <f t="shared" si="18"/>
        <v>21</v>
      </c>
    </row>
    <row r="88" spans="1:20" ht="17" x14ac:dyDescent="0.25">
      <c r="A88" s="2" t="s">
        <v>30</v>
      </c>
      <c r="B88" t="str">
        <f t="shared" si="24"/>
        <v>addx</v>
      </c>
      <c r="C88">
        <f t="shared" si="19"/>
        <v>12</v>
      </c>
      <c r="D88">
        <f t="shared" si="20"/>
        <v>33</v>
      </c>
      <c r="E88">
        <f t="shared" si="21"/>
        <v>142</v>
      </c>
      <c r="F88">
        <f t="shared" si="25"/>
        <v>0</v>
      </c>
      <c r="G88">
        <f t="shared" si="22"/>
        <v>140</v>
      </c>
      <c r="H88">
        <f t="shared" si="23"/>
        <v>0</v>
      </c>
      <c r="K88">
        <v>0</v>
      </c>
      <c r="M88" t="str">
        <f t="shared" si="12"/>
        <v>addx 12</v>
      </c>
      <c r="N88">
        <v>1</v>
      </c>
      <c r="O88">
        <f t="shared" si="13"/>
        <v>140</v>
      </c>
      <c r="P88">
        <f t="shared" si="14"/>
        <v>21</v>
      </c>
      <c r="Q88" t="str">
        <f t="shared" si="15"/>
        <v>addx 12</v>
      </c>
      <c r="R88">
        <f t="shared" si="16"/>
        <v>1</v>
      </c>
      <c r="S88">
        <f t="shared" si="17"/>
        <v>141</v>
      </c>
      <c r="T88">
        <f t="shared" si="18"/>
        <v>33</v>
      </c>
    </row>
    <row r="89" spans="1:20" ht="17" x14ac:dyDescent="0.25">
      <c r="A89" s="2" t="s">
        <v>46</v>
      </c>
      <c r="B89" t="str">
        <f t="shared" si="24"/>
        <v>addx</v>
      </c>
      <c r="C89">
        <f t="shared" si="19"/>
        <v>-7</v>
      </c>
      <c r="D89">
        <f t="shared" si="20"/>
        <v>26</v>
      </c>
      <c r="E89">
        <f t="shared" si="21"/>
        <v>144</v>
      </c>
      <c r="F89">
        <f t="shared" si="25"/>
        <v>0</v>
      </c>
      <c r="G89">
        <f t="shared" si="22"/>
        <v>140</v>
      </c>
      <c r="H89">
        <f t="shared" si="23"/>
        <v>0</v>
      </c>
      <c r="K89">
        <v>0</v>
      </c>
      <c r="M89" t="str">
        <f t="shared" ref="M89:M149" si="26">A89</f>
        <v>addx -7</v>
      </c>
      <c r="N89">
        <v>1</v>
      </c>
      <c r="O89">
        <f t="shared" ref="O89:O149" si="27">S88+1</f>
        <v>142</v>
      </c>
      <c r="P89">
        <f t="shared" ref="P89:P149" si="28">T88</f>
        <v>33</v>
      </c>
      <c r="Q89" t="str">
        <f t="shared" ref="Q89:Q149" si="29">A89</f>
        <v>addx -7</v>
      </c>
      <c r="R89">
        <f t="shared" ref="R89:R149" si="30">IF(B89="addx",1,0)</f>
        <v>1</v>
      </c>
      <c r="S89">
        <f t="shared" ref="S89:S149" si="31">R89+O89</f>
        <v>143</v>
      </c>
      <c r="T89">
        <f t="shared" ref="T89:T149" si="32">IF(B89="addx",P89+$C89,P89)</f>
        <v>26</v>
      </c>
    </row>
    <row r="90" spans="1:20" ht="17" x14ac:dyDescent="0.25">
      <c r="A90" s="2" t="s">
        <v>9</v>
      </c>
      <c r="B90" t="str">
        <f t="shared" si="24"/>
        <v>noop</v>
      </c>
      <c r="C90">
        <f t="shared" si="19"/>
        <v>0</v>
      </c>
      <c r="D90">
        <f t="shared" si="20"/>
        <v>26</v>
      </c>
      <c r="E90">
        <f t="shared" si="21"/>
        <v>145</v>
      </c>
      <c r="F90">
        <f t="shared" si="25"/>
        <v>0</v>
      </c>
      <c r="G90">
        <f t="shared" si="22"/>
        <v>140</v>
      </c>
      <c r="H90">
        <f t="shared" si="23"/>
        <v>0</v>
      </c>
      <c r="K90">
        <v>0</v>
      </c>
      <c r="M90" t="str">
        <f t="shared" si="26"/>
        <v>noop</v>
      </c>
      <c r="N90">
        <v>1</v>
      </c>
      <c r="O90">
        <f t="shared" si="27"/>
        <v>144</v>
      </c>
      <c r="P90">
        <f t="shared" si="28"/>
        <v>26</v>
      </c>
      <c r="Q90" t="str">
        <f t="shared" si="29"/>
        <v>noop</v>
      </c>
      <c r="R90">
        <f t="shared" si="30"/>
        <v>0</v>
      </c>
      <c r="S90">
        <f t="shared" si="31"/>
        <v>144</v>
      </c>
      <c r="T90">
        <f t="shared" si="32"/>
        <v>26</v>
      </c>
    </row>
    <row r="91" spans="1:20" ht="17" x14ac:dyDescent="0.25">
      <c r="A91" s="2" t="s">
        <v>9</v>
      </c>
      <c r="B91" t="str">
        <f t="shared" si="24"/>
        <v>noop</v>
      </c>
      <c r="C91">
        <f t="shared" si="19"/>
        <v>0</v>
      </c>
      <c r="D91">
        <f t="shared" si="20"/>
        <v>26</v>
      </c>
      <c r="E91">
        <f t="shared" si="21"/>
        <v>146</v>
      </c>
      <c r="F91">
        <f t="shared" si="25"/>
        <v>0</v>
      </c>
      <c r="G91">
        <f t="shared" si="22"/>
        <v>140</v>
      </c>
      <c r="H91">
        <f t="shared" si="23"/>
        <v>0</v>
      </c>
      <c r="K91">
        <v>0</v>
      </c>
      <c r="M91" t="str">
        <f t="shared" si="26"/>
        <v>noop</v>
      </c>
      <c r="N91">
        <v>1</v>
      </c>
      <c r="O91">
        <f t="shared" si="27"/>
        <v>145</v>
      </c>
      <c r="P91">
        <f t="shared" si="28"/>
        <v>26</v>
      </c>
      <c r="Q91" t="str">
        <f t="shared" si="29"/>
        <v>noop</v>
      </c>
      <c r="R91">
        <f t="shared" si="30"/>
        <v>0</v>
      </c>
      <c r="S91">
        <f t="shared" si="31"/>
        <v>145</v>
      </c>
      <c r="T91">
        <f t="shared" si="32"/>
        <v>26</v>
      </c>
    </row>
    <row r="92" spans="1:20" ht="17" x14ac:dyDescent="0.25">
      <c r="A92" s="2" t="s">
        <v>9</v>
      </c>
      <c r="B92" t="str">
        <f t="shared" si="24"/>
        <v>noop</v>
      </c>
      <c r="C92">
        <f t="shared" si="19"/>
        <v>0</v>
      </c>
      <c r="D92">
        <f t="shared" si="20"/>
        <v>26</v>
      </c>
      <c r="E92">
        <f t="shared" si="21"/>
        <v>147</v>
      </c>
      <c r="F92">
        <f t="shared" si="25"/>
        <v>0</v>
      </c>
      <c r="G92">
        <f t="shared" si="22"/>
        <v>140</v>
      </c>
      <c r="H92">
        <f t="shared" si="23"/>
        <v>0</v>
      </c>
      <c r="K92">
        <v>0</v>
      </c>
      <c r="M92" t="str">
        <f t="shared" si="26"/>
        <v>noop</v>
      </c>
      <c r="N92">
        <v>1</v>
      </c>
      <c r="O92">
        <f t="shared" si="27"/>
        <v>146</v>
      </c>
      <c r="P92">
        <f t="shared" si="28"/>
        <v>26</v>
      </c>
      <c r="Q92" t="str">
        <f t="shared" si="29"/>
        <v>noop</v>
      </c>
      <c r="R92">
        <f t="shared" si="30"/>
        <v>0</v>
      </c>
      <c r="S92">
        <f t="shared" si="31"/>
        <v>146</v>
      </c>
      <c r="T92">
        <f t="shared" si="32"/>
        <v>26</v>
      </c>
    </row>
    <row r="93" spans="1:20" ht="17" x14ac:dyDescent="0.25">
      <c r="A93" s="2" t="s">
        <v>9</v>
      </c>
      <c r="B93" t="str">
        <f t="shared" si="24"/>
        <v>noop</v>
      </c>
      <c r="C93">
        <f t="shared" si="19"/>
        <v>0</v>
      </c>
      <c r="D93">
        <f t="shared" si="20"/>
        <v>26</v>
      </c>
      <c r="E93">
        <f t="shared" si="21"/>
        <v>148</v>
      </c>
      <c r="F93">
        <f t="shared" si="25"/>
        <v>0</v>
      </c>
      <c r="G93">
        <f t="shared" si="22"/>
        <v>140</v>
      </c>
      <c r="H93">
        <f t="shared" si="23"/>
        <v>0</v>
      </c>
      <c r="K93">
        <v>0</v>
      </c>
      <c r="M93" t="str">
        <f t="shared" si="26"/>
        <v>noop</v>
      </c>
      <c r="N93">
        <v>1</v>
      </c>
      <c r="O93">
        <f t="shared" si="27"/>
        <v>147</v>
      </c>
      <c r="P93">
        <f t="shared" si="28"/>
        <v>26</v>
      </c>
      <c r="Q93" t="str">
        <f t="shared" si="29"/>
        <v>noop</v>
      </c>
      <c r="R93">
        <f t="shared" si="30"/>
        <v>0</v>
      </c>
      <c r="S93">
        <f t="shared" si="31"/>
        <v>147</v>
      </c>
      <c r="T93">
        <f t="shared" si="32"/>
        <v>26</v>
      </c>
    </row>
    <row r="94" spans="1:20" ht="17" x14ac:dyDescent="0.25">
      <c r="A94" s="2" t="s">
        <v>9</v>
      </c>
      <c r="B94" t="str">
        <f t="shared" si="24"/>
        <v>noop</v>
      </c>
      <c r="C94">
        <f t="shared" si="19"/>
        <v>0</v>
      </c>
      <c r="D94">
        <f t="shared" si="20"/>
        <v>26</v>
      </c>
      <c r="E94">
        <f t="shared" si="21"/>
        <v>149</v>
      </c>
      <c r="F94">
        <f t="shared" si="25"/>
        <v>0</v>
      </c>
      <c r="G94">
        <f t="shared" si="22"/>
        <v>140</v>
      </c>
      <c r="H94">
        <f t="shared" si="23"/>
        <v>0</v>
      </c>
      <c r="K94">
        <v>0</v>
      </c>
      <c r="M94" t="str">
        <f t="shared" si="26"/>
        <v>noop</v>
      </c>
      <c r="N94">
        <v>1</v>
      </c>
      <c r="O94">
        <f t="shared" si="27"/>
        <v>148</v>
      </c>
      <c r="P94">
        <f t="shared" si="28"/>
        <v>26</v>
      </c>
      <c r="Q94" t="str">
        <f t="shared" si="29"/>
        <v>noop</v>
      </c>
      <c r="R94">
        <f t="shared" si="30"/>
        <v>0</v>
      </c>
      <c r="S94">
        <f t="shared" si="31"/>
        <v>148</v>
      </c>
      <c r="T94">
        <f t="shared" si="32"/>
        <v>26</v>
      </c>
    </row>
    <row r="95" spans="1:20" ht="17" x14ac:dyDescent="0.25">
      <c r="A95" s="2" t="s">
        <v>4</v>
      </c>
      <c r="B95" t="str">
        <f t="shared" si="24"/>
        <v>addx</v>
      </c>
      <c r="C95">
        <f t="shared" si="19"/>
        <v>5</v>
      </c>
      <c r="D95">
        <f t="shared" si="20"/>
        <v>31</v>
      </c>
      <c r="E95">
        <f t="shared" si="21"/>
        <v>151</v>
      </c>
      <c r="F95">
        <f t="shared" si="25"/>
        <v>0</v>
      </c>
      <c r="G95">
        <f t="shared" si="22"/>
        <v>140</v>
      </c>
      <c r="H95">
        <f t="shared" si="23"/>
        <v>0</v>
      </c>
      <c r="K95">
        <v>0</v>
      </c>
      <c r="M95" t="str">
        <f t="shared" si="26"/>
        <v>addx 5</v>
      </c>
      <c r="N95">
        <v>1</v>
      </c>
      <c r="O95">
        <f t="shared" si="27"/>
        <v>149</v>
      </c>
      <c r="P95">
        <f t="shared" si="28"/>
        <v>26</v>
      </c>
      <c r="Q95" t="str">
        <f t="shared" si="29"/>
        <v>addx 5</v>
      </c>
      <c r="R95">
        <f t="shared" si="30"/>
        <v>1</v>
      </c>
      <c r="S95">
        <f t="shared" si="31"/>
        <v>150</v>
      </c>
      <c r="T95">
        <f t="shared" si="32"/>
        <v>31</v>
      </c>
    </row>
    <row r="96" spans="1:20" ht="17" x14ac:dyDescent="0.25">
      <c r="A96" s="2" t="s">
        <v>21</v>
      </c>
      <c r="B96" t="str">
        <f t="shared" si="24"/>
        <v>addx</v>
      </c>
      <c r="C96">
        <f t="shared" si="19"/>
        <v>2</v>
      </c>
      <c r="D96">
        <f t="shared" si="20"/>
        <v>33</v>
      </c>
      <c r="E96">
        <f t="shared" si="21"/>
        <v>153</v>
      </c>
      <c r="F96">
        <f t="shared" si="25"/>
        <v>0</v>
      </c>
      <c r="G96">
        <f t="shared" si="22"/>
        <v>140</v>
      </c>
      <c r="H96">
        <f t="shared" si="23"/>
        <v>0</v>
      </c>
      <c r="K96">
        <v>0</v>
      </c>
      <c r="M96" t="str">
        <f t="shared" si="26"/>
        <v>addx 2</v>
      </c>
      <c r="N96">
        <v>1</v>
      </c>
      <c r="O96">
        <f t="shared" si="27"/>
        <v>151</v>
      </c>
      <c r="P96">
        <f t="shared" si="28"/>
        <v>31</v>
      </c>
      <c r="Q96" t="str">
        <f t="shared" si="29"/>
        <v>addx 2</v>
      </c>
      <c r="R96">
        <f t="shared" si="30"/>
        <v>1</v>
      </c>
      <c r="S96">
        <f t="shared" si="31"/>
        <v>152</v>
      </c>
      <c r="T96">
        <f t="shared" si="32"/>
        <v>33</v>
      </c>
    </row>
    <row r="97" spans="1:20" ht="17" x14ac:dyDescent="0.25">
      <c r="A97" s="2" t="s">
        <v>27</v>
      </c>
      <c r="B97" t="str">
        <f t="shared" si="24"/>
        <v>addx</v>
      </c>
      <c r="C97">
        <f t="shared" si="19"/>
        <v>3</v>
      </c>
      <c r="D97">
        <f t="shared" si="20"/>
        <v>36</v>
      </c>
      <c r="E97">
        <f t="shared" si="21"/>
        <v>155</v>
      </c>
      <c r="F97">
        <f t="shared" si="25"/>
        <v>0</v>
      </c>
      <c r="G97">
        <f t="shared" si="22"/>
        <v>140</v>
      </c>
      <c r="H97">
        <f t="shared" si="23"/>
        <v>0</v>
      </c>
      <c r="K97">
        <v>0</v>
      </c>
      <c r="M97" t="str">
        <f t="shared" si="26"/>
        <v>addx 3</v>
      </c>
      <c r="N97">
        <v>1</v>
      </c>
      <c r="O97">
        <f t="shared" si="27"/>
        <v>153</v>
      </c>
      <c r="P97">
        <f t="shared" si="28"/>
        <v>33</v>
      </c>
      <c r="Q97" t="str">
        <f t="shared" si="29"/>
        <v>addx 3</v>
      </c>
      <c r="R97">
        <f t="shared" si="30"/>
        <v>1</v>
      </c>
      <c r="S97">
        <f t="shared" si="31"/>
        <v>154</v>
      </c>
      <c r="T97">
        <f t="shared" si="32"/>
        <v>36</v>
      </c>
    </row>
    <row r="98" spans="1:20" ht="17" x14ac:dyDescent="0.25">
      <c r="A98" s="2" t="s">
        <v>9</v>
      </c>
      <c r="B98" t="str">
        <f t="shared" si="24"/>
        <v>noop</v>
      </c>
      <c r="C98">
        <f t="shared" si="19"/>
        <v>0</v>
      </c>
      <c r="D98">
        <f t="shared" si="20"/>
        <v>36</v>
      </c>
      <c r="E98">
        <f t="shared" si="21"/>
        <v>156</v>
      </c>
      <c r="F98">
        <f t="shared" si="25"/>
        <v>0</v>
      </c>
      <c r="G98">
        <f t="shared" si="22"/>
        <v>140</v>
      </c>
      <c r="H98">
        <f t="shared" si="23"/>
        <v>0</v>
      </c>
      <c r="K98">
        <v>0</v>
      </c>
      <c r="M98" t="str">
        <f t="shared" si="26"/>
        <v>noop</v>
      </c>
      <c r="N98">
        <v>1</v>
      </c>
      <c r="O98">
        <f t="shared" si="27"/>
        <v>155</v>
      </c>
      <c r="P98">
        <f t="shared" si="28"/>
        <v>36</v>
      </c>
      <c r="Q98" t="str">
        <f t="shared" si="29"/>
        <v>noop</v>
      </c>
      <c r="R98">
        <f t="shared" si="30"/>
        <v>0</v>
      </c>
      <c r="S98">
        <f t="shared" si="31"/>
        <v>155</v>
      </c>
      <c r="T98">
        <f t="shared" si="32"/>
        <v>36</v>
      </c>
    </row>
    <row r="99" spans="1:20" ht="17" x14ac:dyDescent="0.25">
      <c r="A99" s="2" t="s">
        <v>9</v>
      </c>
      <c r="B99" t="str">
        <f t="shared" si="24"/>
        <v>noop</v>
      </c>
      <c r="C99">
        <f t="shared" si="19"/>
        <v>0</v>
      </c>
      <c r="D99">
        <f t="shared" si="20"/>
        <v>36</v>
      </c>
      <c r="E99">
        <f t="shared" si="21"/>
        <v>157</v>
      </c>
      <c r="F99">
        <f t="shared" si="25"/>
        <v>0</v>
      </c>
      <c r="G99">
        <f t="shared" si="22"/>
        <v>140</v>
      </c>
      <c r="H99">
        <f t="shared" si="23"/>
        <v>0</v>
      </c>
      <c r="K99">
        <v>0</v>
      </c>
      <c r="M99" t="str">
        <f t="shared" si="26"/>
        <v>noop</v>
      </c>
      <c r="N99">
        <v>1</v>
      </c>
      <c r="O99">
        <f t="shared" si="27"/>
        <v>156</v>
      </c>
      <c r="P99">
        <f t="shared" si="28"/>
        <v>36</v>
      </c>
      <c r="Q99" t="str">
        <f t="shared" si="29"/>
        <v>noop</v>
      </c>
      <c r="R99">
        <f t="shared" si="30"/>
        <v>0</v>
      </c>
      <c r="S99">
        <f t="shared" si="31"/>
        <v>156</v>
      </c>
      <c r="T99">
        <f t="shared" si="32"/>
        <v>36</v>
      </c>
    </row>
    <row r="100" spans="1:20" ht="17" x14ac:dyDescent="0.25">
      <c r="A100" s="2" t="s">
        <v>9</v>
      </c>
      <c r="B100" t="str">
        <f t="shared" si="24"/>
        <v>noop</v>
      </c>
      <c r="C100">
        <f t="shared" si="19"/>
        <v>0</v>
      </c>
      <c r="D100">
        <f t="shared" si="20"/>
        <v>36</v>
      </c>
      <c r="E100">
        <f t="shared" si="21"/>
        <v>158</v>
      </c>
      <c r="F100">
        <f t="shared" si="25"/>
        <v>0</v>
      </c>
      <c r="G100">
        <f t="shared" si="22"/>
        <v>140</v>
      </c>
      <c r="H100">
        <f t="shared" si="23"/>
        <v>0</v>
      </c>
      <c r="K100">
        <v>0</v>
      </c>
      <c r="M100" t="str">
        <f t="shared" si="26"/>
        <v>noop</v>
      </c>
      <c r="N100">
        <v>1</v>
      </c>
      <c r="O100">
        <f t="shared" si="27"/>
        <v>157</v>
      </c>
      <c r="P100">
        <f t="shared" si="28"/>
        <v>36</v>
      </c>
      <c r="Q100" t="str">
        <f t="shared" si="29"/>
        <v>noop</v>
      </c>
      <c r="R100">
        <f t="shared" si="30"/>
        <v>0</v>
      </c>
      <c r="S100">
        <f t="shared" si="31"/>
        <v>157</v>
      </c>
      <c r="T100">
        <f t="shared" si="32"/>
        <v>36</v>
      </c>
    </row>
    <row r="101" spans="1:20" ht="17" x14ac:dyDescent="0.25">
      <c r="A101" s="2" t="s">
        <v>9</v>
      </c>
      <c r="B101" t="str">
        <f t="shared" si="24"/>
        <v>noop</v>
      </c>
      <c r="C101">
        <f t="shared" si="19"/>
        <v>0</v>
      </c>
      <c r="D101">
        <f t="shared" si="20"/>
        <v>36</v>
      </c>
      <c r="E101">
        <f t="shared" si="21"/>
        <v>159</v>
      </c>
      <c r="F101">
        <f t="shared" si="25"/>
        <v>0</v>
      </c>
      <c r="G101">
        <f t="shared" si="22"/>
        <v>140</v>
      </c>
      <c r="H101">
        <f t="shared" si="23"/>
        <v>0</v>
      </c>
      <c r="K101">
        <v>0</v>
      </c>
      <c r="M101" t="str">
        <f t="shared" si="26"/>
        <v>noop</v>
      </c>
      <c r="N101">
        <v>1</v>
      </c>
      <c r="O101">
        <f t="shared" si="27"/>
        <v>158</v>
      </c>
      <c r="P101">
        <f t="shared" si="28"/>
        <v>36</v>
      </c>
      <c r="Q101" t="str">
        <f t="shared" si="29"/>
        <v>noop</v>
      </c>
      <c r="R101">
        <f t="shared" si="30"/>
        <v>0</v>
      </c>
      <c r="S101">
        <f t="shared" si="31"/>
        <v>158</v>
      </c>
      <c r="T101">
        <f t="shared" si="32"/>
        <v>36</v>
      </c>
    </row>
    <row r="102" spans="1:20" ht="17" x14ac:dyDescent="0.25">
      <c r="A102" s="2" t="s">
        <v>32</v>
      </c>
      <c r="B102" t="str">
        <f t="shared" si="24"/>
        <v>addx</v>
      </c>
      <c r="C102">
        <f t="shared" si="19"/>
        <v>-37</v>
      </c>
      <c r="D102">
        <f t="shared" si="20"/>
        <v>-1</v>
      </c>
      <c r="E102">
        <f t="shared" si="21"/>
        <v>161</v>
      </c>
      <c r="F102">
        <f t="shared" si="25"/>
        <v>0</v>
      </c>
      <c r="G102">
        <f t="shared" si="22"/>
        <v>140</v>
      </c>
      <c r="H102">
        <f t="shared" si="23"/>
        <v>0</v>
      </c>
      <c r="K102">
        <v>0</v>
      </c>
      <c r="M102" t="str">
        <f t="shared" si="26"/>
        <v>addx -37</v>
      </c>
      <c r="N102">
        <v>1</v>
      </c>
      <c r="O102">
        <f t="shared" si="27"/>
        <v>159</v>
      </c>
      <c r="P102">
        <f t="shared" si="28"/>
        <v>36</v>
      </c>
      <c r="Q102" t="str">
        <f t="shared" si="29"/>
        <v>addx -37</v>
      </c>
      <c r="R102">
        <f t="shared" si="30"/>
        <v>1</v>
      </c>
      <c r="S102">
        <f t="shared" si="31"/>
        <v>160</v>
      </c>
      <c r="T102">
        <f t="shared" si="32"/>
        <v>-1</v>
      </c>
    </row>
    <row r="103" spans="1:20" ht="17" x14ac:dyDescent="0.25">
      <c r="A103" s="2" t="s">
        <v>15</v>
      </c>
      <c r="B103" t="str">
        <f t="shared" si="24"/>
        <v>addx</v>
      </c>
      <c r="C103">
        <f t="shared" si="19"/>
        <v>21</v>
      </c>
      <c r="D103">
        <f t="shared" si="20"/>
        <v>20</v>
      </c>
      <c r="E103">
        <f t="shared" si="21"/>
        <v>163</v>
      </c>
      <c r="F103">
        <f t="shared" si="25"/>
        <v>0</v>
      </c>
      <c r="G103">
        <f t="shared" si="22"/>
        <v>140</v>
      </c>
      <c r="H103">
        <f t="shared" si="23"/>
        <v>0</v>
      </c>
      <c r="K103">
        <v>0</v>
      </c>
      <c r="M103" t="str">
        <f t="shared" si="26"/>
        <v>addx 21</v>
      </c>
      <c r="N103">
        <v>1</v>
      </c>
      <c r="O103">
        <f t="shared" si="27"/>
        <v>161</v>
      </c>
      <c r="P103">
        <f t="shared" si="28"/>
        <v>-1</v>
      </c>
      <c r="Q103" t="str">
        <f t="shared" si="29"/>
        <v>addx 21</v>
      </c>
      <c r="R103">
        <f t="shared" si="30"/>
        <v>1</v>
      </c>
      <c r="S103">
        <f t="shared" si="31"/>
        <v>162</v>
      </c>
      <c r="T103">
        <f t="shared" si="32"/>
        <v>20</v>
      </c>
    </row>
    <row r="104" spans="1:20" ht="17" x14ac:dyDescent="0.25">
      <c r="A104" s="2" t="s">
        <v>47</v>
      </c>
      <c r="B104" t="str">
        <f t="shared" si="24"/>
        <v>addx</v>
      </c>
      <c r="C104">
        <f t="shared" si="19"/>
        <v>-14</v>
      </c>
      <c r="D104">
        <f t="shared" si="20"/>
        <v>6</v>
      </c>
      <c r="E104">
        <f t="shared" si="21"/>
        <v>165</v>
      </c>
      <c r="F104">
        <f t="shared" si="25"/>
        <v>0</v>
      </c>
      <c r="G104">
        <f t="shared" si="22"/>
        <v>140</v>
      </c>
      <c r="H104">
        <f t="shared" si="23"/>
        <v>0</v>
      </c>
      <c r="K104">
        <v>0</v>
      </c>
      <c r="M104" t="str">
        <f t="shared" si="26"/>
        <v>addx -14</v>
      </c>
      <c r="N104">
        <v>1</v>
      </c>
      <c r="O104">
        <f t="shared" si="27"/>
        <v>163</v>
      </c>
      <c r="P104">
        <f t="shared" si="28"/>
        <v>20</v>
      </c>
      <c r="Q104" t="str">
        <f t="shared" si="29"/>
        <v>addx -14</v>
      </c>
      <c r="R104">
        <f t="shared" si="30"/>
        <v>1</v>
      </c>
      <c r="S104">
        <f t="shared" si="31"/>
        <v>164</v>
      </c>
      <c r="T104">
        <f t="shared" si="32"/>
        <v>6</v>
      </c>
    </row>
    <row r="105" spans="1:20" ht="17" x14ac:dyDescent="0.25">
      <c r="A105" s="2" t="s">
        <v>14</v>
      </c>
      <c r="B105" t="str">
        <f t="shared" si="24"/>
        <v>addx</v>
      </c>
      <c r="C105">
        <f t="shared" si="19"/>
        <v>16</v>
      </c>
      <c r="D105">
        <f t="shared" si="20"/>
        <v>22</v>
      </c>
      <c r="E105">
        <f t="shared" si="21"/>
        <v>167</v>
      </c>
      <c r="F105">
        <f t="shared" si="25"/>
        <v>0</v>
      </c>
      <c r="G105">
        <f t="shared" si="22"/>
        <v>140</v>
      </c>
      <c r="H105">
        <f t="shared" si="23"/>
        <v>0</v>
      </c>
      <c r="K105">
        <v>0</v>
      </c>
      <c r="M105" t="str">
        <f t="shared" si="26"/>
        <v>addx 16</v>
      </c>
      <c r="N105">
        <v>1</v>
      </c>
      <c r="O105">
        <f t="shared" si="27"/>
        <v>165</v>
      </c>
      <c r="P105">
        <f t="shared" si="28"/>
        <v>6</v>
      </c>
      <c r="Q105" t="str">
        <f t="shared" si="29"/>
        <v>addx 16</v>
      </c>
      <c r="R105">
        <f t="shared" si="30"/>
        <v>1</v>
      </c>
      <c r="S105">
        <f t="shared" si="31"/>
        <v>166</v>
      </c>
      <c r="T105">
        <f t="shared" si="32"/>
        <v>22</v>
      </c>
    </row>
    <row r="106" spans="1:20" ht="17" x14ac:dyDescent="0.25">
      <c r="A106" s="2" t="s">
        <v>1</v>
      </c>
      <c r="B106" t="str">
        <f t="shared" si="24"/>
        <v>addx</v>
      </c>
      <c r="C106">
        <f t="shared" ref="C106:C149" si="33">IF(ISERROR(VALUE(_xlfn.TEXTAFTER(A106," "))),0,VALUE(_xlfn.TEXTAFTER(A106," ")))</f>
        <v>-11</v>
      </c>
      <c r="D106">
        <f t="shared" ref="D106:D149" si="34">D105+$C106</f>
        <v>11</v>
      </c>
      <c r="E106">
        <f t="shared" ref="E106:E149" si="35">E105+IF(B106="addx",2,1)</f>
        <v>169</v>
      </c>
      <c r="F106">
        <f t="shared" si="25"/>
        <v>0</v>
      </c>
      <c r="G106">
        <f t="shared" si="22"/>
        <v>140</v>
      </c>
      <c r="H106">
        <f t="shared" si="23"/>
        <v>0</v>
      </c>
      <c r="K106">
        <v>0</v>
      </c>
      <c r="M106" t="str">
        <f t="shared" si="26"/>
        <v>addx -11</v>
      </c>
      <c r="N106">
        <v>1</v>
      </c>
      <c r="O106">
        <f t="shared" si="27"/>
        <v>167</v>
      </c>
      <c r="P106">
        <f t="shared" si="28"/>
        <v>22</v>
      </c>
      <c r="Q106" t="str">
        <f t="shared" si="29"/>
        <v>addx -11</v>
      </c>
      <c r="R106">
        <f t="shared" si="30"/>
        <v>1</v>
      </c>
      <c r="S106">
        <f t="shared" si="31"/>
        <v>168</v>
      </c>
      <c r="T106">
        <f t="shared" si="32"/>
        <v>11</v>
      </c>
    </row>
    <row r="107" spans="1:20" ht="17" x14ac:dyDescent="0.25">
      <c r="A107" s="2" t="s">
        <v>9</v>
      </c>
      <c r="B107" t="str">
        <f t="shared" si="24"/>
        <v>noop</v>
      </c>
      <c r="C107">
        <f t="shared" si="33"/>
        <v>0</v>
      </c>
      <c r="D107">
        <f t="shared" si="34"/>
        <v>11</v>
      </c>
      <c r="E107">
        <f t="shared" si="35"/>
        <v>170</v>
      </c>
      <c r="F107">
        <f t="shared" si="25"/>
        <v>0</v>
      </c>
      <c r="G107">
        <f t="shared" si="22"/>
        <v>140</v>
      </c>
      <c r="H107">
        <f t="shared" si="23"/>
        <v>0</v>
      </c>
      <c r="K107">
        <v>0</v>
      </c>
      <c r="M107" t="str">
        <f t="shared" si="26"/>
        <v>noop</v>
      </c>
      <c r="N107">
        <v>1</v>
      </c>
      <c r="O107">
        <f t="shared" si="27"/>
        <v>169</v>
      </c>
      <c r="P107">
        <f t="shared" si="28"/>
        <v>11</v>
      </c>
      <c r="Q107" t="str">
        <f t="shared" si="29"/>
        <v>noop</v>
      </c>
      <c r="R107">
        <f t="shared" si="30"/>
        <v>0</v>
      </c>
      <c r="S107">
        <f t="shared" si="31"/>
        <v>169</v>
      </c>
      <c r="T107">
        <f t="shared" si="32"/>
        <v>11</v>
      </c>
    </row>
    <row r="108" spans="1:20" ht="17" x14ac:dyDescent="0.25">
      <c r="A108" s="2" t="s">
        <v>42</v>
      </c>
      <c r="B108" t="str">
        <f t="shared" si="24"/>
        <v>addx</v>
      </c>
      <c r="C108">
        <f t="shared" si="33"/>
        <v>-2</v>
      </c>
      <c r="D108">
        <f t="shared" si="34"/>
        <v>9</v>
      </c>
      <c r="E108">
        <f t="shared" si="35"/>
        <v>172</v>
      </c>
      <c r="F108">
        <f t="shared" si="25"/>
        <v>0</v>
      </c>
      <c r="G108">
        <f t="shared" si="22"/>
        <v>140</v>
      </c>
      <c r="H108">
        <f t="shared" si="23"/>
        <v>0</v>
      </c>
      <c r="K108">
        <v>0</v>
      </c>
      <c r="M108" t="str">
        <f t="shared" si="26"/>
        <v>addx -2</v>
      </c>
      <c r="N108">
        <v>1</v>
      </c>
      <c r="O108">
        <f t="shared" si="27"/>
        <v>170</v>
      </c>
      <c r="P108">
        <f t="shared" si="28"/>
        <v>11</v>
      </c>
      <c r="Q108" t="str">
        <f t="shared" si="29"/>
        <v>addx -2</v>
      </c>
      <c r="R108">
        <f t="shared" si="30"/>
        <v>1</v>
      </c>
      <c r="S108">
        <f t="shared" si="31"/>
        <v>171</v>
      </c>
      <c r="T108">
        <f t="shared" si="32"/>
        <v>9</v>
      </c>
    </row>
    <row r="109" spans="1:20" ht="17" x14ac:dyDescent="0.25">
      <c r="A109" s="2" t="s">
        <v>27</v>
      </c>
      <c r="B109" t="str">
        <f t="shared" si="24"/>
        <v>addx</v>
      </c>
      <c r="C109">
        <f t="shared" si="33"/>
        <v>3</v>
      </c>
      <c r="D109">
        <f t="shared" si="34"/>
        <v>12</v>
      </c>
      <c r="E109">
        <f t="shared" si="35"/>
        <v>174</v>
      </c>
      <c r="F109">
        <f t="shared" si="25"/>
        <v>0</v>
      </c>
      <c r="G109">
        <f t="shared" si="22"/>
        <v>140</v>
      </c>
      <c r="H109">
        <f t="shared" si="23"/>
        <v>0</v>
      </c>
      <c r="K109">
        <v>0</v>
      </c>
      <c r="M109" t="str">
        <f t="shared" si="26"/>
        <v>addx 3</v>
      </c>
      <c r="N109">
        <v>1</v>
      </c>
      <c r="O109">
        <f t="shared" si="27"/>
        <v>172</v>
      </c>
      <c r="P109">
        <f t="shared" si="28"/>
        <v>9</v>
      </c>
      <c r="Q109" t="str">
        <f t="shared" si="29"/>
        <v>addx 3</v>
      </c>
      <c r="R109">
        <f t="shared" si="30"/>
        <v>1</v>
      </c>
      <c r="S109">
        <f t="shared" si="31"/>
        <v>173</v>
      </c>
      <c r="T109">
        <f t="shared" si="32"/>
        <v>12</v>
      </c>
    </row>
    <row r="110" spans="1:20" ht="17" x14ac:dyDescent="0.25">
      <c r="A110" s="2" t="s">
        <v>21</v>
      </c>
      <c r="B110" t="str">
        <f t="shared" si="24"/>
        <v>addx</v>
      </c>
      <c r="C110">
        <f t="shared" si="33"/>
        <v>2</v>
      </c>
      <c r="D110">
        <f t="shared" si="34"/>
        <v>14</v>
      </c>
      <c r="E110">
        <f t="shared" si="35"/>
        <v>176</v>
      </c>
      <c r="F110">
        <f t="shared" si="25"/>
        <v>0</v>
      </c>
      <c r="G110">
        <f t="shared" si="22"/>
        <v>140</v>
      </c>
      <c r="H110">
        <f t="shared" si="23"/>
        <v>0</v>
      </c>
      <c r="K110">
        <v>0</v>
      </c>
      <c r="M110" t="str">
        <f t="shared" si="26"/>
        <v>addx 2</v>
      </c>
      <c r="N110">
        <v>1</v>
      </c>
      <c r="O110">
        <f t="shared" si="27"/>
        <v>174</v>
      </c>
      <c r="P110">
        <f t="shared" si="28"/>
        <v>12</v>
      </c>
      <c r="Q110" t="str">
        <f t="shared" si="29"/>
        <v>addx 2</v>
      </c>
      <c r="R110">
        <f t="shared" si="30"/>
        <v>1</v>
      </c>
      <c r="S110">
        <f t="shared" si="31"/>
        <v>175</v>
      </c>
      <c r="T110">
        <f t="shared" si="32"/>
        <v>14</v>
      </c>
    </row>
    <row r="111" spans="1:20" ht="17" x14ac:dyDescent="0.25">
      <c r="A111" s="2" t="s">
        <v>4</v>
      </c>
      <c r="B111" t="str">
        <f t="shared" si="24"/>
        <v>addx</v>
      </c>
      <c r="C111">
        <f t="shared" si="33"/>
        <v>5</v>
      </c>
      <c r="D111">
        <f t="shared" si="34"/>
        <v>19</v>
      </c>
      <c r="E111">
        <f t="shared" si="35"/>
        <v>178</v>
      </c>
      <c r="F111">
        <f t="shared" si="25"/>
        <v>0</v>
      </c>
      <c r="G111">
        <f t="shared" si="22"/>
        <v>180</v>
      </c>
      <c r="H111">
        <f t="shared" si="23"/>
        <v>0</v>
      </c>
      <c r="K111">
        <v>0</v>
      </c>
      <c r="M111" t="str">
        <f t="shared" si="26"/>
        <v>addx 5</v>
      </c>
      <c r="N111">
        <v>1</v>
      </c>
      <c r="O111">
        <f t="shared" si="27"/>
        <v>176</v>
      </c>
      <c r="P111">
        <f t="shared" si="28"/>
        <v>14</v>
      </c>
      <c r="Q111" t="str">
        <f t="shared" si="29"/>
        <v>addx 5</v>
      </c>
      <c r="R111">
        <f t="shared" si="30"/>
        <v>1</v>
      </c>
      <c r="S111">
        <f t="shared" si="31"/>
        <v>177</v>
      </c>
      <c r="T111">
        <f t="shared" si="32"/>
        <v>19</v>
      </c>
    </row>
    <row r="112" spans="1:20" ht="17" x14ac:dyDescent="0.25">
      <c r="A112" s="2" t="s">
        <v>21</v>
      </c>
      <c r="B112" t="str">
        <f t="shared" si="24"/>
        <v>addx</v>
      </c>
      <c r="C112">
        <f t="shared" si="33"/>
        <v>2</v>
      </c>
      <c r="D112">
        <f t="shared" si="34"/>
        <v>21</v>
      </c>
      <c r="E112">
        <f t="shared" si="35"/>
        <v>180</v>
      </c>
      <c r="F112">
        <f t="shared" si="25"/>
        <v>21</v>
      </c>
      <c r="G112">
        <f t="shared" si="22"/>
        <v>180</v>
      </c>
      <c r="H112">
        <f t="shared" si="23"/>
        <v>3780</v>
      </c>
      <c r="K112">
        <v>0</v>
      </c>
      <c r="M112" t="str">
        <f t="shared" si="26"/>
        <v>addx 2</v>
      </c>
      <c r="N112">
        <v>1</v>
      </c>
      <c r="O112">
        <f t="shared" si="27"/>
        <v>178</v>
      </c>
      <c r="P112">
        <f t="shared" si="28"/>
        <v>19</v>
      </c>
      <c r="Q112" t="str">
        <f t="shared" si="29"/>
        <v>addx 2</v>
      </c>
      <c r="R112">
        <f t="shared" si="30"/>
        <v>1</v>
      </c>
      <c r="S112">
        <f t="shared" si="31"/>
        <v>179</v>
      </c>
      <c r="T112">
        <f t="shared" si="32"/>
        <v>21</v>
      </c>
    </row>
    <row r="113" spans="1:20" ht="17" x14ac:dyDescent="0.25">
      <c r="A113" s="2" t="s">
        <v>16</v>
      </c>
      <c r="B113" t="str">
        <f t="shared" si="24"/>
        <v>addx</v>
      </c>
      <c r="C113">
        <f t="shared" si="33"/>
        <v>-15</v>
      </c>
      <c r="D113">
        <f t="shared" si="34"/>
        <v>6</v>
      </c>
      <c r="E113">
        <f t="shared" si="35"/>
        <v>182</v>
      </c>
      <c r="F113">
        <f t="shared" si="25"/>
        <v>0</v>
      </c>
      <c r="G113">
        <f t="shared" si="22"/>
        <v>180</v>
      </c>
      <c r="H113">
        <f t="shared" si="23"/>
        <v>0</v>
      </c>
      <c r="K113">
        <v>0</v>
      </c>
      <c r="M113" t="str">
        <f t="shared" si="26"/>
        <v>addx -15</v>
      </c>
      <c r="N113">
        <v>1</v>
      </c>
      <c r="O113">
        <f t="shared" si="27"/>
        <v>180</v>
      </c>
      <c r="P113">
        <f t="shared" si="28"/>
        <v>21</v>
      </c>
      <c r="Q113" t="str">
        <f t="shared" si="29"/>
        <v>addx -15</v>
      </c>
      <c r="R113">
        <f t="shared" si="30"/>
        <v>1</v>
      </c>
      <c r="S113">
        <f t="shared" si="31"/>
        <v>181</v>
      </c>
      <c r="T113">
        <f t="shared" si="32"/>
        <v>6</v>
      </c>
    </row>
    <row r="114" spans="1:20" ht="17" x14ac:dyDescent="0.25">
      <c r="A114" s="2" t="s">
        <v>2</v>
      </c>
      <c r="B114" t="str">
        <f t="shared" si="24"/>
        <v>addx</v>
      </c>
      <c r="C114">
        <f t="shared" si="33"/>
        <v>6</v>
      </c>
      <c r="D114">
        <f t="shared" si="34"/>
        <v>12</v>
      </c>
      <c r="E114">
        <f t="shared" si="35"/>
        <v>184</v>
      </c>
      <c r="F114">
        <f t="shared" si="25"/>
        <v>0</v>
      </c>
      <c r="G114">
        <f t="shared" si="22"/>
        <v>180</v>
      </c>
      <c r="H114">
        <f t="shared" si="23"/>
        <v>0</v>
      </c>
      <c r="K114">
        <v>0</v>
      </c>
      <c r="M114" t="str">
        <f t="shared" si="26"/>
        <v>addx 6</v>
      </c>
      <c r="N114">
        <v>1</v>
      </c>
      <c r="O114">
        <f t="shared" si="27"/>
        <v>182</v>
      </c>
      <c r="P114">
        <f t="shared" si="28"/>
        <v>6</v>
      </c>
      <c r="Q114" t="str">
        <f t="shared" si="29"/>
        <v>addx 6</v>
      </c>
      <c r="R114">
        <f t="shared" si="30"/>
        <v>1</v>
      </c>
      <c r="S114">
        <f t="shared" si="31"/>
        <v>183</v>
      </c>
      <c r="T114">
        <f t="shared" si="32"/>
        <v>12</v>
      </c>
    </row>
    <row r="115" spans="1:20" ht="17" x14ac:dyDescent="0.25">
      <c r="A115" s="2" t="s">
        <v>30</v>
      </c>
      <c r="B115" t="str">
        <f t="shared" si="24"/>
        <v>addx</v>
      </c>
      <c r="C115">
        <f t="shared" si="33"/>
        <v>12</v>
      </c>
      <c r="D115">
        <f t="shared" si="34"/>
        <v>24</v>
      </c>
      <c r="E115">
        <f t="shared" si="35"/>
        <v>186</v>
      </c>
      <c r="F115">
        <f t="shared" si="25"/>
        <v>0</v>
      </c>
      <c r="G115">
        <f t="shared" si="22"/>
        <v>180</v>
      </c>
      <c r="H115">
        <f t="shared" si="23"/>
        <v>0</v>
      </c>
      <c r="K115">
        <v>0</v>
      </c>
      <c r="M115" t="str">
        <f t="shared" si="26"/>
        <v>addx 12</v>
      </c>
      <c r="N115">
        <v>1</v>
      </c>
      <c r="O115">
        <f t="shared" si="27"/>
        <v>184</v>
      </c>
      <c r="P115">
        <f t="shared" si="28"/>
        <v>12</v>
      </c>
      <c r="Q115" t="str">
        <f t="shared" si="29"/>
        <v>addx 12</v>
      </c>
      <c r="R115">
        <f t="shared" si="30"/>
        <v>1</v>
      </c>
      <c r="S115">
        <f t="shared" si="31"/>
        <v>185</v>
      </c>
      <c r="T115">
        <f t="shared" si="32"/>
        <v>24</v>
      </c>
    </row>
    <row r="116" spans="1:20" ht="17" x14ac:dyDescent="0.25">
      <c r="A116" s="2" t="s">
        <v>42</v>
      </c>
      <c r="B116" t="str">
        <f t="shared" si="24"/>
        <v>addx</v>
      </c>
      <c r="C116">
        <f t="shared" si="33"/>
        <v>-2</v>
      </c>
      <c r="D116">
        <f t="shared" si="34"/>
        <v>22</v>
      </c>
      <c r="E116">
        <f t="shared" si="35"/>
        <v>188</v>
      </c>
      <c r="F116">
        <f t="shared" si="25"/>
        <v>0</v>
      </c>
      <c r="G116">
        <f t="shared" si="22"/>
        <v>180</v>
      </c>
      <c r="H116">
        <f t="shared" si="23"/>
        <v>0</v>
      </c>
      <c r="K116">
        <v>0</v>
      </c>
      <c r="M116" t="str">
        <f t="shared" si="26"/>
        <v>addx -2</v>
      </c>
      <c r="N116">
        <v>1</v>
      </c>
      <c r="O116">
        <f t="shared" si="27"/>
        <v>186</v>
      </c>
      <c r="P116">
        <f t="shared" si="28"/>
        <v>24</v>
      </c>
      <c r="Q116" t="str">
        <f t="shared" si="29"/>
        <v>addx -2</v>
      </c>
      <c r="R116">
        <f t="shared" si="30"/>
        <v>1</v>
      </c>
      <c r="S116">
        <f t="shared" si="31"/>
        <v>187</v>
      </c>
      <c r="T116">
        <f t="shared" si="32"/>
        <v>22</v>
      </c>
    </row>
    <row r="117" spans="1:20" ht="17" x14ac:dyDescent="0.25">
      <c r="A117" s="2" t="s">
        <v>17</v>
      </c>
      <c r="B117" t="str">
        <f t="shared" si="24"/>
        <v>addx</v>
      </c>
      <c r="C117">
        <f t="shared" si="33"/>
        <v>9</v>
      </c>
      <c r="D117">
        <f t="shared" si="34"/>
        <v>31</v>
      </c>
      <c r="E117">
        <f t="shared" si="35"/>
        <v>190</v>
      </c>
      <c r="F117">
        <f t="shared" si="25"/>
        <v>0</v>
      </c>
      <c r="G117">
        <f t="shared" si="22"/>
        <v>180</v>
      </c>
      <c r="H117">
        <f t="shared" si="23"/>
        <v>0</v>
      </c>
      <c r="K117">
        <v>0</v>
      </c>
      <c r="M117" t="str">
        <f t="shared" si="26"/>
        <v>addx 9</v>
      </c>
      <c r="N117">
        <v>1</v>
      </c>
      <c r="O117">
        <f t="shared" si="27"/>
        <v>188</v>
      </c>
      <c r="P117">
        <f t="shared" si="28"/>
        <v>22</v>
      </c>
      <c r="Q117" t="str">
        <f t="shared" si="29"/>
        <v>addx 9</v>
      </c>
      <c r="R117">
        <f t="shared" si="30"/>
        <v>1</v>
      </c>
      <c r="S117">
        <f t="shared" si="31"/>
        <v>189</v>
      </c>
      <c r="T117">
        <f t="shared" si="32"/>
        <v>31</v>
      </c>
    </row>
    <row r="118" spans="1:20" ht="17" x14ac:dyDescent="0.25">
      <c r="A118" s="2" t="s">
        <v>35</v>
      </c>
      <c r="B118" t="str">
        <f t="shared" si="24"/>
        <v>addx</v>
      </c>
      <c r="C118">
        <f t="shared" si="33"/>
        <v>-6</v>
      </c>
      <c r="D118">
        <f t="shared" si="34"/>
        <v>25</v>
      </c>
      <c r="E118">
        <f t="shared" si="35"/>
        <v>192</v>
      </c>
      <c r="F118">
        <f t="shared" si="25"/>
        <v>0</v>
      </c>
      <c r="G118">
        <f t="shared" si="22"/>
        <v>180</v>
      </c>
      <c r="H118">
        <f t="shared" si="23"/>
        <v>0</v>
      </c>
      <c r="K118">
        <v>0</v>
      </c>
      <c r="M118" t="str">
        <f t="shared" si="26"/>
        <v>addx -6</v>
      </c>
      <c r="N118">
        <v>1</v>
      </c>
      <c r="O118">
        <f t="shared" si="27"/>
        <v>190</v>
      </c>
      <c r="P118">
        <f t="shared" si="28"/>
        <v>31</v>
      </c>
      <c r="Q118" t="str">
        <f t="shared" si="29"/>
        <v>addx -6</v>
      </c>
      <c r="R118">
        <f t="shared" si="30"/>
        <v>1</v>
      </c>
      <c r="S118">
        <f t="shared" si="31"/>
        <v>191</v>
      </c>
      <c r="T118">
        <f t="shared" si="32"/>
        <v>25</v>
      </c>
    </row>
    <row r="119" spans="1:20" ht="17" x14ac:dyDescent="0.25">
      <c r="A119" s="2" t="s">
        <v>20</v>
      </c>
      <c r="B119" t="str">
        <f t="shared" si="24"/>
        <v>addx</v>
      </c>
      <c r="C119">
        <f t="shared" si="33"/>
        <v>7</v>
      </c>
      <c r="D119">
        <f t="shared" si="34"/>
        <v>32</v>
      </c>
      <c r="E119">
        <f t="shared" si="35"/>
        <v>194</v>
      </c>
      <c r="F119">
        <f t="shared" si="25"/>
        <v>0</v>
      </c>
      <c r="G119">
        <f t="shared" si="22"/>
        <v>180</v>
      </c>
      <c r="H119">
        <f t="shared" si="23"/>
        <v>0</v>
      </c>
      <c r="K119">
        <v>0</v>
      </c>
      <c r="M119" t="str">
        <f t="shared" si="26"/>
        <v>addx 7</v>
      </c>
      <c r="N119">
        <v>1</v>
      </c>
      <c r="O119">
        <f t="shared" si="27"/>
        <v>192</v>
      </c>
      <c r="P119">
        <f t="shared" si="28"/>
        <v>25</v>
      </c>
      <c r="Q119" t="str">
        <f t="shared" si="29"/>
        <v>addx 7</v>
      </c>
      <c r="R119">
        <f t="shared" si="30"/>
        <v>1</v>
      </c>
      <c r="S119">
        <f t="shared" si="31"/>
        <v>193</v>
      </c>
      <c r="T119">
        <f t="shared" si="32"/>
        <v>32</v>
      </c>
    </row>
    <row r="120" spans="1:20" ht="17" x14ac:dyDescent="0.25">
      <c r="A120" s="2" t="s">
        <v>21</v>
      </c>
      <c r="B120" t="str">
        <f t="shared" si="24"/>
        <v>addx</v>
      </c>
      <c r="C120">
        <f t="shared" si="33"/>
        <v>2</v>
      </c>
      <c r="D120">
        <f t="shared" si="34"/>
        <v>34</v>
      </c>
      <c r="E120">
        <f t="shared" si="35"/>
        <v>196</v>
      </c>
      <c r="F120">
        <f t="shared" si="25"/>
        <v>0</v>
      </c>
      <c r="G120">
        <f t="shared" si="22"/>
        <v>180</v>
      </c>
      <c r="H120">
        <f t="shared" si="23"/>
        <v>0</v>
      </c>
      <c r="K120">
        <v>0</v>
      </c>
      <c r="M120" t="str">
        <f t="shared" si="26"/>
        <v>addx 2</v>
      </c>
      <c r="N120">
        <v>1</v>
      </c>
      <c r="O120">
        <f t="shared" si="27"/>
        <v>194</v>
      </c>
      <c r="P120">
        <f t="shared" si="28"/>
        <v>32</v>
      </c>
      <c r="Q120" t="str">
        <f t="shared" si="29"/>
        <v>addx 2</v>
      </c>
      <c r="R120">
        <f t="shared" si="30"/>
        <v>1</v>
      </c>
      <c r="S120">
        <f t="shared" si="31"/>
        <v>195</v>
      </c>
      <c r="T120">
        <f t="shared" si="32"/>
        <v>34</v>
      </c>
    </row>
    <row r="121" spans="1:20" ht="17" x14ac:dyDescent="0.25">
      <c r="A121" s="2" t="s">
        <v>9</v>
      </c>
      <c r="B121" t="str">
        <f t="shared" si="24"/>
        <v>noop</v>
      </c>
      <c r="C121">
        <f t="shared" si="33"/>
        <v>0</v>
      </c>
      <c r="D121">
        <f t="shared" si="34"/>
        <v>34</v>
      </c>
      <c r="E121">
        <f t="shared" si="35"/>
        <v>197</v>
      </c>
      <c r="F121">
        <f t="shared" si="25"/>
        <v>0</v>
      </c>
      <c r="G121">
        <f t="shared" si="22"/>
        <v>180</v>
      </c>
      <c r="H121">
        <f t="shared" si="23"/>
        <v>0</v>
      </c>
      <c r="K121">
        <v>0</v>
      </c>
      <c r="M121" t="str">
        <f t="shared" si="26"/>
        <v>noop</v>
      </c>
      <c r="N121">
        <v>1</v>
      </c>
      <c r="O121">
        <f t="shared" si="27"/>
        <v>196</v>
      </c>
      <c r="P121">
        <f t="shared" si="28"/>
        <v>34</v>
      </c>
      <c r="Q121" t="str">
        <f t="shared" si="29"/>
        <v>noop</v>
      </c>
      <c r="R121">
        <f t="shared" si="30"/>
        <v>0</v>
      </c>
      <c r="S121">
        <f t="shared" si="31"/>
        <v>196</v>
      </c>
      <c r="T121">
        <f t="shared" si="32"/>
        <v>34</v>
      </c>
    </row>
    <row r="122" spans="1:20" ht="17" x14ac:dyDescent="0.25">
      <c r="A122" s="2" t="s">
        <v>9</v>
      </c>
      <c r="B122" t="str">
        <f t="shared" si="24"/>
        <v>noop</v>
      </c>
      <c r="C122">
        <f t="shared" si="33"/>
        <v>0</v>
      </c>
      <c r="D122">
        <f t="shared" si="34"/>
        <v>34</v>
      </c>
      <c r="E122">
        <f t="shared" si="35"/>
        <v>198</v>
      </c>
      <c r="F122">
        <f t="shared" si="25"/>
        <v>0</v>
      </c>
      <c r="G122">
        <f t="shared" si="22"/>
        <v>180</v>
      </c>
      <c r="H122">
        <f t="shared" si="23"/>
        <v>0</v>
      </c>
      <c r="K122">
        <v>0</v>
      </c>
      <c r="M122" t="str">
        <f t="shared" si="26"/>
        <v>noop</v>
      </c>
      <c r="N122">
        <v>1</v>
      </c>
      <c r="O122">
        <f t="shared" si="27"/>
        <v>197</v>
      </c>
      <c r="P122">
        <f t="shared" si="28"/>
        <v>34</v>
      </c>
      <c r="Q122" t="str">
        <f t="shared" si="29"/>
        <v>noop</v>
      </c>
      <c r="R122">
        <f t="shared" si="30"/>
        <v>0</v>
      </c>
      <c r="S122">
        <f t="shared" si="31"/>
        <v>197</v>
      </c>
      <c r="T122">
        <f t="shared" si="32"/>
        <v>34</v>
      </c>
    </row>
    <row r="123" spans="1:20" ht="17" x14ac:dyDescent="0.25">
      <c r="A123" s="2" t="s">
        <v>9</v>
      </c>
      <c r="B123" t="str">
        <f t="shared" si="24"/>
        <v>noop</v>
      </c>
      <c r="C123">
        <f t="shared" si="33"/>
        <v>0</v>
      </c>
      <c r="D123">
        <f t="shared" si="34"/>
        <v>34</v>
      </c>
      <c r="E123">
        <f t="shared" si="35"/>
        <v>199</v>
      </c>
      <c r="F123">
        <f t="shared" si="25"/>
        <v>0</v>
      </c>
      <c r="G123">
        <f t="shared" si="22"/>
        <v>180</v>
      </c>
      <c r="H123">
        <f t="shared" si="23"/>
        <v>0</v>
      </c>
      <c r="K123">
        <v>0</v>
      </c>
      <c r="M123" t="str">
        <f t="shared" si="26"/>
        <v>noop</v>
      </c>
      <c r="N123">
        <v>1</v>
      </c>
      <c r="O123">
        <f t="shared" si="27"/>
        <v>198</v>
      </c>
      <c r="P123">
        <f t="shared" si="28"/>
        <v>34</v>
      </c>
      <c r="Q123" t="str">
        <f t="shared" si="29"/>
        <v>noop</v>
      </c>
      <c r="R123">
        <f t="shared" si="30"/>
        <v>0</v>
      </c>
      <c r="S123">
        <f t="shared" si="31"/>
        <v>198</v>
      </c>
      <c r="T123">
        <f t="shared" si="32"/>
        <v>34</v>
      </c>
    </row>
    <row r="124" spans="1:20" ht="17" x14ac:dyDescent="0.25">
      <c r="A124" s="2" t="s">
        <v>23</v>
      </c>
      <c r="B124" t="str">
        <f t="shared" si="24"/>
        <v>addx</v>
      </c>
      <c r="C124">
        <f t="shared" si="33"/>
        <v>-33</v>
      </c>
      <c r="D124">
        <f t="shared" si="34"/>
        <v>1</v>
      </c>
      <c r="E124">
        <f t="shared" si="35"/>
        <v>201</v>
      </c>
      <c r="F124">
        <f t="shared" si="25"/>
        <v>0</v>
      </c>
      <c r="G124">
        <f t="shared" si="22"/>
        <v>180</v>
      </c>
      <c r="H124">
        <f t="shared" si="23"/>
        <v>0</v>
      </c>
      <c r="K124">
        <v>0</v>
      </c>
      <c r="M124" t="str">
        <f t="shared" si="26"/>
        <v>addx -33</v>
      </c>
      <c r="N124">
        <v>1</v>
      </c>
      <c r="O124">
        <f t="shared" si="27"/>
        <v>199</v>
      </c>
      <c r="P124">
        <f t="shared" si="28"/>
        <v>34</v>
      </c>
      <c r="Q124" t="str">
        <f t="shared" si="29"/>
        <v>addx -33</v>
      </c>
      <c r="R124">
        <f t="shared" si="30"/>
        <v>1</v>
      </c>
      <c r="S124">
        <f t="shared" si="31"/>
        <v>200</v>
      </c>
      <c r="T124">
        <f t="shared" si="32"/>
        <v>1</v>
      </c>
    </row>
    <row r="125" spans="1:20" ht="17" x14ac:dyDescent="0.25">
      <c r="A125" s="2" t="s">
        <v>11</v>
      </c>
      <c r="B125" t="str">
        <f t="shared" si="24"/>
        <v>addx</v>
      </c>
      <c r="C125">
        <f t="shared" si="33"/>
        <v>1</v>
      </c>
      <c r="D125">
        <f t="shared" si="34"/>
        <v>2</v>
      </c>
      <c r="E125">
        <f t="shared" si="35"/>
        <v>203</v>
      </c>
      <c r="F125">
        <f t="shared" si="25"/>
        <v>0</v>
      </c>
      <c r="G125">
        <f t="shared" si="22"/>
        <v>180</v>
      </c>
      <c r="H125">
        <f t="shared" si="23"/>
        <v>0</v>
      </c>
      <c r="K125">
        <v>0</v>
      </c>
      <c r="M125" t="str">
        <f t="shared" si="26"/>
        <v>addx 1</v>
      </c>
      <c r="N125">
        <v>1</v>
      </c>
      <c r="O125">
        <f t="shared" si="27"/>
        <v>201</v>
      </c>
      <c r="P125">
        <f t="shared" si="28"/>
        <v>1</v>
      </c>
      <c r="Q125" t="str">
        <f t="shared" si="29"/>
        <v>addx 1</v>
      </c>
      <c r="R125">
        <f t="shared" si="30"/>
        <v>1</v>
      </c>
      <c r="S125">
        <f t="shared" si="31"/>
        <v>202</v>
      </c>
      <c r="T125">
        <f t="shared" si="32"/>
        <v>2</v>
      </c>
    </row>
    <row r="126" spans="1:20" ht="17" x14ac:dyDescent="0.25">
      <c r="A126" s="2" t="s">
        <v>9</v>
      </c>
      <c r="B126" t="str">
        <f t="shared" si="24"/>
        <v>noop</v>
      </c>
      <c r="C126">
        <f t="shared" si="33"/>
        <v>0</v>
      </c>
      <c r="D126">
        <f t="shared" si="34"/>
        <v>2</v>
      </c>
      <c r="E126">
        <f t="shared" si="35"/>
        <v>204</v>
      </c>
      <c r="F126">
        <f t="shared" si="25"/>
        <v>0</v>
      </c>
      <c r="G126">
        <f t="shared" si="22"/>
        <v>180</v>
      </c>
      <c r="H126">
        <f t="shared" si="23"/>
        <v>0</v>
      </c>
      <c r="K126">
        <v>0</v>
      </c>
      <c r="M126" t="str">
        <f t="shared" si="26"/>
        <v>noop</v>
      </c>
      <c r="N126">
        <v>1</v>
      </c>
      <c r="O126">
        <f t="shared" si="27"/>
        <v>203</v>
      </c>
      <c r="P126">
        <f t="shared" si="28"/>
        <v>2</v>
      </c>
      <c r="Q126" t="str">
        <f t="shared" si="29"/>
        <v>noop</v>
      </c>
      <c r="R126">
        <f t="shared" si="30"/>
        <v>0</v>
      </c>
      <c r="S126">
        <f t="shared" si="31"/>
        <v>203</v>
      </c>
      <c r="T126">
        <f t="shared" si="32"/>
        <v>2</v>
      </c>
    </row>
    <row r="127" spans="1:20" ht="17" x14ac:dyDescent="0.25">
      <c r="A127" s="2" t="s">
        <v>21</v>
      </c>
      <c r="B127" t="str">
        <f t="shared" si="24"/>
        <v>addx</v>
      </c>
      <c r="C127">
        <f t="shared" si="33"/>
        <v>2</v>
      </c>
      <c r="D127">
        <f t="shared" si="34"/>
        <v>4</v>
      </c>
      <c r="E127">
        <f t="shared" si="35"/>
        <v>206</v>
      </c>
      <c r="F127">
        <f t="shared" si="25"/>
        <v>0</v>
      </c>
      <c r="G127">
        <f t="shared" si="22"/>
        <v>180</v>
      </c>
      <c r="H127">
        <f t="shared" si="23"/>
        <v>0</v>
      </c>
      <c r="K127">
        <v>0</v>
      </c>
      <c r="M127" t="str">
        <f t="shared" si="26"/>
        <v>addx 2</v>
      </c>
      <c r="N127">
        <v>1</v>
      </c>
      <c r="O127">
        <f t="shared" si="27"/>
        <v>204</v>
      </c>
      <c r="P127">
        <f t="shared" si="28"/>
        <v>2</v>
      </c>
      <c r="Q127" t="str">
        <f t="shared" si="29"/>
        <v>addx 2</v>
      </c>
      <c r="R127">
        <f t="shared" si="30"/>
        <v>1</v>
      </c>
      <c r="S127">
        <f t="shared" si="31"/>
        <v>205</v>
      </c>
      <c r="T127">
        <f t="shared" si="32"/>
        <v>4</v>
      </c>
    </row>
    <row r="128" spans="1:20" ht="17" x14ac:dyDescent="0.25">
      <c r="A128" s="2" t="s">
        <v>7</v>
      </c>
      <c r="B128" t="str">
        <f t="shared" si="24"/>
        <v>addx</v>
      </c>
      <c r="C128">
        <f t="shared" si="33"/>
        <v>13</v>
      </c>
      <c r="D128">
        <f t="shared" si="34"/>
        <v>17</v>
      </c>
      <c r="E128">
        <f t="shared" si="35"/>
        <v>208</v>
      </c>
      <c r="F128">
        <f t="shared" si="25"/>
        <v>0</v>
      </c>
      <c r="G128">
        <f t="shared" si="22"/>
        <v>180</v>
      </c>
      <c r="H128">
        <f t="shared" si="23"/>
        <v>0</v>
      </c>
      <c r="K128">
        <v>0</v>
      </c>
      <c r="M128" t="str">
        <f t="shared" si="26"/>
        <v>addx 13</v>
      </c>
      <c r="N128">
        <v>1</v>
      </c>
      <c r="O128">
        <f t="shared" si="27"/>
        <v>206</v>
      </c>
      <c r="P128">
        <f t="shared" si="28"/>
        <v>4</v>
      </c>
      <c r="Q128" t="str">
        <f t="shared" si="29"/>
        <v>addx 13</v>
      </c>
      <c r="R128">
        <f t="shared" si="30"/>
        <v>1</v>
      </c>
      <c r="S128">
        <f t="shared" si="31"/>
        <v>207</v>
      </c>
      <c r="T128">
        <f t="shared" si="32"/>
        <v>17</v>
      </c>
    </row>
    <row r="129" spans="1:20" ht="17" x14ac:dyDescent="0.25">
      <c r="A129" s="2" t="s">
        <v>0</v>
      </c>
      <c r="B129" t="str">
        <f t="shared" si="24"/>
        <v>addx</v>
      </c>
      <c r="C129">
        <f t="shared" si="33"/>
        <v>15</v>
      </c>
      <c r="D129">
        <f t="shared" si="34"/>
        <v>32</v>
      </c>
      <c r="E129">
        <f t="shared" si="35"/>
        <v>210</v>
      </c>
      <c r="F129">
        <f t="shared" si="25"/>
        <v>0</v>
      </c>
      <c r="G129">
        <f t="shared" si="22"/>
        <v>180</v>
      </c>
      <c r="H129">
        <f t="shared" si="23"/>
        <v>0</v>
      </c>
      <c r="K129">
        <v>0</v>
      </c>
      <c r="M129" t="str">
        <f t="shared" si="26"/>
        <v>addx 15</v>
      </c>
      <c r="N129">
        <v>1</v>
      </c>
      <c r="O129">
        <f t="shared" si="27"/>
        <v>208</v>
      </c>
      <c r="P129">
        <f t="shared" si="28"/>
        <v>17</v>
      </c>
      <c r="Q129" t="str">
        <f t="shared" si="29"/>
        <v>addx 15</v>
      </c>
      <c r="R129">
        <f t="shared" si="30"/>
        <v>1</v>
      </c>
      <c r="S129">
        <f t="shared" si="31"/>
        <v>209</v>
      </c>
      <c r="T129">
        <f t="shared" si="32"/>
        <v>32</v>
      </c>
    </row>
    <row r="130" spans="1:20" ht="17" x14ac:dyDescent="0.25">
      <c r="A130" s="2" t="s">
        <v>33</v>
      </c>
      <c r="B130" t="str">
        <f t="shared" si="24"/>
        <v>addx</v>
      </c>
      <c r="C130">
        <f t="shared" si="33"/>
        <v>-21</v>
      </c>
      <c r="D130">
        <f t="shared" si="34"/>
        <v>11</v>
      </c>
      <c r="E130">
        <f t="shared" si="35"/>
        <v>212</v>
      </c>
      <c r="F130">
        <f t="shared" si="25"/>
        <v>0</v>
      </c>
      <c r="G130">
        <f t="shared" si="22"/>
        <v>180</v>
      </c>
      <c r="H130">
        <f t="shared" si="23"/>
        <v>0</v>
      </c>
      <c r="K130">
        <v>0</v>
      </c>
      <c r="M130" t="str">
        <f t="shared" si="26"/>
        <v>addx -21</v>
      </c>
      <c r="N130">
        <v>1</v>
      </c>
      <c r="O130">
        <f t="shared" si="27"/>
        <v>210</v>
      </c>
      <c r="P130">
        <f t="shared" si="28"/>
        <v>32</v>
      </c>
      <c r="Q130" t="str">
        <f t="shared" si="29"/>
        <v>addx -21</v>
      </c>
      <c r="R130">
        <f t="shared" si="30"/>
        <v>1</v>
      </c>
      <c r="S130">
        <f t="shared" si="31"/>
        <v>211</v>
      </c>
      <c r="T130">
        <f t="shared" si="32"/>
        <v>11</v>
      </c>
    </row>
    <row r="131" spans="1:20" ht="17" x14ac:dyDescent="0.25">
      <c r="A131" s="2" t="s">
        <v>15</v>
      </c>
      <c r="B131" t="str">
        <f t="shared" si="24"/>
        <v>addx</v>
      </c>
      <c r="C131">
        <f t="shared" si="33"/>
        <v>21</v>
      </c>
      <c r="D131">
        <f t="shared" si="34"/>
        <v>32</v>
      </c>
      <c r="E131">
        <f t="shared" si="35"/>
        <v>214</v>
      </c>
      <c r="F131">
        <f t="shared" si="25"/>
        <v>0</v>
      </c>
      <c r="G131">
        <f t="shared" si="22"/>
        <v>180</v>
      </c>
      <c r="H131">
        <f t="shared" si="23"/>
        <v>0</v>
      </c>
      <c r="K131">
        <v>0</v>
      </c>
      <c r="M131" t="str">
        <f t="shared" si="26"/>
        <v>addx 21</v>
      </c>
      <c r="N131">
        <v>1</v>
      </c>
      <c r="O131">
        <f t="shared" si="27"/>
        <v>212</v>
      </c>
      <c r="P131">
        <f t="shared" si="28"/>
        <v>11</v>
      </c>
      <c r="Q131" t="str">
        <f t="shared" si="29"/>
        <v>addx 21</v>
      </c>
      <c r="R131">
        <f t="shared" si="30"/>
        <v>1</v>
      </c>
      <c r="S131">
        <f t="shared" si="31"/>
        <v>213</v>
      </c>
      <c r="T131">
        <f t="shared" si="32"/>
        <v>32</v>
      </c>
    </row>
    <row r="132" spans="1:20" ht="17" x14ac:dyDescent="0.25">
      <c r="A132" s="2" t="s">
        <v>16</v>
      </c>
      <c r="B132" t="str">
        <f t="shared" si="24"/>
        <v>addx</v>
      </c>
      <c r="C132">
        <f t="shared" si="33"/>
        <v>-15</v>
      </c>
      <c r="D132">
        <f t="shared" si="34"/>
        <v>17</v>
      </c>
      <c r="E132">
        <f t="shared" si="35"/>
        <v>216</v>
      </c>
      <c r="F132">
        <f t="shared" si="25"/>
        <v>0</v>
      </c>
      <c r="G132">
        <f t="shared" ref="G132:G149" si="36">IF(F133&lt;&gt;0,IF(G131=0,20,IF(G131=20,60,IF(G131=60,100,IF(G131=100,140,IF(G131=140,180,IF(G131=180,220,G131)))))),G131)</f>
        <v>180</v>
      </c>
      <c r="H132">
        <f t="shared" ref="H132:H149" si="37">F132*G132</f>
        <v>0</v>
      </c>
      <c r="K132">
        <v>0</v>
      </c>
      <c r="M132" t="str">
        <f t="shared" si="26"/>
        <v>addx -15</v>
      </c>
      <c r="N132">
        <v>1</v>
      </c>
      <c r="O132">
        <f t="shared" si="27"/>
        <v>214</v>
      </c>
      <c r="P132">
        <f t="shared" si="28"/>
        <v>32</v>
      </c>
      <c r="Q132" t="str">
        <f t="shared" si="29"/>
        <v>addx -15</v>
      </c>
      <c r="R132">
        <f t="shared" si="30"/>
        <v>1</v>
      </c>
      <c r="S132">
        <f t="shared" si="31"/>
        <v>215</v>
      </c>
      <c r="T132">
        <f t="shared" si="32"/>
        <v>17</v>
      </c>
    </row>
    <row r="133" spans="1:20" ht="17" x14ac:dyDescent="0.25">
      <c r="A133" s="2" t="s">
        <v>9</v>
      </c>
      <c r="B133" t="str">
        <f t="shared" ref="B133:B149" si="38">IF(ISERROR(_xlfn.TEXTBEFORE(A133," ")),A133,_xlfn.TEXTBEFORE(A133," "))</f>
        <v>noop</v>
      </c>
      <c r="C133">
        <f t="shared" si="33"/>
        <v>0</v>
      </c>
      <c r="D133">
        <f t="shared" si="34"/>
        <v>17</v>
      </c>
      <c r="E133">
        <f t="shared" si="35"/>
        <v>217</v>
      </c>
      <c r="F133">
        <f t="shared" si="25"/>
        <v>0</v>
      </c>
      <c r="G133">
        <f t="shared" si="36"/>
        <v>180</v>
      </c>
      <c r="H133">
        <f t="shared" si="37"/>
        <v>0</v>
      </c>
      <c r="K133">
        <v>0</v>
      </c>
      <c r="M133" t="str">
        <f t="shared" si="26"/>
        <v>noop</v>
      </c>
      <c r="N133">
        <v>1</v>
      </c>
      <c r="O133">
        <f t="shared" si="27"/>
        <v>216</v>
      </c>
      <c r="P133">
        <f t="shared" si="28"/>
        <v>17</v>
      </c>
      <c r="Q133" t="str">
        <f t="shared" si="29"/>
        <v>noop</v>
      </c>
      <c r="R133">
        <f t="shared" si="30"/>
        <v>0</v>
      </c>
      <c r="S133">
        <f t="shared" si="31"/>
        <v>216</v>
      </c>
      <c r="T133">
        <f t="shared" si="32"/>
        <v>17</v>
      </c>
    </row>
    <row r="134" spans="1:20" ht="17" x14ac:dyDescent="0.25">
      <c r="A134" s="2" t="s">
        <v>9</v>
      </c>
      <c r="B134" t="str">
        <f t="shared" si="38"/>
        <v>noop</v>
      </c>
      <c r="C134">
        <f t="shared" si="33"/>
        <v>0</v>
      </c>
      <c r="D134">
        <f t="shared" si="34"/>
        <v>17</v>
      </c>
      <c r="E134">
        <f t="shared" si="35"/>
        <v>218</v>
      </c>
      <c r="F134">
        <f t="shared" si="25"/>
        <v>0</v>
      </c>
      <c r="G134">
        <f t="shared" si="36"/>
        <v>220</v>
      </c>
      <c r="H134">
        <f t="shared" si="37"/>
        <v>0</v>
      </c>
      <c r="K134">
        <v>0</v>
      </c>
      <c r="M134" t="str">
        <f t="shared" si="26"/>
        <v>noop</v>
      </c>
      <c r="N134">
        <v>1</v>
      </c>
      <c r="O134">
        <f t="shared" si="27"/>
        <v>217</v>
      </c>
      <c r="P134">
        <f t="shared" si="28"/>
        <v>17</v>
      </c>
      <c r="Q134" t="str">
        <f t="shared" si="29"/>
        <v>noop</v>
      </c>
      <c r="R134">
        <f t="shared" si="30"/>
        <v>0</v>
      </c>
      <c r="S134">
        <f t="shared" si="31"/>
        <v>217</v>
      </c>
      <c r="T134">
        <f t="shared" si="32"/>
        <v>17</v>
      </c>
    </row>
    <row r="135" spans="1:20" ht="17" x14ac:dyDescent="0.25">
      <c r="A135" s="2" t="s">
        <v>8</v>
      </c>
      <c r="B135" t="str">
        <f t="shared" si="38"/>
        <v>addx</v>
      </c>
      <c r="C135">
        <f t="shared" si="33"/>
        <v>4</v>
      </c>
      <c r="D135">
        <f t="shared" si="34"/>
        <v>21</v>
      </c>
      <c r="E135">
        <f t="shared" si="35"/>
        <v>220</v>
      </c>
      <c r="F135">
        <f t="shared" si="25"/>
        <v>21</v>
      </c>
      <c r="G135">
        <f t="shared" si="36"/>
        <v>220</v>
      </c>
      <c r="H135">
        <f t="shared" si="37"/>
        <v>4620</v>
      </c>
      <c r="K135">
        <v>0</v>
      </c>
      <c r="M135" t="str">
        <f t="shared" si="26"/>
        <v>addx 4</v>
      </c>
      <c r="N135">
        <v>1</v>
      </c>
      <c r="O135">
        <f t="shared" si="27"/>
        <v>218</v>
      </c>
      <c r="P135">
        <f t="shared" si="28"/>
        <v>17</v>
      </c>
      <c r="Q135" t="str">
        <f t="shared" si="29"/>
        <v>addx 4</v>
      </c>
      <c r="R135">
        <f t="shared" si="30"/>
        <v>1</v>
      </c>
      <c r="S135">
        <f t="shared" si="31"/>
        <v>219</v>
      </c>
      <c r="T135">
        <f t="shared" si="32"/>
        <v>21</v>
      </c>
    </row>
    <row r="136" spans="1:20" ht="17" x14ac:dyDescent="0.25">
      <c r="A136" s="2" t="s">
        <v>11</v>
      </c>
      <c r="B136" t="str">
        <f t="shared" si="38"/>
        <v>addx</v>
      </c>
      <c r="C136">
        <f t="shared" si="33"/>
        <v>1</v>
      </c>
      <c r="D136">
        <f t="shared" si="34"/>
        <v>22</v>
      </c>
      <c r="E136">
        <f t="shared" si="35"/>
        <v>222</v>
      </c>
      <c r="F136">
        <f t="shared" si="25"/>
        <v>0</v>
      </c>
      <c r="G136">
        <f t="shared" si="36"/>
        <v>220</v>
      </c>
      <c r="H136">
        <f t="shared" si="37"/>
        <v>0</v>
      </c>
      <c r="K136">
        <v>0</v>
      </c>
      <c r="M136" t="str">
        <f t="shared" si="26"/>
        <v>addx 1</v>
      </c>
      <c r="N136">
        <v>1</v>
      </c>
      <c r="O136">
        <f t="shared" si="27"/>
        <v>220</v>
      </c>
      <c r="P136">
        <f t="shared" si="28"/>
        <v>21</v>
      </c>
      <c r="Q136" t="str">
        <f t="shared" si="29"/>
        <v>addx 1</v>
      </c>
      <c r="R136">
        <f t="shared" si="30"/>
        <v>1</v>
      </c>
      <c r="S136">
        <f t="shared" si="31"/>
        <v>221</v>
      </c>
      <c r="T136">
        <f t="shared" si="32"/>
        <v>22</v>
      </c>
    </row>
    <row r="137" spans="1:20" ht="17" x14ac:dyDescent="0.25">
      <c r="A137" s="2" t="s">
        <v>9</v>
      </c>
      <c r="B137" t="str">
        <f t="shared" si="38"/>
        <v>noop</v>
      </c>
      <c r="C137">
        <f t="shared" si="33"/>
        <v>0</v>
      </c>
      <c r="D137">
        <f t="shared" si="34"/>
        <v>22</v>
      </c>
      <c r="E137">
        <f t="shared" si="35"/>
        <v>223</v>
      </c>
      <c r="F137">
        <f t="shared" si="25"/>
        <v>0</v>
      </c>
      <c r="G137">
        <f t="shared" si="36"/>
        <v>220</v>
      </c>
      <c r="H137">
        <f t="shared" si="37"/>
        <v>0</v>
      </c>
      <c r="K137">
        <v>0</v>
      </c>
      <c r="M137" t="str">
        <f t="shared" si="26"/>
        <v>noop</v>
      </c>
      <c r="N137">
        <v>1</v>
      </c>
      <c r="O137">
        <f t="shared" si="27"/>
        <v>222</v>
      </c>
      <c r="P137">
        <f t="shared" si="28"/>
        <v>22</v>
      </c>
      <c r="Q137" t="str">
        <f t="shared" si="29"/>
        <v>noop</v>
      </c>
      <c r="R137">
        <f t="shared" si="30"/>
        <v>0</v>
      </c>
      <c r="S137">
        <f t="shared" si="31"/>
        <v>222</v>
      </c>
      <c r="T137">
        <f t="shared" si="32"/>
        <v>22</v>
      </c>
    </row>
    <row r="138" spans="1:20" ht="17" x14ac:dyDescent="0.25">
      <c r="A138" s="2" t="s">
        <v>8</v>
      </c>
      <c r="B138" t="str">
        <f t="shared" si="38"/>
        <v>addx</v>
      </c>
      <c r="C138">
        <f t="shared" si="33"/>
        <v>4</v>
      </c>
      <c r="D138">
        <f t="shared" si="34"/>
        <v>26</v>
      </c>
      <c r="E138">
        <f t="shared" si="35"/>
        <v>225</v>
      </c>
      <c r="F138">
        <f t="shared" si="25"/>
        <v>0</v>
      </c>
      <c r="G138">
        <f t="shared" si="36"/>
        <v>220</v>
      </c>
      <c r="H138">
        <f t="shared" si="37"/>
        <v>0</v>
      </c>
      <c r="K138">
        <v>0</v>
      </c>
      <c r="M138" t="str">
        <f t="shared" si="26"/>
        <v>addx 4</v>
      </c>
      <c r="N138">
        <v>1</v>
      </c>
      <c r="O138">
        <f t="shared" si="27"/>
        <v>223</v>
      </c>
      <c r="P138">
        <f t="shared" si="28"/>
        <v>22</v>
      </c>
      <c r="Q138" t="str">
        <f t="shared" si="29"/>
        <v>addx 4</v>
      </c>
      <c r="R138">
        <f t="shared" si="30"/>
        <v>1</v>
      </c>
      <c r="S138">
        <f t="shared" si="31"/>
        <v>224</v>
      </c>
      <c r="T138">
        <f t="shared" si="32"/>
        <v>26</v>
      </c>
    </row>
    <row r="139" spans="1:20" ht="17" x14ac:dyDescent="0.25">
      <c r="A139" s="2" t="s">
        <v>18</v>
      </c>
      <c r="B139" t="str">
        <f t="shared" si="38"/>
        <v>addx</v>
      </c>
      <c r="C139">
        <f t="shared" si="33"/>
        <v>8</v>
      </c>
      <c r="D139">
        <f t="shared" si="34"/>
        <v>34</v>
      </c>
      <c r="E139">
        <f t="shared" si="35"/>
        <v>227</v>
      </c>
      <c r="F139">
        <f t="shared" si="25"/>
        <v>0</v>
      </c>
      <c r="G139">
        <f t="shared" si="36"/>
        <v>220</v>
      </c>
      <c r="H139">
        <f t="shared" si="37"/>
        <v>0</v>
      </c>
      <c r="K139">
        <v>0</v>
      </c>
      <c r="M139" t="str">
        <f t="shared" si="26"/>
        <v>addx 8</v>
      </c>
      <c r="N139">
        <v>1</v>
      </c>
      <c r="O139">
        <f t="shared" si="27"/>
        <v>225</v>
      </c>
      <c r="P139">
        <f t="shared" si="28"/>
        <v>26</v>
      </c>
      <c r="Q139" t="str">
        <f t="shared" si="29"/>
        <v>addx 8</v>
      </c>
      <c r="R139">
        <f t="shared" si="30"/>
        <v>1</v>
      </c>
      <c r="S139">
        <f t="shared" si="31"/>
        <v>226</v>
      </c>
      <c r="T139">
        <f t="shared" si="32"/>
        <v>34</v>
      </c>
    </row>
    <row r="140" spans="1:20" ht="17" x14ac:dyDescent="0.25">
      <c r="A140" s="2" t="s">
        <v>2</v>
      </c>
      <c r="B140" t="str">
        <f t="shared" si="38"/>
        <v>addx</v>
      </c>
      <c r="C140">
        <f t="shared" si="33"/>
        <v>6</v>
      </c>
      <c r="D140">
        <f t="shared" si="34"/>
        <v>40</v>
      </c>
      <c r="E140">
        <f t="shared" si="35"/>
        <v>229</v>
      </c>
      <c r="F140">
        <f t="shared" si="25"/>
        <v>0</v>
      </c>
      <c r="G140">
        <f t="shared" si="36"/>
        <v>220</v>
      </c>
      <c r="H140">
        <f t="shared" si="37"/>
        <v>0</v>
      </c>
      <c r="K140">
        <v>0</v>
      </c>
      <c r="M140" t="str">
        <f t="shared" si="26"/>
        <v>addx 6</v>
      </c>
      <c r="N140">
        <v>1</v>
      </c>
      <c r="O140">
        <f t="shared" si="27"/>
        <v>227</v>
      </c>
      <c r="P140">
        <f t="shared" si="28"/>
        <v>34</v>
      </c>
      <c r="Q140" t="str">
        <f t="shared" si="29"/>
        <v>addx 6</v>
      </c>
      <c r="R140">
        <f t="shared" si="30"/>
        <v>1</v>
      </c>
      <c r="S140">
        <f t="shared" si="31"/>
        <v>228</v>
      </c>
      <c r="T140">
        <f t="shared" si="32"/>
        <v>40</v>
      </c>
    </row>
    <row r="141" spans="1:20" ht="17" x14ac:dyDescent="0.25">
      <c r="A141" s="2" t="s">
        <v>1</v>
      </c>
      <c r="B141" t="str">
        <f t="shared" si="38"/>
        <v>addx</v>
      </c>
      <c r="C141">
        <f t="shared" si="33"/>
        <v>-11</v>
      </c>
      <c r="D141">
        <f t="shared" si="34"/>
        <v>29</v>
      </c>
      <c r="E141">
        <f t="shared" si="35"/>
        <v>231</v>
      </c>
      <c r="F141">
        <f t="shared" si="25"/>
        <v>0</v>
      </c>
      <c r="G141">
        <f t="shared" si="36"/>
        <v>220</v>
      </c>
      <c r="H141">
        <f t="shared" si="37"/>
        <v>0</v>
      </c>
      <c r="K141">
        <v>0</v>
      </c>
      <c r="M141" t="str">
        <f t="shared" si="26"/>
        <v>addx -11</v>
      </c>
      <c r="N141">
        <v>1</v>
      </c>
      <c r="O141">
        <f t="shared" si="27"/>
        <v>229</v>
      </c>
      <c r="P141">
        <f t="shared" si="28"/>
        <v>40</v>
      </c>
      <c r="Q141" t="str">
        <f t="shared" si="29"/>
        <v>addx -11</v>
      </c>
      <c r="R141">
        <f t="shared" si="30"/>
        <v>1</v>
      </c>
      <c r="S141">
        <f t="shared" si="31"/>
        <v>230</v>
      </c>
      <c r="T141">
        <f t="shared" si="32"/>
        <v>29</v>
      </c>
    </row>
    <row r="142" spans="1:20" ht="17" x14ac:dyDescent="0.25">
      <c r="A142" s="2" t="s">
        <v>4</v>
      </c>
      <c r="B142" t="str">
        <f t="shared" si="38"/>
        <v>addx</v>
      </c>
      <c r="C142">
        <f t="shared" si="33"/>
        <v>5</v>
      </c>
      <c r="D142">
        <f t="shared" si="34"/>
        <v>34</v>
      </c>
      <c r="E142">
        <f t="shared" si="35"/>
        <v>233</v>
      </c>
      <c r="F142">
        <f t="shared" si="25"/>
        <v>0</v>
      </c>
      <c r="G142">
        <f t="shared" si="36"/>
        <v>220</v>
      </c>
      <c r="H142">
        <f t="shared" si="37"/>
        <v>0</v>
      </c>
      <c r="K142">
        <v>0</v>
      </c>
      <c r="M142" t="str">
        <f t="shared" si="26"/>
        <v>addx 5</v>
      </c>
      <c r="N142">
        <v>1</v>
      </c>
      <c r="O142">
        <f t="shared" si="27"/>
        <v>231</v>
      </c>
      <c r="P142">
        <f t="shared" si="28"/>
        <v>29</v>
      </c>
      <c r="Q142" t="str">
        <f t="shared" si="29"/>
        <v>addx 5</v>
      </c>
      <c r="R142">
        <f t="shared" si="30"/>
        <v>1</v>
      </c>
      <c r="S142">
        <f t="shared" si="31"/>
        <v>232</v>
      </c>
      <c r="T142">
        <f t="shared" si="32"/>
        <v>34</v>
      </c>
    </row>
    <row r="143" spans="1:20" ht="17" x14ac:dyDescent="0.25">
      <c r="A143" s="2" t="s">
        <v>21</v>
      </c>
      <c r="B143" t="str">
        <f t="shared" si="38"/>
        <v>addx</v>
      </c>
      <c r="C143">
        <f t="shared" si="33"/>
        <v>2</v>
      </c>
      <c r="D143">
        <f t="shared" si="34"/>
        <v>36</v>
      </c>
      <c r="E143">
        <f t="shared" si="35"/>
        <v>235</v>
      </c>
      <c r="F143">
        <f t="shared" ref="F143:F149" si="39">IF(OR(E143=20,E143=60,E143=100,E143=140,E143=180,E143=220),D143,IF(AND(F142=0,OR(E143=21,E143=61,E143=101,E143=121,E143=141,E143=181,E143=221)),D142,0))</f>
        <v>0</v>
      </c>
      <c r="G143">
        <f t="shared" si="36"/>
        <v>220</v>
      </c>
      <c r="H143">
        <f t="shared" si="37"/>
        <v>0</v>
      </c>
      <c r="K143">
        <v>0</v>
      </c>
      <c r="M143" t="str">
        <f t="shared" si="26"/>
        <v>addx 2</v>
      </c>
      <c r="N143">
        <v>1</v>
      </c>
      <c r="O143">
        <f t="shared" si="27"/>
        <v>233</v>
      </c>
      <c r="P143">
        <f t="shared" si="28"/>
        <v>34</v>
      </c>
      <c r="Q143" t="str">
        <f t="shared" si="29"/>
        <v>addx 2</v>
      </c>
      <c r="R143">
        <f t="shared" si="30"/>
        <v>1</v>
      </c>
      <c r="S143">
        <f t="shared" si="31"/>
        <v>234</v>
      </c>
      <c r="T143">
        <f t="shared" si="32"/>
        <v>36</v>
      </c>
    </row>
    <row r="144" spans="1:20" ht="17" x14ac:dyDescent="0.25">
      <c r="A144" s="2" t="s">
        <v>10</v>
      </c>
      <c r="B144" t="str">
        <f t="shared" si="38"/>
        <v>addx</v>
      </c>
      <c r="C144">
        <f t="shared" si="33"/>
        <v>-35</v>
      </c>
      <c r="D144">
        <f t="shared" si="34"/>
        <v>1</v>
      </c>
      <c r="E144">
        <f t="shared" si="35"/>
        <v>237</v>
      </c>
      <c r="F144">
        <f t="shared" si="39"/>
        <v>0</v>
      </c>
      <c r="G144">
        <f t="shared" si="36"/>
        <v>220</v>
      </c>
      <c r="H144">
        <f t="shared" si="37"/>
        <v>0</v>
      </c>
      <c r="K144">
        <v>0</v>
      </c>
      <c r="M144" t="str">
        <f t="shared" si="26"/>
        <v>addx -35</v>
      </c>
      <c r="N144">
        <v>1</v>
      </c>
      <c r="O144">
        <f t="shared" si="27"/>
        <v>235</v>
      </c>
      <c r="P144">
        <f t="shared" si="28"/>
        <v>36</v>
      </c>
      <c r="Q144" t="str">
        <f t="shared" si="29"/>
        <v>addx -35</v>
      </c>
      <c r="R144">
        <f t="shared" si="30"/>
        <v>1</v>
      </c>
      <c r="S144">
        <f t="shared" si="31"/>
        <v>236</v>
      </c>
      <c r="T144">
        <f t="shared" si="32"/>
        <v>1</v>
      </c>
    </row>
    <row r="145" spans="1:20" ht="17" x14ac:dyDescent="0.25">
      <c r="A145" s="2" t="s">
        <v>5</v>
      </c>
      <c r="B145" t="str">
        <f t="shared" si="38"/>
        <v>addx</v>
      </c>
      <c r="C145">
        <f t="shared" si="33"/>
        <v>-1</v>
      </c>
      <c r="D145">
        <f t="shared" si="34"/>
        <v>0</v>
      </c>
      <c r="E145">
        <f t="shared" si="35"/>
        <v>239</v>
      </c>
      <c r="F145">
        <f t="shared" si="39"/>
        <v>0</v>
      </c>
      <c r="G145">
        <f t="shared" si="36"/>
        <v>220</v>
      </c>
      <c r="H145">
        <f t="shared" si="37"/>
        <v>0</v>
      </c>
      <c r="K145">
        <v>0</v>
      </c>
      <c r="M145" t="str">
        <f t="shared" si="26"/>
        <v>addx -1</v>
      </c>
      <c r="N145">
        <v>1</v>
      </c>
      <c r="O145">
        <f t="shared" si="27"/>
        <v>237</v>
      </c>
      <c r="P145">
        <f t="shared" si="28"/>
        <v>1</v>
      </c>
      <c r="Q145" t="str">
        <f t="shared" si="29"/>
        <v>addx -1</v>
      </c>
      <c r="R145">
        <f t="shared" si="30"/>
        <v>1</v>
      </c>
      <c r="S145">
        <f t="shared" si="31"/>
        <v>238</v>
      </c>
      <c r="T145">
        <f t="shared" si="32"/>
        <v>0</v>
      </c>
    </row>
    <row r="146" spans="1:20" ht="17" x14ac:dyDescent="0.25">
      <c r="A146" s="2" t="s">
        <v>9</v>
      </c>
      <c r="B146" t="str">
        <f t="shared" si="38"/>
        <v>noop</v>
      </c>
      <c r="C146">
        <f t="shared" si="33"/>
        <v>0</v>
      </c>
      <c r="D146">
        <f t="shared" si="34"/>
        <v>0</v>
      </c>
      <c r="E146">
        <f t="shared" si="35"/>
        <v>240</v>
      </c>
      <c r="F146">
        <f t="shared" si="39"/>
        <v>0</v>
      </c>
      <c r="G146">
        <f t="shared" si="36"/>
        <v>220</v>
      </c>
      <c r="H146">
        <f t="shared" si="37"/>
        <v>0</v>
      </c>
      <c r="K146">
        <v>0</v>
      </c>
      <c r="M146" t="str">
        <f t="shared" si="26"/>
        <v>noop</v>
      </c>
      <c r="N146">
        <v>1</v>
      </c>
      <c r="O146">
        <f t="shared" si="27"/>
        <v>239</v>
      </c>
      <c r="P146">
        <f t="shared" si="28"/>
        <v>0</v>
      </c>
      <c r="Q146" t="str">
        <f t="shared" si="29"/>
        <v>noop</v>
      </c>
      <c r="R146">
        <f t="shared" si="30"/>
        <v>0</v>
      </c>
      <c r="S146">
        <f t="shared" si="31"/>
        <v>239</v>
      </c>
      <c r="T146">
        <f t="shared" si="32"/>
        <v>0</v>
      </c>
    </row>
    <row r="147" spans="1:20" ht="17" x14ac:dyDescent="0.25">
      <c r="A147" s="2" t="s">
        <v>9</v>
      </c>
      <c r="B147" t="str">
        <f t="shared" si="38"/>
        <v>noop</v>
      </c>
      <c r="C147">
        <f t="shared" si="33"/>
        <v>0</v>
      </c>
      <c r="D147">
        <f t="shared" si="34"/>
        <v>0</v>
      </c>
      <c r="E147">
        <f t="shared" si="35"/>
        <v>241</v>
      </c>
      <c r="F147">
        <f t="shared" si="39"/>
        <v>0</v>
      </c>
      <c r="G147">
        <f t="shared" si="36"/>
        <v>220</v>
      </c>
      <c r="H147">
        <f t="shared" si="37"/>
        <v>0</v>
      </c>
      <c r="K147">
        <v>0</v>
      </c>
      <c r="M147" t="str">
        <f t="shared" si="26"/>
        <v>noop</v>
      </c>
      <c r="N147">
        <v>1</v>
      </c>
      <c r="O147">
        <f t="shared" si="27"/>
        <v>240</v>
      </c>
      <c r="P147">
        <f t="shared" si="28"/>
        <v>0</v>
      </c>
      <c r="Q147" t="str">
        <f t="shared" si="29"/>
        <v>noop</v>
      </c>
      <c r="R147">
        <f t="shared" si="30"/>
        <v>0</v>
      </c>
      <c r="S147">
        <f t="shared" si="31"/>
        <v>240</v>
      </c>
      <c r="T147">
        <f t="shared" si="32"/>
        <v>0</v>
      </c>
    </row>
    <row r="148" spans="1:20" x14ac:dyDescent="0.2">
      <c r="A148" s="1" t="s">
        <v>9</v>
      </c>
      <c r="B148" t="str">
        <f t="shared" si="38"/>
        <v>noop</v>
      </c>
      <c r="C148">
        <f t="shared" si="33"/>
        <v>0</v>
      </c>
      <c r="D148">
        <f t="shared" si="34"/>
        <v>0</v>
      </c>
      <c r="E148">
        <f t="shared" si="35"/>
        <v>242</v>
      </c>
      <c r="F148">
        <f t="shared" si="39"/>
        <v>0</v>
      </c>
      <c r="G148">
        <f t="shared" si="36"/>
        <v>220</v>
      </c>
      <c r="H148">
        <f t="shared" si="37"/>
        <v>0</v>
      </c>
      <c r="K148">
        <v>0</v>
      </c>
      <c r="M148" t="str">
        <f t="shared" si="26"/>
        <v>noop</v>
      </c>
      <c r="N148">
        <v>1</v>
      </c>
      <c r="O148">
        <f t="shared" si="27"/>
        <v>241</v>
      </c>
      <c r="P148">
        <f t="shared" si="28"/>
        <v>0</v>
      </c>
      <c r="Q148" t="str">
        <f t="shared" si="29"/>
        <v>noop</v>
      </c>
      <c r="R148">
        <f t="shared" si="30"/>
        <v>0</v>
      </c>
      <c r="S148">
        <f t="shared" si="31"/>
        <v>241</v>
      </c>
      <c r="T148">
        <f t="shared" si="32"/>
        <v>0</v>
      </c>
    </row>
    <row r="149" spans="1:20" x14ac:dyDescent="0.2">
      <c r="A149" s="1" t="s">
        <v>9</v>
      </c>
      <c r="B149" t="str">
        <f t="shared" si="38"/>
        <v>noop</v>
      </c>
      <c r="C149">
        <f t="shared" si="33"/>
        <v>0</v>
      </c>
      <c r="D149">
        <f t="shared" si="34"/>
        <v>0</v>
      </c>
      <c r="E149">
        <f t="shared" si="35"/>
        <v>243</v>
      </c>
      <c r="F149">
        <f t="shared" si="39"/>
        <v>0</v>
      </c>
      <c r="G149">
        <f t="shared" si="36"/>
        <v>220</v>
      </c>
      <c r="H149">
        <f t="shared" si="37"/>
        <v>0</v>
      </c>
      <c r="K149">
        <v>0</v>
      </c>
      <c r="M149" t="str">
        <f t="shared" si="26"/>
        <v>noop</v>
      </c>
      <c r="N149">
        <v>1</v>
      </c>
      <c r="O149">
        <f t="shared" si="27"/>
        <v>242</v>
      </c>
      <c r="P149">
        <f t="shared" si="28"/>
        <v>0</v>
      </c>
      <c r="Q149" t="str">
        <f t="shared" si="29"/>
        <v>noop</v>
      </c>
      <c r="R149">
        <f t="shared" si="30"/>
        <v>0</v>
      </c>
      <c r="S149">
        <f t="shared" si="31"/>
        <v>242</v>
      </c>
      <c r="T149">
        <f t="shared" si="3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028F-A476-724A-A50E-F344F203F0E5}">
  <dimension ref="A1:AY244"/>
  <sheetViews>
    <sheetView tabSelected="1" workbookViewId="0">
      <selection activeCell="O32" sqref="O32"/>
    </sheetView>
  </sheetViews>
  <sheetFormatPr baseColWidth="10" defaultRowHeight="16" x14ac:dyDescent="0.2"/>
  <cols>
    <col min="10" max="10" width="12.1640625" bestFit="1" customWidth="1"/>
    <col min="12" max="20" width="2.1640625" bestFit="1" customWidth="1"/>
    <col min="21" max="51" width="3.1640625" bestFit="1" customWidth="1"/>
  </cols>
  <sheetData>
    <row r="1" spans="1:10" x14ac:dyDescent="0.2">
      <c r="A1" t="s">
        <v>51</v>
      </c>
      <c r="B1" t="s">
        <v>40</v>
      </c>
      <c r="C1" t="s">
        <v>41</v>
      </c>
      <c r="D1" s="3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10" x14ac:dyDescent="0.2">
      <c r="C2">
        <v>1</v>
      </c>
      <c r="D2" s="3">
        <f>SUM(D3:D244)</f>
        <v>15020</v>
      </c>
      <c r="E2">
        <v>39</v>
      </c>
      <c r="F2">
        <v>2</v>
      </c>
    </row>
    <row r="3" spans="1:10" x14ac:dyDescent="0.2">
      <c r="A3" t="s">
        <v>11</v>
      </c>
      <c r="B3">
        <v>1</v>
      </c>
      <c r="C3">
        <v>1</v>
      </c>
      <c r="D3">
        <f t="shared" ref="D3:D66" si="0">IF(B3=19,20*C3,IF(B3=59,60*C3,IF(B3=99,100*C3,IF(B3=139,140*C3,IF(B3=179,180*C3,IF(B3=219,220*C3,0))))))</f>
        <v>0</v>
      </c>
      <c r="E3">
        <f>IF(E2=39,0,E2+1)</f>
        <v>0</v>
      </c>
      <c r="F3">
        <f>C2-1</f>
        <v>0</v>
      </c>
      <c r="G3">
        <f>C2</f>
        <v>1</v>
      </c>
      <c r="H3">
        <f>C2+1</f>
        <v>2</v>
      </c>
      <c r="I3" t="str">
        <f>IF(OR(F3=E3,G3=E3,H3=E3),"#",".")</f>
        <v>#</v>
      </c>
      <c r="J3" t="str">
        <f>I3</f>
        <v>#</v>
      </c>
    </row>
    <row r="4" spans="1:10" x14ac:dyDescent="0.2">
      <c r="A4" t="s">
        <v>11</v>
      </c>
      <c r="B4">
        <v>2</v>
      </c>
      <c r="C4">
        <v>2</v>
      </c>
      <c r="D4">
        <f t="shared" si="0"/>
        <v>0</v>
      </c>
      <c r="E4">
        <f t="shared" ref="E4:E67" si="1">IF(E3=39,0,E3+1)</f>
        <v>1</v>
      </c>
      <c r="F4">
        <f t="shared" ref="F4:F67" si="2">C3-1</f>
        <v>0</v>
      </c>
      <c r="G4">
        <f t="shared" ref="G4:G67" si="3">C3</f>
        <v>1</v>
      </c>
      <c r="H4">
        <f t="shared" ref="H4:H67" si="4">C3+1</f>
        <v>2</v>
      </c>
      <c r="I4" t="str">
        <f t="shared" ref="I4:I67" si="5">IF(OR(F4=E4,G4=E4,H4=E4),"#",".")</f>
        <v>#</v>
      </c>
      <c r="J4" t="str">
        <f t="shared" ref="J4:J67" si="6">I4</f>
        <v>#</v>
      </c>
    </row>
    <row r="5" spans="1:10" x14ac:dyDescent="0.2">
      <c r="A5" t="s">
        <v>8</v>
      </c>
      <c r="B5">
        <v>3</v>
      </c>
      <c r="C5">
        <v>2</v>
      </c>
      <c r="D5">
        <f t="shared" si="0"/>
        <v>0</v>
      </c>
      <c r="E5">
        <f t="shared" si="1"/>
        <v>2</v>
      </c>
      <c r="F5">
        <f t="shared" si="2"/>
        <v>1</v>
      </c>
      <c r="G5">
        <f t="shared" si="3"/>
        <v>2</v>
      </c>
      <c r="H5">
        <f t="shared" si="4"/>
        <v>3</v>
      </c>
      <c r="I5" t="str">
        <f t="shared" si="5"/>
        <v>#</v>
      </c>
      <c r="J5" t="str">
        <f t="shared" si="6"/>
        <v>#</v>
      </c>
    </row>
    <row r="6" spans="1:10" x14ac:dyDescent="0.2">
      <c r="A6" t="s">
        <v>8</v>
      </c>
      <c r="B6">
        <v>4</v>
      </c>
      <c r="C6">
        <v>6</v>
      </c>
      <c r="D6">
        <f t="shared" si="0"/>
        <v>0</v>
      </c>
      <c r="E6">
        <f t="shared" si="1"/>
        <v>3</v>
      </c>
      <c r="F6">
        <f t="shared" si="2"/>
        <v>1</v>
      </c>
      <c r="G6">
        <f t="shared" si="3"/>
        <v>2</v>
      </c>
      <c r="H6">
        <f t="shared" si="4"/>
        <v>3</v>
      </c>
      <c r="I6" t="str">
        <f t="shared" si="5"/>
        <v>#</v>
      </c>
      <c r="J6" t="str">
        <f t="shared" si="6"/>
        <v>#</v>
      </c>
    </row>
    <row r="7" spans="1:10" x14ac:dyDescent="0.2">
      <c r="A7" t="s">
        <v>11</v>
      </c>
      <c r="B7">
        <v>5</v>
      </c>
      <c r="C7">
        <v>6</v>
      </c>
      <c r="D7">
        <f t="shared" si="0"/>
        <v>0</v>
      </c>
      <c r="E7">
        <f t="shared" si="1"/>
        <v>4</v>
      </c>
      <c r="F7">
        <f t="shared" si="2"/>
        <v>5</v>
      </c>
      <c r="G7">
        <f t="shared" si="3"/>
        <v>6</v>
      </c>
      <c r="H7">
        <f t="shared" si="4"/>
        <v>7</v>
      </c>
      <c r="I7" t="str">
        <f t="shared" si="5"/>
        <v>.</v>
      </c>
      <c r="J7" t="str">
        <f t="shared" si="6"/>
        <v>.</v>
      </c>
    </row>
    <row r="8" spans="1:10" x14ac:dyDescent="0.2">
      <c r="A8" t="s">
        <v>11</v>
      </c>
      <c r="B8">
        <v>6</v>
      </c>
      <c r="C8">
        <v>7</v>
      </c>
      <c r="D8">
        <f t="shared" si="0"/>
        <v>0</v>
      </c>
      <c r="E8">
        <f t="shared" si="1"/>
        <v>5</v>
      </c>
      <c r="F8">
        <f t="shared" si="2"/>
        <v>5</v>
      </c>
      <c r="G8">
        <f t="shared" si="3"/>
        <v>6</v>
      </c>
      <c r="H8">
        <f t="shared" si="4"/>
        <v>7</v>
      </c>
      <c r="I8" t="str">
        <f t="shared" si="5"/>
        <v>#</v>
      </c>
      <c r="J8" t="str">
        <f t="shared" si="6"/>
        <v>#</v>
      </c>
    </row>
    <row r="9" spans="1:10" x14ac:dyDescent="0.2">
      <c r="A9" t="s">
        <v>9</v>
      </c>
      <c r="B9">
        <v>7</v>
      </c>
      <c r="C9">
        <v>7</v>
      </c>
      <c r="D9">
        <f t="shared" si="0"/>
        <v>0</v>
      </c>
      <c r="E9">
        <f t="shared" si="1"/>
        <v>6</v>
      </c>
      <c r="F9">
        <f t="shared" si="2"/>
        <v>6</v>
      </c>
      <c r="G9">
        <f t="shared" si="3"/>
        <v>7</v>
      </c>
      <c r="H9">
        <f t="shared" si="4"/>
        <v>8</v>
      </c>
      <c r="I9" t="str">
        <f t="shared" si="5"/>
        <v>#</v>
      </c>
      <c r="J9" t="str">
        <f t="shared" si="6"/>
        <v>#</v>
      </c>
    </row>
    <row r="10" spans="1:10" x14ac:dyDescent="0.2">
      <c r="A10" t="s">
        <v>8</v>
      </c>
      <c r="B10">
        <v>8</v>
      </c>
      <c r="C10">
        <v>7</v>
      </c>
      <c r="D10">
        <f t="shared" si="0"/>
        <v>0</v>
      </c>
      <c r="E10">
        <f t="shared" si="1"/>
        <v>7</v>
      </c>
      <c r="F10">
        <f t="shared" si="2"/>
        <v>6</v>
      </c>
      <c r="G10">
        <f t="shared" si="3"/>
        <v>7</v>
      </c>
      <c r="H10">
        <f t="shared" si="4"/>
        <v>8</v>
      </c>
      <c r="I10" t="str">
        <f t="shared" si="5"/>
        <v>#</v>
      </c>
      <c r="J10" t="str">
        <f t="shared" si="6"/>
        <v>#</v>
      </c>
    </row>
    <row r="11" spans="1:10" x14ac:dyDescent="0.2">
      <c r="A11" t="s">
        <v>8</v>
      </c>
      <c r="B11">
        <v>9</v>
      </c>
      <c r="C11">
        <v>11</v>
      </c>
      <c r="D11">
        <f t="shared" si="0"/>
        <v>0</v>
      </c>
      <c r="E11">
        <f t="shared" si="1"/>
        <v>8</v>
      </c>
      <c r="F11">
        <f t="shared" si="2"/>
        <v>6</v>
      </c>
      <c r="G11">
        <f t="shared" si="3"/>
        <v>7</v>
      </c>
      <c r="H11">
        <f t="shared" si="4"/>
        <v>8</v>
      </c>
      <c r="I11" t="str">
        <f t="shared" si="5"/>
        <v>#</v>
      </c>
      <c r="J11" t="str">
        <f t="shared" si="6"/>
        <v>#</v>
      </c>
    </row>
    <row r="12" spans="1:10" x14ac:dyDescent="0.2">
      <c r="A12" t="s">
        <v>27</v>
      </c>
      <c r="B12">
        <v>10</v>
      </c>
      <c r="C12">
        <v>11</v>
      </c>
      <c r="D12">
        <f t="shared" si="0"/>
        <v>0</v>
      </c>
      <c r="E12">
        <f t="shared" si="1"/>
        <v>9</v>
      </c>
      <c r="F12">
        <f t="shared" si="2"/>
        <v>10</v>
      </c>
      <c r="G12">
        <f t="shared" si="3"/>
        <v>11</v>
      </c>
      <c r="H12">
        <f t="shared" si="4"/>
        <v>12</v>
      </c>
      <c r="I12" t="str">
        <f t="shared" si="5"/>
        <v>.</v>
      </c>
      <c r="J12" t="str">
        <f t="shared" si="6"/>
        <v>.</v>
      </c>
    </row>
    <row r="13" spans="1:10" x14ac:dyDescent="0.2">
      <c r="A13" t="s">
        <v>27</v>
      </c>
      <c r="B13">
        <v>11</v>
      </c>
      <c r="C13">
        <v>14</v>
      </c>
      <c r="D13">
        <f t="shared" si="0"/>
        <v>0</v>
      </c>
      <c r="E13">
        <f t="shared" si="1"/>
        <v>10</v>
      </c>
      <c r="F13">
        <f t="shared" si="2"/>
        <v>10</v>
      </c>
      <c r="G13">
        <f t="shared" si="3"/>
        <v>11</v>
      </c>
      <c r="H13">
        <f t="shared" si="4"/>
        <v>12</v>
      </c>
      <c r="I13" t="str">
        <f t="shared" si="5"/>
        <v>#</v>
      </c>
      <c r="J13" t="str">
        <f t="shared" si="6"/>
        <v>#</v>
      </c>
    </row>
    <row r="14" spans="1:10" x14ac:dyDescent="0.2">
      <c r="A14" t="s">
        <v>42</v>
      </c>
      <c r="B14">
        <v>12</v>
      </c>
      <c r="C14">
        <v>14</v>
      </c>
      <c r="D14">
        <f t="shared" si="0"/>
        <v>0</v>
      </c>
      <c r="E14">
        <f t="shared" si="1"/>
        <v>11</v>
      </c>
      <c r="F14">
        <f t="shared" si="2"/>
        <v>13</v>
      </c>
      <c r="G14">
        <f t="shared" si="3"/>
        <v>14</v>
      </c>
      <c r="H14">
        <f t="shared" si="4"/>
        <v>15</v>
      </c>
      <c r="I14" t="str">
        <f t="shared" si="5"/>
        <v>.</v>
      </c>
      <c r="J14" t="str">
        <f t="shared" si="6"/>
        <v>.</v>
      </c>
    </row>
    <row r="15" spans="1:10" x14ac:dyDescent="0.2">
      <c r="A15" t="s">
        <v>42</v>
      </c>
      <c r="B15">
        <v>13</v>
      </c>
      <c r="C15">
        <v>12</v>
      </c>
      <c r="D15">
        <f t="shared" si="0"/>
        <v>0</v>
      </c>
      <c r="E15">
        <f t="shared" si="1"/>
        <v>12</v>
      </c>
      <c r="F15">
        <f t="shared" si="2"/>
        <v>13</v>
      </c>
      <c r="G15">
        <f t="shared" si="3"/>
        <v>14</v>
      </c>
      <c r="H15">
        <f t="shared" si="4"/>
        <v>15</v>
      </c>
      <c r="I15" t="str">
        <f t="shared" si="5"/>
        <v>.</v>
      </c>
      <c r="J15" t="str">
        <f t="shared" si="6"/>
        <v>.</v>
      </c>
    </row>
    <row r="16" spans="1:10" x14ac:dyDescent="0.2">
      <c r="A16" t="s">
        <v>4</v>
      </c>
      <c r="B16">
        <v>14</v>
      </c>
      <c r="C16">
        <v>12</v>
      </c>
      <c r="D16">
        <f t="shared" si="0"/>
        <v>0</v>
      </c>
      <c r="E16">
        <f t="shared" si="1"/>
        <v>13</v>
      </c>
      <c r="F16">
        <f t="shared" si="2"/>
        <v>11</v>
      </c>
      <c r="G16">
        <f t="shared" si="3"/>
        <v>12</v>
      </c>
      <c r="H16">
        <f t="shared" si="4"/>
        <v>13</v>
      </c>
      <c r="I16" t="str">
        <f t="shared" si="5"/>
        <v>#</v>
      </c>
      <c r="J16" t="str">
        <f t="shared" si="6"/>
        <v>#</v>
      </c>
    </row>
    <row r="17" spans="1:10" x14ac:dyDescent="0.2">
      <c r="A17" t="s">
        <v>4</v>
      </c>
      <c r="B17">
        <v>15</v>
      </c>
      <c r="C17">
        <v>17</v>
      </c>
      <c r="D17">
        <f t="shared" si="0"/>
        <v>0</v>
      </c>
      <c r="E17">
        <f t="shared" si="1"/>
        <v>14</v>
      </c>
      <c r="F17">
        <f t="shared" si="2"/>
        <v>11</v>
      </c>
      <c r="G17">
        <f t="shared" si="3"/>
        <v>12</v>
      </c>
      <c r="H17">
        <f t="shared" si="4"/>
        <v>13</v>
      </c>
      <c r="I17" t="str">
        <f t="shared" si="5"/>
        <v>.</v>
      </c>
      <c r="J17" t="str">
        <f t="shared" si="6"/>
        <v>.</v>
      </c>
    </row>
    <row r="18" spans="1:10" x14ac:dyDescent="0.2">
      <c r="A18" t="s">
        <v>5</v>
      </c>
      <c r="B18">
        <v>16</v>
      </c>
      <c r="C18">
        <v>17</v>
      </c>
      <c r="D18">
        <f t="shared" si="0"/>
        <v>0</v>
      </c>
      <c r="E18">
        <f t="shared" si="1"/>
        <v>15</v>
      </c>
      <c r="F18">
        <f t="shared" si="2"/>
        <v>16</v>
      </c>
      <c r="G18">
        <f t="shared" si="3"/>
        <v>17</v>
      </c>
      <c r="H18">
        <f t="shared" si="4"/>
        <v>18</v>
      </c>
      <c r="I18" t="str">
        <f t="shared" si="5"/>
        <v>.</v>
      </c>
      <c r="J18" t="str">
        <f t="shared" si="6"/>
        <v>.</v>
      </c>
    </row>
    <row r="19" spans="1:10" x14ac:dyDescent="0.2">
      <c r="A19" t="s">
        <v>5</v>
      </c>
      <c r="B19">
        <v>17</v>
      </c>
      <c r="C19">
        <v>16</v>
      </c>
      <c r="D19">
        <f t="shared" si="0"/>
        <v>0</v>
      </c>
      <c r="E19">
        <f t="shared" si="1"/>
        <v>16</v>
      </c>
      <c r="F19">
        <f t="shared" si="2"/>
        <v>16</v>
      </c>
      <c r="G19">
        <f t="shared" si="3"/>
        <v>17</v>
      </c>
      <c r="H19">
        <f t="shared" si="4"/>
        <v>18</v>
      </c>
      <c r="I19" t="str">
        <f t="shared" si="5"/>
        <v>#</v>
      </c>
      <c r="J19" t="str">
        <f t="shared" si="6"/>
        <v>#</v>
      </c>
    </row>
    <row r="20" spans="1:10" x14ac:dyDescent="0.2">
      <c r="A20" t="s">
        <v>9</v>
      </c>
      <c r="B20">
        <v>18</v>
      </c>
      <c r="C20">
        <v>16</v>
      </c>
      <c r="D20">
        <f t="shared" si="0"/>
        <v>0</v>
      </c>
      <c r="E20">
        <f t="shared" si="1"/>
        <v>17</v>
      </c>
      <c r="F20">
        <f t="shared" si="2"/>
        <v>15</v>
      </c>
      <c r="G20">
        <f t="shared" si="3"/>
        <v>16</v>
      </c>
      <c r="H20">
        <f t="shared" si="4"/>
        <v>17</v>
      </c>
      <c r="I20" t="str">
        <f t="shared" si="5"/>
        <v>#</v>
      </c>
      <c r="J20" t="str">
        <f t="shared" si="6"/>
        <v>#</v>
      </c>
    </row>
    <row r="21" spans="1:10" x14ac:dyDescent="0.2">
      <c r="A21" t="s">
        <v>27</v>
      </c>
      <c r="B21">
        <v>19</v>
      </c>
      <c r="C21">
        <v>16</v>
      </c>
      <c r="D21">
        <f t="shared" si="0"/>
        <v>320</v>
      </c>
      <c r="E21">
        <f t="shared" si="1"/>
        <v>18</v>
      </c>
      <c r="F21">
        <f t="shared" si="2"/>
        <v>15</v>
      </c>
      <c r="G21">
        <f t="shared" si="3"/>
        <v>16</v>
      </c>
      <c r="H21">
        <f t="shared" si="4"/>
        <v>17</v>
      </c>
      <c r="I21" t="str">
        <f t="shared" si="5"/>
        <v>.</v>
      </c>
      <c r="J21" t="str">
        <f t="shared" si="6"/>
        <v>.</v>
      </c>
    </row>
    <row r="22" spans="1:10" x14ac:dyDescent="0.2">
      <c r="A22" t="s">
        <v>27</v>
      </c>
      <c r="B22">
        <v>20</v>
      </c>
      <c r="C22">
        <v>19</v>
      </c>
      <c r="D22">
        <f t="shared" si="0"/>
        <v>0</v>
      </c>
      <c r="E22">
        <f t="shared" si="1"/>
        <v>19</v>
      </c>
      <c r="F22">
        <f t="shared" si="2"/>
        <v>15</v>
      </c>
      <c r="G22">
        <f t="shared" si="3"/>
        <v>16</v>
      </c>
      <c r="H22">
        <f t="shared" si="4"/>
        <v>17</v>
      </c>
      <c r="I22" t="str">
        <f t="shared" si="5"/>
        <v>.</v>
      </c>
      <c r="J22" t="str">
        <f t="shared" si="6"/>
        <v>.</v>
      </c>
    </row>
    <row r="23" spans="1:10" x14ac:dyDescent="0.2">
      <c r="A23" t="s">
        <v>9</v>
      </c>
      <c r="B23">
        <v>21</v>
      </c>
      <c r="C23">
        <v>19</v>
      </c>
      <c r="D23">
        <f t="shared" si="0"/>
        <v>0</v>
      </c>
      <c r="E23">
        <f t="shared" si="1"/>
        <v>20</v>
      </c>
      <c r="F23">
        <f t="shared" si="2"/>
        <v>18</v>
      </c>
      <c r="G23">
        <f t="shared" si="3"/>
        <v>19</v>
      </c>
      <c r="H23">
        <f t="shared" si="4"/>
        <v>20</v>
      </c>
      <c r="I23" t="str">
        <f t="shared" si="5"/>
        <v>#</v>
      </c>
      <c r="J23" t="str">
        <f t="shared" si="6"/>
        <v>#</v>
      </c>
    </row>
    <row r="24" spans="1:10" x14ac:dyDescent="0.2">
      <c r="A24" t="s">
        <v>20</v>
      </c>
      <c r="B24">
        <v>22</v>
      </c>
      <c r="C24">
        <v>19</v>
      </c>
      <c r="D24">
        <f t="shared" si="0"/>
        <v>0</v>
      </c>
      <c r="E24">
        <f t="shared" si="1"/>
        <v>21</v>
      </c>
      <c r="F24">
        <f t="shared" si="2"/>
        <v>18</v>
      </c>
      <c r="G24">
        <f t="shared" si="3"/>
        <v>19</v>
      </c>
      <c r="H24">
        <f t="shared" si="4"/>
        <v>20</v>
      </c>
      <c r="I24" t="str">
        <f t="shared" si="5"/>
        <v>.</v>
      </c>
      <c r="J24" t="str">
        <f t="shared" si="6"/>
        <v>.</v>
      </c>
    </row>
    <row r="25" spans="1:10" x14ac:dyDescent="0.2">
      <c r="A25" t="s">
        <v>20</v>
      </c>
      <c r="B25">
        <v>23</v>
      </c>
      <c r="C25">
        <v>26</v>
      </c>
      <c r="D25">
        <f t="shared" si="0"/>
        <v>0</v>
      </c>
      <c r="E25">
        <f t="shared" si="1"/>
        <v>22</v>
      </c>
      <c r="F25">
        <f t="shared" si="2"/>
        <v>18</v>
      </c>
      <c r="G25">
        <f t="shared" si="3"/>
        <v>19</v>
      </c>
      <c r="H25">
        <f t="shared" si="4"/>
        <v>20</v>
      </c>
      <c r="I25" t="str">
        <f t="shared" si="5"/>
        <v>.</v>
      </c>
      <c r="J25" t="str">
        <f t="shared" si="6"/>
        <v>.</v>
      </c>
    </row>
    <row r="26" spans="1:10" x14ac:dyDescent="0.2">
      <c r="A26" t="s">
        <v>5</v>
      </c>
      <c r="B26">
        <v>24</v>
      </c>
      <c r="C26">
        <v>26</v>
      </c>
      <c r="D26">
        <f t="shared" si="0"/>
        <v>0</v>
      </c>
      <c r="E26">
        <f t="shared" si="1"/>
        <v>23</v>
      </c>
      <c r="F26">
        <f t="shared" si="2"/>
        <v>25</v>
      </c>
      <c r="G26">
        <f t="shared" si="3"/>
        <v>26</v>
      </c>
      <c r="H26">
        <f t="shared" si="4"/>
        <v>27</v>
      </c>
      <c r="I26" t="str">
        <f t="shared" si="5"/>
        <v>.</v>
      </c>
      <c r="J26" t="str">
        <f t="shared" si="6"/>
        <v>.</v>
      </c>
    </row>
    <row r="27" spans="1:10" x14ac:dyDescent="0.2">
      <c r="A27" t="s">
        <v>5</v>
      </c>
      <c r="B27">
        <v>25</v>
      </c>
      <c r="C27">
        <v>25</v>
      </c>
      <c r="D27">
        <f t="shared" si="0"/>
        <v>0</v>
      </c>
      <c r="E27">
        <f t="shared" si="1"/>
        <v>24</v>
      </c>
      <c r="F27">
        <f t="shared" si="2"/>
        <v>25</v>
      </c>
      <c r="G27">
        <f t="shared" si="3"/>
        <v>26</v>
      </c>
      <c r="H27">
        <f t="shared" si="4"/>
        <v>27</v>
      </c>
      <c r="I27" t="str">
        <f t="shared" si="5"/>
        <v>.</v>
      </c>
      <c r="J27" t="str">
        <f t="shared" si="6"/>
        <v>.</v>
      </c>
    </row>
    <row r="28" spans="1:10" x14ac:dyDescent="0.2">
      <c r="A28" t="s">
        <v>11</v>
      </c>
      <c r="B28">
        <v>26</v>
      </c>
      <c r="C28">
        <v>25</v>
      </c>
      <c r="D28">
        <f t="shared" si="0"/>
        <v>0</v>
      </c>
      <c r="E28">
        <f t="shared" si="1"/>
        <v>25</v>
      </c>
      <c r="F28">
        <f t="shared" si="2"/>
        <v>24</v>
      </c>
      <c r="G28">
        <f t="shared" si="3"/>
        <v>25</v>
      </c>
      <c r="H28">
        <f t="shared" si="4"/>
        <v>26</v>
      </c>
      <c r="I28" t="str">
        <f t="shared" si="5"/>
        <v>#</v>
      </c>
      <c r="J28" t="str">
        <f t="shared" si="6"/>
        <v>#</v>
      </c>
    </row>
    <row r="29" spans="1:10" x14ac:dyDescent="0.2">
      <c r="A29" t="s">
        <v>11</v>
      </c>
      <c r="B29">
        <v>27</v>
      </c>
      <c r="C29">
        <v>26</v>
      </c>
      <c r="D29">
        <f t="shared" si="0"/>
        <v>0</v>
      </c>
      <c r="E29">
        <f t="shared" si="1"/>
        <v>26</v>
      </c>
      <c r="F29">
        <f t="shared" si="2"/>
        <v>24</v>
      </c>
      <c r="G29">
        <f t="shared" si="3"/>
        <v>25</v>
      </c>
      <c r="H29">
        <f t="shared" si="4"/>
        <v>26</v>
      </c>
      <c r="I29" t="str">
        <f t="shared" si="5"/>
        <v>#</v>
      </c>
      <c r="J29" t="str">
        <f t="shared" si="6"/>
        <v>#</v>
      </c>
    </row>
    <row r="30" spans="1:10" x14ac:dyDescent="0.2">
      <c r="A30" t="s">
        <v>9</v>
      </c>
      <c r="B30">
        <v>28</v>
      </c>
      <c r="C30">
        <v>26</v>
      </c>
      <c r="D30">
        <f t="shared" si="0"/>
        <v>0</v>
      </c>
      <c r="E30">
        <f t="shared" si="1"/>
        <v>27</v>
      </c>
      <c r="F30">
        <f t="shared" si="2"/>
        <v>25</v>
      </c>
      <c r="G30">
        <f t="shared" si="3"/>
        <v>26</v>
      </c>
      <c r="H30">
        <f t="shared" si="4"/>
        <v>27</v>
      </c>
      <c r="I30" t="str">
        <f t="shared" si="5"/>
        <v>#</v>
      </c>
      <c r="J30" t="str">
        <f t="shared" si="6"/>
        <v>#</v>
      </c>
    </row>
    <row r="31" spans="1:10" x14ac:dyDescent="0.2">
      <c r="A31" t="s">
        <v>2</v>
      </c>
      <c r="B31">
        <v>29</v>
      </c>
      <c r="C31">
        <v>26</v>
      </c>
      <c r="D31">
        <f t="shared" si="0"/>
        <v>0</v>
      </c>
      <c r="E31">
        <f t="shared" si="1"/>
        <v>28</v>
      </c>
      <c r="F31">
        <f t="shared" si="2"/>
        <v>25</v>
      </c>
      <c r="G31">
        <f t="shared" si="3"/>
        <v>26</v>
      </c>
      <c r="H31">
        <f t="shared" si="4"/>
        <v>27</v>
      </c>
      <c r="I31" t="str">
        <f t="shared" si="5"/>
        <v>.</v>
      </c>
      <c r="J31" t="str">
        <f t="shared" si="6"/>
        <v>.</v>
      </c>
    </row>
    <row r="32" spans="1:10" x14ac:dyDescent="0.2">
      <c r="A32" t="s">
        <v>2</v>
      </c>
      <c r="B32">
        <v>30</v>
      </c>
      <c r="C32">
        <v>32</v>
      </c>
      <c r="D32">
        <f t="shared" si="0"/>
        <v>0</v>
      </c>
      <c r="E32">
        <f t="shared" si="1"/>
        <v>29</v>
      </c>
      <c r="F32">
        <f t="shared" si="2"/>
        <v>25</v>
      </c>
      <c r="G32">
        <f t="shared" si="3"/>
        <v>26</v>
      </c>
      <c r="H32">
        <f t="shared" si="4"/>
        <v>27</v>
      </c>
      <c r="I32" t="str">
        <f t="shared" si="5"/>
        <v>.</v>
      </c>
      <c r="J32" t="str">
        <f t="shared" si="6"/>
        <v>.</v>
      </c>
    </row>
    <row r="33" spans="1:51" x14ac:dyDescent="0.2">
      <c r="A33" t="s">
        <v>5</v>
      </c>
      <c r="B33">
        <v>31</v>
      </c>
      <c r="C33">
        <v>32</v>
      </c>
      <c r="D33">
        <f t="shared" si="0"/>
        <v>0</v>
      </c>
      <c r="E33">
        <f t="shared" si="1"/>
        <v>30</v>
      </c>
      <c r="F33">
        <f t="shared" si="2"/>
        <v>31</v>
      </c>
      <c r="G33">
        <f t="shared" si="3"/>
        <v>32</v>
      </c>
      <c r="H33">
        <f t="shared" si="4"/>
        <v>33</v>
      </c>
      <c r="I33" t="str">
        <f t="shared" si="5"/>
        <v>.</v>
      </c>
      <c r="J33" t="str">
        <f t="shared" si="6"/>
        <v>.</v>
      </c>
    </row>
    <row r="34" spans="1:51" x14ac:dyDescent="0.2">
      <c r="A34" t="s">
        <v>5</v>
      </c>
      <c r="B34">
        <v>32</v>
      </c>
      <c r="C34">
        <v>31</v>
      </c>
      <c r="D34">
        <f t="shared" si="0"/>
        <v>0</v>
      </c>
      <c r="E34">
        <f t="shared" si="1"/>
        <v>31</v>
      </c>
      <c r="F34">
        <f t="shared" si="2"/>
        <v>31</v>
      </c>
      <c r="G34">
        <f t="shared" si="3"/>
        <v>32</v>
      </c>
      <c r="H34">
        <f t="shared" si="4"/>
        <v>33</v>
      </c>
      <c r="I34" t="str">
        <f t="shared" si="5"/>
        <v>#</v>
      </c>
      <c r="J34" t="str">
        <f t="shared" si="6"/>
        <v>#</v>
      </c>
    </row>
    <row r="35" spans="1:51" x14ac:dyDescent="0.2">
      <c r="A35" t="s">
        <v>4</v>
      </c>
      <c r="B35">
        <v>33</v>
      </c>
      <c r="C35">
        <v>31</v>
      </c>
      <c r="D35">
        <f t="shared" si="0"/>
        <v>0</v>
      </c>
      <c r="E35">
        <f t="shared" si="1"/>
        <v>32</v>
      </c>
      <c r="F35">
        <f t="shared" si="2"/>
        <v>30</v>
      </c>
      <c r="G35">
        <f t="shared" si="3"/>
        <v>31</v>
      </c>
      <c r="H35">
        <f t="shared" si="4"/>
        <v>32</v>
      </c>
      <c r="I35" t="str">
        <f t="shared" si="5"/>
        <v>#</v>
      </c>
      <c r="J35" t="str">
        <f t="shared" si="6"/>
        <v>#</v>
      </c>
    </row>
    <row r="36" spans="1:51" x14ac:dyDescent="0.2">
      <c r="A36" t="s">
        <v>4</v>
      </c>
      <c r="B36">
        <v>34</v>
      </c>
      <c r="C36">
        <v>36</v>
      </c>
      <c r="D36">
        <f t="shared" si="0"/>
        <v>0</v>
      </c>
      <c r="E36">
        <f t="shared" si="1"/>
        <v>33</v>
      </c>
      <c r="F36">
        <f t="shared" si="2"/>
        <v>30</v>
      </c>
      <c r="G36">
        <f t="shared" si="3"/>
        <v>31</v>
      </c>
      <c r="H36">
        <f t="shared" si="4"/>
        <v>32</v>
      </c>
      <c r="I36" t="str">
        <f t="shared" si="5"/>
        <v>.</v>
      </c>
      <c r="J36" t="str">
        <f t="shared" si="6"/>
        <v>.</v>
      </c>
    </row>
    <row r="37" spans="1:51" x14ac:dyDescent="0.2">
      <c r="A37" t="s">
        <v>9</v>
      </c>
      <c r="B37">
        <v>35</v>
      </c>
      <c r="C37">
        <v>36</v>
      </c>
      <c r="D37">
        <f t="shared" si="0"/>
        <v>0</v>
      </c>
      <c r="E37">
        <f t="shared" si="1"/>
        <v>34</v>
      </c>
      <c r="F37">
        <f t="shared" si="2"/>
        <v>35</v>
      </c>
      <c r="G37">
        <f t="shared" si="3"/>
        <v>36</v>
      </c>
      <c r="H37">
        <f t="shared" si="4"/>
        <v>37</v>
      </c>
      <c r="I37" t="str">
        <f t="shared" si="5"/>
        <v>.</v>
      </c>
      <c r="J37" t="str">
        <f t="shared" si="6"/>
        <v>.</v>
      </c>
    </row>
    <row r="38" spans="1:51" x14ac:dyDescent="0.2">
      <c r="A38" t="s">
        <v>9</v>
      </c>
      <c r="B38">
        <v>36</v>
      </c>
      <c r="C38">
        <v>36</v>
      </c>
      <c r="D38">
        <f t="shared" si="0"/>
        <v>0</v>
      </c>
      <c r="E38">
        <f t="shared" si="1"/>
        <v>35</v>
      </c>
      <c r="F38">
        <f t="shared" si="2"/>
        <v>35</v>
      </c>
      <c r="G38">
        <f t="shared" si="3"/>
        <v>36</v>
      </c>
      <c r="H38">
        <f t="shared" si="4"/>
        <v>37</v>
      </c>
      <c r="I38" t="str">
        <f t="shared" si="5"/>
        <v>#</v>
      </c>
      <c r="J38" t="str">
        <f t="shared" si="6"/>
        <v>#</v>
      </c>
    </row>
    <row r="39" spans="1:51" x14ac:dyDescent="0.2">
      <c r="A39" t="s">
        <v>9</v>
      </c>
      <c r="B39">
        <v>37</v>
      </c>
      <c r="C39">
        <v>36</v>
      </c>
      <c r="D39">
        <f t="shared" si="0"/>
        <v>0</v>
      </c>
      <c r="E39">
        <f t="shared" si="1"/>
        <v>36</v>
      </c>
      <c r="F39">
        <f t="shared" si="2"/>
        <v>35</v>
      </c>
      <c r="G39">
        <f t="shared" si="3"/>
        <v>36</v>
      </c>
      <c r="H39">
        <f t="shared" si="4"/>
        <v>37</v>
      </c>
      <c r="I39" t="str">
        <f t="shared" si="5"/>
        <v>#</v>
      </c>
      <c r="J39" t="str">
        <f t="shared" si="6"/>
        <v>#</v>
      </c>
      <c r="K39" s="3" t="s">
        <v>58</v>
      </c>
    </row>
    <row r="40" spans="1:51" x14ac:dyDescent="0.2">
      <c r="A40" t="s">
        <v>32</v>
      </c>
      <c r="B40">
        <v>38</v>
      </c>
      <c r="C40">
        <v>36</v>
      </c>
      <c r="D40">
        <f t="shared" si="0"/>
        <v>0</v>
      </c>
      <c r="E40">
        <f t="shared" si="1"/>
        <v>37</v>
      </c>
      <c r="F40">
        <f t="shared" si="2"/>
        <v>35</v>
      </c>
      <c r="G40">
        <f t="shared" si="3"/>
        <v>36</v>
      </c>
      <c r="H40">
        <f t="shared" si="4"/>
        <v>37</v>
      </c>
      <c r="I40" t="str">
        <f t="shared" si="5"/>
        <v>#</v>
      </c>
      <c r="J40" t="str">
        <f t="shared" si="6"/>
        <v>#</v>
      </c>
    </row>
    <row r="41" spans="1:51" x14ac:dyDescent="0.2">
      <c r="A41" t="s">
        <v>32</v>
      </c>
      <c r="B41">
        <v>39</v>
      </c>
      <c r="C41">
        <v>-1</v>
      </c>
      <c r="D41">
        <f t="shared" si="0"/>
        <v>0</v>
      </c>
      <c r="E41">
        <f t="shared" si="1"/>
        <v>38</v>
      </c>
      <c r="F41">
        <f t="shared" si="2"/>
        <v>35</v>
      </c>
      <c r="G41">
        <f t="shared" si="3"/>
        <v>36</v>
      </c>
      <c r="H41">
        <f t="shared" si="4"/>
        <v>37</v>
      </c>
      <c r="I41" t="str">
        <f t="shared" si="5"/>
        <v>.</v>
      </c>
      <c r="J41" t="str">
        <f t="shared" si="6"/>
        <v>.</v>
      </c>
      <c r="L41">
        <v>1</v>
      </c>
      <c r="M41">
        <f>L41+1</f>
        <v>2</v>
      </c>
      <c r="N41">
        <f t="shared" ref="N41:AY41" si="7">M41+1</f>
        <v>3</v>
      </c>
      <c r="O41">
        <f t="shared" si="7"/>
        <v>4</v>
      </c>
      <c r="P41">
        <f t="shared" si="7"/>
        <v>5</v>
      </c>
      <c r="Q41">
        <f t="shared" si="7"/>
        <v>6</v>
      </c>
      <c r="R41">
        <f t="shared" si="7"/>
        <v>7</v>
      </c>
      <c r="S41">
        <f t="shared" si="7"/>
        <v>8</v>
      </c>
      <c r="T41">
        <f t="shared" si="7"/>
        <v>9</v>
      </c>
      <c r="U41">
        <f t="shared" si="7"/>
        <v>10</v>
      </c>
      <c r="V41">
        <f t="shared" si="7"/>
        <v>11</v>
      </c>
      <c r="W41">
        <f t="shared" si="7"/>
        <v>12</v>
      </c>
      <c r="X41">
        <f t="shared" si="7"/>
        <v>13</v>
      </c>
      <c r="Y41">
        <f t="shared" si="7"/>
        <v>14</v>
      </c>
      <c r="Z41">
        <f t="shared" si="7"/>
        <v>15</v>
      </c>
      <c r="AA41">
        <f t="shared" si="7"/>
        <v>16</v>
      </c>
      <c r="AB41">
        <f t="shared" si="7"/>
        <v>17</v>
      </c>
      <c r="AC41">
        <f t="shared" si="7"/>
        <v>18</v>
      </c>
      <c r="AD41">
        <f t="shared" si="7"/>
        <v>19</v>
      </c>
      <c r="AE41">
        <f t="shared" si="7"/>
        <v>20</v>
      </c>
      <c r="AF41">
        <f t="shared" si="7"/>
        <v>21</v>
      </c>
      <c r="AG41">
        <f t="shared" si="7"/>
        <v>22</v>
      </c>
      <c r="AH41">
        <f t="shared" si="7"/>
        <v>23</v>
      </c>
      <c r="AI41">
        <f t="shared" si="7"/>
        <v>24</v>
      </c>
      <c r="AJ41">
        <f t="shared" si="7"/>
        <v>25</v>
      </c>
      <c r="AK41">
        <f t="shared" si="7"/>
        <v>26</v>
      </c>
      <c r="AL41">
        <f t="shared" si="7"/>
        <v>27</v>
      </c>
      <c r="AM41">
        <f t="shared" si="7"/>
        <v>28</v>
      </c>
      <c r="AN41">
        <f t="shared" si="7"/>
        <v>29</v>
      </c>
      <c r="AO41">
        <f t="shared" si="7"/>
        <v>30</v>
      </c>
      <c r="AP41">
        <f t="shared" si="7"/>
        <v>31</v>
      </c>
      <c r="AQ41">
        <f t="shared" si="7"/>
        <v>32</v>
      </c>
      <c r="AR41">
        <f t="shared" si="7"/>
        <v>33</v>
      </c>
      <c r="AS41">
        <f t="shared" si="7"/>
        <v>34</v>
      </c>
      <c r="AT41">
        <f t="shared" si="7"/>
        <v>35</v>
      </c>
      <c r="AU41">
        <f t="shared" si="7"/>
        <v>36</v>
      </c>
      <c r="AV41">
        <f t="shared" si="7"/>
        <v>37</v>
      </c>
      <c r="AW41">
        <f t="shared" si="7"/>
        <v>38</v>
      </c>
      <c r="AX41">
        <f t="shared" si="7"/>
        <v>39</v>
      </c>
      <c r="AY41">
        <f t="shared" si="7"/>
        <v>40</v>
      </c>
    </row>
    <row r="42" spans="1:51" x14ac:dyDescent="0.2">
      <c r="A42" t="s">
        <v>20</v>
      </c>
      <c r="B42">
        <v>40</v>
      </c>
      <c r="C42">
        <v>-1</v>
      </c>
      <c r="D42">
        <f t="shared" si="0"/>
        <v>0</v>
      </c>
      <c r="E42">
        <f t="shared" si="1"/>
        <v>39</v>
      </c>
      <c r="F42">
        <f t="shared" si="2"/>
        <v>-2</v>
      </c>
      <c r="G42">
        <f t="shared" si="3"/>
        <v>-1</v>
      </c>
      <c r="H42">
        <f t="shared" si="4"/>
        <v>0</v>
      </c>
      <c r="I42" t="str">
        <f t="shared" si="5"/>
        <v>.</v>
      </c>
      <c r="J42" t="str">
        <f t="shared" si="6"/>
        <v>.</v>
      </c>
      <c r="K42">
        <v>3</v>
      </c>
      <c r="L42" t="str" cm="1">
        <f t="array" ref="L42">INDEX($I$3:$I$42,L41,1)</f>
        <v>#</v>
      </c>
      <c r="M42" t="str" cm="1">
        <f t="array" ref="M42">INDEX($I$3:$I$42,M41,1)</f>
        <v>#</v>
      </c>
      <c r="N42" t="str" cm="1">
        <f t="array" ref="N42">INDEX($I$3:$I$42,N41,1)</f>
        <v>#</v>
      </c>
      <c r="O42" t="str" cm="1">
        <f t="array" ref="O42">INDEX($I$3:$I$42,O41,1)</f>
        <v>#</v>
      </c>
      <c r="P42" t="str" cm="1">
        <f t="array" ref="P42">INDEX($I$3:$I$42,P41,1)</f>
        <v>.</v>
      </c>
      <c r="Q42" t="str" cm="1">
        <f t="array" ref="Q42">INDEX($I$3:$I$42,Q41,1)</f>
        <v>#</v>
      </c>
      <c r="R42" t="str" cm="1">
        <f t="array" ref="R42">INDEX($I$3:$I$42,R41,1)</f>
        <v>#</v>
      </c>
      <c r="S42" t="str" cm="1">
        <f t="array" ref="S42">INDEX($I$3:$I$42,S41,1)</f>
        <v>#</v>
      </c>
      <c r="T42" t="str" cm="1">
        <f t="array" ref="T42">INDEX($I$3:$I$42,T41,1)</f>
        <v>#</v>
      </c>
      <c r="U42" t="str" cm="1">
        <f t="array" ref="U42">INDEX($I$3:$I$42,U41,1)</f>
        <v>.</v>
      </c>
      <c r="V42" t="str" cm="1">
        <f t="array" ref="V42">INDEX($I$3:$I$42,V41,1)</f>
        <v>#</v>
      </c>
      <c r="W42" t="str" cm="1">
        <f t="array" ref="W42">INDEX($I$3:$I$42,W41,1)</f>
        <v>.</v>
      </c>
      <c r="X42" t="str" cm="1">
        <f t="array" ref="X42">INDEX($I$3:$I$42,X41,1)</f>
        <v>.</v>
      </c>
      <c r="Y42" t="str" cm="1">
        <f t="array" ref="Y42">INDEX($I$3:$I$42,Y41,1)</f>
        <v>#</v>
      </c>
      <c r="Z42" t="str" cm="1">
        <f t="array" ref="Z42">INDEX($I$3:$I$42,Z41,1)</f>
        <v>.</v>
      </c>
      <c r="AA42" t="str" cm="1">
        <f t="array" ref="AA42">INDEX($I$3:$I$42,AA41,1)</f>
        <v>.</v>
      </c>
      <c r="AB42" t="str" cm="1">
        <f t="array" ref="AB42">INDEX($I$3:$I$42,AB41,1)</f>
        <v>#</v>
      </c>
      <c r="AC42" t="str" cm="1">
        <f t="array" ref="AC42">INDEX($I$3:$I$42,AC41,1)</f>
        <v>#</v>
      </c>
      <c r="AD42" t="str" cm="1">
        <f t="array" ref="AD42">INDEX($I$3:$I$42,AD41,1)</f>
        <v>.</v>
      </c>
      <c r="AE42" t="str" cm="1">
        <f t="array" ref="AE42">INDEX($I$3:$I$42,AE41,1)</f>
        <v>.</v>
      </c>
      <c r="AF42" t="str" cm="1">
        <f t="array" ref="AF42">INDEX($I$3:$I$42,AF41,1)</f>
        <v>#</v>
      </c>
      <c r="AG42" t="str" cm="1">
        <f t="array" ref="AG42">INDEX($I$3:$I$42,AG41,1)</f>
        <v>.</v>
      </c>
      <c r="AH42" t="str" cm="1">
        <f t="array" ref="AH42">INDEX($I$3:$I$42,AH41,1)</f>
        <v>.</v>
      </c>
      <c r="AI42" t="str" cm="1">
        <f t="array" ref="AI42">INDEX($I$3:$I$42,AI41,1)</f>
        <v>.</v>
      </c>
      <c r="AJ42" t="str" cm="1">
        <f t="array" ref="AJ42">INDEX($I$3:$I$42,AJ41,1)</f>
        <v>.</v>
      </c>
      <c r="AK42" t="str" cm="1">
        <f t="array" ref="AK42">INDEX($I$3:$I$42,AK41,1)</f>
        <v>#</v>
      </c>
      <c r="AL42" t="str" cm="1">
        <f t="array" ref="AL42">INDEX($I$3:$I$42,AL41,1)</f>
        <v>#</v>
      </c>
      <c r="AM42" t="str" cm="1">
        <f t="array" ref="AM42">INDEX($I$3:$I$42,AM41,1)</f>
        <v>#</v>
      </c>
      <c r="AN42" t="str" cm="1">
        <f t="array" ref="AN42">INDEX($I$3:$I$42,AN41,1)</f>
        <v>.</v>
      </c>
      <c r="AO42" t="str" cm="1">
        <f t="array" ref="AO42">INDEX($I$3:$I$42,AO41,1)</f>
        <v>.</v>
      </c>
      <c r="AP42" t="str" cm="1">
        <f t="array" ref="AP42">INDEX($I$3:$I$42,AP41,1)</f>
        <v>.</v>
      </c>
      <c r="AQ42" t="str" cm="1">
        <f t="array" ref="AQ42">INDEX($I$3:$I$42,AQ41,1)</f>
        <v>#</v>
      </c>
      <c r="AR42" t="str" cm="1">
        <f t="array" ref="AR42">INDEX($I$3:$I$42,AR41,1)</f>
        <v>#</v>
      </c>
      <c r="AS42" t="str" cm="1">
        <f t="array" ref="AS42">INDEX($I$3:$I$42,AS41,1)</f>
        <v>.</v>
      </c>
      <c r="AT42" t="str" cm="1">
        <f t="array" ref="AT42">INDEX($I$3:$I$42,AT41,1)</f>
        <v>.</v>
      </c>
      <c r="AU42" t="str" cm="1">
        <f t="array" ref="AU42">INDEX($I$3:$I$42,AU41,1)</f>
        <v>#</v>
      </c>
      <c r="AV42" t="str" cm="1">
        <f t="array" ref="AV42">INDEX($I$3:$I$42,AV41,1)</f>
        <v>#</v>
      </c>
      <c r="AW42" t="str" cm="1">
        <f t="array" ref="AW42">INDEX($I$3:$I$42,AW41,1)</f>
        <v>#</v>
      </c>
      <c r="AX42" t="str" cm="1">
        <f t="array" ref="AX42">INDEX($I$3:$I$42,AX41,1)</f>
        <v>.</v>
      </c>
      <c r="AY42" t="str" cm="1">
        <f t="array" ref="AY42">INDEX($I$3:$I$42,AY41,1)</f>
        <v>.</v>
      </c>
    </row>
    <row r="43" spans="1:51" x14ac:dyDescent="0.2">
      <c r="A43" t="s">
        <v>20</v>
      </c>
      <c r="B43">
        <v>41</v>
      </c>
      <c r="C43">
        <v>6</v>
      </c>
      <c r="D43">
        <f t="shared" si="0"/>
        <v>0</v>
      </c>
      <c r="E43">
        <f t="shared" si="1"/>
        <v>0</v>
      </c>
      <c r="F43">
        <f t="shared" si="2"/>
        <v>-2</v>
      </c>
      <c r="G43">
        <f t="shared" si="3"/>
        <v>-1</v>
      </c>
      <c r="H43">
        <f t="shared" si="4"/>
        <v>0</v>
      </c>
      <c r="I43" t="str">
        <f t="shared" si="5"/>
        <v>#</v>
      </c>
      <c r="J43" t="str">
        <f t="shared" si="6"/>
        <v>#</v>
      </c>
      <c r="K43">
        <f>K42+40</f>
        <v>43</v>
      </c>
      <c r="L43" t="str" cm="1">
        <f t="array" ref="L43">INDEX($I$43:$I$82,L$41,1)</f>
        <v>#</v>
      </c>
      <c r="M43" t="str" cm="1">
        <f t="array" ref="M43">INDEX($I$43:$I$82,M$41,1)</f>
        <v>.</v>
      </c>
      <c r="N43" t="str" cm="1">
        <f t="array" ref="N43">INDEX($I$43:$I$82,N$41,1)</f>
        <v>.</v>
      </c>
      <c r="O43" t="str" cm="1">
        <f t="array" ref="O43">INDEX($I$43:$I$82,O$41,1)</f>
        <v>.</v>
      </c>
      <c r="P43" t="str" cm="1">
        <f t="array" ref="P43">INDEX($I$43:$I$82,P$41,1)</f>
        <v>.</v>
      </c>
      <c r="Q43" t="str" cm="1">
        <f t="array" ref="Q43">INDEX($I$43:$I$82,Q$41,1)</f>
        <v>#</v>
      </c>
      <c r="R43" t="str" cm="1">
        <f t="array" ref="R43">INDEX($I$43:$I$82,R$41,1)</f>
        <v>.</v>
      </c>
      <c r="S43" t="str" cm="1">
        <f t="array" ref="S43">INDEX($I$43:$I$82,S$41,1)</f>
        <v>.</v>
      </c>
      <c r="T43" t="str" cm="1">
        <f t="array" ref="T43">INDEX($I$43:$I$82,T$41,1)</f>
        <v>.</v>
      </c>
      <c r="U43" t="str" cm="1">
        <f t="array" ref="U43">INDEX($I$43:$I$82,U$41,1)</f>
        <v>.</v>
      </c>
      <c r="V43" t="str" cm="1">
        <f t="array" ref="V43">INDEX($I$43:$I$82,V$41,1)</f>
        <v>#</v>
      </c>
      <c r="W43" t="str" cm="1">
        <f t="array" ref="W43">INDEX($I$43:$I$82,W$41,1)</f>
        <v>.</v>
      </c>
      <c r="X43" t="str" cm="1">
        <f t="array" ref="X43">INDEX($I$43:$I$82,X$41,1)</f>
        <v>.</v>
      </c>
      <c r="Y43" t="str" cm="1">
        <f t="array" ref="Y43">INDEX($I$43:$I$82,Y$41,1)</f>
        <v>#</v>
      </c>
      <c r="Z43" t="str" cm="1">
        <f t="array" ref="Z43">INDEX($I$43:$I$82,Z$41,1)</f>
        <v>.</v>
      </c>
      <c r="AA43" t="str" cm="1">
        <f t="array" ref="AA43">INDEX($I$43:$I$82,AA$41,1)</f>
        <v>#</v>
      </c>
      <c r="AB43" t="str" cm="1">
        <f t="array" ref="AB43">INDEX($I$43:$I$82,AB$41,1)</f>
        <v>.</v>
      </c>
      <c r="AC43" t="str" cm="1">
        <f t="array" ref="AC43">INDEX($I$43:$I$82,AC$41,1)</f>
        <v>.</v>
      </c>
      <c r="AD43" t="str" cm="1">
        <f t="array" ref="AD43">INDEX($I$43:$I$82,AD$41,1)</f>
        <v>#</v>
      </c>
      <c r="AE43" t="str" cm="1">
        <f t="array" ref="AE43">INDEX($I$43:$I$82,AE$41,1)</f>
        <v>.</v>
      </c>
      <c r="AF43" t="str" cm="1">
        <f t="array" ref="AF43">INDEX($I$43:$I$82,AF$41,1)</f>
        <v>#</v>
      </c>
      <c r="AG43" t="str" cm="1">
        <f t="array" ref="AG43">INDEX($I$43:$I$82,AG$41,1)</f>
        <v>.</v>
      </c>
      <c r="AH43" t="str" cm="1">
        <f t="array" ref="AH43">INDEX($I$43:$I$82,AH$41,1)</f>
        <v>.</v>
      </c>
      <c r="AI43" t="str" cm="1">
        <f t="array" ref="AI43">INDEX($I$43:$I$82,AI$41,1)</f>
        <v>.</v>
      </c>
      <c r="AJ43" t="str" cm="1">
        <f t="array" ref="AJ43">INDEX($I$43:$I$82,AJ$41,1)</f>
        <v>.</v>
      </c>
      <c r="AK43" t="str" cm="1">
        <f t="array" ref="AK43">INDEX($I$43:$I$82,AK$41,1)</f>
        <v>#</v>
      </c>
      <c r="AL43" t="str" cm="1">
        <f t="array" ref="AL43">INDEX($I$43:$I$82,AL$41,1)</f>
        <v>.</v>
      </c>
      <c r="AM43" t="str" cm="1">
        <f t="array" ref="AM43">INDEX($I$43:$I$82,AM$41,1)</f>
        <v>.</v>
      </c>
      <c r="AN43" t="str" cm="1">
        <f t="array" ref="AN43">INDEX($I$43:$I$82,AN$41,1)</f>
        <v>#</v>
      </c>
      <c r="AO43" t="str" cm="1">
        <f t="array" ref="AO43">INDEX($I$43:$I$82,AO$41,1)</f>
        <v>.</v>
      </c>
      <c r="AP43" t="str" cm="1">
        <f t="array" ref="AP43">INDEX($I$43:$I$82,AP$41,1)</f>
        <v>#</v>
      </c>
      <c r="AQ43" t="str" cm="1">
        <f t="array" ref="AQ43">INDEX($I$43:$I$82,AQ$41,1)</f>
        <v>.</v>
      </c>
      <c r="AR43" t="str" cm="1">
        <f t="array" ref="AR43">INDEX($I$43:$I$82,AR$41,1)</f>
        <v>.</v>
      </c>
      <c r="AS43" t="str" cm="1">
        <f t="array" ref="AS43">INDEX($I$43:$I$82,AS$41,1)</f>
        <v>#</v>
      </c>
      <c r="AT43" t="str" cm="1">
        <f t="array" ref="AT43">INDEX($I$43:$I$82,AT$41,1)</f>
        <v>.</v>
      </c>
      <c r="AU43" t="str" cm="1">
        <f t="array" ref="AU43">INDEX($I$43:$I$82,AU$41,1)</f>
        <v>#</v>
      </c>
      <c r="AV43" t="str" cm="1">
        <f t="array" ref="AV43">INDEX($I$43:$I$82,AV$41,1)</f>
        <v>.</v>
      </c>
      <c r="AW43" t="str" cm="1">
        <f t="array" ref="AW43">INDEX($I$43:$I$82,AW$41,1)</f>
        <v>.</v>
      </c>
      <c r="AX43" t="str" cm="1">
        <f t="array" ref="AX43">INDEX($I$43:$I$82,AX$41,1)</f>
        <v>#</v>
      </c>
      <c r="AY43" t="str" cm="1">
        <f t="array" ref="AY43">INDEX($I$43:$I$82,AY$41,1)</f>
        <v>.</v>
      </c>
    </row>
    <row r="44" spans="1:51" x14ac:dyDescent="0.2">
      <c r="A44" t="s">
        <v>9</v>
      </c>
      <c r="B44">
        <v>42</v>
      </c>
      <c r="C44">
        <v>6</v>
      </c>
      <c r="D44">
        <f t="shared" si="0"/>
        <v>0</v>
      </c>
      <c r="E44">
        <f t="shared" si="1"/>
        <v>1</v>
      </c>
      <c r="F44">
        <f t="shared" si="2"/>
        <v>5</v>
      </c>
      <c r="G44">
        <f t="shared" si="3"/>
        <v>6</v>
      </c>
      <c r="H44">
        <f t="shared" si="4"/>
        <v>7</v>
      </c>
      <c r="I44" t="str">
        <f t="shared" si="5"/>
        <v>.</v>
      </c>
      <c r="J44" t="str">
        <f t="shared" si="6"/>
        <v>.</v>
      </c>
      <c r="K44">
        <f t="shared" ref="K44:K48" si="8">K43+40</f>
        <v>83</v>
      </c>
      <c r="L44" t="str" cm="1">
        <f t="array" ref="L44">INDEX($I$83:$I$122,L$41,1)</f>
        <v>#</v>
      </c>
      <c r="M44" t="str" cm="1">
        <f t="array" ref="M44">INDEX($I$83:$I$122,M$41,1)</f>
        <v>#</v>
      </c>
      <c r="N44" t="str" cm="1">
        <f t="array" ref="N44">INDEX($I$83:$I$122,N$41,1)</f>
        <v>#</v>
      </c>
      <c r="O44" t="str" cm="1">
        <f t="array" ref="O44">INDEX($I$83:$I$122,O$41,1)</f>
        <v>.</v>
      </c>
      <c r="P44" t="str" cm="1">
        <f t="array" ref="P44">INDEX($I$83:$I$122,P$41,1)</f>
        <v>.</v>
      </c>
      <c r="Q44" t="str" cm="1">
        <f t="array" ref="Q44">INDEX($I$83:$I$122,Q$41,1)</f>
        <v>#</v>
      </c>
      <c r="R44" t="str" cm="1">
        <f t="array" ref="R44">INDEX($I$83:$I$122,R$41,1)</f>
        <v>#</v>
      </c>
      <c r="S44" t="str" cm="1">
        <f t="array" ref="S44">INDEX($I$83:$I$122,S$41,1)</f>
        <v>#</v>
      </c>
      <c r="T44" t="str" cm="1">
        <f t="array" ref="T44">INDEX($I$83:$I$122,T$41,1)</f>
        <v>.</v>
      </c>
      <c r="U44" t="str" cm="1">
        <f t="array" ref="U44">INDEX($I$83:$I$122,U$41,1)</f>
        <v>.</v>
      </c>
      <c r="V44" t="str" cm="1">
        <f t="array" ref="V44">INDEX($I$83:$I$122,V$41,1)</f>
        <v>#</v>
      </c>
      <c r="W44" t="str" cm="1">
        <f t="array" ref="W44">INDEX($I$83:$I$122,W$41,1)</f>
        <v>.</v>
      </c>
      <c r="X44" t="str" cm="1">
        <f t="array" ref="X44">INDEX($I$83:$I$122,X$41,1)</f>
        <v>.</v>
      </c>
      <c r="Y44" t="str" cm="1">
        <f t="array" ref="Y44">INDEX($I$83:$I$122,Y$41,1)</f>
        <v>#</v>
      </c>
      <c r="Z44" t="str" cm="1">
        <f t="array" ref="Z44">INDEX($I$83:$I$122,Z$41,1)</f>
        <v>.</v>
      </c>
      <c r="AA44" t="str" cm="1">
        <f t="array" ref="AA44">INDEX($I$83:$I$122,AA$41,1)</f>
        <v>#</v>
      </c>
      <c r="AB44" t="str" cm="1">
        <f t="array" ref="AB44">INDEX($I$83:$I$122,AB$41,1)</f>
        <v>.</v>
      </c>
      <c r="AC44" t="str" cm="1">
        <f t="array" ref="AC44">INDEX($I$83:$I$122,AC$41,1)</f>
        <v>.</v>
      </c>
      <c r="AD44" t="str" cm="1">
        <f t="array" ref="AD44">INDEX($I$83:$I$122,AD$41,1)</f>
        <v>.</v>
      </c>
      <c r="AE44" t="str" cm="1">
        <f t="array" ref="AE44">INDEX($I$83:$I$122,AE$41,1)</f>
        <v>.</v>
      </c>
      <c r="AF44" t="str" cm="1">
        <f t="array" ref="AF44">INDEX($I$83:$I$122,AF$41,1)</f>
        <v>#</v>
      </c>
      <c r="AG44" t="str" cm="1">
        <f t="array" ref="AG44">INDEX($I$83:$I$122,AG$41,1)</f>
        <v>.</v>
      </c>
      <c r="AH44" t="str" cm="1">
        <f t="array" ref="AH44">INDEX($I$83:$I$122,AH$41,1)</f>
        <v>.</v>
      </c>
      <c r="AI44" t="str" cm="1">
        <f t="array" ref="AI44">INDEX($I$83:$I$122,AI$41,1)</f>
        <v>.</v>
      </c>
      <c r="AJ44" t="str" cm="1">
        <f t="array" ref="AJ44">INDEX($I$83:$I$122,AJ$41,1)</f>
        <v>.</v>
      </c>
      <c r="AK44" t="str" cm="1">
        <f t="array" ref="AK44">INDEX($I$83:$I$122,AK$41,1)</f>
        <v>#</v>
      </c>
      <c r="AL44" t="str" cm="1">
        <f t="array" ref="AL44">INDEX($I$83:$I$122,AL$41,1)</f>
        <v>.</v>
      </c>
      <c r="AM44" t="str" cm="1">
        <f t="array" ref="AM44">INDEX($I$83:$I$122,AM$41,1)</f>
        <v>.</v>
      </c>
      <c r="AN44" t="str" cm="1">
        <f t="array" ref="AN44">INDEX($I$83:$I$122,AN$41,1)</f>
        <v>#</v>
      </c>
      <c r="AO44" t="str" cm="1">
        <f t="array" ref="AO44">INDEX($I$83:$I$122,AO$41,1)</f>
        <v>.</v>
      </c>
      <c r="AP44" t="str" cm="1">
        <f t="array" ref="AP44">INDEX($I$83:$I$122,AP$41,1)</f>
        <v>#</v>
      </c>
      <c r="AQ44" t="str" cm="1">
        <f t="array" ref="AQ44">INDEX($I$83:$I$122,AQ$41,1)</f>
        <v>.</v>
      </c>
      <c r="AR44" t="str" cm="1">
        <f t="array" ref="AR44">INDEX($I$83:$I$122,AR$41,1)</f>
        <v>.</v>
      </c>
      <c r="AS44" t="str" cm="1">
        <f t="array" ref="AS44">INDEX($I$83:$I$122,AS$41,1)</f>
        <v>#</v>
      </c>
      <c r="AT44" t="str" cm="1">
        <f t="array" ref="AT44">INDEX($I$83:$I$122,AT$41,1)</f>
        <v>.</v>
      </c>
      <c r="AU44" t="str" cm="1">
        <f t="array" ref="AU44">INDEX($I$83:$I$122,AU$41,1)</f>
        <v>#</v>
      </c>
      <c r="AV44" t="str" cm="1">
        <f t="array" ref="AV44">INDEX($I$83:$I$122,AV$41,1)</f>
        <v>.</v>
      </c>
      <c r="AW44" t="str" cm="1">
        <f t="array" ref="AW44">INDEX($I$83:$I$122,AW$41,1)</f>
        <v>.</v>
      </c>
      <c r="AX44" t="str" cm="1">
        <f t="array" ref="AX44">INDEX($I$83:$I$122,AX$41,1)</f>
        <v>#</v>
      </c>
      <c r="AY44" t="str" cm="1">
        <f t="array" ref="AY44">INDEX($I$83:$I$122,AY$41,1)</f>
        <v>.</v>
      </c>
    </row>
    <row r="45" spans="1:51" x14ac:dyDescent="0.2">
      <c r="A45" t="s">
        <v>9</v>
      </c>
      <c r="B45">
        <v>43</v>
      </c>
      <c r="C45">
        <v>6</v>
      </c>
      <c r="D45">
        <f t="shared" si="0"/>
        <v>0</v>
      </c>
      <c r="E45">
        <f t="shared" si="1"/>
        <v>2</v>
      </c>
      <c r="F45">
        <f t="shared" si="2"/>
        <v>5</v>
      </c>
      <c r="G45">
        <f t="shared" si="3"/>
        <v>6</v>
      </c>
      <c r="H45">
        <f t="shared" si="4"/>
        <v>7</v>
      </c>
      <c r="I45" t="str">
        <f t="shared" si="5"/>
        <v>.</v>
      </c>
      <c r="J45" t="str">
        <f t="shared" si="6"/>
        <v>.</v>
      </c>
      <c r="K45">
        <f t="shared" si="8"/>
        <v>123</v>
      </c>
      <c r="L45" t="str" cm="1">
        <f t="array" ref="L45">INDEX($I$123:$I$162,L$41,1)</f>
        <v>#</v>
      </c>
      <c r="M45" t="str" cm="1">
        <f t="array" ref="M45">INDEX($I$123:$I$162,M$41,1)</f>
        <v>.</v>
      </c>
      <c r="N45" t="str" cm="1">
        <f t="array" ref="N45">INDEX($I$123:$I$162,N$41,1)</f>
        <v>.</v>
      </c>
      <c r="O45" t="str" cm="1">
        <f t="array" ref="O45">INDEX($I$123:$I$162,O$41,1)</f>
        <v>.</v>
      </c>
      <c r="P45" t="str" cm="1">
        <f t="array" ref="P45">INDEX($I$123:$I$162,P$41,1)</f>
        <v>.</v>
      </c>
      <c r="Q45" t="str" cm="1">
        <f t="array" ref="Q45">INDEX($I$123:$I$162,Q$41,1)</f>
        <v>#</v>
      </c>
      <c r="R45" t="str" cm="1">
        <f t="array" ref="R45">INDEX($I$123:$I$162,R$41,1)</f>
        <v>.</v>
      </c>
      <c r="S45" t="str" cm="1">
        <f t="array" ref="S45">INDEX($I$123:$I$162,S$41,1)</f>
        <v>.</v>
      </c>
      <c r="T45" t="str" cm="1">
        <f t="array" ref="T45">INDEX($I$123:$I$162,T$41,1)</f>
        <v>.</v>
      </c>
      <c r="U45" t="str" cm="1">
        <f t="array" ref="U45">INDEX($I$123:$I$162,U$41,1)</f>
        <v>.</v>
      </c>
      <c r="V45" t="str" cm="1">
        <f t="array" ref="V45">INDEX($I$123:$I$162,V$41,1)</f>
        <v>#</v>
      </c>
      <c r="W45" t="str" cm="1">
        <f t="array" ref="W45">INDEX($I$123:$I$162,W$41,1)</f>
        <v>.</v>
      </c>
      <c r="X45" t="str" cm="1">
        <f t="array" ref="X45">INDEX($I$123:$I$162,X$41,1)</f>
        <v>.</v>
      </c>
      <c r="Y45" t="str" cm="1">
        <f t="array" ref="Y45">INDEX($I$123:$I$162,Y$41,1)</f>
        <v>#</v>
      </c>
      <c r="Z45" t="str" cm="1">
        <f t="array" ref="Z45">INDEX($I$123:$I$162,Z$41,1)</f>
        <v>.</v>
      </c>
      <c r="AA45" t="str" cm="1">
        <f t="array" ref="AA45">INDEX($I$123:$I$162,AA$41,1)</f>
        <v>#</v>
      </c>
      <c r="AB45" t="str" cm="1">
        <f t="array" ref="AB45">INDEX($I$123:$I$162,AB$41,1)</f>
        <v>.</v>
      </c>
      <c r="AC45" t="str" cm="1">
        <f t="array" ref="AC45">INDEX($I$123:$I$162,AC$41,1)</f>
        <v>#</v>
      </c>
      <c r="AD45" t="str" cm="1">
        <f t="array" ref="AD45">INDEX($I$123:$I$162,AD$41,1)</f>
        <v>#</v>
      </c>
      <c r="AE45" t="str" cm="1">
        <f t="array" ref="AE45">INDEX($I$123:$I$162,AE$41,1)</f>
        <v>.</v>
      </c>
      <c r="AF45" t="str" cm="1">
        <f t="array" ref="AF45">INDEX($I$123:$I$162,AF$41,1)</f>
        <v>#</v>
      </c>
      <c r="AG45" t="str" cm="1">
        <f t="array" ref="AG45">INDEX($I$123:$I$162,AG$41,1)</f>
        <v>.</v>
      </c>
      <c r="AH45" t="str" cm="1">
        <f t="array" ref="AH45">INDEX($I$123:$I$162,AH$41,1)</f>
        <v>.</v>
      </c>
      <c r="AI45" t="str" cm="1">
        <f t="array" ref="AI45">INDEX($I$123:$I$162,AI$41,1)</f>
        <v>.</v>
      </c>
      <c r="AJ45" t="str" cm="1">
        <f t="array" ref="AJ45">INDEX($I$123:$I$162,AJ$41,1)</f>
        <v>.</v>
      </c>
      <c r="AK45" t="str" cm="1">
        <f t="array" ref="AK45">INDEX($I$123:$I$162,AK$41,1)</f>
        <v>#</v>
      </c>
      <c r="AL45" t="str" cm="1">
        <f t="array" ref="AL45">INDEX($I$123:$I$162,AL$41,1)</f>
        <v>#</v>
      </c>
      <c r="AM45" t="str" cm="1">
        <f t="array" ref="AM45">INDEX($I$123:$I$162,AM$41,1)</f>
        <v>#</v>
      </c>
      <c r="AN45" t="str" cm="1">
        <f t="array" ref="AN45">INDEX($I$123:$I$162,AN$41,1)</f>
        <v>.</v>
      </c>
      <c r="AO45" t="str" cm="1">
        <f t="array" ref="AO45">INDEX($I$123:$I$162,AO$41,1)</f>
        <v>.</v>
      </c>
      <c r="AP45" t="str" cm="1">
        <f t="array" ref="AP45">INDEX($I$123:$I$162,AP$41,1)</f>
        <v>#</v>
      </c>
      <c r="AQ45" t="str" cm="1">
        <f t="array" ref="AQ45">INDEX($I$123:$I$162,AQ$41,1)</f>
        <v>#</v>
      </c>
      <c r="AR45" t="str" cm="1">
        <f t="array" ref="AR45">INDEX($I$123:$I$162,AR$41,1)</f>
        <v>#</v>
      </c>
      <c r="AS45" t="str" cm="1">
        <f t="array" ref="AS45">INDEX($I$123:$I$162,AS$41,1)</f>
        <v>#</v>
      </c>
      <c r="AT45" t="str" cm="1">
        <f t="array" ref="AT45">INDEX($I$123:$I$162,AT$41,1)</f>
        <v>.</v>
      </c>
      <c r="AU45" t="str" cm="1">
        <f t="array" ref="AU45">INDEX($I$123:$I$162,AU$41,1)</f>
        <v>#</v>
      </c>
      <c r="AV45" t="str" cm="1">
        <f t="array" ref="AV45">INDEX($I$123:$I$162,AV$41,1)</f>
        <v>#</v>
      </c>
      <c r="AW45" t="str" cm="1">
        <f t="array" ref="AW45">INDEX($I$123:$I$162,AW$41,1)</f>
        <v>#</v>
      </c>
      <c r="AX45" t="str" cm="1">
        <f t="array" ref="AX45">INDEX($I$123:$I$162,AX$41,1)</f>
        <v>.</v>
      </c>
      <c r="AY45" t="str" cm="1">
        <f t="array" ref="AY45">INDEX($I$123:$I$162,AY$41,1)</f>
        <v>.</v>
      </c>
    </row>
    <row r="46" spans="1:51" x14ac:dyDescent="0.2">
      <c r="A46" t="s">
        <v>9</v>
      </c>
      <c r="B46">
        <v>44</v>
      </c>
      <c r="C46">
        <v>6</v>
      </c>
      <c r="D46">
        <f t="shared" si="0"/>
        <v>0</v>
      </c>
      <c r="E46">
        <f t="shared" si="1"/>
        <v>3</v>
      </c>
      <c r="F46">
        <f t="shared" si="2"/>
        <v>5</v>
      </c>
      <c r="G46">
        <f t="shared" si="3"/>
        <v>6</v>
      </c>
      <c r="H46">
        <f t="shared" si="4"/>
        <v>7</v>
      </c>
      <c r="I46" t="str">
        <f t="shared" si="5"/>
        <v>.</v>
      </c>
      <c r="J46" t="str">
        <f t="shared" si="6"/>
        <v>.</v>
      </c>
      <c r="K46">
        <f t="shared" si="8"/>
        <v>163</v>
      </c>
      <c r="L46" t="str" cm="1">
        <f t="array" ref="L46">INDEX($I$163:$I$202,L$41,1)</f>
        <v>#</v>
      </c>
      <c r="M46" t="str" cm="1">
        <f t="array" ref="M46">INDEX($I$163:$I$202,M$41,1)</f>
        <v>.</v>
      </c>
      <c r="N46" t="str" cm="1">
        <f t="array" ref="N46">INDEX($I$163:$I$202,N$41,1)</f>
        <v>.</v>
      </c>
      <c r="O46" t="str" cm="1">
        <f t="array" ref="O46">INDEX($I$163:$I$202,O$41,1)</f>
        <v>.</v>
      </c>
      <c r="P46" t="str" cm="1">
        <f t="array" ref="P46">INDEX($I$163:$I$202,P$41,1)</f>
        <v>.</v>
      </c>
      <c r="Q46" t="str" cm="1">
        <f t="array" ref="Q46">INDEX($I$163:$I$202,Q$41,1)</f>
        <v>#</v>
      </c>
      <c r="R46" t="str" cm="1">
        <f t="array" ref="R46">INDEX($I$163:$I$202,R$41,1)</f>
        <v>.</v>
      </c>
      <c r="S46" t="str" cm="1">
        <f t="array" ref="S46">INDEX($I$163:$I$202,S$41,1)</f>
        <v>.</v>
      </c>
      <c r="T46" t="str" cm="1">
        <f t="array" ref="T46">INDEX($I$163:$I$202,T$41,1)</f>
        <v>.</v>
      </c>
      <c r="U46" t="str" cm="1">
        <f t="array" ref="U46">INDEX($I$163:$I$202,U$41,1)</f>
        <v>.</v>
      </c>
      <c r="V46" t="str" cm="1">
        <f t="array" ref="V46">INDEX($I$163:$I$202,V$41,1)</f>
        <v>#</v>
      </c>
      <c r="W46" t="str" cm="1">
        <f t="array" ref="W46">INDEX($I$163:$I$202,W$41,1)</f>
        <v>.</v>
      </c>
      <c r="X46" t="str" cm="1">
        <f t="array" ref="X46">INDEX($I$163:$I$202,X$41,1)</f>
        <v>.</v>
      </c>
      <c r="Y46" t="str" cm="1">
        <f t="array" ref="Y46">INDEX($I$163:$I$202,Y$41,1)</f>
        <v>#</v>
      </c>
      <c r="Z46" t="str" cm="1">
        <f t="array" ref="Z46">INDEX($I$163:$I$202,Z$41,1)</f>
        <v>.</v>
      </c>
      <c r="AA46" t="str" cm="1">
        <f t="array" ref="AA46">INDEX($I$163:$I$202,AA$41,1)</f>
        <v>#</v>
      </c>
      <c r="AB46" t="str" cm="1">
        <f t="array" ref="AB46">INDEX($I$163:$I$202,AB$41,1)</f>
        <v>.</v>
      </c>
      <c r="AC46" t="str" cm="1">
        <f t="array" ref="AC46">INDEX($I$163:$I$202,AC$41,1)</f>
        <v>.</v>
      </c>
      <c r="AD46" t="str" cm="1">
        <f t="array" ref="AD46">INDEX($I$163:$I$202,AD$41,1)</f>
        <v>#</v>
      </c>
      <c r="AE46" t="str" cm="1">
        <f t="array" ref="AE46">INDEX($I$163:$I$202,AE$41,1)</f>
        <v>.</v>
      </c>
      <c r="AF46" t="str" cm="1">
        <f t="array" ref="AF46">INDEX($I$163:$I$202,AF$41,1)</f>
        <v>#</v>
      </c>
      <c r="AG46" t="str" cm="1">
        <f t="array" ref="AG46">INDEX($I$163:$I$202,AG$41,1)</f>
        <v>.</v>
      </c>
      <c r="AH46" t="str" cm="1">
        <f t="array" ref="AH46">INDEX($I$163:$I$202,AH$41,1)</f>
        <v>.</v>
      </c>
      <c r="AI46" t="str" cm="1">
        <f t="array" ref="AI46">INDEX($I$163:$I$202,AI$41,1)</f>
        <v>.</v>
      </c>
      <c r="AJ46" t="str" cm="1">
        <f t="array" ref="AJ46">INDEX($I$163:$I$202,AJ$41,1)</f>
        <v>.</v>
      </c>
      <c r="AK46" t="str" cm="1">
        <f t="array" ref="AK46">INDEX($I$163:$I$202,AK$41,1)</f>
        <v>#</v>
      </c>
      <c r="AL46" t="str" cm="1">
        <f t="array" ref="AL46">INDEX($I$163:$I$202,AL$41,1)</f>
        <v>.</v>
      </c>
      <c r="AM46" t="str" cm="1">
        <f t="array" ref="AM46">INDEX($I$163:$I$202,AM$41,1)</f>
        <v>.</v>
      </c>
      <c r="AN46" t="str" cm="1">
        <f t="array" ref="AN46">INDEX($I$163:$I$202,AN$41,1)</f>
        <v>.</v>
      </c>
      <c r="AO46" t="str" cm="1">
        <f t="array" ref="AO46">INDEX($I$163:$I$202,AO$41,1)</f>
        <v>.</v>
      </c>
      <c r="AP46" t="str" cm="1">
        <f t="array" ref="AP46">INDEX($I$163:$I$202,AP$41,1)</f>
        <v>#</v>
      </c>
      <c r="AQ46" t="str" cm="1">
        <f t="array" ref="AQ46">INDEX($I$163:$I$202,AQ$41,1)</f>
        <v>.</v>
      </c>
      <c r="AR46" t="str" cm="1">
        <f t="array" ref="AR46">INDEX($I$163:$I$202,AR$41,1)</f>
        <v>.</v>
      </c>
      <c r="AS46" t="str" cm="1">
        <f t="array" ref="AS46">INDEX($I$163:$I$202,AS$41,1)</f>
        <v>#</v>
      </c>
      <c r="AT46" t="str" cm="1">
        <f t="array" ref="AT46">INDEX($I$163:$I$202,AT$41,1)</f>
        <v>.</v>
      </c>
      <c r="AU46" t="str" cm="1">
        <f t="array" ref="AU46">INDEX($I$163:$I$202,AU$41,1)</f>
        <v>#</v>
      </c>
      <c r="AV46" t="str" cm="1">
        <f t="array" ref="AV46">INDEX($I$163:$I$202,AV$41,1)</f>
        <v>.</v>
      </c>
      <c r="AW46" t="str" cm="1">
        <f t="array" ref="AW46">INDEX($I$163:$I$202,AW$41,1)</f>
        <v>.</v>
      </c>
      <c r="AX46" t="str" cm="1">
        <f t="array" ref="AX46">INDEX($I$163:$I$202,AX$41,1)</f>
        <v>.</v>
      </c>
      <c r="AY46" t="str" cm="1">
        <f t="array" ref="AY46">INDEX($I$163:$I$202,AY$41,1)</f>
        <v>.</v>
      </c>
    </row>
    <row r="47" spans="1:51" x14ac:dyDescent="0.2">
      <c r="A47" t="s">
        <v>4</v>
      </c>
      <c r="B47">
        <v>45</v>
      </c>
      <c r="C47">
        <v>6</v>
      </c>
      <c r="D47">
        <f t="shared" si="0"/>
        <v>0</v>
      </c>
      <c r="E47">
        <f t="shared" si="1"/>
        <v>4</v>
      </c>
      <c r="F47">
        <f t="shared" si="2"/>
        <v>5</v>
      </c>
      <c r="G47">
        <f t="shared" si="3"/>
        <v>6</v>
      </c>
      <c r="H47">
        <f t="shared" si="4"/>
        <v>7</v>
      </c>
      <c r="I47" t="str">
        <f t="shared" si="5"/>
        <v>.</v>
      </c>
      <c r="J47" t="str">
        <f t="shared" si="6"/>
        <v>.</v>
      </c>
      <c r="K47">
        <f t="shared" si="8"/>
        <v>203</v>
      </c>
      <c r="L47" t="str" cm="1">
        <f t="array" ref="L47">INDEX($I$203:$I$242,L$41,1)</f>
        <v>#</v>
      </c>
      <c r="M47" t="str" cm="1">
        <f t="array" ref="M47">INDEX($I$203:$I$242,M$41,1)</f>
        <v>#</v>
      </c>
      <c r="N47" t="str" cm="1">
        <f t="array" ref="N47">INDEX($I$203:$I$242,N$41,1)</f>
        <v>#</v>
      </c>
      <c r="O47" t="str" cm="1">
        <f t="array" ref="O47">INDEX($I$203:$I$242,O$41,1)</f>
        <v>#</v>
      </c>
      <c r="P47" t="str" cm="1">
        <f t="array" ref="P47">INDEX($I$203:$I$242,P$41,1)</f>
        <v>.</v>
      </c>
      <c r="Q47" t="str" cm="1">
        <f t="array" ref="Q47">INDEX($I$203:$I$242,Q$41,1)</f>
        <v>#</v>
      </c>
      <c r="R47" t="str" cm="1">
        <f t="array" ref="R47">INDEX($I$203:$I$242,R$41,1)</f>
        <v>.</v>
      </c>
      <c r="S47" t="str" cm="1">
        <f t="array" ref="S47">INDEX($I$203:$I$242,S$41,1)</f>
        <v>.</v>
      </c>
      <c r="T47" t="str" cm="1">
        <f t="array" ref="T47">INDEX($I$203:$I$242,T$41,1)</f>
        <v>.</v>
      </c>
      <c r="U47" t="str" cm="1">
        <f t="array" ref="U47">INDEX($I$203:$I$242,U$41,1)</f>
        <v>.</v>
      </c>
      <c r="V47" t="str" cm="1">
        <f t="array" ref="V47">INDEX($I$203:$I$242,V$41,1)</f>
        <v>.</v>
      </c>
      <c r="W47" t="str" cm="1">
        <f t="array" ref="W47">INDEX($I$203:$I$242,W$41,1)</f>
        <v>#</v>
      </c>
      <c r="X47" t="str" cm="1">
        <f t="array" ref="X47">INDEX($I$203:$I$242,X$41,1)</f>
        <v>#</v>
      </c>
      <c r="Y47" t="str" cm="1">
        <f t="array" ref="Y47">INDEX($I$203:$I$242,Y$41,1)</f>
        <v>.</v>
      </c>
      <c r="Z47" t="str" cm="1">
        <f t="array" ref="Z47">INDEX($I$203:$I$242,Z$41,1)</f>
        <v>.</v>
      </c>
      <c r="AA47" t="str" cm="1">
        <f t="array" ref="AA47">INDEX($I$203:$I$242,AA$41,1)</f>
        <v>.</v>
      </c>
      <c r="AB47" t="str" cm="1">
        <f t="array" ref="AB47">INDEX($I$203:$I$242,AB$41,1)</f>
        <v>#</v>
      </c>
      <c r="AC47" t="str" cm="1">
        <f t="array" ref="AC47">INDEX($I$203:$I$242,AC$41,1)</f>
        <v>#</v>
      </c>
      <c r="AD47" t="str" cm="1">
        <f t="array" ref="AD47">INDEX($I$203:$I$242,AD$41,1)</f>
        <v>#</v>
      </c>
      <c r="AE47" t="str" cm="1">
        <f t="array" ref="AE47">INDEX($I$203:$I$242,AE$41,1)</f>
        <v>.</v>
      </c>
      <c r="AF47" t="str" cm="1">
        <f t="array" ref="AF47">INDEX($I$203:$I$242,AF$41,1)</f>
        <v>#</v>
      </c>
      <c r="AG47" t="str" cm="1">
        <f t="array" ref="AG47">INDEX($I$203:$I$242,AG$41,1)</f>
        <v>#</v>
      </c>
      <c r="AH47" t="str" cm="1">
        <f t="array" ref="AH47">INDEX($I$203:$I$242,AH$41,1)</f>
        <v>#</v>
      </c>
      <c r="AI47" t="str" cm="1">
        <f t="array" ref="AI47">INDEX($I$203:$I$242,AI$41,1)</f>
        <v>#</v>
      </c>
      <c r="AJ47" t="str" cm="1">
        <f t="array" ref="AJ47">INDEX($I$203:$I$242,AJ$41,1)</f>
        <v>.</v>
      </c>
      <c r="AK47" t="str" cm="1">
        <f t="array" ref="AK47">INDEX($I$203:$I$242,AK$41,1)</f>
        <v>#</v>
      </c>
      <c r="AL47" t="str" cm="1">
        <f t="array" ref="AL47">INDEX($I$203:$I$242,AL$41,1)</f>
        <v>.</v>
      </c>
      <c r="AM47" t="str" cm="1">
        <f t="array" ref="AM47">INDEX($I$203:$I$242,AM$41,1)</f>
        <v>.</v>
      </c>
      <c r="AN47" t="str" cm="1">
        <f t="array" ref="AN47">INDEX($I$203:$I$242,AN$41,1)</f>
        <v>.</v>
      </c>
      <c r="AO47" t="str" cm="1">
        <f t="array" ref="AO47">INDEX($I$203:$I$242,AO$41,1)</f>
        <v>.</v>
      </c>
      <c r="AP47" t="str" cm="1">
        <f t="array" ref="AP47">INDEX($I$203:$I$242,AP$41,1)</f>
        <v>#</v>
      </c>
      <c r="AQ47" t="str" cm="1">
        <f t="array" ref="AQ47">INDEX($I$203:$I$242,AQ$41,1)</f>
        <v>.</v>
      </c>
      <c r="AR47" t="str" cm="1">
        <f t="array" ref="AR47">INDEX($I$203:$I$242,AR$41,1)</f>
        <v>.</v>
      </c>
      <c r="AS47" t="str" cm="1">
        <f t="array" ref="AS47">INDEX($I$203:$I$242,AS$41,1)</f>
        <v>#</v>
      </c>
      <c r="AT47" t="str" cm="1">
        <f t="array" ref="AT47">INDEX($I$203:$I$242,AT$41,1)</f>
        <v>.</v>
      </c>
      <c r="AU47" t="str" cm="1">
        <f t="array" ref="AU47">INDEX($I$203:$I$242,AU$41,1)</f>
        <v>#</v>
      </c>
      <c r="AV47" t="str" cm="1">
        <f t="array" ref="AV47">INDEX($I$203:$I$242,AV$41,1)</f>
        <v>.</v>
      </c>
      <c r="AW47" t="str" cm="1">
        <f t="array" ref="AW47">INDEX($I$203:$I$242,AW$41,1)</f>
        <v>.</v>
      </c>
      <c r="AX47" t="str" cm="1">
        <f t="array" ref="AX47">INDEX($I$203:$I$242,AX$41,1)</f>
        <v>.</v>
      </c>
      <c r="AY47" t="str" cm="1">
        <f t="array" ref="AY47">INDEX($I$203:$I$242,AY$41,1)</f>
        <v>.</v>
      </c>
    </row>
    <row r="48" spans="1:51" x14ac:dyDescent="0.2">
      <c r="A48" t="s">
        <v>4</v>
      </c>
      <c r="B48">
        <v>46</v>
      </c>
      <c r="C48">
        <v>11</v>
      </c>
      <c r="D48">
        <f t="shared" si="0"/>
        <v>0</v>
      </c>
      <c r="E48">
        <f t="shared" si="1"/>
        <v>5</v>
      </c>
      <c r="F48">
        <f t="shared" si="2"/>
        <v>5</v>
      </c>
      <c r="G48">
        <f t="shared" si="3"/>
        <v>6</v>
      </c>
      <c r="H48">
        <f t="shared" si="4"/>
        <v>7</v>
      </c>
      <c r="I48" t="str">
        <f t="shared" si="5"/>
        <v>#</v>
      </c>
      <c r="J48" t="str">
        <f t="shared" si="6"/>
        <v>#</v>
      </c>
      <c r="K48">
        <f t="shared" si="8"/>
        <v>243</v>
      </c>
    </row>
    <row r="49" spans="1:10" x14ac:dyDescent="0.2">
      <c r="A49" t="s">
        <v>9</v>
      </c>
      <c r="B49">
        <v>47</v>
      </c>
      <c r="C49">
        <v>11</v>
      </c>
      <c r="D49">
        <f t="shared" si="0"/>
        <v>0</v>
      </c>
      <c r="E49">
        <f t="shared" si="1"/>
        <v>6</v>
      </c>
      <c r="F49">
        <f t="shared" si="2"/>
        <v>10</v>
      </c>
      <c r="G49">
        <f t="shared" si="3"/>
        <v>11</v>
      </c>
      <c r="H49">
        <f t="shared" si="4"/>
        <v>12</v>
      </c>
      <c r="I49" t="str">
        <f t="shared" si="5"/>
        <v>.</v>
      </c>
      <c r="J49" t="str">
        <f t="shared" si="6"/>
        <v>.</v>
      </c>
    </row>
    <row r="50" spans="1:10" x14ac:dyDescent="0.2">
      <c r="A50" t="s">
        <v>9</v>
      </c>
      <c r="B50">
        <v>48</v>
      </c>
      <c r="C50">
        <v>11</v>
      </c>
      <c r="D50">
        <f t="shared" si="0"/>
        <v>0</v>
      </c>
      <c r="E50">
        <f t="shared" si="1"/>
        <v>7</v>
      </c>
      <c r="F50">
        <f t="shared" si="2"/>
        <v>10</v>
      </c>
      <c r="G50">
        <f t="shared" si="3"/>
        <v>11</v>
      </c>
      <c r="H50">
        <f t="shared" si="4"/>
        <v>12</v>
      </c>
      <c r="I50" t="str">
        <f t="shared" si="5"/>
        <v>.</v>
      </c>
      <c r="J50" t="str">
        <f t="shared" si="6"/>
        <v>.</v>
      </c>
    </row>
    <row r="51" spans="1:10" x14ac:dyDescent="0.2">
      <c r="A51" t="s">
        <v>9</v>
      </c>
      <c r="B51">
        <v>49</v>
      </c>
      <c r="C51">
        <v>11</v>
      </c>
      <c r="D51">
        <f t="shared" si="0"/>
        <v>0</v>
      </c>
      <c r="E51">
        <f t="shared" si="1"/>
        <v>8</v>
      </c>
      <c r="F51">
        <f t="shared" si="2"/>
        <v>10</v>
      </c>
      <c r="G51">
        <f t="shared" si="3"/>
        <v>11</v>
      </c>
      <c r="H51">
        <f t="shared" si="4"/>
        <v>12</v>
      </c>
      <c r="I51" t="str">
        <f t="shared" si="5"/>
        <v>.</v>
      </c>
      <c r="J51" t="str">
        <f t="shared" si="6"/>
        <v>.</v>
      </c>
    </row>
    <row r="52" spans="1:10" x14ac:dyDescent="0.2">
      <c r="A52" t="s">
        <v>17</v>
      </c>
      <c r="B52">
        <v>50</v>
      </c>
      <c r="C52">
        <v>11</v>
      </c>
      <c r="D52">
        <f t="shared" si="0"/>
        <v>0</v>
      </c>
      <c r="E52">
        <f t="shared" si="1"/>
        <v>9</v>
      </c>
      <c r="F52">
        <f t="shared" si="2"/>
        <v>10</v>
      </c>
      <c r="G52">
        <f t="shared" si="3"/>
        <v>11</v>
      </c>
      <c r="H52">
        <f t="shared" si="4"/>
        <v>12</v>
      </c>
      <c r="I52" t="str">
        <f t="shared" si="5"/>
        <v>.</v>
      </c>
      <c r="J52" t="str">
        <f t="shared" si="6"/>
        <v>.</v>
      </c>
    </row>
    <row r="53" spans="1:10" x14ac:dyDescent="0.2">
      <c r="A53" t="s">
        <v>17</v>
      </c>
      <c r="B53">
        <v>51</v>
      </c>
      <c r="C53">
        <v>20</v>
      </c>
      <c r="D53">
        <f t="shared" si="0"/>
        <v>0</v>
      </c>
      <c r="E53">
        <f t="shared" si="1"/>
        <v>10</v>
      </c>
      <c r="F53">
        <f t="shared" si="2"/>
        <v>10</v>
      </c>
      <c r="G53">
        <f t="shared" si="3"/>
        <v>11</v>
      </c>
      <c r="H53">
        <f t="shared" si="4"/>
        <v>12</v>
      </c>
      <c r="I53" t="str">
        <f t="shared" si="5"/>
        <v>#</v>
      </c>
      <c r="J53" t="str">
        <f t="shared" si="6"/>
        <v>#</v>
      </c>
    </row>
    <row r="54" spans="1:10" x14ac:dyDescent="0.2">
      <c r="A54" t="s">
        <v>6</v>
      </c>
      <c r="B54">
        <v>52</v>
      </c>
      <c r="C54">
        <v>20</v>
      </c>
      <c r="D54">
        <f t="shared" si="0"/>
        <v>0</v>
      </c>
      <c r="E54">
        <f t="shared" si="1"/>
        <v>11</v>
      </c>
      <c r="F54">
        <f t="shared" si="2"/>
        <v>19</v>
      </c>
      <c r="G54">
        <f t="shared" si="3"/>
        <v>20</v>
      </c>
      <c r="H54">
        <f t="shared" si="4"/>
        <v>21</v>
      </c>
      <c r="I54" t="str">
        <f t="shared" si="5"/>
        <v>.</v>
      </c>
      <c r="J54" t="str">
        <f t="shared" si="6"/>
        <v>.</v>
      </c>
    </row>
    <row r="55" spans="1:10" x14ac:dyDescent="0.2">
      <c r="A55" t="s">
        <v>6</v>
      </c>
      <c r="B55">
        <v>53</v>
      </c>
      <c r="C55">
        <v>12</v>
      </c>
      <c r="D55">
        <f t="shared" si="0"/>
        <v>0</v>
      </c>
      <c r="E55">
        <f t="shared" si="1"/>
        <v>12</v>
      </c>
      <c r="F55">
        <f t="shared" si="2"/>
        <v>19</v>
      </c>
      <c r="G55">
        <f t="shared" si="3"/>
        <v>20</v>
      </c>
      <c r="H55">
        <f t="shared" si="4"/>
        <v>21</v>
      </c>
      <c r="I55" t="str">
        <f t="shared" si="5"/>
        <v>.</v>
      </c>
      <c r="J55" t="str">
        <f t="shared" si="6"/>
        <v>.</v>
      </c>
    </row>
    <row r="56" spans="1:10" x14ac:dyDescent="0.2">
      <c r="A56" t="s">
        <v>21</v>
      </c>
      <c r="B56">
        <v>54</v>
      </c>
      <c r="C56">
        <v>12</v>
      </c>
      <c r="D56">
        <f t="shared" si="0"/>
        <v>0</v>
      </c>
      <c r="E56">
        <f t="shared" si="1"/>
        <v>13</v>
      </c>
      <c r="F56">
        <f t="shared" si="2"/>
        <v>11</v>
      </c>
      <c r="G56">
        <f t="shared" si="3"/>
        <v>12</v>
      </c>
      <c r="H56">
        <f t="shared" si="4"/>
        <v>13</v>
      </c>
      <c r="I56" t="str">
        <f t="shared" si="5"/>
        <v>#</v>
      </c>
      <c r="J56" t="str">
        <f t="shared" si="6"/>
        <v>#</v>
      </c>
    </row>
    <row r="57" spans="1:10" x14ac:dyDescent="0.2">
      <c r="A57" t="s">
        <v>21</v>
      </c>
      <c r="B57">
        <v>55</v>
      </c>
      <c r="C57">
        <v>14</v>
      </c>
      <c r="D57">
        <f t="shared" si="0"/>
        <v>0</v>
      </c>
      <c r="E57">
        <f t="shared" si="1"/>
        <v>14</v>
      </c>
      <c r="F57">
        <f t="shared" si="2"/>
        <v>11</v>
      </c>
      <c r="G57">
        <f t="shared" si="3"/>
        <v>12</v>
      </c>
      <c r="H57">
        <f t="shared" si="4"/>
        <v>13</v>
      </c>
      <c r="I57" t="str">
        <f t="shared" si="5"/>
        <v>.</v>
      </c>
      <c r="J57" t="str">
        <f t="shared" si="6"/>
        <v>.</v>
      </c>
    </row>
    <row r="58" spans="1:10" x14ac:dyDescent="0.2">
      <c r="A58" t="s">
        <v>4</v>
      </c>
      <c r="B58">
        <v>56</v>
      </c>
      <c r="C58">
        <v>14</v>
      </c>
      <c r="D58">
        <f t="shared" si="0"/>
        <v>0</v>
      </c>
      <c r="E58">
        <f t="shared" si="1"/>
        <v>15</v>
      </c>
      <c r="F58">
        <f t="shared" si="2"/>
        <v>13</v>
      </c>
      <c r="G58">
        <f t="shared" si="3"/>
        <v>14</v>
      </c>
      <c r="H58">
        <f t="shared" si="4"/>
        <v>15</v>
      </c>
      <c r="I58" t="str">
        <f t="shared" si="5"/>
        <v>#</v>
      </c>
      <c r="J58" t="str">
        <f t="shared" si="6"/>
        <v>#</v>
      </c>
    </row>
    <row r="59" spans="1:10" x14ac:dyDescent="0.2">
      <c r="A59" t="s">
        <v>4</v>
      </c>
      <c r="B59">
        <v>57</v>
      </c>
      <c r="C59">
        <v>19</v>
      </c>
      <c r="D59">
        <f t="shared" si="0"/>
        <v>0</v>
      </c>
      <c r="E59">
        <f t="shared" si="1"/>
        <v>16</v>
      </c>
      <c r="F59">
        <f t="shared" si="2"/>
        <v>13</v>
      </c>
      <c r="G59">
        <f t="shared" si="3"/>
        <v>14</v>
      </c>
      <c r="H59">
        <f t="shared" si="4"/>
        <v>15</v>
      </c>
      <c r="I59" t="str">
        <f t="shared" si="5"/>
        <v>.</v>
      </c>
      <c r="J59" t="str">
        <f t="shared" si="6"/>
        <v>.</v>
      </c>
    </row>
    <row r="60" spans="1:10" x14ac:dyDescent="0.2">
      <c r="A60" t="s">
        <v>21</v>
      </c>
      <c r="B60">
        <v>58</v>
      </c>
      <c r="C60">
        <v>19</v>
      </c>
      <c r="D60">
        <f t="shared" si="0"/>
        <v>0</v>
      </c>
      <c r="E60">
        <f t="shared" si="1"/>
        <v>17</v>
      </c>
      <c r="F60">
        <f t="shared" si="2"/>
        <v>18</v>
      </c>
      <c r="G60">
        <f t="shared" si="3"/>
        <v>19</v>
      </c>
      <c r="H60">
        <f t="shared" si="4"/>
        <v>20</v>
      </c>
      <c r="I60" t="str">
        <f t="shared" si="5"/>
        <v>.</v>
      </c>
      <c r="J60" t="str">
        <f t="shared" si="6"/>
        <v>.</v>
      </c>
    </row>
    <row r="61" spans="1:10" x14ac:dyDescent="0.2">
      <c r="A61" t="s">
        <v>21</v>
      </c>
      <c r="B61">
        <v>59</v>
      </c>
      <c r="C61">
        <v>21</v>
      </c>
      <c r="D61">
        <f t="shared" si="0"/>
        <v>1260</v>
      </c>
      <c r="E61">
        <f t="shared" si="1"/>
        <v>18</v>
      </c>
      <c r="F61">
        <f t="shared" si="2"/>
        <v>18</v>
      </c>
      <c r="G61">
        <f t="shared" si="3"/>
        <v>19</v>
      </c>
      <c r="H61">
        <f t="shared" si="4"/>
        <v>20</v>
      </c>
      <c r="I61" t="str">
        <f t="shared" si="5"/>
        <v>#</v>
      </c>
      <c r="J61" t="str">
        <f t="shared" si="6"/>
        <v>#</v>
      </c>
    </row>
    <row r="62" spans="1:10" x14ac:dyDescent="0.2">
      <c r="A62" t="s">
        <v>4</v>
      </c>
      <c r="B62">
        <v>60</v>
      </c>
      <c r="C62">
        <v>21</v>
      </c>
      <c r="D62">
        <f t="shared" si="0"/>
        <v>0</v>
      </c>
      <c r="E62">
        <f t="shared" si="1"/>
        <v>19</v>
      </c>
      <c r="F62">
        <f t="shared" si="2"/>
        <v>20</v>
      </c>
      <c r="G62">
        <f t="shared" si="3"/>
        <v>21</v>
      </c>
      <c r="H62">
        <f t="shared" si="4"/>
        <v>22</v>
      </c>
      <c r="I62" t="str">
        <f t="shared" si="5"/>
        <v>.</v>
      </c>
      <c r="J62" t="str">
        <f t="shared" si="6"/>
        <v>.</v>
      </c>
    </row>
    <row r="63" spans="1:10" x14ac:dyDescent="0.2">
      <c r="A63" t="s">
        <v>4</v>
      </c>
      <c r="B63">
        <v>61</v>
      </c>
      <c r="C63">
        <v>26</v>
      </c>
      <c r="D63">
        <f t="shared" si="0"/>
        <v>0</v>
      </c>
      <c r="E63">
        <f t="shared" si="1"/>
        <v>20</v>
      </c>
      <c r="F63">
        <f t="shared" si="2"/>
        <v>20</v>
      </c>
      <c r="G63">
        <f t="shared" si="3"/>
        <v>21</v>
      </c>
      <c r="H63">
        <f t="shared" si="4"/>
        <v>22</v>
      </c>
      <c r="I63" t="str">
        <f t="shared" si="5"/>
        <v>#</v>
      </c>
      <c r="J63" t="str">
        <f t="shared" si="6"/>
        <v>#</v>
      </c>
    </row>
    <row r="64" spans="1:10" x14ac:dyDescent="0.2">
      <c r="A64" t="s">
        <v>9</v>
      </c>
      <c r="B64">
        <v>62</v>
      </c>
      <c r="C64">
        <v>26</v>
      </c>
      <c r="D64">
        <f t="shared" si="0"/>
        <v>0</v>
      </c>
      <c r="E64">
        <f t="shared" si="1"/>
        <v>21</v>
      </c>
      <c r="F64">
        <f t="shared" si="2"/>
        <v>25</v>
      </c>
      <c r="G64">
        <f t="shared" si="3"/>
        <v>26</v>
      </c>
      <c r="H64">
        <f t="shared" si="4"/>
        <v>27</v>
      </c>
      <c r="I64" t="str">
        <f t="shared" si="5"/>
        <v>.</v>
      </c>
      <c r="J64" t="str">
        <f t="shared" si="6"/>
        <v>.</v>
      </c>
    </row>
    <row r="65" spans="1:10" x14ac:dyDescent="0.2">
      <c r="A65" t="s">
        <v>9</v>
      </c>
      <c r="B65">
        <v>63</v>
      </c>
      <c r="C65">
        <v>26</v>
      </c>
      <c r="D65">
        <f t="shared" si="0"/>
        <v>0</v>
      </c>
      <c r="E65">
        <f t="shared" si="1"/>
        <v>22</v>
      </c>
      <c r="F65">
        <f t="shared" si="2"/>
        <v>25</v>
      </c>
      <c r="G65">
        <f t="shared" si="3"/>
        <v>26</v>
      </c>
      <c r="H65">
        <f t="shared" si="4"/>
        <v>27</v>
      </c>
      <c r="I65" t="str">
        <f t="shared" si="5"/>
        <v>.</v>
      </c>
      <c r="J65" t="str">
        <f t="shared" si="6"/>
        <v>.</v>
      </c>
    </row>
    <row r="66" spans="1:10" x14ac:dyDescent="0.2">
      <c r="A66" t="s">
        <v>42</v>
      </c>
      <c r="B66">
        <v>64</v>
      </c>
      <c r="C66">
        <v>26</v>
      </c>
      <c r="D66">
        <f t="shared" si="0"/>
        <v>0</v>
      </c>
      <c r="E66">
        <f t="shared" si="1"/>
        <v>23</v>
      </c>
      <c r="F66">
        <f t="shared" si="2"/>
        <v>25</v>
      </c>
      <c r="G66">
        <f t="shared" si="3"/>
        <v>26</v>
      </c>
      <c r="H66">
        <f t="shared" si="4"/>
        <v>27</v>
      </c>
      <c r="I66" t="str">
        <f t="shared" si="5"/>
        <v>.</v>
      </c>
      <c r="J66" t="str">
        <f t="shared" si="6"/>
        <v>.</v>
      </c>
    </row>
    <row r="67" spans="1:10" x14ac:dyDescent="0.2">
      <c r="A67" t="s">
        <v>42</v>
      </c>
      <c r="B67">
        <v>65</v>
      </c>
      <c r="C67">
        <v>24</v>
      </c>
      <c r="D67">
        <f t="shared" ref="D67:D130" si="9">IF(B67=19,20*C67,IF(B67=59,60*C67,IF(B67=99,100*C67,IF(B67=139,140*C67,IF(B67=179,180*C67,IF(B67=219,220*C67,0))))))</f>
        <v>0</v>
      </c>
      <c r="E67">
        <f t="shared" si="1"/>
        <v>24</v>
      </c>
      <c r="F67">
        <f t="shared" si="2"/>
        <v>25</v>
      </c>
      <c r="G67">
        <f t="shared" si="3"/>
        <v>26</v>
      </c>
      <c r="H67">
        <f t="shared" si="4"/>
        <v>27</v>
      </c>
      <c r="I67" t="str">
        <f t="shared" si="5"/>
        <v>.</v>
      </c>
      <c r="J67" t="str">
        <f t="shared" si="6"/>
        <v>.</v>
      </c>
    </row>
    <row r="68" spans="1:10" x14ac:dyDescent="0.2">
      <c r="A68" t="s">
        <v>9</v>
      </c>
      <c r="B68">
        <v>66</v>
      </c>
      <c r="C68">
        <v>24</v>
      </c>
      <c r="D68">
        <f t="shared" si="9"/>
        <v>0</v>
      </c>
      <c r="E68">
        <f t="shared" ref="E68:E131" si="10">IF(E67=39,0,E67+1)</f>
        <v>25</v>
      </c>
      <c r="F68">
        <f t="shared" ref="F68:F131" si="11">C67-1</f>
        <v>23</v>
      </c>
      <c r="G68">
        <f t="shared" ref="G68:G131" si="12">C67</f>
        <v>24</v>
      </c>
      <c r="H68">
        <f t="shared" ref="H68:H131" si="13">C67+1</f>
        <v>25</v>
      </c>
      <c r="I68" t="str">
        <f t="shared" ref="I68:I131" si="14">IF(OR(F68=E68,G68=E68,H68=E68),"#",".")</f>
        <v>#</v>
      </c>
      <c r="J68" t="str">
        <f t="shared" ref="J68:J131" si="15">I68</f>
        <v>#</v>
      </c>
    </row>
    <row r="69" spans="1:10" x14ac:dyDescent="0.2">
      <c r="A69" t="s">
        <v>27</v>
      </c>
      <c r="B69">
        <v>67</v>
      </c>
      <c r="C69">
        <v>24</v>
      </c>
      <c r="D69">
        <f t="shared" si="9"/>
        <v>0</v>
      </c>
      <c r="E69">
        <f t="shared" si="10"/>
        <v>26</v>
      </c>
      <c r="F69">
        <f t="shared" si="11"/>
        <v>23</v>
      </c>
      <c r="G69">
        <f t="shared" si="12"/>
        <v>24</v>
      </c>
      <c r="H69">
        <f t="shared" si="13"/>
        <v>25</v>
      </c>
      <c r="I69" t="str">
        <f t="shared" si="14"/>
        <v>.</v>
      </c>
      <c r="J69" t="str">
        <f t="shared" si="15"/>
        <v>.</v>
      </c>
    </row>
    <row r="70" spans="1:10" x14ac:dyDescent="0.2">
      <c r="A70" t="s">
        <v>27</v>
      </c>
      <c r="B70">
        <v>68</v>
      </c>
      <c r="C70">
        <v>27</v>
      </c>
      <c r="D70">
        <f t="shared" si="9"/>
        <v>0</v>
      </c>
      <c r="E70">
        <f t="shared" si="10"/>
        <v>27</v>
      </c>
      <c r="F70">
        <f t="shared" si="11"/>
        <v>23</v>
      </c>
      <c r="G70">
        <f t="shared" si="12"/>
        <v>24</v>
      </c>
      <c r="H70">
        <f t="shared" si="13"/>
        <v>25</v>
      </c>
      <c r="I70" t="str">
        <f t="shared" si="14"/>
        <v>.</v>
      </c>
      <c r="J70" t="str">
        <f t="shared" si="15"/>
        <v>.</v>
      </c>
    </row>
    <row r="71" spans="1:10" x14ac:dyDescent="0.2">
      <c r="A71" t="s">
        <v>21</v>
      </c>
      <c r="B71">
        <v>69</v>
      </c>
      <c r="C71">
        <v>27</v>
      </c>
      <c r="D71">
        <f t="shared" si="9"/>
        <v>0</v>
      </c>
      <c r="E71">
        <f t="shared" si="10"/>
        <v>28</v>
      </c>
      <c r="F71">
        <f t="shared" si="11"/>
        <v>26</v>
      </c>
      <c r="G71">
        <f t="shared" si="12"/>
        <v>27</v>
      </c>
      <c r="H71">
        <f t="shared" si="13"/>
        <v>28</v>
      </c>
      <c r="I71" t="str">
        <f t="shared" si="14"/>
        <v>#</v>
      </c>
      <c r="J71" t="str">
        <f t="shared" si="15"/>
        <v>#</v>
      </c>
    </row>
    <row r="72" spans="1:10" x14ac:dyDescent="0.2">
      <c r="A72" t="s">
        <v>21</v>
      </c>
      <c r="B72">
        <v>70</v>
      </c>
      <c r="C72">
        <v>29</v>
      </c>
      <c r="D72">
        <f t="shared" si="9"/>
        <v>0</v>
      </c>
      <c r="E72">
        <f t="shared" si="10"/>
        <v>29</v>
      </c>
      <c r="F72">
        <f t="shared" si="11"/>
        <v>26</v>
      </c>
      <c r="G72">
        <f t="shared" si="12"/>
        <v>27</v>
      </c>
      <c r="H72">
        <f t="shared" si="13"/>
        <v>28</v>
      </c>
      <c r="I72" t="str">
        <f t="shared" si="14"/>
        <v>.</v>
      </c>
      <c r="J72" t="str">
        <f t="shared" si="15"/>
        <v>.</v>
      </c>
    </row>
    <row r="73" spans="1:10" x14ac:dyDescent="0.2">
      <c r="A73" t="s">
        <v>9</v>
      </c>
      <c r="B73">
        <v>71</v>
      </c>
      <c r="C73">
        <v>29</v>
      </c>
      <c r="D73">
        <f t="shared" si="9"/>
        <v>0</v>
      </c>
      <c r="E73">
        <f t="shared" si="10"/>
        <v>30</v>
      </c>
      <c r="F73">
        <f t="shared" si="11"/>
        <v>28</v>
      </c>
      <c r="G73">
        <f t="shared" si="12"/>
        <v>29</v>
      </c>
      <c r="H73">
        <f t="shared" si="13"/>
        <v>30</v>
      </c>
      <c r="I73" t="str">
        <f t="shared" si="14"/>
        <v>#</v>
      </c>
      <c r="J73" t="str">
        <f t="shared" si="15"/>
        <v>#</v>
      </c>
    </row>
    <row r="74" spans="1:10" x14ac:dyDescent="0.2">
      <c r="A74" t="s">
        <v>27</v>
      </c>
      <c r="B74">
        <v>72</v>
      </c>
      <c r="C74">
        <v>29</v>
      </c>
      <c r="D74">
        <f t="shared" si="9"/>
        <v>0</v>
      </c>
      <c r="E74">
        <f t="shared" si="10"/>
        <v>31</v>
      </c>
      <c r="F74">
        <f t="shared" si="11"/>
        <v>28</v>
      </c>
      <c r="G74">
        <f t="shared" si="12"/>
        <v>29</v>
      </c>
      <c r="H74">
        <f t="shared" si="13"/>
        <v>30</v>
      </c>
      <c r="I74" t="str">
        <f t="shared" si="14"/>
        <v>.</v>
      </c>
      <c r="J74" t="str">
        <f t="shared" si="15"/>
        <v>.</v>
      </c>
    </row>
    <row r="75" spans="1:10" x14ac:dyDescent="0.2">
      <c r="A75" t="s">
        <v>27</v>
      </c>
      <c r="B75">
        <v>73</v>
      </c>
      <c r="C75">
        <v>32</v>
      </c>
      <c r="D75">
        <f t="shared" si="9"/>
        <v>0</v>
      </c>
      <c r="E75">
        <f t="shared" si="10"/>
        <v>32</v>
      </c>
      <c r="F75">
        <f t="shared" si="11"/>
        <v>28</v>
      </c>
      <c r="G75">
        <f t="shared" si="12"/>
        <v>29</v>
      </c>
      <c r="H75">
        <f t="shared" si="13"/>
        <v>30</v>
      </c>
      <c r="I75" t="str">
        <f t="shared" si="14"/>
        <v>.</v>
      </c>
      <c r="J75" t="str">
        <f t="shared" si="15"/>
        <v>.</v>
      </c>
    </row>
    <row r="76" spans="1:10" x14ac:dyDescent="0.2">
      <c r="A76" t="s">
        <v>21</v>
      </c>
      <c r="B76">
        <v>74</v>
      </c>
      <c r="C76">
        <v>32</v>
      </c>
      <c r="D76">
        <f t="shared" si="9"/>
        <v>0</v>
      </c>
      <c r="E76">
        <f t="shared" si="10"/>
        <v>33</v>
      </c>
      <c r="F76">
        <f t="shared" si="11"/>
        <v>31</v>
      </c>
      <c r="G76">
        <f t="shared" si="12"/>
        <v>32</v>
      </c>
      <c r="H76">
        <f t="shared" si="13"/>
        <v>33</v>
      </c>
      <c r="I76" t="str">
        <f t="shared" si="14"/>
        <v>#</v>
      </c>
      <c r="J76" t="str">
        <f t="shared" si="15"/>
        <v>#</v>
      </c>
    </row>
    <row r="77" spans="1:10" x14ac:dyDescent="0.2">
      <c r="A77" t="s">
        <v>21</v>
      </c>
      <c r="B77">
        <v>75</v>
      </c>
      <c r="C77">
        <v>34</v>
      </c>
      <c r="D77">
        <f t="shared" si="9"/>
        <v>0</v>
      </c>
      <c r="E77">
        <f t="shared" si="10"/>
        <v>34</v>
      </c>
      <c r="F77">
        <f t="shared" si="11"/>
        <v>31</v>
      </c>
      <c r="G77">
        <f t="shared" si="12"/>
        <v>32</v>
      </c>
      <c r="H77">
        <f t="shared" si="13"/>
        <v>33</v>
      </c>
      <c r="I77" t="str">
        <f t="shared" si="14"/>
        <v>.</v>
      </c>
      <c r="J77" t="str">
        <f t="shared" si="15"/>
        <v>.</v>
      </c>
    </row>
    <row r="78" spans="1:10" x14ac:dyDescent="0.2">
      <c r="A78" t="s">
        <v>9</v>
      </c>
      <c r="B78">
        <v>76</v>
      </c>
      <c r="C78">
        <v>34</v>
      </c>
      <c r="D78">
        <f t="shared" si="9"/>
        <v>0</v>
      </c>
      <c r="E78">
        <f t="shared" si="10"/>
        <v>35</v>
      </c>
      <c r="F78">
        <f t="shared" si="11"/>
        <v>33</v>
      </c>
      <c r="G78">
        <f t="shared" si="12"/>
        <v>34</v>
      </c>
      <c r="H78">
        <f t="shared" si="13"/>
        <v>35</v>
      </c>
      <c r="I78" t="str">
        <f t="shared" si="14"/>
        <v>#</v>
      </c>
      <c r="J78" t="str">
        <f t="shared" si="15"/>
        <v>#</v>
      </c>
    </row>
    <row r="79" spans="1:10" x14ac:dyDescent="0.2">
      <c r="A79" t="s">
        <v>27</v>
      </c>
      <c r="B79">
        <v>77</v>
      </c>
      <c r="C79">
        <v>34</v>
      </c>
      <c r="D79">
        <f t="shared" si="9"/>
        <v>0</v>
      </c>
      <c r="E79">
        <f t="shared" si="10"/>
        <v>36</v>
      </c>
      <c r="F79">
        <f t="shared" si="11"/>
        <v>33</v>
      </c>
      <c r="G79">
        <f t="shared" si="12"/>
        <v>34</v>
      </c>
      <c r="H79">
        <f t="shared" si="13"/>
        <v>35</v>
      </c>
      <c r="I79" t="str">
        <f t="shared" si="14"/>
        <v>.</v>
      </c>
      <c r="J79" t="str">
        <f t="shared" si="15"/>
        <v>.</v>
      </c>
    </row>
    <row r="80" spans="1:10" x14ac:dyDescent="0.2">
      <c r="A80" t="s">
        <v>27</v>
      </c>
      <c r="B80">
        <v>78</v>
      </c>
      <c r="C80">
        <v>37</v>
      </c>
      <c r="D80">
        <f t="shared" si="9"/>
        <v>0</v>
      </c>
      <c r="E80">
        <f t="shared" si="10"/>
        <v>37</v>
      </c>
      <c r="F80">
        <f t="shared" si="11"/>
        <v>33</v>
      </c>
      <c r="G80">
        <f t="shared" si="12"/>
        <v>34</v>
      </c>
      <c r="H80">
        <f t="shared" si="13"/>
        <v>35</v>
      </c>
      <c r="I80" t="str">
        <f t="shared" si="14"/>
        <v>.</v>
      </c>
      <c r="J80" t="str">
        <f t="shared" si="15"/>
        <v>.</v>
      </c>
    </row>
    <row r="81" spans="1:10" x14ac:dyDescent="0.2">
      <c r="A81" t="s">
        <v>19</v>
      </c>
      <c r="B81">
        <v>79</v>
      </c>
      <c r="C81">
        <v>37</v>
      </c>
      <c r="D81">
        <f t="shared" si="9"/>
        <v>0</v>
      </c>
      <c r="E81">
        <f t="shared" si="10"/>
        <v>38</v>
      </c>
      <c r="F81">
        <f t="shared" si="11"/>
        <v>36</v>
      </c>
      <c r="G81">
        <f t="shared" si="12"/>
        <v>37</v>
      </c>
      <c r="H81">
        <f t="shared" si="13"/>
        <v>38</v>
      </c>
      <c r="I81" t="str">
        <f t="shared" si="14"/>
        <v>#</v>
      </c>
      <c r="J81" t="str">
        <f t="shared" si="15"/>
        <v>#</v>
      </c>
    </row>
    <row r="82" spans="1:10" x14ac:dyDescent="0.2">
      <c r="A82" t="s">
        <v>19</v>
      </c>
      <c r="B82">
        <v>80</v>
      </c>
      <c r="C82">
        <v>1</v>
      </c>
      <c r="D82">
        <f t="shared" si="9"/>
        <v>0</v>
      </c>
      <c r="E82">
        <f t="shared" si="10"/>
        <v>39</v>
      </c>
      <c r="F82">
        <f t="shared" si="11"/>
        <v>36</v>
      </c>
      <c r="G82">
        <f t="shared" si="12"/>
        <v>37</v>
      </c>
      <c r="H82">
        <f t="shared" si="13"/>
        <v>38</v>
      </c>
      <c r="I82" t="str">
        <f t="shared" si="14"/>
        <v>.</v>
      </c>
      <c r="J82" t="str">
        <f t="shared" si="15"/>
        <v>.</v>
      </c>
    </row>
    <row r="83" spans="1:10" x14ac:dyDescent="0.2">
      <c r="A83" t="s">
        <v>9</v>
      </c>
      <c r="B83">
        <v>81</v>
      </c>
      <c r="C83">
        <v>1</v>
      </c>
      <c r="D83">
        <f t="shared" si="9"/>
        <v>0</v>
      </c>
      <c r="E83">
        <f t="shared" si="10"/>
        <v>0</v>
      </c>
      <c r="F83">
        <f t="shared" si="11"/>
        <v>0</v>
      </c>
      <c r="G83">
        <f t="shared" si="12"/>
        <v>1</v>
      </c>
      <c r="H83">
        <f t="shared" si="13"/>
        <v>2</v>
      </c>
      <c r="I83" t="str">
        <f t="shared" si="14"/>
        <v>#</v>
      </c>
      <c r="J83" t="str">
        <f t="shared" si="15"/>
        <v>#</v>
      </c>
    </row>
    <row r="84" spans="1:10" x14ac:dyDescent="0.2">
      <c r="A84" t="s">
        <v>28</v>
      </c>
      <c r="B84">
        <v>82</v>
      </c>
      <c r="C84">
        <v>1</v>
      </c>
      <c r="D84">
        <f t="shared" si="9"/>
        <v>0</v>
      </c>
      <c r="E84">
        <f t="shared" si="10"/>
        <v>1</v>
      </c>
      <c r="F84">
        <f t="shared" si="11"/>
        <v>0</v>
      </c>
      <c r="G84">
        <f t="shared" si="12"/>
        <v>1</v>
      </c>
      <c r="H84">
        <f t="shared" si="13"/>
        <v>2</v>
      </c>
      <c r="I84" t="str">
        <f t="shared" si="14"/>
        <v>#</v>
      </c>
      <c r="J84" t="str">
        <f t="shared" si="15"/>
        <v>#</v>
      </c>
    </row>
    <row r="85" spans="1:10" x14ac:dyDescent="0.2">
      <c r="A85" t="s">
        <v>28</v>
      </c>
      <c r="B85">
        <v>83</v>
      </c>
      <c r="C85">
        <v>27</v>
      </c>
      <c r="D85">
        <f t="shared" si="9"/>
        <v>0</v>
      </c>
      <c r="E85">
        <f t="shared" si="10"/>
        <v>2</v>
      </c>
      <c r="F85">
        <f t="shared" si="11"/>
        <v>0</v>
      </c>
      <c r="G85">
        <f t="shared" si="12"/>
        <v>1</v>
      </c>
      <c r="H85">
        <f t="shared" si="13"/>
        <v>2</v>
      </c>
      <c r="I85" t="str">
        <f t="shared" si="14"/>
        <v>#</v>
      </c>
      <c r="J85" t="str">
        <f t="shared" si="15"/>
        <v>#</v>
      </c>
    </row>
    <row r="86" spans="1:10" x14ac:dyDescent="0.2">
      <c r="A86" t="s">
        <v>33</v>
      </c>
      <c r="B86">
        <v>84</v>
      </c>
      <c r="C86">
        <v>27</v>
      </c>
      <c r="D86">
        <f t="shared" si="9"/>
        <v>0</v>
      </c>
      <c r="E86">
        <f t="shared" si="10"/>
        <v>3</v>
      </c>
      <c r="F86">
        <f t="shared" si="11"/>
        <v>26</v>
      </c>
      <c r="G86">
        <f t="shared" si="12"/>
        <v>27</v>
      </c>
      <c r="H86">
        <f t="shared" si="13"/>
        <v>28</v>
      </c>
      <c r="I86" t="str">
        <f t="shared" si="14"/>
        <v>.</v>
      </c>
      <c r="J86" t="str">
        <f t="shared" si="15"/>
        <v>.</v>
      </c>
    </row>
    <row r="87" spans="1:10" x14ac:dyDescent="0.2">
      <c r="A87" t="s">
        <v>33</v>
      </c>
      <c r="B87">
        <v>85</v>
      </c>
      <c r="C87">
        <v>6</v>
      </c>
      <c r="D87">
        <f t="shared" si="9"/>
        <v>0</v>
      </c>
      <c r="E87">
        <f t="shared" si="10"/>
        <v>4</v>
      </c>
      <c r="F87">
        <f t="shared" si="11"/>
        <v>26</v>
      </c>
      <c r="G87">
        <f t="shared" si="12"/>
        <v>27</v>
      </c>
      <c r="H87">
        <f t="shared" si="13"/>
        <v>28</v>
      </c>
      <c r="I87" t="str">
        <f t="shared" si="14"/>
        <v>.</v>
      </c>
      <c r="J87" t="str">
        <f t="shared" si="15"/>
        <v>.</v>
      </c>
    </row>
    <row r="88" spans="1:10" x14ac:dyDescent="0.2">
      <c r="A88" t="s">
        <v>9</v>
      </c>
      <c r="B88">
        <v>86</v>
      </c>
      <c r="C88">
        <v>6</v>
      </c>
      <c r="D88">
        <f t="shared" si="9"/>
        <v>0</v>
      </c>
      <c r="E88">
        <f t="shared" si="10"/>
        <v>5</v>
      </c>
      <c r="F88">
        <f t="shared" si="11"/>
        <v>5</v>
      </c>
      <c r="G88">
        <f t="shared" si="12"/>
        <v>6</v>
      </c>
      <c r="H88">
        <f t="shared" si="13"/>
        <v>7</v>
      </c>
      <c r="I88" t="str">
        <f t="shared" si="14"/>
        <v>#</v>
      </c>
      <c r="J88" t="str">
        <f t="shared" si="15"/>
        <v>#</v>
      </c>
    </row>
    <row r="89" spans="1:10" x14ac:dyDescent="0.2">
      <c r="A89" t="s">
        <v>9</v>
      </c>
      <c r="B89">
        <v>87</v>
      </c>
      <c r="C89">
        <v>6</v>
      </c>
      <c r="D89">
        <f t="shared" si="9"/>
        <v>0</v>
      </c>
      <c r="E89">
        <f t="shared" si="10"/>
        <v>6</v>
      </c>
      <c r="F89">
        <f t="shared" si="11"/>
        <v>5</v>
      </c>
      <c r="G89">
        <f t="shared" si="12"/>
        <v>6</v>
      </c>
      <c r="H89">
        <f t="shared" si="13"/>
        <v>7</v>
      </c>
      <c r="I89" t="str">
        <f t="shared" si="14"/>
        <v>#</v>
      </c>
      <c r="J89" t="str">
        <f t="shared" si="15"/>
        <v>#</v>
      </c>
    </row>
    <row r="90" spans="1:10" x14ac:dyDescent="0.2">
      <c r="A90" t="s">
        <v>9</v>
      </c>
      <c r="B90">
        <v>88</v>
      </c>
      <c r="C90">
        <v>6</v>
      </c>
      <c r="D90">
        <f t="shared" si="9"/>
        <v>0</v>
      </c>
      <c r="E90">
        <f t="shared" si="10"/>
        <v>7</v>
      </c>
      <c r="F90">
        <f t="shared" si="11"/>
        <v>5</v>
      </c>
      <c r="G90">
        <f t="shared" si="12"/>
        <v>6</v>
      </c>
      <c r="H90">
        <f t="shared" si="13"/>
        <v>7</v>
      </c>
      <c r="I90" t="str">
        <f t="shared" si="14"/>
        <v>#</v>
      </c>
      <c r="J90" t="str">
        <f t="shared" si="15"/>
        <v>#</v>
      </c>
    </row>
    <row r="91" spans="1:10" x14ac:dyDescent="0.2">
      <c r="A91" t="s">
        <v>27</v>
      </c>
      <c r="B91">
        <v>89</v>
      </c>
      <c r="C91">
        <v>6</v>
      </c>
      <c r="D91">
        <f t="shared" si="9"/>
        <v>0</v>
      </c>
      <c r="E91">
        <f t="shared" si="10"/>
        <v>8</v>
      </c>
      <c r="F91">
        <f t="shared" si="11"/>
        <v>5</v>
      </c>
      <c r="G91">
        <f t="shared" si="12"/>
        <v>6</v>
      </c>
      <c r="H91">
        <f t="shared" si="13"/>
        <v>7</v>
      </c>
      <c r="I91" t="str">
        <f t="shared" si="14"/>
        <v>.</v>
      </c>
      <c r="J91" t="str">
        <f t="shared" si="15"/>
        <v>.</v>
      </c>
    </row>
    <row r="92" spans="1:10" x14ac:dyDescent="0.2">
      <c r="A92" t="s">
        <v>27</v>
      </c>
      <c r="B92">
        <v>90</v>
      </c>
      <c r="C92">
        <v>9</v>
      </c>
      <c r="D92">
        <f t="shared" si="9"/>
        <v>0</v>
      </c>
      <c r="E92">
        <f t="shared" si="10"/>
        <v>9</v>
      </c>
      <c r="F92">
        <f t="shared" si="11"/>
        <v>5</v>
      </c>
      <c r="G92">
        <f t="shared" si="12"/>
        <v>6</v>
      </c>
      <c r="H92">
        <f t="shared" si="13"/>
        <v>7</v>
      </c>
      <c r="I92" t="str">
        <f t="shared" si="14"/>
        <v>.</v>
      </c>
      <c r="J92" t="str">
        <f t="shared" si="15"/>
        <v>.</v>
      </c>
    </row>
    <row r="93" spans="1:10" x14ac:dyDescent="0.2">
      <c r="A93" t="s">
        <v>4</v>
      </c>
      <c r="B93">
        <v>91</v>
      </c>
      <c r="C93">
        <v>9</v>
      </c>
      <c r="D93">
        <f t="shared" si="9"/>
        <v>0</v>
      </c>
      <c r="E93">
        <f t="shared" si="10"/>
        <v>10</v>
      </c>
      <c r="F93">
        <f t="shared" si="11"/>
        <v>8</v>
      </c>
      <c r="G93">
        <f t="shared" si="12"/>
        <v>9</v>
      </c>
      <c r="H93">
        <f t="shared" si="13"/>
        <v>10</v>
      </c>
      <c r="I93" t="str">
        <f t="shared" si="14"/>
        <v>#</v>
      </c>
      <c r="J93" t="str">
        <f t="shared" si="15"/>
        <v>#</v>
      </c>
    </row>
    <row r="94" spans="1:10" x14ac:dyDescent="0.2">
      <c r="A94" t="s">
        <v>4</v>
      </c>
      <c r="B94">
        <v>92</v>
      </c>
      <c r="C94">
        <v>14</v>
      </c>
      <c r="D94">
        <f t="shared" si="9"/>
        <v>0</v>
      </c>
      <c r="E94">
        <f t="shared" si="10"/>
        <v>11</v>
      </c>
      <c r="F94">
        <f t="shared" si="11"/>
        <v>8</v>
      </c>
      <c r="G94">
        <f t="shared" si="12"/>
        <v>9</v>
      </c>
      <c r="H94">
        <f t="shared" si="13"/>
        <v>10</v>
      </c>
      <c r="I94" t="str">
        <f t="shared" si="14"/>
        <v>.</v>
      </c>
      <c r="J94" t="str">
        <f t="shared" si="15"/>
        <v>.</v>
      </c>
    </row>
    <row r="95" spans="1:10" x14ac:dyDescent="0.2">
      <c r="A95" t="s">
        <v>21</v>
      </c>
      <c r="B95">
        <v>93</v>
      </c>
      <c r="C95">
        <v>14</v>
      </c>
      <c r="D95">
        <f t="shared" si="9"/>
        <v>0</v>
      </c>
      <c r="E95">
        <f t="shared" si="10"/>
        <v>12</v>
      </c>
      <c r="F95">
        <f t="shared" si="11"/>
        <v>13</v>
      </c>
      <c r="G95">
        <f t="shared" si="12"/>
        <v>14</v>
      </c>
      <c r="H95">
        <f t="shared" si="13"/>
        <v>15</v>
      </c>
      <c r="I95" t="str">
        <f t="shared" si="14"/>
        <v>.</v>
      </c>
      <c r="J95" t="str">
        <f t="shared" si="15"/>
        <v>.</v>
      </c>
    </row>
    <row r="96" spans="1:10" x14ac:dyDescent="0.2">
      <c r="A96" t="s">
        <v>21</v>
      </c>
      <c r="B96">
        <v>94</v>
      </c>
      <c r="C96">
        <v>16</v>
      </c>
      <c r="D96">
        <f t="shared" si="9"/>
        <v>0</v>
      </c>
      <c r="E96">
        <f t="shared" si="10"/>
        <v>13</v>
      </c>
      <c r="F96">
        <f t="shared" si="11"/>
        <v>13</v>
      </c>
      <c r="G96">
        <f t="shared" si="12"/>
        <v>14</v>
      </c>
      <c r="H96">
        <f t="shared" si="13"/>
        <v>15</v>
      </c>
      <c r="I96" t="str">
        <f t="shared" si="14"/>
        <v>#</v>
      </c>
      <c r="J96" t="str">
        <f t="shared" si="15"/>
        <v>#</v>
      </c>
    </row>
    <row r="97" spans="1:10" x14ac:dyDescent="0.2">
      <c r="A97" t="s">
        <v>43</v>
      </c>
      <c r="B97">
        <v>95</v>
      </c>
      <c r="C97">
        <v>16</v>
      </c>
      <c r="D97">
        <f t="shared" si="9"/>
        <v>0</v>
      </c>
      <c r="E97">
        <f t="shared" si="10"/>
        <v>14</v>
      </c>
      <c r="F97">
        <f t="shared" si="11"/>
        <v>15</v>
      </c>
      <c r="G97">
        <f t="shared" si="12"/>
        <v>16</v>
      </c>
      <c r="H97">
        <f t="shared" si="13"/>
        <v>17</v>
      </c>
      <c r="I97" t="str">
        <f t="shared" si="14"/>
        <v>.</v>
      </c>
      <c r="J97" t="str">
        <f t="shared" si="15"/>
        <v>.</v>
      </c>
    </row>
    <row r="98" spans="1:10" x14ac:dyDescent="0.2">
      <c r="A98" t="s">
        <v>43</v>
      </c>
      <c r="B98">
        <v>96</v>
      </c>
      <c r="C98">
        <v>12</v>
      </c>
      <c r="D98">
        <f t="shared" si="9"/>
        <v>0</v>
      </c>
      <c r="E98">
        <f t="shared" si="10"/>
        <v>15</v>
      </c>
      <c r="F98">
        <f t="shared" si="11"/>
        <v>15</v>
      </c>
      <c r="G98">
        <f t="shared" si="12"/>
        <v>16</v>
      </c>
      <c r="H98">
        <f t="shared" si="13"/>
        <v>17</v>
      </c>
      <c r="I98" t="str">
        <f t="shared" si="14"/>
        <v>#</v>
      </c>
      <c r="J98" t="str">
        <f t="shared" si="15"/>
        <v>#</v>
      </c>
    </row>
    <row r="99" spans="1:10" x14ac:dyDescent="0.2">
      <c r="A99" t="s">
        <v>9</v>
      </c>
      <c r="B99">
        <v>97</v>
      </c>
      <c r="C99">
        <v>12</v>
      </c>
      <c r="D99">
        <f t="shared" si="9"/>
        <v>0</v>
      </c>
      <c r="E99">
        <f t="shared" si="10"/>
        <v>16</v>
      </c>
      <c r="F99">
        <f t="shared" si="11"/>
        <v>11</v>
      </c>
      <c r="G99">
        <f t="shared" si="12"/>
        <v>12</v>
      </c>
      <c r="H99">
        <f t="shared" si="13"/>
        <v>13</v>
      </c>
      <c r="I99" t="str">
        <f t="shared" si="14"/>
        <v>.</v>
      </c>
      <c r="J99" t="str">
        <f t="shared" si="15"/>
        <v>.</v>
      </c>
    </row>
    <row r="100" spans="1:10" x14ac:dyDescent="0.2">
      <c r="A100" t="s">
        <v>17</v>
      </c>
      <c r="B100">
        <v>98</v>
      </c>
      <c r="C100">
        <v>12</v>
      </c>
      <c r="D100">
        <f t="shared" si="9"/>
        <v>0</v>
      </c>
      <c r="E100">
        <f t="shared" si="10"/>
        <v>17</v>
      </c>
      <c r="F100">
        <f t="shared" si="11"/>
        <v>11</v>
      </c>
      <c r="G100">
        <f t="shared" si="12"/>
        <v>12</v>
      </c>
      <c r="H100">
        <f t="shared" si="13"/>
        <v>13</v>
      </c>
      <c r="I100" t="str">
        <f t="shared" si="14"/>
        <v>.</v>
      </c>
      <c r="J100" t="str">
        <f t="shared" si="15"/>
        <v>.</v>
      </c>
    </row>
    <row r="101" spans="1:10" x14ac:dyDescent="0.2">
      <c r="A101" t="s">
        <v>17</v>
      </c>
      <c r="B101">
        <v>99</v>
      </c>
      <c r="C101">
        <v>21</v>
      </c>
      <c r="D101">
        <f t="shared" si="9"/>
        <v>2100</v>
      </c>
      <c r="E101">
        <f t="shared" si="10"/>
        <v>18</v>
      </c>
      <c r="F101">
        <f t="shared" si="11"/>
        <v>11</v>
      </c>
      <c r="G101">
        <f t="shared" si="12"/>
        <v>12</v>
      </c>
      <c r="H101">
        <f t="shared" si="13"/>
        <v>13</v>
      </c>
      <c r="I101" t="str">
        <f t="shared" si="14"/>
        <v>.</v>
      </c>
      <c r="J101" t="str">
        <f t="shared" si="15"/>
        <v>.</v>
      </c>
    </row>
    <row r="102" spans="1:10" x14ac:dyDescent="0.2">
      <c r="A102" t="s">
        <v>4</v>
      </c>
      <c r="B102">
        <v>100</v>
      </c>
      <c r="C102">
        <v>21</v>
      </c>
      <c r="D102">
        <f t="shared" si="9"/>
        <v>0</v>
      </c>
      <c r="E102">
        <f t="shared" si="10"/>
        <v>19</v>
      </c>
      <c r="F102">
        <f t="shared" si="11"/>
        <v>20</v>
      </c>
      <c r="G102">
        <f t="shared" si="12"/>
        <v>21</v>
      </c>
      <c r="H102">
        <f t="shared" si="13"/>
        <v>22</v>
      </c>
      <c r="I102" t="str">
        <f t="shared" si="14"/>
        <v>.</v>
      </c>
      <c r="J102" t="str">
        <f t="shared" si="15"/>
        <v>.</v>
      </c>
    </row>
    <row r="103" spans="1:10" x14ac:dyDescent="0.2">
      <c r="A103" t="s">
        <v>4</v>
      </c>
      <c r="B103">
        <v>101</v>
      </c>
      <c r="C103">
        <v>26</v>
      </c>
      <c r="D103">
        <f t="shared" si="9"/>
        <v>0</v>
      </c>
      <c r="E103">
        <f t="shared" si="10"/>
        <v>20</v>
      </c>
      <c r="F103">
        <f t="shared" si="11"/>
        <v>20</v>
      </c>
      <c r="G103">
        <f t="shared" si="12"/>
        <v>21</v>
      </c>
      <c r="H103">
        <f t="shared" si="13"/>
        <v>22</v>
      </c>
      <c r="I103" t="str">
        <f t="shared" si="14"/>
        <v>#</v>
      </c>
      <c r="J103" t="str">
        <f t="shared" si="15"/>
        <v>#</v>
      </c>
    </row>
    <row r="104" spans="1:10" x14ac:dyDescent="0.2">
      <c r="A104" t="s">
        <v>9</v>
      </c>
      <c r="B104">
        <v>102</v>
      </c>
      <c r="C104">
        <v>26</v>
      </c>
      <c r="D104">
        <f t="shared" si="9"/>
        <v>0</v>
      </c>
      <c r="E104">
        <f t="shared" si="10"/>
        <v>21</v>
      </c>
      <c r="F104">
        <f t="shared" si="11"/>
        <v>25</v>
      </c>
      <c r="G104">
        <f t="shared" si="12"/>
        <v>26</v>
      </c>
      <c r="H104">
        <f t="shared" si="13"/>
        <v>27</v>
      </c>
      <c r="I104" t="str">
        <f t="shared" si="14"/>
        <v>.</v>
      </c>
      <c r="J104" t="str">
        <f t="shared" si="15"/>
        <v>.</v>
      </c>
    </row>
    <row r="105" spans="1:10" x14ac:dyDescent="0.2">
      <c r="A105" t="s">
        <v>9</v>
      </c>
      <c r="B105">
        <v>103</v>
      </c>
      <c r="C105">
        <v>26</v>
      </c>
      <c r="D105">
        <f t="shared" si="9"/>
        <v>0</v>
      </c>
      <c r="E105">
        <f t="shared" si="10"/>
        <v>22</v>
      </c>
      <c r="F105">
        <f t="shared" si="11"/>
        <v>25</v>
      </c>
      <c r="G105">
        <f t="shared" si="12"/>
        <v>26</v>
      </c>
      <c r="H105">
        <f t="shared" si="13"/>
        <v>27</v>
      </c>
      <c r="I105" t="str">
        <f t="shared" si="14"/>
        <v>.</v>
      </c>
      <c r="J105" t="str">
        <f t="shared" si="15"/>
        <v>.</v>
      </c>
    </row>
    <row r="106" spans="1:10" x14ac:dyDescent="0.2">
      <c r="A106" t="s">
        <v>9</v>
      </c>
      <c r="B106">
        <v>104</v>
      </c>
      <c r="C106">
        <v>26</v>
      </c>
      <c r="D106">
        <f t="shared" si="9"/>
        <v>0</v>
      </c>
      <c r="E106">
        <f t="shared" si="10"/>
        <v>23</v>
      </c>
      <c r="F106">
        <f t="shared" si="11"/>
        <v>25</v>
      </c>
      <c r="G106">
        <f t="shared" si="12"/>
        <v>26</v>
      </c>
      <c r="H106">
        <f t="shared" si="13"/>
        <v>27</v>
      </c>
      <c r="I106" t="str">
        <f t="shared" si="14"/>
        <v>.</v>
      </c>
      <c r="J106" t="str">
        <f t="shared" si="15"/>
        <v>.</v>
      </c>
    </row>
    <row r="107" spans="1:10" x14ac:dyDescent="0.2">
      <c r="A107" t="s">
        <v>35</v>
      </c>
      <c r="B107">
        <v>105</v>
      </c>
      <c r="C107">
        <v>26</v>
      </c>
      <c r="D107">
        <f t="shared" si="9"/>
        <v>0</v>
      </c>
      <c r="E107">
        <f t="shared" si="10"/>
        <v>24</v>
      </c>
      <c r="F107">
        <f t="shared" si="11"/>
        <v>25</v>
      </c>
      <c r="G107">
        <f t="shared" si="12"/>
        <v>26</v>
      </c>
      <c r="H107">
        <f t="shared" si="13"/>
        <v>27</v>
      </c>
      <c r="I107" t="str">
        <f t="shared" si="14"/>
        <v>.</v>
      </c>
      <c r="J107" t="str">
        <f t="shared" si="15"/>
        <v>.</v>
      </c>
    </row>
    <row r="108" spans="1:10" x14ac:dyDescent="0.2">
      <c r="A108" t="s">
        <v>35</v>
      </c>
      <c r="B108">
        <v>106</v>
      </c>
      <c r="C108">
        <v>20</v>
      </c>
      <c r="D108">
        <f t="shared" si="9"/>
        <v>0</v>
      </c>
      <c r="E108">
        <f t="shared" si="10"/>
        <v>25</v>
      </c>
      <c r="F108">
        <f t="shared" si="11"/>
        <v>25</v>
      </c>
      <c r="G108">
        <f t="shared" si="12"/>
        <v>26</v>
      </c>
      <c r="H108">
        <f t="shared" si="13"/>
        <v>27</v>
      </c>
      <c r="I108" t="str">
        <f t="shared" si="14"/>
        <v>#</v>
      </c>
      <c r="J108" t="str">
        <f t="shared" si="15"/>
        <v>#</v>
      </c>
    </row>
    <row r="109" spans="1:10" x14ac:dyDescent="0.2">
      <c r="A109" t="s">
        <v>20</v>
      </c>
      <c r="B109">
        <v>107</v>
      </c>
      <c r="C109">
        <v>20</v>
      </c>
      <c r="D109">
        <f t="shared" si="9"/>
        <v>0</v>
      </c>
      <c r="E109">
        <f t="shared" si="10"/>
        <v>26</v>
      </c>
      <c r="F109">
        <f t="shared" si="11"/>
        <v>19</v>
      </c>
      <c r="G109">
        <f t="shared" si="12"/>
        <v>20</v>
      </c>
      <c r="H109">
        <f t="shared" si="13"/>
        <v>21</v>
      </c>
      <c r="I109" t="str">
        <f t="shared" si="14"/>
        <v>.</v>
      </c>
      <c r="J109" t="str">
        <f t="shared" si="15"/>
        <v>.</v>
      </c>
    </row>
    <row r="110" spans="1:10" x14ac:dyDescent="0.2">
      <c r="A110" t="s">
        <v>20</v>
      </c>
      <c r="B110">
        <v>108</v>
      </c>
      <c r="C110">
        <v>27</v>
      </c>
      <c r="D110">
        <f t="shared" si="9"/>
        <v>0</v>
      </c>
      <c r="E110">
        <f t="shared" si="10"/>
        <v>27</v>
      </c>
      <c r="F110">
        <f t="shared" si="11"/>
        <v>19</v>
      </c>
      <c r="G110">
        <f t="shared" si="12"/>
        <v>20</v>
      </c>
      <c r="H110">
        <f t="shared" si="13"/>
        <v>21</v>
      </c>
      <c r="I110" t="str">
        <f t="shared" si="14"/>
        <v>.</v>
      </c>
      <c r="J110" t="str">
        <f t="shared" si="15"/>
        <v>.</v>
      </c>
    </row>
    <row r="111" spans="1:10" x14ac:dyDescent="0.2">
      <c r="A111" t="s">
        <v>21</v>
      </c>
      <c r="B111">
        <v>109</v>
      </c>
      <c r="C111">
        <v>27</v>
      </c>
      <c r="D111">
        <f t="shared" si="9"/>
        <v>0</v>
      </c>
      <c r="E111">
        <f t="shared" si="10"/>
        <v>28</v>
      </c>
      <c r="F111">
        <f t="shared" si="11"/>
        <v>26</v>
      </c>
      <c r="G111">
        <f t="shared" si="12"/>
        <v>27</v>
      </c>
      <c r="H111">
        <f t="shared" si="13"/>
        <v>28</v>
      </c>
      <c r="I111" t="str">
        <f t="shared" si="14"/>
        <v>#</v>
      </c>
      <c r="J111" t="str">
        <f t="shared" si="15"/>
        <v>#</v>
      </c>
    </row>
    <row r="112" spans="1:10" x14ac:dyDescent="0.2">
      <c r="A112" t="s">
        <v>21</v>
      </c>
      <c r="B112">
        <v>110</v>
      </c>
      <c r="C112">
        <v>29</v>
      </c>
      <c r="D112">
        <f t="shared" si="9"/>
        <v>0</v>
      </c>
      <c r="E112">
        <f t="shared" si="10"/>
        <v>29</v>
      </c>
      <c r="F112">
        <f t="shared" si="11"/>
        <v>26</v>
      </c>
      <c r="G112">
        <f t="shared" si="12"/>
        <v>27</v>
      </c>
      <c r="H112">
        <f t="shared" si="13"/>
        <v>28</v>
      </c>
      <c r="I112" t="str">
        <f t="shared" si="14"/>
        <v>.</v>
      </c>
      <c r="J112" t="str">
        <f t="shared" si="15"/>
        <v>.</v>
      </c>
    </row>
    <row r="113" spans="1:10" x14ac:dyDescent="0.2">
      <c r="A113" t="s">
        <v>9</v>
      </c>
      <c r="B113">
        <v>111</v>
      </c>
      <c r="C113">
        <v>29</v>
      </c>
      <c r="D113">
        <f t="shared" si="9"/>
        <v>0</v>
      </c>
      <c r="E113">
        <f t="shared" si="10"/>
        <v>30</v>
      </c>
      <c r="F113">
        <f t="shared" si="11"/>
        <v>28</v>
      </c>
      <c r="G113">
        <f t="shared" si="12"/>
        <v>29</v>
      </c>
      <c r="H113">
        <f t="shared" si="13"/>
        <v>30</v>
      </c>
      <c r="I113" t="str">
        <f t="shared" si="14"/>
        <v>#</v>
      </c>
      <c r="J113" t="str">
        <f t="shared" si="15"/>
        <v>#</v>
      </c>
    </row>
    <row r="114" spans="1:10" x14ac:dyDescent="0.2">
      <c r="A114" t="s">
        <v>27</v>
      </c>
      <c r="B114">
        <v>112</v>
      </c>
      <c r="C114">
        <v>29</v>
      </c>
      <c r="D114">
        <f t="shared" si="9"/>
        <v>0</v>
      </c>
      <c r="E114">
        <f t="shared" si="10"/>
        <v>31</v>
      </c>
      <c r="F114">
        <f t="shared" si="11"/>
        <v>28</v>
      </c>
      <c r="G114">
        <f t="shared" si="12"/>
        <v>29</v>
      </c>
      <c r="H114">
        <f t="shared" si="13"/>
        <v>30</v>
      </c>
      <c r="I114" t="str">
        <f t="shared" si="14"/>
        <v>.</v>
      </c>
      <c r="J114" t="str">
        <f t="shared" si="15"/>
        <v>.</v>
      </c>
    </row>
    <row r="115" spans="1:10" x14ac:dyDescent="0.2">
      <c r="A115" t="s">
        <v>27</v>
      </c>
      <c r="B115">
        <v>113</v>
      </c>
      <c r="C115">
        <v>32</v>
      </c>
      <c r="D115">
        <f t="shared" si="9"/>
        <v>0</v>
      </c>
      <c r="E115">
        <f t="shared" si="10"/>
        <v>32</v>
      </c>
      <c r="F115">
        <f t="shared" si="11"/>
        <v>28</v>
      </c>
      <c r="G115">
        <f t="shared" si="12"/>
        <v>29</v>
      </c>
      <c r="H115">
        <f t="shared" si="13"/>
        <v>30</v>
      </c>
      <c r="I115" t="str">
        <f t="shared" si="14"/>
        <v>.</v>
      </c>
      <c r="J115" t="str">
        <f t="shared" si="15"/>
        <v>.</v>
      </c>
    </row>
    <row r="116" spans="1:10" x14ac:dyDescent="0.2">
      <c r="A116" t="s">
        <v>21</v>
      </c>
      <c r="B116">
        <v>114</v>
      </c>
      <c r="C116">
        <v>32</v>
      </c>
      <c r="D116">
        <f t="shared" si="9"/>
        <v>0</v>
      </c>
      <c r="E116">
        <f t="shared" si="10"/>
        <v>33</v>
      </c>
      <c r="F116">
        <f t="shared" si="11"/>
        <v>31</v>
      </c>
      <c r="G116">
        <f t="shared" si="12"/>
        <v>32</v>
      </c>
      <c r="H116">
        <f t="shared" si="13"/>
        <v>33</v>
      </c>
      <c r="I116" t="str">
        <f t="shared" si="14"/>
        <v>#</v>
      </c>
      <c r="J116" t="str">
        <f t="shared" si="15"/>
        <v>#</v>
      </c>
    </row>
    <row r="117" spans="1:10" x14ac:dyDescent="0.2">
      <c r="A117" t="s">
        <v>21</v>
      </c>
      <c r="B117">
        <v>115</v>
      </c>
      <c r="C117">
        <v>34</v>
      </c>
      <c r="D117">
        <f t="shared" si="9"/>
        <v>0</v>
      </c>
      <c r="E117">
        <f t="shared" si="10"/>
        <v>34</v>
      </c>
      <c r="F117">
        <f t="shared" si="11"/>
        <v>31</v>
      </c>
      <c r="G117">
        <f t="shared" si="12"/>
        <v>32</v>
      </c>
      <c r="H117">
        <f t="shared" si="13"/>
        <v>33</v>
      </c>
      <c r="I117" t="str">
        <f t="shared" si="14"/>
        <v>.</v>
      </c>
      <c r="J117" t="str">
        <f t="shared" si="15"/>
        <v>.</v>
      </c>
    </row>
    <row r="118" spans="1:10" x14ac:dyDescent="0.2">
      <c r="A118" t="s">
        <v>4</v>
      </c>
      <c r="B118">
        <v>116</v>
      </c>
      <c r="C118">
        <v>34</v>
      </c>
      <c r="D118">
        <f t="shared" si="9"/>
        <v>0</v>
      </c>
      <c r="E118">
        <f t="shared" si="10"/>
        <v>35</v>
      </c>
      <c r="F118">
        <f t="shared" si="11"/>
        <v>33</v>
      </c>
      <c r="G118">
        <f t="shared" si="12"/>
        <v>34</v>
      </c>
      <c r="H118">
        <f t="shared" si="13"/>
        <v>35</v>
      </c>
      <c r="I118" t="str">
        <f t="shared" si="14"/>
        <v>#</v>
      </c>
      <c r="J118" t="str">
        <f t="shared" si="15"/>
        <v>#</v>
      </c>
    </row>
    <row r="119" spans="1:10" x14ac:dyDescent="0.2">
      <c r="A119" t="s">
        <v>4</v>
      </c>
      <c r="B119">
        <v>117</v>
      </c>
      <c r="C119">
        <v>39</v>
      </c>
      <c r="D119">
        <f t="shared" si="9"/>
        <v>0</v>
      </c>
      <c r="E119">
        <f t="shared" si="10"/>
        <v>36</v>
      </c>
      <c r="F119">
        <f t="shared" si="11"/>
        <v>33</v>
      </c>
      <c r="G119">
        <f t="shared" si="12"/>
        <v>34</v>
      </c>
      <c r="H119">
        <f t="shared" si="13"/>
        <v>35</v>
      </c>
      <c r="I119" t="str">
        <f t="shared" si="14"/>
        <v>.</v>
      </c>
      <c r="J119" t="str">
        <f t="shared" si="15"/>
        <v>.</v>
      </c>
    </row>
    <row r="120" spans="1:10" x14ac:dyDescent="0.2">
      <c r="A120" t="s">
        <v>44</v>
      </c>
      <c r="B120">
        <v>118</v>
      </c>
      <c r="C120">
        <v>39</v>
      </c>
      <c r="D120">
        <f t="shared" si="9"/>
        <v>0</v>
      </c>
      <c r="E120">
        <f t="shared" si="10"/>
        <v>37</v>
      </c>
      <c r="F120">
        <f t="shared" si="11"/>
        <v>38</v>
      </c>
      <c r="G120">
        <f t="shared" si="12"/>
        <v>39</v>
      </c>
      <c r="H120">
        <f t="shared" si="13"/>
        <v>40</v>
      </c>
      <c r="I120" t="str">
        <f t="shared" si="14"/>
        <v>.</v>
      </c>
      <c r="J120" t="str">
        <f t="shared" si="15"/>
        <v>.</v>
      </c>
    </row>
    <row r="121" spans="1:10" x14ac:dyDescent="0.2">
      <c r="A121" t="s">
        <v>44</v>
      </c>
      <c r="B121">
        <v>119</v>
      </c>
      <c r="C121">
        <v>0</v>
      </c>
      <c r="D121">
        <f t="shared" si="9"/>
        <v>0</v>
      </c>
      <c r="E121">
        <f t="shared" si="10"/>
        <v>38</v>
      </c>
      <c r="F121">
        <f t="shared" si="11"/>
        <v>38</v>
      </c>
      <c r="G121">
        <f t="shared" si="12"/>
        <v>39</v>
      </c>
      <c r="H121">
        <f t="shared" si="13"/>
        <v>40</v>
      </c>
      <c r="I121" t="str">
        <f t="shared" si="14"/>
        <v>#</v>
      </c>
      <c r="J121" t="str">
        <f t="shared" si="15"/>
        <v>#</v>
      </c>
    </row>
    <row r="122" spans="1:10" x14ac:dyDescent="0.2">
      <c r="A122" t="s">
        <v>45</v>
      </c>
      <c r="B122">
        <v>120</v>
      </c>
      <c r="C122">
        <v>0</v>
      </c>
      <c r="D122">
        <f t="shared" si="9"/>
        <v>0</v>
      </c>
      <c r="E122">
        <f t="shared" si="10"/>
        <v>39</v>
      </c>
      <c r="F122">
        <f t="shared" si="11"/>
        <v>-1</v>
      </c>
      <c r="G122">
        <f t="shared" si="12"/>
        <v>0</v>
      </c>
      <c r="H122">
        <f t="shared" si="13"/>
        <v>1</v>
      </c>
      <c r="I122" t="str">
        <f t="shared" si="14"/>
        <v>.</v>
      </c>
      <c r="J122" t="str">
        <f t="shared" si="15"/>
        <v>.</v>
      </c>
    </row>
    <row r="123" spans="1:10" x14ac:dyDescent="0.2">
      <c r="A123" t="s">
        <v>45</v>
      </c>
      <c r="B123">
        <v>121</v>
      </c>
      <c r="C123">
        <v>34</v>
      </c>
      <c r="D123">
        <f t="shared" si="9"/>
        <v>0</v>
      </c>
      <c r="E123">
        <f t="shared" si="10"/>
        <v>0</v>
      </c>
      <c r="F123">
        <f t="shared" si="11"/>
        <v>-1</v>
      </c>
      <c r="G123">
        <f t="shared" si="12"/>
        <v>0</v>
      </c>
      <c r="H123">
        <f t="shared" si="13"/>
        <v>1</v>
      </c>
      <c r="I123" t="str">
        <f t="shared" si="14"/>
        <v>#</v>
      </c>
      <c r="J123" t="str">
        <f t="shared" si="15"/>
        <v>#</v>
      </c>
    </row>
    <row r="124" spans="1:10" x14ac:dyDescent="0.2">
      <c r="A124" t="s">
        <v>4</v>
      </c>
      <c r="B124">
        <v>122</v>
      </c>
      <c r="C124">
        <v>34</v>
      </c>
      <c r="D124">
        <f t="shared" si="9"/>
        <v>0</v>
      </c>
      <c r="E124">
        <f t="shared" si="10"/>
        <v>1</v>
      </c>
      <c r="F124">
        <f t="shared" si="11"/>
        <v>33</v>
      </c>
      <c r="G124">
        <f t="shared" si="12"/>
        <v>34</v>
      </c>
      <c r="H124">
        <f t="shared" si="13"/>
        <v>35</v>
      </c>
      <c r="I124" t="str">
        <f t="shared" si="14"/>
        <v>.</v>
      </c>
      <c r="J124" t="str">
        <f t="shared" si="15"/>
        <v>.</v>
      </c>
    </row>
    <row r="125" spans="1:10" x14ac:dyDescent="0.2">
      <c r="A125" t="s">
        <v>4</v>
      </c>
      <c r="B125">
        <v>123</v>
      </c>
      <c r="C125">
        <v>39</v>
      </c>
      <c r="D125">
        <f t="shared" si="9"/>
        <v>0</v>
      </c>
      <c r="E125">
        <f t="shared" si="10"/>
        <v>2</v>
      </c>
      <c r="F125">
        <f t="shared" si="11"/>
        <v>33</v>
      </c>
      <c r="G125">
        <f t="shared" si="12"/>
        <v>34</v>
      </c>
      <c r="H125">
        <f t="shared" si="13"/>
        <v>35</v>
      </c>
      <c r="I125" t="str">
        <f t="shared" si="14"/>
        <v>.</v>
      </c>
      <c r="J125" t="str">
        <f t="shared" si="15"/>
        <v>.</v>
      </c>
    </row>
    <row r="126" spans="1:10" x14ac:dyDescent="0.2">
      <c r="A126" t="s">
        <v>10</v>
      </c>
      <c r="B126">
        <v>124</v>
      </c>
      <c r="C126">
        <v>39</v>
      </c>
      <c r="D126">
        <f t="shared" si="9"/>
        <v>0</v>
      </c>
      <c r="E126">
        <f t="shared" si="10"/>
        <v>3</v>
      </c>
      <c r="F126">
        <f t="shared" si="11"/>
        <v>38</v>
      </c>
      <c r="G126">
        <f t="shared" si="12"/>
        <v>39</v>
      </c>
      <c r="H126">
        <f t="shared" si="13"/>
        <v>40</v>
      </c>
      <c r="I126" t="str">
        <f t="shared" si="14"/>
        <v>.</v>
      </c>
      <c r="J126" t="str">
        <f t="shared" si="15"/>
        <v>.</v>
      </c>
    </row>
    <row r="127" spans="1:10" x14ac:dyDescent="0.2">
      <c r="A127" t="s">
        <v>10</v>
      </c>
      <c r="B127">
        <v>125</v>
      </c>
      <c r="C127">
        <v>4</v>
      </c>
      <c r="D127">
        <f t="shared" si="9"/>
        <v>0</v>
      </c>
      <c r="E127">
        <f t="shared" si="10"/>
        <v>4</v>
      </c>
      <c r="F127">
        <f t="shared" si="11"/>
        <v>38</v>
      </c>
      <c r="G127">
        <f t="shared" si="12"/>
        <v>39</v>
      </c>
      <c r="H127">
        <f t="shared" si="13"/>
        <v>40</v>
      </c>
      <c r="I127" t="str">
        <f t="shared" si="14"/>
        <v>.</v>
      </c>
      <c r="J127" t="str">
        <f t="shared" si="15"/>
        <v>.</v>
      </c>
    </row>
    <row r="128" spans="1:10" x14ac:dyDescent="0.2">
      <c r="A128" t="s">
        <v>9</v>
      </c>
      <c r="B128">
        <v>126</v>
      </c>
      <c r="C128">
        <v>4</v>
      </c>
      <c r="D128">
        <f t="shared" si="9"/>
        <v>0</v>
      </c>
      <c r="E128">
        <f t="shared" si="10"/>
        <v>5</v>
      </c>
      <c r="F128">
        <f t="shared" si="11"/>
        <v>3</v>
      </c>
      <c r="G128">
        <f t="shared" si="12"/>
        <v>4</v>
      </c>
      <c r="H128">
        <f t="shared" si="13"/>
        <v>5</v>
      </c>
      <c r="I128" t="str">
        <f t="shared" si="14"/>
        <v>#</v>
      </c>
      <c r="J128" t="str">
        <f t="shared" si="15"/>
        <v>#</v>
      </c>
    </row>
    <row r="129" spans="1:10" x14ac:dyDescent="0.2">
      <c r="A129" t="s">
        <v>28</v>
      </c>
      <c r="B129">
        <v>127</v>
      </c>
      <c r="C129">
        <v>4</v>
      </c>
      <c r="D129">
        <f t="shared" si="9"/>
        <v>0</v>
      </c>
      <c r="E129">
        <f t="shared" si="10"/>
        <v>6</v>
      </c>
      <c r="F129">
        <f t="shared" si="11"/>
        <v>3</v>
      </c>
      <c r="G129">
        <f t="shared" si="12"/>
        <v>4</v>
      </c>
      <c r="H129">
        <f t="shared" si="13"/>
        <v>5</v>
      </c>
      <c r="I129" t="str">
        <f t="shared" si="14"/>
        <v>.</v>
      </c>
      <c r="J129" t="str">
        <f t="shared" si="15"/>
        <v>.</v>
      </c>
    </row>
    <row r="130" spans="1:10" x14ac:dyDescent="0.2">
      <c r="A130" t="s">
        <v>28</v>
      </c>
      <c r="B130">
        <v>128</v>
      </c>
      <c r="C130">
        <v>30</v>
      </c>
      <c r="D130">
        <f t="shared" si="9"/>
        <v>0</v>
      </c>
      <c r="E130">
        <f t="shared" si="10"/>
        <v>7</v>
      </c>
      <c r="F130">
        <f t="shared" si="11"/>
        <v>3</v>
      </c>
      <c r="G130">
        <f t="shared" si="12"/>
        <v>4</v>
      </c>
      <c r="H130">
        <f t="shared" si="13"/>
        <v>5</v>
      </c>
      <c r="I130" t="str">
        <f t="shared" si="14"/>
        <v>.</v>
      </c>
      <c r="J130" t="str">
        <f t="shared" si="15"/>
        <v>.</v>
      </c>
    </row>
    <row r="131" spans="1:10" x14ac:dyDescent="0.2">
      <c r="A131" t="s">
        <v>33</v>
      </c>
      <c r="B131">
        <v>129</v>
      </c>
      <c r="C131">
        <v>30</v>
      </c>
      <c r="D131">
        <f t="shared" ref="D131:D194" si="16">IF(B131=19,20*C131,IF(B131=59,60*C131,IF(B131=99,100*C131,IF(B131=139,140*C131,IF(B131=179,180*C131,IF(B131=219,220*C131,0))))))</f>
        <v>0</v>
      </c>
      <c r="E131">
        <f t="shared" si="10"/>
        <v>8</v>
      </c>
      <c r="F131">
        <f t="shared" si="11"/>
        <v>29</v>
      </c>
      <c r="G131">
        <f t="shared" si="12"/>
        <v>30</v>
      </c>
      <c r="H131">
        <f t="shared" si="13"/>
        <v>31</v>
      </c>
      <c r="I131" t="str">
        <f t="shared" si="14"/>
        <v>.</v>
      </c>
      <c r="J131" t="str">
        <f t="shared" si="15"/>
        <v>.</v>
      </c>
    </row>
    <row r="132" spans="1:10" x14ac:dyDescent="0.2">
      <c r="A132" t="s">
        <v>33</v>
      </c>
      <c r="B132">
        <v>130</v>
      </c>
      <c r="C132">
        <v>9</v>
      </c>
      <c r="D132">
        <f t="shared" si="16"/>
        <v>0</v>
      </c>
      <c r="E132">
        <f t="shared" ref="E132:E195" si="17">IF(E131=39,0,E131+1)</f>
        <v>9</v>
      </c>
      <c r="F132">
        <f t="shared" ref="F132:F195" si="18">C131-1</f>
        <v>29</v>
      </c>
      <c r="G132">
        <f t="shared" ref="G132:G195" si="19">C131</f>
        <v>30</v>
      </c>
      <c r="H132">
        <f t="shared" ref="H132:H195" si="20">C131+1</f>
        <v>31</v>
      </c>
      <c r="I132" t="str">
        <f t="shared" ref="I132:I195" si="21">IF(OR(F132=E132,G132=E132,H132=E132),"#",".")</f>
        <v>.</v>
      </c>
      <c r="J132" t="str">
        <f t="shared" ref="J132:J195" si="22">I132</f>
        <v>.</v>
      </c>
    </row>
    <row r="133" spans="1:10" x14ac:dyDescent="0.2">
      <c r="A133" t="s">
        <v>4</v>
      </c>
      <c r="B133">
        <v>131</v>
      </c>
      <c r="C133">
        <v>9</v>
      </c>
      <c r="D133">
        <f t="shared" si="16"/>
        <v>0</v>
      </c>
      <c r="E133">
        <f t="shared" si="17"/>
        <v>10</v>
      </c>
      <c r="F133">
        <f t="shared" si="18"/>
        <v>8</v>
      </c>
      <c r="G133">
        <f t="shared" si="19"/>
        <v>9</v>
      </c>
      <c r="H133">
        <f t="shared" si="20"/>
        <v>10</v>
      </c>
      <c r="I133" t="str">
        <f t="shared" si="21"/>
        <v>#</v>
      </c>
      <c r="J133" t="str">
        <f t="shared" si="22"/>
        <v>#</v>
      </c>
    </row>
    <row r="134" spans="1:10" x14ac:dyDescent="0.2">
      <c r="A134" t="s">
        <v>4</v>
      </c>
      <c r="B134">
        <v>132</v>
      </c>
      <c r="C134">
        <v>14</v>
      </c>
      <c r="D134">
        <f t="shared" si="16"/>
        <v>0</v>
      </c>
      <c r="E134">
        <f t="shared" si="17"/>
        <v>11</v>
      </c>
      <c r="F134">
        <f t="shared" si="18"/>
        <v>8</v>
      </c>
      <c r="G134">
        <f t="shared" si="19"/>
        <v>9</v>
      </c>
      <c r="H134">
        <f t="shared" si="20"/>
        <v>10</v>
      </c>
      <c r="I134" t="str">
        <f t="shared" si="21"/>
        <v>.</v>
      </c>
      <c r="J134" t="str">
        <f t="shared" si="22"/>
        <v>.</v>
      </c>
    </row>
    <row r="135" spans="1:10" x14ac:dyDescent="0.2">
      <c r="A135" t="s">
        <v>21</v>
      </c>
      <c r="B135">
        <v>133</v>
      </c>
      <c r="C135">
        <v>14</v>
      </c>
      <c r="D135">
        <f t="shared" si="16"/>
        <v>0</v>
      </c>
      <c r="E135">
        <f t="shared" si="17"/>
        <v>12</v>
      </c>
      <c r="F135">
        <f t="shared" si="18"/>
        <v>13</v>
      </c>
      <c r="G135">
        <f t="shared" si="19"/>
        <v>14</v>
      </c>
      <c r="H135">
        <f t="shared" si="20"/>
        <v>15</v>
      </c>
      <c r="I135" t="str">
        <f t="shared" si="21"/>
        <v>.</v>
      </c>
      <c r="J135" t="str">
        <f t="shared" si="22"/>
        <v>.</v>
      </c>
    </row>
    <row r="136" spans="1:10" x14ac:dyDescent="0.2">
      <c r="A136" t="s">
        <v>21</v>
      </c>
      <c r="B136">
        <v>134</v>
      </c>
      <c r="C136">
        <v>16</v>
      </c>
      <c r="D136">
        <f t="shared" si="16"/>
        <v>0</v>
      </c>
      <c r="E136">
        <f t="shared" si="17"/>
        <v>13</v>
      </c>
      <c r="F136">
        <f t="shared" si="18"/>
        <v>13</v>
      </c>
      <c r="G136">
        <f t="shared" si="19"/>
        <v>14</v>
      </c>
      <c r="H136">
        <f t="shared" si="20"/>
        <v>15</v>
      </c>
      <c r="I136" t="str">
        <f t="shared" si="21"/>
        <v>#</v>
      </c>
      <c r="J136" t="str">
        <f t="shared" si="22"/>
        <v>#</v>
      </c>
    </row>
    <row r="137" spans="1:10" x14ac:dyDescent="0.2">
      <c r="A137" t="s">
        <v>21</v>
      </c>
      <c r="B137">
        <v>135</v>
      </c>
      <c r="C137">
        <v>16</v>
      </c>
      <c r="D137">
        <f t="shared" si="16"/>
        <v>0</v>
      </c>
      <c r="E137">
        <f t="shared" si="17"/>
        <v>14</v>
      </c>
      <c r="F137">
        <f t="shared" si="18"/>
        <v>15</v>
      </c>
      <c r="G137">
        <f t="shared" si="19"/>
        <v>16</v>
      </c>
      <c r="H137">
        <f t="shared" si="20"/>
        <v>17</v>
      </c>
      <c r="I137" t="str">
        <f t="shared" si="21"/>
        <v>.</v>
      </c>
      <c r="J137" t="str">
        <f t="shared" si="22"/>
        <v>.</v>
      </c>
    </row>
    <row r="138" spans="1:10" x14ac:dyDescent="0.2">
      <c r="A138" t="s">
        <v>21</v>
      </c>
      <c r="B138">
        <v>136</v>
      </c>
      <c r="C138">
        <v>18</v>
      </c>
      <c r="D138">
        <f t="shared" si="16"/>
        <v>0</v>
      </c>
      <c r="E138">
        <f t="shared" si="17"/>
        <v>15</v>
      </c>
      <c r="F138">
        <f t="shared" si="18"/>
        <v>15</v>
      </c>
      <c r="G138">
        <f t="shared" si="19"/>
        <v>16</v>
      </c>
      <c r="H138">
        <f t="shared" si="20"/>
        <v>17</v>
      </c>
      <c r="I138" t="str">
        <f t="shared" si="21"/>
        <v>#</v>
      </c>
      <c r="J138" t="str">
        <f t="shared" si="22"/>
        <v>#</v>
      </c>
    </row>
    <row r="139" spans="1:10" x14ac:dyDescent="0.2">
      <c r="A139" t="s">
        <v>9</v>
      </c>
      <c r="B139">
        <v>137</v>
      </c>
      <c r="C139">
        <v>18</v>
      </c>
      <c r="D139">
        <f t="shared" si="16"/>
        <v>0</v>
      </c>
      <c r="E139">
        <f t="shared" si="17"/>
        <v>16</v>
      </c>
      <c r="F139">
        <f t="shared" si="18"/>
        <v>17</v>
      </c>
      <c r="G139">
        <f t="shared" si="19"/>
        <v>18</v>
      </c>
      <c r="H139">
        <f t="shared" si="20"/>
        <v>19</v>
      </c>
      <c r="I139" t="str">
        <f t="shared" si="21"/>
        <v>.</v>
      </c>
      <c r="J139" t="str">
        <f t="shared" si="22"/>
        <v>.</v>
      </c>
    </row>
    <row r="140" spans="1:10" x14ac:dyDescent="0.2">
      <c r="A140" t="s">
        <v>27</v>
      </c>
      <c r="B140">
        <v>138</v>
      </c>
      <c r="C140">
        <v>18</v>
      </c>
      <c r="D140">
        <f t="shared" si="16"/>
        <v>0</v>
      </c>
      <c r="E140">
        <f t="shared" si="17"/>
        <v>17</v>
      </c>
      <c r="F140">
        <f t="shared" si="18"/>
        <v>17</v>
      </c>
      <c r="G140">
        <f t="shared" si="19"/>
        <v>18</v>
      </c>
      <c r="H140">
        <f t="shared" si="20"/>
        <v>19</v>
      </c>
      <c r="I140" t="str">
        <f t="shared" si="21"/>
        <v>#</v>
      </c>
      <c r="J140" t="str">
        <f t="shared" si="22"/>
        <v>#</v>
      </c>
    </row>
    <row r="141" spans="1:10" x14ac:dyDescent="0.2">
      <c r="A141" t="s">
        <v>27</v>
      </c>
      <c r="B141">
        <v>139</v>
      </c>
      <c r="C141">
        <v>21</v>
      </c>
      <c r="D141">
        <f t="shared" si="16"/>
        <v>2940</v>
      </c>
      <c r="E141">
        <f t="shared" si="17"/>
        <v>18</v>
      </c>
      <c r="F141">
        <f t="shared" si="18"/>
        <v>17</v>
      </c>
      <c r="G141">
        <f t="shared" si="19"/>
        <v>18</v>
      </c>
      <c r="H141">
        <f t="shared" si="20"/>
        <v>19</v>
      </c>
      <c r="I141" t="str">
        <f t="shared" si="21"/>
        <v>#</v>
      </c>
      <c r="J141" t="str">
        <f t="shared" si="22"/>
        <v>#</v>
      </c>
    </row>
    <row r="142" spans="1:10" x14ac:dyDescent="0.2">
      <c r="A142" t="s">
        <v>30</v>
      </c>
      <c r="B142">
        <v>140</v>
      </c>
      <c r="C142">
        <v>21</v>
      </c>
      <c r="D142">
        <f t="shared" si="16"/>
        <v>0</v>
      </c>
      <c r="E142">
        <f t="shared" si="17"/>
        <v>19</v>
      </c>
      <c r="F142">
        <f t="shared" si="18"/>
        <v>20</v>
      </c>
      <c r="G142">
        <f t="shared" si="19"/>
        <v>21</v>
      </c>
      <c r="H142">
        <f t="shared" si="20"/>
        <v>22</v>
      </c>
      <c r="I142" t="str">
        <f t="shared" si="21"/>
        <v>.</v>
      </c>
      <c r="J142" t="str">
        <f t="shared" si="22"/>
        <v>.</v>
      </c>
    </row>
    <row r="143" spans="1:10" x14ac:dyDescent="0.2">
      <c r="A143" t="s">
        <v>30</v>
      </c>
      <c r="B143">
        <v>141</v>
      </c>
      <c r="C143">
        <v>33</v>
      </c>
      <c r="D143">
        <f t="shared" si="16"/>
        <v>0</v>
      </c>
      <c r="E143">
        <f t="shared" si="17"/>
        <v>20</v>
      </c>
      <c r="F143">
        <f t="shared" si="18"/>
        <v>20</v>
      </c>
      <c r="G143">
        <f t="shared" si="19"/>
        <v>21</v>
      </c>
      <c r="H143">
        <f t="shared" si="20"/>
        <v>22</v>
      </c>
      <c r="I143" t="str">
        <f t="shared" si="21"/>
        <v>#</v>
      </c>
      <c r="J143" t="str">
        <f t="shared" si="22"/>
        <v>#</v>
      </c>
    </row>
    <row r="144" spans="1:10" x14ac:dyDescent="0.2">
      <c r="A144" t="s">
        <v>46</v>
      </c>
      <c r="B144">
        <v>142</v>
      </c>
      <c r="C144">
        <v>33</v>
      </c>
      <c r="D144">
        <f t="shared" si="16"/>
        <v>0</v>
      </c>
      <c r="E144">
        <f t="shared" si="17"/>
        <v>21</v>
      </c>
      <c r="F144">
        <f t="shared" si="18"/>
        <v>32</v>
      </c>
      <c r="G144">
        <f t="shared" si="19"/>
        <v>33</v>
      </c>
      <c r="H144">
        <f t="shared" si="20"/>
        <v>34</v>
      </c>
      <c r="I144" t="str">
        <f t="shared" si="21"/>
        <v>.</v>
      </c>
      <c r="J144" t="str">
        <f t="shared" si="22"/>
        <v>.</v>
      </c>
    </row>
    <row r="145" spans="1:10" x14ac:dyDescent="0.2">
      <c r="A145" t="s">
        <v>46</v>
      </c>
      <c r="B145">
        <v>143</v>
      </c>
      <c r="C145">
        <v>26</v>
      </c>
      <c r="D145">
        <f t="shared" si="16"/>
        <v>0</v>
      </c>
      <c r="E145">
        <f t="shared" si="17"/>
        <v>22</v>
      </c>
      <c r="F145">
        <f t="shared" si="18"/>
        <v>32</v>
      </c>
      <c r="G145">
        <f t="shared" si="19"/>
        <v>33</v>
      </c>
      <c r="H145">
        <f t="shared" si="20"/>
        <v>34</v>
      </c>
      <c r="I145" t="str">
        <f t="shared" si="21"/>
        <v>.</v>
      </c>
      <c r="J145" t="str">
        <f t="shared" si="22"/>
        <v>.</v>
      </c>
    </row>
    <row r="146" spans="1:10" x14ac:dyDescent="0.2">
      <c r="A146" t="s">
        <v>9</v>
      </c>
      <c r="B146">
        <v>144</v>
      </c>
      <c r="C146">
        <v>26</v>
      </c>
      <c r="D146">
        <f t="shared" si="16"/>
        <v>0</v>
      </c>
      <c r="E146">
        <f t="shared" si="17"/>
        <v>23</v>
      </c>
      <c r="F146">
        <f t="shared" si="18"/>
        <v>25</v>
      </c>
      <c r="G146">
        <f t="shared" si="19"/>
        <v>26</v>
      </c>
      <c r="H146">
        <f t="shared" si="20"/>
        <v>27</v>
      </c>
      <c r="I146" t="str">
        <f t="shared" si="21"/>
        <v>.</v>
      </c>
      <c r="J146" t="str">
        <f t="shared" si="22"/>
        <v>.</v>
      </c>
    </row>
    <row r="147" spans="1:10" x14ac:dyDescent="0.2">
      <c r="A147" t="s">
        <v>9</v>
      </c>
      <c r="B147">
        <v>145</v>
      </c>
      <c r="C147">
        <v>26</v>
      </c>
      <c r="D147">
        <f t="shared" si="16"/>
        <v>0</v>
      </c>
      <c r="E147">
        <f t="shared" si="17"/>
        <v>24</v>
      </c>
      <c r="F147">
        <f t="shared" si="18"/>
        <v>25</v>
      </c>
      <c r="G147">
        <f t="shared" si="19"/>
        <v>26</v>
      </c>
      <c r="H147">
        <f t="shared" si="20"/>
        <v>27</v>
      </c>
      <c r="I147" t="str">
        <f t="shared" si="21"/>
        <v>.</v>
      </c>
      <c r="J147" t="str">
        <f t="shared" si="22"/>
        <v>.</v>
      </c>
    </row>
    <row r="148" spans="1:10" x14ac:dyDescent="0.2">
      <c r="A148" t="s">
        <v>9</v>
      </c>
      <c r="B148">
        <v>146</v>
      </c>
      <c r="C148">
        <v>26</v>
      </c>
      <c r="D148">
        <f t="shared" si="16"/>
        <v>0</v>
      </c>
      <c r="E148">
        <f t="shared" si="17"/>
        <v>25</v>
      </c>
      <c r="F148">
        <f t="shared" si="18"/>
        <v>25</v>
      </c>
      <c r="G148">
        <f t="shared" si="19"/>
        <v>26</v>
      </c>
      <c r="H148">
        <f t="shared" si="20"/>
        <v>27</v>
      </c>
      <c r="I148" t="str">
        <f t="shared" si="21"/>
        <v>#</v>
      </c>
      <c r="J148" t="str">
        <f t="shared" si="22"/>
        <v>#</v>
      </c>
    </row>
    <row r="149" spans="1:10" x14ac:dyDescent="0.2">
      <c r="A149" t="s">
        <v>9</v>
      </c>
      <c r="B149">
        <v>147</v>
      </c>
      <c r="C149">
        <v>26</v>
      </c>
      <c r="D149">
        <f t="shared" si="16"/>
        <v>0</v>
      </c>
      <c r="E149">
        <f t="shared" si="17"/>
        <v>26</v>
      </c>
      <c r="F149">
        <f t="shared" si="18"/>
        <v>25</v>
      </c>
      <c r="G149">
        <f t="shared" si="19"/>
        <v>26</v>
      </c>
      <c r="H149">
        <f t="shared" si="20"/>
        <v>27</v>
      </c>
      <c r="I149" t="str">
        <f t="shared" si="21"/>
        <v>#</v>
      </c>
      <c r="J149" t="str">
        <f t="shared" si="22"/>
        <v>#</v>
      </c>
    </row>
    <row r="150" spans="1:10" x14ac:dyDescent="0.2">
      <c r="A150" t="s">
        <v>9</v>
      </c>
      <c r="B150">
        <v>148</v>
      </c>
      <c r="C150">
        <v>26</v>
      </c>
      <c r="D150">
        <f t="shared" si="16"/>
        <v>0</v>
      </c>
      <c r="E150">
        <f t="shared" si="17"/>
        <v>27</v>
      </c>
      <c r="F150">
        <f t="shared" si="18"/>
        <v>25</v>
      </c>
      <c r="G150">
        <f t="shared" si="19"/>
        <v>26</v>
      </c>
      <c r="H150">
        <f t="shared" si="20"/>
        <v>27</v>
      </c>
      <c r="I150" t="str">
        <f t="shared" si="21"/>
        <v>#</v>
      </c>
      <c r="J150" t="str">
        <f t="shared" si="22"/>
        <v>#</v>
      </c>
    </row>
    <row r="151" spans="1:10" x14ac:dyDescent="0.2">
      <c r="A151" t="s">
        <v>4</v>
      </c>
      <c r="B151">
        <v>149</v>
      </c>
      <c r="C151">
        <v>26</v>
      </c>
      <c r="D151">
        <f t="shared" si="16"/>
        <v>0</v>
      </c>
      <c r="E151">
        <f t="shared" si="17"/>
        <v>28</v>
      </c>
      <c r="F151">
        <f t="shared" si="18"/>
        <v>25</v>
      </c>
      <c r="G151">
        <f t="shared" si="19"/>
        <v>26</v>
      </c>
      <c r="H151">
        <f t="shared" si="20"/>
        <v>27</v>
      </c>
      <c r="I151" t="str">
        <f t="shared" si="21"/>
        <v>.</v>
      </c>
      <c r="J151" t="str">
        <f t="shared" si="22"/>
        <v>.</v>
      </c>
    </row>
    <row r="152" spans="1:10" x14ac:dyDescent="0.2">
      <c r="A152" t="s">
        <v>4</v>
      </c>
      <c r="B152">
        <v>150</v>
      </c>
      <c r="C152">
        <v>31</v>
      </c>
      <c r="D152">
        <f t="shared" si="16"/>
        <v>0</v>
      </c>
      <c r="E152">
        <f t="shared" si="17"/>
        <v>29</v>
      </c>
      <c r="F152">
        <f t="shared" si="18"/>
        <v>25</v>
      </c>
      <c r="G152">
        <f t="shared" si="19"/>
        <v>26</v>
      </c>
      <c r="H152">
        <f t="shared" si="20"/>
        <v>27</v>
      </c>
      <c r="I152" t="str">
        <f t="shared" si="21"/>
        <v>.</v>
      </c>
      <c r="J152" t="str">
        <f t="shared" si="22"/>
        <v>.</v>
      </c>
    </row>
    <row r="153" spans="1:10" x14ac:dyDescent="0.2">
      <c r="A153" t="s">
        <v>21</v>
      </c>
      <c r="B153">
        <v>151</v>
      </c>
      <c r="C153">
        <v>31</v>
      </c>
      <c r="D153">
        <f t="shared" si="16"/>
        <v>0</v>
      </c>
      <c r="E153">
        <f t="shared" si="17"/>
        <v>30</v>
      </c>
      <c r="F153">
        <f t="shared" si="18"/>
        <v>30</v>
      </c>
      <c r="G153">
        <f t="shared" si="19"/>
        <v>31</v>
      </c>
      <c r="H153">
        <f t="shared" si="20"/>
        <v>32</v>
      </c>
      <c r="I153" t="str">
        <f t="shared" si="21"/>
        <v>#</v>
      </c>
      <c r="J153" t="str">
        <f t="shared" si="22"/>
        <v>#</v>
      </c>
    </row>
    <row r="154" spans="1:10" x14ac:dyDescent="0.2">
      <c r="A154" t="s">
        <v>21</v>
      </c>
      <c r="B154">
        <v>152</v>
      </c>
      <c r="C154">
        <v>33</v>
      </c>
      <c r="D154">
        <f t="shared" si="16"/>
        <v>0</v>
      </c>
      <c r="E154">
        <f t="shared" si="17"/>
        <v>31</v>
      </c>
      <c r="F154">
        <f t="shared" si="18"/>
        <v>30</v>
      </c>
      <c r="G154">
        <f t="shared" si="19"/>
        <v>31</v>
      </c>
      <c r="H154">
        <f t="shared" si="20"/>
        <v>32</v>
      </c>
      <c r="I154" t="str">
        <f t="shared" si="21"/>
        <v>#</v>
      </c>
      <c r="J154" t="str">
        <f t="shared" si="22"/>
        <v>#</v>
      </c>
    </row>
    <row r="155" spans="1:10" x14ac:dyDescent="0.2">
      <c r="A155" t="s">
        <v>27</v>
      </c>
      <c r="B155">
        <v>153</v>
      </c>
      <c r="C155">
        <v>33</v>
      </c>
      <c r="D155">
        <f t="shared" si="16"/>
        <v>0</v>
      </c>
      <c r="E155">
        <f t="shared" si="17"/>
        <v>32</v>
      </c>
      <c r="F155">
        <f t="shared" si="18"/>
        <v>32</v>
      </c>
      <c r="G155">
        <f t="shared" si="19"/>
        <v>33</v>
      </c>
      <c r="H155">
        <f t="shared" si="20"/>
        <v>34</v>
      </c>
      <c r="I155" t="str">
        <f t="shared" si="21"/>
        <v>#</v>
      </c>
      <c r="J155" t="str">
        <f t="shared" si="22"/>
        <v>#</v>
      </c>
    </row>
    <row r="156" spans="1:10" x14ac:dyDescent="0.2">
      <c r="A156" t="s">
        <v>27</v>
      </c>
      <c r="B156">
        <v>154</v>
      </c>
      <c r="C156">
        <v>36</v>
      </c>
      <c r="D156">
        <f t="shared" si="16"/>
        <v>0</v>
      </c>
      <c r="E156">
        <f t="shared" si="17"/>
        <v>33</v>
      </c>
      <c r="F156">
        <f t="shared" si="18"/>
        <v>32</v>
      </c>
      <c r="G156">
        <f t="shared" si="19"/>
        <v>33</v>
      </c>
      <c r="H156">
        <f t="shared" si="20"/>
        <v>34</v>
      </c>
      <c r="I156" t="str">
        <f t="shared" si="21"/>
        <v>#</v>
      </c>
      <c r="J156" t="str">
        <f t="shared" si="22"/>
        <v>#</v>
      </c>
    </row>
    <row r="157" spans="1:10" x14ac:dyDescent="0.2">
      <c r="A157" t="s">
        <v>9</v>
      </c>
      <c r="B157">
        <v>155</v>
      </c>
      <c r="C157">
        <v>36</v>
      </c>
      <c r="D157">
        <f t="shared" si="16"/>
        <v>0</v>
      </c>
      <c r="E157">
        <f t="shared" si="17"/>
        <v>34</v>
      </c>
      <c r="F157">
        <f t="shared" si="18"/>
        <v>35</v>
      </c>
      <c r="G157">
        <f t="shared" si="19"/>
        <v>36</v>
      </c>
      <c r="H157">
        <f t="shared" si="20"/>
        <v>37</v>
      </c>
      <c r="I157" t="str">
        <f t="shared" si="21"/>
        <v>.</v>
      </c>
      <c r="J157" t="str">
        <f t="shared" si="22"/>
        <v>.</v>
      </c>
    </row>
    <row r="158" spans="1:10" x14ac:dyDescent="0.2">
      <c r="A158" t="s">
        <v>9</v>
      </c>
      <c r="B158">
        <v>156</v>
      </c>
      <c r="C158">
        <v>36</v>
      </c>
      <c r="D158">
        <f t="shared" si="16"/>
        <v>0</v>
      </c>
      <c r="E158">
        <f t="shared" si="17"/>
        <v>35</v>
      </c>
      <c r="F158">
        <f t="shared" si="18"/>
        <v>35</v>
      </c>
      <c r="G158">
        <f t="shared" si="19"/>
        <v>36</v>
      </c>
      <c r="H158">
        <f t="shared" si="20"/>
        <v>37</v>
      </c>
      <c r="I158" t="str">
        <f t="shared" si="21"/>
        <v>#</v>
      </c>
      <c r="J158" t="str">
        <f t="shared" si="22"/>
        <v>#</v>
      </c>
    </row>
    <row r="159" spans="1:10" x14ac:dyDescent="0.2">
      <c r="A159" t="s">
        <v>9</v>
      </c>
      <c r="B159">
        <v>157</v>
      </c>
      <c r="C159">
        <v>36</v>
      </c>
      <c r="D159">
        <f t="shared" si="16"/>
        <v>0</v>
      </c>
      <c r="E159">
        <f t="shared" si="17"/>
        <v>36</v>
      </c>
      <c r="F159">
        <f t="shared" si="18"/>
        <v>35</v>
      </c>
      <c r="G159">
        <f t="shared" si="19"/>
        <v>36</v>
      </c>
      <c r="H159">
        <f t="shared" si="20"/>
        <v>37</v>
      </c>
      <c r="I159" t="str">
        <f t="shared" si="21"/>
        <v>#</v>
      </c>
      <c r="J159" t="str">
        <f t="shared" si="22"/>
        <v>#</v>
      </c>
    </row>
    <row r="160" spans="1:10" x14ac:dyDescent="0.2">
      <c r="A160" t="s">
        <v>9</v>
      </c>
      <c r="B160">
        <v>158</v>
      </c>
      <c r="C160">
        <v>36</v>
      </c>
      <c r="D160">
        <f t="shared" si="16"/>
        <v>0</v>
      </c>
      <c r="E160">
        <f t="shared" si="17"/>
        <v>37</v>
      </c>
      <c r="F160">
        <f t="shared" si="18"/>
        <v>35</v>
      </c>
      <c r="G160">
        <f t="shared" si="19"/>
        <v>36</v>
      </c>
      <c r="H160">
        <f t="shared" si="20"/>
        <v>37</v>
      </c>
      <c r="I160" t="str">
        <f t="shared" si="21"/>
        <v>#</v>
      </c>
      <c r="J160" t="str">
        <f t="shared" si="22"/>
        <v>#</v>
      </c>
    </row>
    <row r="161" spans="1:10" x14ac:dyDescent="0.2">
      <c r="A161" t="s">
        <v>32</v>
      </c>
      <c r="B161">
        <v>159</v>
      </c>
      <c r="C161">
        <v>36</v>
      </c>
      <c r="D161">
        <f t="shared" si="16"/>
        <v>0</v>
      </c>
      <c r="E161">
        <f t="shared" si="17"/>
        <v>38</v>
      </c>
      <c r="F161">
        <f t="shared" si="18"/>
        <v>35</v>
      </c>
      <c r="G161">
        <f t="shared" si="19"/>
        <v>36</v>
      </c>
      <c r="H161">
        <f t="shared" si="20"/>
        <v>37</v>
      </c>
      <c r="I161" t="str">
        <f t="shared" si="21"/>
        <v>.</v>
      </c>
      <c r="J161" t="str">
        <f t="shared" si="22"/>
        <v>.</v>
      </c>
    </row>
    <row r="162" spans="1:10" x14ac:dyDescent="0.2">
      <c r="A162" t="s">
        <v>32</v>
      </c>
      <c r="B162">
        <v>160</v>
      </c>
      <c r="C162">
        <v>-1</v>
      </c>
      <c r="D162">
        <f t="shared" si="16"/>
        <v>0</v>
      </c>
      <c r="E162">
        <f t="shared" si="17"/>
        <v>39</v>
      </c>
      <c r="F162">
        <f t="shared" si="18"/>
        <v>35</v>
      </c>
      <c r="G162">
        <f t="shared" si="19"/>
        <v>36</v>
      </c>
      <c r="H162">
        <f t="shared" si="20"/>
        <v>37</v>
      </c>
      <c r="I162" t="str">
        <f t="shared" si="21"/>
        <v>.</v>
      </c>
      <c r="J162" t="str">
        <f t="shared" si="22"/>
        <v>.</v>
      </c>
    </row>
    <row r="163" spans="1:10" x14ac:dyDescent="0.2">
      <c r="A163" t="s">
        <v>15</v>
      </c>
      <c r="B163">
        <v>161</v>
      </c>
      <c r="C163">
        <v>-1</v>
      </c>
      <c r="D163">
        <f t="shared" si="16"/>
        <v>0</v>
      </c>
      <c r="E163">
        <f t="shared" si="17"/>
        <v>0</v>
      </c>
      <c r="F163">
        <f t="shared" si="18"/>
        <v>-2</v>
      </c>
      <c r="G163">
        <f t="shared" si="19"/>
        <v>-1</v>
      </c>
      <c r="H163">
        <f t="shared" si="20"/>
        <v>0</v>
      </c>
      <c r="I163" t="str">
        <f t="shared" si="21"/>
        <v>#</v>
      </c>
      <c r="J163" t="str">
        <f t="shared" si="22"/>
        <v>#</v>
      </c>
    </row>
    <row r="164" spans="1:10" x14ac:dyDescent="0.2">
      <c r="A164" t="s">
        <v>15</v>
      </c>
      <c r="B164">
        <v>162</v>
      </c>
      <c r="C164">
        <v>20</v>
      </c>
      <c r="D164">
        <f t="shared" si="16"/>
        <v>0</v>
      </c>
      <c r="E164">
        <f t="shared" si="17"/>
        <v>1</v>
      </c>
      <c r="F164">
        <f t="shared" si="18"/>
        <v>-2</v>
      </c>
      <c r="G164">
        <f t="shared" si="19"/>
        <v>-1</v>
      </c>
      <c r="H164">
        <f t="shared" si="20"/>
        <v>0</v>
      </c>
      <c r="I164" t="str">
        <f t="shared" si="21"/>
        <v>.</v>
      </c>
      <c r="J164" t="str">
        <f t="shared" si="22"/>
        <v>.</v>
      </c>
    </row>
    <row r="165" spans="1:10" x14ac:dyDescent="0.2">
      <c r="A165" t="s">
        <v>47</v>
      </c>
      <c r="B165">
        <v>163</v>
      </c>
      <c r="C165">
        <v>20</v>
      </c>
      <c r="D165">
        <f t="shared" si="16"/>
        <v>0</v>
      </c>
      <c r="E165">
        <f t="shared" si="17"/>
        <v>2</v>
      </c>
      <c r="F165">
        <f t="shared" si="18"/>
        <v>19</v>
      </c>
      <c r="G165">
        <f t="shared" si="19"/>
        <v>20</v>
      </c>
      <c r="H165">
        <f t="shared" si="20"/>
        <v>21</v>
      </c>
      <c r="I165" t="str">
        <f t="shared" si="21"/>
        <v>.</v>
      </c>
      <c r="J165" t="str">
        <f t="shared" si="22"/>
        <v>.</v>
      </c>
    </row>
    <row r="166" spans="1:10" x14ac:dyDescent="0.2">
      <c r="A166" t="s">
        <v>47</v>
      </c>
      <c r="B166">
        <v>164</v>
      </c>
      <c r="C166">
        <v>6</v>
      </c>
      <c r="D166">
        <f t="shared" si="16"/>
        <v>0</v>
      </c>
      <c r="E166">
        <f t="shared" si="17"/>
        <v>3</v>
      </c>
      <c r="F166">
        <f t="shared" si="18"/>
        <v>19</v>
      </c>
      <c r="G166">
        <f t="shared" si="19"/>
        <v>20</v>
      </c>
      <c r="H166">
        <f t="shared" si="20"/>
        <v>21</v>
      </c>
      <c r="I166" t="str">
        <f t="shared" si="21"/>
        <v>.</v>
      </c>
      <c r="J166" t="str">
        <f t="shared" si="22"/>
        <v>.</v>
      </c>
    </row>
    <row r="167" spans="1:10" x14ac:dyDescent="0.2">
      <c r="A167" t="s">
        <v>14</v>
      </c>
      <c r="B167">
        <v>165</v>
      </c>
      <c r="C167">
        <v>6</v>
      </c>
      <c r="D167">
        <f t="shared" si="16"/>
        <v>0</v>
      </c>
      <c r="E167">
        <f t="shared" si="17"/>
        <v>4</v>
      </c>
      <c r="F167">
        <f t="shared" si="18"/>
        <v>5</v>
      </c>
      <c r="G167">
        <f t="shared" si="19"/>
        <v>6</v>
      </c>
      <c r="H167">
        <f t="shared" si="20"/>
        <v>7</v>
      </c>
      <c r="I167" t="str">
        <f t="shared" si="21"/>
        <v>.</v>
      </c>
      <c r="J167" t="str">
        <f t="shared" si="22"/>
        <v>.</v>
      </c>
    </row>
    <row r="168" spans="1:10" x14ac:dyDescent="0.2">
      <c r="A168" t="s">
        <v>14</v>
      </c>
      <c r="B168">
        <v>166</v>
      </c>
      <c r="C168">
        <v>22</v>
      </c>
      <c r="D168">
        <f t="shared" si="16"/>
        <v>0</v>
      </c>
      <c r="E168">
        <f t="shared" si="17"/>
        <v>5</v>
      </c>
      <c r="F168">
        <f t="shared" si="18"/>
        <v>5</v>
      </c>
      <c r="G168">
        <f t="shared" si="19"/>
        <v>6</v>
      </c>
      <c r="H168">
        <f t="shared" si="20"/>
        <v>7</v>
      </c>
      <c r="I168" t="str">
        <f t="shared" si="21"/>
        <v>#</v>
      </c>
      <c r="J168" t="str">
        <f t="shared" si="22"/>
        <v>#</v>
      </c>
    </row>
    <row r="169" spans="1:10" x14ac:dyDescent="0.2">
      <c r="A169" t="s">
        <v>1</v>
      </c>
      <c r="B169">
        <v>167</v>
      </c>
      <c r="C169">
        <v>22</v>
      </c>
      <c r="D169">
        <f t="shared" si="16"/>
        <v>0</v>
      </c>
      <c r="E169">
        <f t="shared" si="17"/>
        <v>6</v>
      </c>
      <c r="F169">
        <f t="shared" si="18"/>
        <v>21</v>
      </c>
      <c r="G169">
        <f t="shared" si="19"/>
        <v>22</v>
      </c>
      <c r="H169">
        <f t="shared" si="20"/>
        <v>23</v>
      </c>
      <c r="I169" t="str">
        <f t="shared" si="21"/>
        <v>.</v>
      </c>
      <c r="J169" t="str">
        <f t="shared" si="22"/>
        <v>.</v>
      </c>
    </row>
    <row r="170" spans="1:10" x14ac:dyDescent="0.2">
      <c r="A170" t="s">
        <v>1</v>
      </c>
      <c r="B170">
        <v>168</v>
      </c>
      <c r="C170">
        <v>11</v>
      </c>
      <c r="D170">
        <f t="shared" si="16"/>
        <v>0</v>
      </c>
      <c r="E170">
        <f t="shared" si="17"/>
        <v>7</v>
      </c>
      <c r="F170">
        <f t="shared" si="18"/>
        <v>21</v>
      </c>
      <c r="G170">
        <f t="shared" si="19"/>
        <v>22</v>
      </c>
      <c r="H170">
        <f t="shared" si="20"/>
        <v>23</v>
      </c>
      <c r="I170" t="str">
        <f t="shared" si="21"/>
        <v>.</v>
      </c>
      <c r="J170" t="str">
        <f t="shared" si="22"/>
        <v>.</v>
      </c>
    </row>
    <row r="171" spans="1:10" x14ac:dyDescent="0.2">
      <c r="A171" t="s">
        <v>9</v>
      </c>
      <c r="B171">
        <v>169</v>
      </c>
      <c r="C171">
        <v>11</v>
      </c>
      <c r="D171">
        <f t="shared" si="16"/>
        <v>0</v>
      </c>
      <c r="E171">
        <f t="shared" si="17"/>
        <v>8</v>
      </c>
      <c r="F171">
        <f t="shared" si="18"/>
        <v>10</v>
      </c>
      <c r="G171">
        <f t="shared" si="19"/>
        <v>11</v>
      </c>
      <c r="H171">
        <f t="shared" si="20"/>
        <v>12</v>
      </c>
      <c r="I171" t="str">
        <f t="shared" si="21"/>
        <v>.</v>
      </c>
      <c r="J171" t="str">
        <f t="shared" si="22"/>
        <v>.</v>
      </c>
    </row>
    <row r="172" spans="1:10" x14ac:dyDescent="0.2">
      <c r="A172" t="s">
        <v>42</v>
      </c>
      <c r="B172">
        <v>170</v>
      </c>
      <c r="C172">
        <v>11</v>
      </c>
      <c r="D172">
        <f t="shared" si="16"/>
        <v>0</v>
      </c>
      <c r="E172">
        <f t="shared" si="17"/>
        <v>9</v>
      </c>
      <c r="F172">
        <f t="shared" si="18"/>
        <v>10</v>
      </c>
      <c r="G172">
        <f t="shared" si="19"/>
        <v>11</v>
      </c>
      <c r="H172">
        <f t="shared" si="20"/>
        <v>12</v>
      </c>
      <c r="I172" t="str">
        <f t="shared" si="21"/>
        <v>.</v>
      </c>
      <c r="J172" t="str">
        <f t="shared" si="22"/>
        <v>.</v>
      </c>
    </row>
    <row r="173" spans="1:10" x14ac:dyDescent="0.2">
      <c r="A173" t="s">
        <v>42</v>
      </c>
      <c r="B173">
        <v>171</v>
      </c>
      <c r="C173">
        <v>9</v>
      </c>
      <c r="D173">
        <f t="shared" si="16"/>
        <v>0</v>
      </c>
      <c r="E173">
        <f t="shared" si="17"/>
        <v>10</v>
      </c>
      <c r="F173">
        <f t="shared" si="18"/>
        <v>10</v>
      </c>
      <c r="G173">
        <f t="shared" si="19"/>
        <v>11</v>
      </c>
      <c r="H173">
        <f t="shared" si="20"/>
        <v>12</v>
      </c>
      <c r="I173" t="str">
        <f t="shared" si="21"/>
        <v>#</v>
      </c>
      <c r="J173" t="str">
        <f t="shared" si="22"/>
        <v>#</v>
      </c>
    </row>
    <row r="174" spans="1:10" x14ac:dyDescent="0.2">
      <c r="A174" t="s">
        <v>27</v>
      </c>
      <c r="B174">
        <v>172</v>
      </c>
      <c r="C174">
        <v>9</v>
      </c>
      <c r="D174">
        <f t="shared" si="16"/>
        <v>0</v>
      </c>
      <c r="E174">
        <f t="shared" si="17"/>
        <v>11</v>
      </c>
      <c r="F174">
        <f t="shared" si="18"/>
        <v>8</v>
      </c>
      <c r="G174">
        <f t="shared" si="19"/>
        <v>9</v>
      </c>
      <c r="H174">
        <f t="shared" si="20"/>
        <v>10</v>
      </c>
      <c r="I174" t="str">
        <f t="shared" si="21"/>
        <v>.</v>
      </c>
      <c r="J174" t="str">
        <f t="shared" si="22"/>
        <v>.</v>
      </c>
    </row>
    <row r="175" spans="1:10" x14ac:dyDescent="0.2">
      <c r="A175" t="s">
        <v>27</v>
      </c>
      <c r="B175">
        <v>173</v>
      </c>
      <c r="C175">
        <v>12</v>
      </c>
      <c r="D175">
        <f t="shared" si="16"/>
        <v>0</v>
      </c>
      <c r="E175">
        <f t="shared" si="17"/>
        <v>12</v>
      </c>
      <c r="F175">
        <f t="shared" si="18"/>
        <v>8</v>
      </c>
      <c r="G175">
        <f t="shared" si="19"/>
        <v>9</v>
      </c>
      <c r="H175">
        <f t="shared" si="20"/>
        <v>10</v>
      </c>
      <c r="I175" t="str">
        <f t="shared" si="21"/>
        <v>.</v>
      </c>
      <c r="J175" t="str">
        <f t="shared" si="22"/>
        <v>.</v>
      </c>
    </row>
    <row r="176" spans="1:10" x14ac:dyDescent="0.2">
      <c r="A176" t="s">
        <v>21</v>
      </c>
      <c r="B176">
        <v>174</v>
      </c>
      <c r="C176">
        <v>12</v>
      </c>
      <c r="D176">
        <f t="shared" si="16"/>
        <v>0</v>
      </c>
      <c r="E176">
        <f t="shared" si="17"/>
        <v>13</v>
      </c>
      <c r="F176">
        <f t="shared" si="18"/>
        <v>11</v>
      </c>
      <c r="G176">
        <f t="shared" si="19"/>
        <v>12</v>
      </c>
      <c r="H176">
        <f t="shared" si="20"/>
        <v>13</v>
      </c>
      <c r="I176" t="str">
        <f t="shared" si="21"/>
        <v>#</v>
      </c>
      <c r="J176" t="str">
        <f t="shared" si="22"/>
        <v>#</v>
      </c>
    </row>
    <row r="177" spans="1:10" x14ac:dyDescent="0.2">
      <c r="A177" t="s">
        <v>21</v>
      </c>
      <c r="B177">
        <v>175</v>
      </c>
      <c r="C177">
        <v>14</v>
      </c>
      <c r="D177">
        <f t="shared" si="16"/>
        <v>0</v>
      </c>
      <c r="E177">
        <f t="shared" si="17"/>
        <v>14</v>
      </c>
      <c r="F177">
        <f t="shared" si="18"/>
        <v>11</v>
      </c>
      <c r="G177">
        <f t="shared" si="19"/>
        <v>12</v>
      </c>
      <c r="H177">
        <f t="shared" si="20"/>
        <v>13</v>
      </c>
      <c r="I177" t="str">
        <f t="shared" si="21"/>
        <v>.</v>
      </c>
      <c r="J177" t="str">
        <f t="shared" si="22"/>
        <v>.</v>
      </c>
    </row>
    <row r="178" spans="1:10" x14ac:dyDescent="0.2">
      <c r="A178" t="s">
        <v>4</v>
      </c>
      <c r="B178">
        <v>176</v>
      </c>
      <c r="C178">
        <v>14</v>
      </c>
      <c r="D178">
        <f t="shared" si="16"/>
        <v>0</v>
      </c>
      <c r="E178">
        <f t="shared" si="17"/>
        <v>15</v>
      </c>
      <c r="F178">
        <f t="shared" si="18"/>
        <v>13</v>
      </c>
      <c r="G178">
        <f t="shared" si="19"/>
        <v>14</v>
      </c>
      <c r="H178">
        <f t="shared" si="20"/>
        <v>15</v>
      </c>
      <c r="I178" t="str">
        <f t="shared" si="21"/>
        <v>#</v>
      </c>
      <c r="J178" t="str">
        <f t="shared" si="22"/>
        <v>#</v>
      </c>
    </row>
    <row r="179" spans="1:10" x14ac:dyDescent="0.2">
      <c r="A179" t="s">
        <v>4</v>
      </c>
      <c r="B179">
        <v>177</v>
      </c>
      <c r="C179">
        <v>19</v>
      </c>
      <c r="D179">
        <f t="shared" si="16"/>
        <v>0</v>
      </c>
      <c r="E179">
        <f t="shared" si="17"/>
        <v>16</v>
      </c>
      <c r="F179">
        <f t="shared" si="18"/>
        <v>13</v>
      </c>
      <c r="G179">
        <f t="shared" si="19"/>
        <v>14</v>
      </c>
      <c r="H179">
        <f t="shared" si="20"/>
        <v>15</v>
      </c>
      <c r="I179" t="str">
        <f t="shared" si="21"/>
        <v>.</v>
      </c>
      <c r="J179" t="str">
        <f t="shared" si="22"/>
        <v>.</v>
      </c>
    </row>
    <row r="180" spans="1:10" x14ac:dyDescent="0.2">
      <c r="A180" t="s">
        <v>21</v>
      </c>
      <c r="B180">
        <v>178</v>
      </c>
      <c r="C180">
        <v>19</v>
      </c>
      <c r="D180">
        <f t="shared" si="16"/>
        <v>0</v>
      </c>
      <c r="E180">
        <f t="shared" si="17"/>
        <v>17</v>
      </c>
      <c r="F180">
        <f t="shared" si="18"/>
        <v>18</v>
      </c>
      <c r="G180">
        <f t="shared" si="19"/>
        <v>19</v>
      </c>
      <c r="H180">
        <f t="shared" si="20"/>
        <v>20</v>
      </c>
      <c r="I180" t="str">
        <f t="shared" si="21"/>
        <v>.</v>
      </c>
      <c r="J180" t="str">
        <f t="shared" si="22"/>
        <v>.</v>
      </c>
    </row>
    <row r="181" spans="1:10" x14ac:dyDescent="0.2">
      <c r="A181" t="s">
        <v>21</v>
      </c>
      <c r="B181">
        <v>179</v>
      </c>
      <c r="C181">
        <v>21</v>
      </c>
      <c r="D181">
        <f t="shared" si="16"/>
        <v>3780</v>
      </c>
      <c r="E181">
        <f t="shared" si="17"/>
        <v>18</v>
      </c>
      <c r="F181">
        <f t="shared" si="18"/>
        <v>18</v>
      </c>
      <c r="G181">
        <f t="shared" si="19"/>
        <v>19</v>
      </c>
      <c r="H181">
        <f t="shared" si="20"/>
        <v>20</v>
      </c>
      <c r="I181" t="str">
        <f t="shared" si="21"/>
        <v>#</v>
      </c>
      <c r="J181" t="str">
        <f t="shared" si="22"/>
        <v>#</v>
      </c>
    </row>
    <row r="182" spans="1:10" x14ac:dyDescent="0.2">
      <c r="A182" t="s">
        <v>16</v>
      </c>
      <c r="B182">
        <v>180</v>
      </c>
      <c r="C182">
        <v>21</v>
      </c>
      <c r="D182">
        <f t="shared" si="16"/>
        <v>0</v>
      </c>
      <c r="E182">
        <f t="shared" si="17"/>
        <v>19</v>
      </c>
      <c r="F182">
        <f t="shared" si="18"/>
        <v>20</v>
      </c>
      <c r="G182">
        <f t="shared" si="19"/>
        <v>21</v>
      </c>
      <c r="H182">
        <f t="shared" si="20"/>
        <v>22</v>
      </c>
      <c r="I182" t="str">
        <f t="shared" si="21"/>
        <v>.</v>
      </c>
      <c r="J182" t="str">
        <f t="shared" si="22"/>
        <v>.</v>
      </c>
    </row>
    <row r="183" spans="1:10" x14ac:dyDescent="0.2">
      <c r="A183" t="s">
        <v>16</v>
      </c>
      <c r="B183">
        <v>181</v>
      </c>
      <c r="C183">
        <v>6</v>
      </c>
      <c r="D183">
        <f t="shared" si="16"/>
        <v>0</v>
      </c>
      <c r="E183">
        <f t="shared" si="17"/>
        <v>20</v>
      </c>
      <c r="F183">
        <f t="shared" si="18"/>
        <v>20</v>
      </c>
      <c r="G183">
        <f t="shared" si="19"/>
        <v>21</v>
      </c>
      <c r="H183">
        <f t="shared" si="20"/>
        <v>22</v>
      </c>
      <c r="I183" t="str">
        <f t="shared" si="21"/>
        <v>#</v>
      </c>
      <c r="J183" t="str">
        <f t="shared" si="22"/>
        <v>#</v>
      </c>
    </row>
    <row r="184" spans="1:10" x14ac:dyDescent="0.2">
      <c r="A184" t="s">
        <v>2</v>
      </c>
      <c r="B184">
        <v>182</v>
      </c>
      <c r="C184">
        <v>6</v>
      </c>
      <c r="D184">
        <f t="shared" si="16"/>
        <v>0</v>
      </c>
      <c r="E184">
        <f t="shared" si="17"/>
        <v>21</v>
      </c>
      <c r="F184">
        <f t="shared" si="18"/>
        <v>5</v>
      </c>
      <c r="G184">
        <f t="shared" si="19"/>
        <v>6</v>
      </c>
      <c r="H184">
        <f t="shared" si="20"/>
        <v>7</v>
      </c>
      <c r="I184" t="str">
        <f t="shared" si="21"/>
        <v>.</v>
      </c>
      <c r="J184" t="str">
        <f t="shared" si="22"/>
        <v>.</v>
      </c>
    </row>
    <row r="185" spans="1:10" x14ac:dyDescent="0.2">
      <c r="A185" t="s">
        <v>2</v>
      </c>
      <c r="B185">
        <v>183</v>
      </c>
      <c r="C185">
        <v>12</v>
      </c>
      <c r="D185">
        <f t="shared" si="16"/>
        <v>0</v>
      </c>
      <c r="E185">
        <f t="shared" si="17"/>
        <v>22</v>
      </c>
      <c r="F185">
        <f t="shared" si="18"/>
        <v>5</v>
      </c>
      <c r="G185">
        <f t="shared" si="19"/>
        <v>6</v>
      </c>
      <c r="H185">
        <f t="shared" si="20"/>
        <v>7</v>
      </c>
      <c r="I185" t="str">
        <f t="shared" si="21"/>
        <v>.</v>
      </c>
      <c r="J185" t="str">
        <f t="shared" si="22"/>
        <v>.</v>
      </c>
    </row>
    <row r="186" spans="1:10" x14ac:dyDescent="0.2">
      <c r="A186" t="s">
        <v>30</v>
      </c>
      <c r="B186">
        <v>184</v>
      </c>
      <c r="C186">
        <v>12</v>
      </c>
      <c r="D186">
        <f t="shared" si="16"/>
        <v>0</v>
      </c>
      <c r="E186">
        <f t="shared" si="17"/>
        <v>23</v>
      </c>
      <c r="F186">
        <f t="shared" si="18"/>
        <v>11</v>
      </c>
      <c r="G186">
        <f t="shared" si="19"/>
        <v>12</v>
      </c>
      <c r="H186">
        <f t="shared" si="20"/>
        <v>13</v>
      </c>
      <c r="I186" t="str">
        <f t="shared" si="21"/>
        <v>.</v>
      </c>
      <c r="J186" t="str">
        <f t="shared" si="22"/>
        <v>.</v>
      </c>
    </row>
    <row r="187" spans="1:10" x14ac:dyDescent="0.2">
      <c r="A187" t="s">
        <v>30</v>
      </c>
      <c r="B187">
        <v>185</v>
      </c>
      <c r="C187">
        <v>24</v>
      </c>
      <c r="D187">
        <f t="shared" si="16"/>
        <v>0</v>
      </c>
      <c r="E187">
        <f t="shared" si="17"/>
        <v>24</v>
      </c>
      <c r="F187">
        <f t="shared" si="18"/>
        <v>11</v>
      </c>
      <c r="G187">
        <f t="shared" si="19"/>
        <v>12</v>
      </c>
      <c r="H187">
        <f t="shared" si="20"/>
        <v>13</v>
      </c>
      <c r="I187" t="str">
        <f t="shared" si="21"/>
        <v>.</v>
      </c>
      <c r="J187" t="str">
        <f t="shared" si="22"/>
        <v>.</v>
      </c>
    </row>
    <row r="188" spans="1:10" x14ac:dyDescent="0.2">
      <c r="A188" t="s">
        <v>42</v>
      </c>
      <c r="B188">
        <v>186</v>
      </c>
      <c r="C188">
        <v>24</v>
      </c>
      <c r="D188">
        <f t="shared" si="16"/>
        <v>0</v>
      </c>
      <c r="E188">
        <f t="shared" si="17"/>
        <v>25</v>
      </c>
      <c r="F188">
        <f t="shared" si="18"/>
        <v>23</v>
      </c>
      <c r="G188">
        <f t="shared" si="19"/>
        <v>24</v>
      </c>
      <c r="H188">
        <f t="shared" si="20"/>
        <v>25</v>
      </c>
      <c r="I188" t="str">
        <f t="shared" si="21"/>
        <v>#</v>
      </c>
      <c r="J188" t="str">
        <f t="shared" si="22"/>
        <v>#</v>
      </c>
    </row>
    <row r="189" spans="1:10" x14ac:dyDescent="0.2">
      <c r="A189" t="s">
        <v>42</v>
      </c>
      <c r="B189">
        <v>187</v>
      </c>
      <c r="C189">
        <v>22</v>
      </c>
      <c r="D189">
        <f t="shared" si="16"/>
        <v>0</v>
      </c>
      <c r="E189">
        <f t="shared" si="17"/>
        <v>26</v>
      </c>
      <c r="F189">
        <f t="shared" si="18"/>
        <v>23</v>
      </c>
      <c r="G189">
        <f t="shared" si="19"/>
        <v>24</v>
      </c>
      <c r="H189">
        <f t="shared" si="20"/>
        <v>25</v>
      </c>
      <c r="I189" t="str">
        <f t="shared" si="21"/>
        <v>.</v>
      </c>
      <c r="J189" t="str">
        <f t="shared" si="22"/>
        <v>.</v>
      </c>
    </row>
    <row r="190" spans="1:10" x14ac:dyDescent="0.2">
      <c r="A190" t="s">
        <v>17</v>
      </c>
      <c r="B190">
        <v>188</v>
      </c>
      <c r="C190">
        <v>22</v>
      </c>
      <c r="D190">
        <f t="shared" si="16"/>
        <v>0</v>
      </c>
      <c r="E190">
        <f t="shared" si="17"/>
        <v>27</v>
      </c>
      <c r="F190">
        <f t="shared" si="18"/>
        <v>21</v>
      </c>
      <c r="G190">
        <f t="shared" si="19"/>
        <v>22</v>
      </c>
      <c r="H190">
        <f t="shared" si="20"/>
        <v>23</v>
      </c>
      <c r="I190" t="str">
        <f t="shared" si="21"/>
        <v>.</v>
      </c>
      <c r="J190" t="str">
        <f t="shared" si="22"/>
        <v>.</v>
      </c>
    </row>
    <row r="191" spans="1:10" x14ac:dyDescent="0.2">
      <c r="A191" t="s">
        <v>17</v>
      </c>
      <c r="B191">
        <v>189</v>
      </c>
      <c r="C191">
        <v>31</v>
      </c>
      <c r="D191">
        <f t="shared" si="16"/>
        <v>0</v>
      </c>
      <c r="E191">
        <f t="shared" si="17"/>
        <v>28</v>
      </c>
      <c r="F191">
        <f t="shared" si="18"/>
        <v>21</v>
      </c>
      <c r="G191">
        <f t="shared" si="19"/>
        <v>22</v>
      </c>
      <c r="H191">
        <f t="shared" si="20"/>
        <v>23</v>
      </c>
      <c r="I191" t="str">
        <f t="shared" si="21"/>
        <v>.</v>
      </c>
      <c r="J191" t="str">
        <f t="shared" si="22"/>
        <v>.</v>
      </c>
    </row>
    <row r="192" spans="1:10" x14ac:dyDescent="0.2">
      <c r="A192" t="s">
        <v>35</v>
      </c>
      <c r="B192">
        <v>190</v>
      </c>
      <c r="C192">
        <v>31</v>
      </c>
      <c r="D192">
        <f t="shared" si="16"/>
        <v>0</v>
      </c>
      <c r="E192">
        <f t="shared" si="17"/>
        <v>29</v>
      </c>
      <c r="F192">
        <f t="shared" si="18"/>
        <v>30</v>
      </c>
      <c r="G192">
        <f t="shared" si="19"/>
        <v>31</v>
      </c>
      <c r="H192">
        <f t="shared" si="20"/>
        <v>32</v>
      </c>
      <c r="I192" t="str">
        <f t="shared" si="21"/>
        <v>.</v>
      </c>
      <c r="J192" t="str">
        <f t="shared" si="22"/>
        <v>.</v>
      </c>
    </row>
    <row r="193" spans="1:10" x14ac:dyDescent="0.2">
      <c r="A193" t="s">
        <v>35</v>
      </c>
      <c r="B193">
        <v>191</v>
      </c>
      <c r="C193">
        <v>25</v>
      </c>
      <c r="D193">
        <f t="shared" si="16"/>
        <v>0</v>
      </c>
      <c r="E193">
        <f t="shared" si="17"/>
        <v>30</v>
      </c>
      <c r="F193">
        <f t="shared" si="18"/>
        <v>30</v>
      </c>
      <c r="G193">
        <f t="shared" si="19"/>
        <v>31</v>
      </c>
      <c r="H193">
        <f t="shared" si="20"/>
        <v>32</v>
      </c>
      <c r="I193" t="str">
        <f t="shared" si="21"/>
        <v>#</v>
      </c>
      <c r="J193" t="str">
        <f t="shared" si="22"/>
        <v>#</v>
      </c>
    </row>
    <row r="194" spans="1:10" x14ac:dyDescent="0.2">
      <c r="A194" t="s">
        <v>20</v>
      </c>
      <c r="B194">
        <v>192</v>
      </c>
      <c r="C194">
        <v>25</v>
      </c>
      <c r="D194">
        <f t="shared" si="16"/>
        <v>0</v>
      </c>
      <c r="E194">
        <f t="shared" si="17"/>
        <v>31</v>
      </c>
      <c r="F194">
        <f t="shared" si="18"/>
        <v>24</v>
      </c>
      <c r="G194">
        <f t="shared" si="19"/>
        <v>25</v>
      </c>
      <c r="H194">
        <f t="shared" si="20"/>
        <v>26</v>
      </c>
      <c r="I194" t="str">
        <f t="shared" si="21"/>
        <v>.</v>
      </c>
      <c r="J194" t="str">
        <f t="shared" si="22"/>
        <v>.</v>
      </c>
    </row>
    <row r="195" spans="1:10" x14ac:dyDescent="0.2">
      <c r="A195" t="s">
        <v>20</v>
      </c>
      <c r="B195">
        <v>193</v>
      </c>
      <c r="C195">
        <v>32</v>
      </c>
      <c r="D195">
        <f t="shared" ref="D195:D244" si="23">IF(B195=19,20*C195,IF(B195=59,60*C195,IF(B195=99,100*C195,IF(B195=139,140*C195,IF(B195=179,180*C195,IF(B195=219,220*C195,0))))))</f>
        <v>0</v>
      </c>
      <c r="E195">
        <f t="shared" si="17"/>
        <v>32</v>
      </c>
      <c r="F195">
        <f t="shared" si="18"/>
        <v>24</v>
      </c>
      <c r="G195">
        <f t="shared" si="19"/>
        <v>25</v>
      </c>
      <c r="H195">
        <f t="shared" si="20"/>
        <v>26</v>
      </c>
      <c r="I195" t="str">
        <f t="shared" si="21"/>
        <v>.</v>
      </c>
      <c r="J195" t="str">
        <f t="shared" si="22"/>
        <v>.</v>
      </c>
    </row>
    <row r="196" spans="1:10" x14ac:dyDescent="0.2">
      <c r="A196" t="s">
        <v>21</v>
      </c>
      <c r="B196">
        <v>194</v>
      </c>
      <c r="C196">
        <v>32</v>
      </c>
      <c r="D196">
        <f t="shared" si="23"/>
        <v>0</v>
      </c>
      <c r="E196">
        <f t="shared" ref="E196:E242" si="24">IF(E195=39,0,E195+1)</f>
        <v>33</v>
      </c>
      <c r="F196">
        <f t="shared" ref="F196:F259" si="25">C195-1</f>
        <v>31</v>
      </c>
      <c r="G196">
        <f t="shared" ref="G196:G259" si="26">C195</f>
        <v>32</v>
      </c>
      <c r="H196">
        <f t="shared" ref="H196:H259" si="27">C195+1</f>
        <v>33</v>
      </c>
      <c r="I196" t="str">
        <f t="shared" ref="I196:I242" si="28">IF(OR(F196=E196,G196=E196,H196=E196),"#",".")</f>
        <v>#</v>
      </c>
      <c r="J196" t="str">
        <f t="shared" ref="J196:J242" si="29">I196</f>
        <v>#</v>
      </c>
    </row>
    <row r="197" spans="1:10" x14ac:dyDescent="0.2">
      <c r="A197" t="s">
        <v>21</v>
      </c>
      <c r="B197">
        <v>195</v>
      </c>
      <c r="C197">
        <v>34</v>
      </c>
      <c r="D197">
        <f t="shared" si="23"/>
        <v>0</v>
      </c>
      <c r="E197">
        <f t="shared" si="24"/>
        <v>34</v>
      </c>
      <c r="F197">
        <f t="shared" si="25"/>
        <v>31</v>
      </c>
      <c r="G197">
        <f t="shared" si="26"/>
        <v>32</v>
      </c>
      <c r="H197">
        <f t="shared" si="27"/>
        <v>33</v>
      </c>
      <c r="I197" t="str">
        <f t="shared" si="28"/>
        <v>.</v>
      </c>
      <c r="J197" t="str">
        <f t="shared" si="29"/>
        <v>.</v>
      </c>
    </row>
    <row r="198" spans="1:10" x14ac:dyDescent="0.2">
      <c r="A198" t="s">
        <v>9</v>
      </c>
      <c r="B198">
        <v>196</v>
      </c>
      <c r="C198">
        <v>34</v>
      </c>
      <c r="D198">
        <f t="shared" si="23"/>
        <v>0</v>
      </c>
      <c r="E198">
        <f t="shared" si="24"/>
        <v>35</v>
      </c>
      <c r="F198">
        <f t="shared" si="25"/>
        <v>33</v>
      </c>
      <c r="G198">
        <f t="shared" si="26"/>
        <v>34</v>
      </c>
      <c r="H198">
        <f t="shared" si="27"/>
        <v>35</v>
      </c>
      <c r="I198" t="str">
        <f t="shared" si="28"/>
        <v>#</v>
      </c>
      <c r="J198" t="str">
        <f t="shared" si="29"/>
        <v>#</v>
      </c>
    </row>
    <row r="199" spans="1:10" x14ac:dyDescent="0.2">
      <c r="A199" t="s">
        <v>9</v>
      </c>
      <c r="B199">
        <v>197</v>
      </c>
      <c r="C199">
        <v>34</v>
      </c>
      <c r="D199">
        <f t="shared" si="23"/>
        <v>0</v>
      </c>
      <c r="E199">
        <f t="shared" si="24"/>
        <v>36</v>
      </c>
      <c r="F199">
        <f t="shared" si="25"/>
        <v>33</v>
      </c>
      <c r="G199">
        <f t="shared" si="26"/>
        <v>34</v>
      </c>
      <c r="H199">
        <f t="shared" si="27"/>
        <v>35</v>
      </c>
      <c r="I199" t="str">
        <f t="shared" si="28"/>
        <v>.</v>
      </c>
      <c r="J199" t="str">
        <f t="shared" si="29"/>
        <v>.</v>
      </c>
    </row>
    <row r="200" spans="1:10" x14ac:dyDescent="0.2">
      <c r="A200" t="s">
        <v>9</v>
      </c>
      <c r="B200">
        <v>198</v>
      </c>
      <c r="C200">
        <v>34</v>
      </c>
      <c r="D200">
        <f t="shared" si="23"/>
        <v>0</v>
      </c>
      <c r="E200">
        <f t="shared" si="24"/>
        <v>37</v>
      </c>
      <c r="F200">
        <f t="shared" si="25"/>
        <v>33</v>
      </c>
      <c r="G200">
        <f t="shared" si="26"/>
        <v>34</v>
      </c>
      <c r="H200">
        <f t="shared" si="27"/>
        <v>35</v>
      </c>
      <c r="I200" t="str">
        <f t="shared" si="28"/>
        <v>.</v>
      </c>
      <c r="J200" t="str">
        <f t="shared" si="29"/>
        <v>.</v>
      </c>
    </row>
    <row r="201" spans="1:10" x14ac:dyDescent="0.2">
      <c r="A201" t="s">
        <v>23</v>
      </c>
      <c r="B201">
        <v>199</v>
      </c>
      <c r="C201">
        <v>34</v>
      </c>
      <c r="D201">
        <f t="shared" si="23"/>
        <v>0</v>
      </c>
      <c r="E201">
        <f t="shared" si="24"/>
        <v>38</v>
      </c>
      <c r="F201">
        <f t="shared" si="25"/>
        <v>33</v>
      </c>
      <c r="G201">
        <f t="shared" si="26"/>
        <v>34</v>
      </c>
      <c r="H201">
        <f t="shared" si="27"/>
        <v>35</v>
      </c>
      <c r="I201" t="str">
        <f t="shared" si="28"/>
        <v>.</v>
      </c>
      <c r="J201" t="str">
        <f t="shared" si="29"/>
        <v>.</v>
      </c>
    </row>
    <row r="202" spans="1:10" x14ac:dyDescent="0.2">
      <c r="A202" t="s">
        <v>23</v>
      </c>
      <c r="B202">
        <v>200</v>
      </c>
      <c r="C202">
        <v>1</v>
      </c>
      <c r="D202">
        <f t="shared" si="23"/>
        <v>0</v>
      </c>
      <c r="E202">
        <f t="shared" si="24"/>
        <v>39</v>
      </c>
      <c r="F202">
        <f t="shared" si="25"/>
        <v>33</v>
      </c>
      <c r="G202">
        <f t="shared" si="26"/>
        <v>34</v>
      </c>
      <c r="H202">
        <f t="shared" si="27"/>
        <v>35</v>
      </c>
      <c r="I202" t="str">
        <f t="shared" si="28"/>
        <v>.</v>
      </c>
      <c r="J202" t="str">
        <f t="shared" si="29"/>
        <v>.</v>
      </c>
    </row>
    <row r="203" spans="1:10" x14ac:dyDescent="0.2">
      <c r="A203" t="s">
        <v>11</v>
      </c>
      <c r="B203">
        <v>201</v>
      </c>
      <c r="C203">
        <v>1</v>
      </c>
      <c r="D203">
        <f t="shared" si="23"/>
        <v>0</v>
      </c>
      <c r="E203">
        <f t="shared" si="24"/>
        <v>0</v>
      </c>
      <c r="F203">
        <f t="shared" si="25"/>
        <v>0</v>
      </c>
      <c r="G203">
        <f t="shared" si="26"/>
        <v>1</v>
      </c>
      <c r="H203">
        <f t="shared" si="27"/>
        <v>2</v>
      </c>
      <c r="I203" t="str">
        <f t="shared" si="28"/>
        <v>#</v>
      </c>
      <c r="J203" t="str">
        <f t="shared" si="29"/>
        <v>#</v>
      </c>
    </row>
    <row r="204" spans="1:10" x14ac:dyDescent="0.2">
      <c r="A204" t="s">
        <v>11</v>
      </c>
      <c r="B204">
        <v>202</v>
      </c>
      <c r="C204">
        <v>2</v>
      </c>
      <c r="D204">
        <f t="shared" si="23"/>
        <v>0</v>
      </c>
      <c r="E204">
        <f t="shared" si="24"/>
        <v>1</v>
      </c>
      <c r="F204">
        <f t="shared" si="25"/>
        <v>0</v>
      </c>
      <c r="G204">
        <f t="shared" si="26"/>
        <v>1</v>
      </c>
      <c r="H204">
        <f t="shared" si="27"/>
        <v>2</v>
      </c>
      <c r="I204" t="str">
        <f t="shared" si="28"/>
        <v>#</v>
      </c>
      <c r="J204" t="str">
        <f t="shared" si="29"/>
        <v>#</v>
      </c>
    </row>
    <row r="205" spans="1:10" x14ac:dyDescent="0.2">
      <c r="A205" t="s">
        <v>9</v>
      </c>
      <c r="B205">
        <v>203</v>
      </c>
      <c r="C205">
        <v>2</v>
      </c>
      <c r="D205">
        <f t="shared" si="23"/>
        <v>0</v>
      </c>
      <c r="E205">
        <f t="shared" si="24"/>
        <v>2</v>
      </c>
      <c r="F205">
        <f t="shared" si="25"/>
        <v>1</v>
      </c>
      <c r="G205">
        <f t="shared" si="26"/>
        <v>2</v>
      </c>
      <c r="H205">
        <f t="shared" si="27"/>
        <v>3</v>
      </c>
      <c r="I205" t="str">
        <f t="shared" si="28"/>
        <v>#</v>
      </c>
      <c r="J205" t="str">
        <f t="shared" si="29"/>
        <v>#</v>
      </c>
    </row>
    <row r="206" spans="1:10" x14ac:dyDescent="0.2">
      <c r="A206" t="s">
        <v>21</v>
      </c>
      <c r="B206">
        <v>204</v>
      </c>
      <c r="C206">
        <v>2</v>
      </c>
      <c r="D206">
        <f t="shared" si="23"/>
        <v>0</v>
      </c>
      <c r="E206">
        <f t="shared" si="24"/>
        <v>3</v>
      </c>
      <c r="F206">
        <f t="shared" si="25"/>
        <v>1</v>
      </c>
      <c r="G206">
        <f t="shared" si="26"/>
        <v>2</v>
      </c>
      <c r="H206">
        <f t="shared" si="27"/>
        <v>3</v>
      </c>
      <c r="I206" t="str">
        <f t="shared" si="28"/>
        <v>#</v>
      </c>
      <c r="J206" t="str">
        <f t="shared" si="29"/>
        <v>#</v>
      </c>
    </row>
    <row r="207" spans="1:10" x14ac:dyDescent="0.2">
      <c r="A207" t="s">
        <v>21</v>
      </c>
      <c r="B207">
        <v>205</v>
      </c>
      <c r="C207">
        <v>4</v>
      </c>
      <c r="D207">
        <f t="shared" si="23"/>
        <v>0</v>
      </c>
      <c r="E207">
        <f t="shared" si="24"/>
        <v>4</v>
      </c>
      <c r="F207">
        <f t="shared" si="25"/>
        <v>1</v>
      </c>
      <c r="G207">
        <f t="shared" si="26"/>
        <v>2</v>
      </c>
      <c r="H207">
        <f t="shared" si="27"/>
        <v>3</v>
      </c>
      <c r="I207" t="str">
        <f t="shared" si="28"/>
        <v>.</v>
      </c>
      <c r="J207" t="str">
        <f t="shared" si="29"/>
        <v>.</v>
      </c>
    </row>
    <row r="208" spans="1:10" x14ac:dyDescent="0.2">
      <c r="A208" t="s">
        <v>7</v>
      </c>
      <c r="B208">
        <v>206</v>
      </c>
      <c r="C208">
        <v>4</v>
      </c>
      <c r="D208">
        <f t="shared" si="23"/>
        <v>0</v>
      </c>
      <c r="E208">
        <f t="shared" si="24"/>
        <v>5</v>
      </c>
      <c r="F208">
        <f t="shared" si="25"/>
        <v>3</v>
      </c>
      <c r="G208">
        <f t="shared" si="26"/>
        <v>4</v>
      </c>
      <c r="H208">
        <f t="shared" si="27"/>
        <v>5</v>
      </c>
      <c r="I208" t="str">
        <f t="shared" si="28"/>
        <v>#</v>
      </c>
      <c r="J208" t="str">
        <f t="shared" si="29"/>
        <v>#</v>
      </c>
    </row>
    <row r="209" spans="1:10" x14ac:dyDescent="0.2">
      <c r="A209" t="s">
        <v>7</v>
      </c>
      <c r="B209">
        <v>207</v>
      </c>
      <c r="C209">
        <v>17</v>
      </c>
      <c r="D209">
        <f t="shared" si="23"/>
        <v>0</v>
      </c>
      <c r="E209">
        <f t="shared" si="24"/>
        <v>6</v>
      </c>
      <c r="F209">
        <f t="shared" si="25"/>
        <v>3</v>
      </c>
      <c r="G209">
        <f t="shared" si="26"/>
        <v>4</v>
      </c>
      <c r="H209">
        <f t="shared" si="27"/>
        <v>5</v>
      </c>
      <c r="I209" t="str">
        <f t="shared" si="28"/>
        <v>.</v>
      </c>
      <c r="J209" t="str">
        <f t="shared" si="29"/>
        <v>.</v>
      </c>
    </row>
    <row r="210" spans="1:10" x14ac:dyDescent="0.2">
      <c r="A210" t="s">
        <v>0</v>
      </c>
      <c r="B210">
        <v>208</v>
      </c>
      <c r="C210">
        <v>17</v>
      </c>
      <c r="D210">
        <f t="shared" si="23"/>
        <v>0</v>
      </c>
      <c r="E210">
        <f t="shared" si="24"/>
        <v>7</v>
      </c>
      <c r="F210">
        <f t="shared" si="25"/>
        <v>16</v>
      </c>
      <c r="G210">
        <f t="shared" si="26"/>
        <v>17</v>
      </c>
      <c r="H210">
        <f t="shared" si="27"/>
        <v>18</v>
      </c>
      <c r="I210" t="str">
        <f t="shared" si="28"/>
        <v>.</v>
      </c>
      <c r="J210" t="str">
        <f t="shared" si="29"/>
        <v>.</v>
      </c>
    </row>
    <row r="211" spans="1:10" x14ac:dyDescent="0.2">
      <c r="A211" t="s">
        <v>0</v>
      </c>
      <c r="B211">
        <v>209</v>
      </c>
      <c r="C211">
        <v>32</v>
      </c>
      <c r="D211">
        <f t="shared" si="23"/>
        <v>0</v>
      </c>
      <c r="E211">
        <f t="shared" si="24"/>
        <v>8</v>
      </c>
      <c r="F211">
        <f t="shared" si="25"/>
        <v>16</v>
      </c>
      <c r="G211">
        <f t="shared" si="26"/>
        <v>17</v>
      </c>
      <c r="H211">
        <f t="shared" si="27"/>
        <v>18</v>
      </c>
      <c r="I211" t="str">
        <f t="shared" si="28"/>
        <v>.</v>
      </c>
      <c r="J211" t="str">
        <f t="shared" si="29"/>
        <v>.</v>
      </c>
    </row>
    <row r="212" spans="1:10" x14ac:dyDescent="0.2">
      <c r="A212" t="s">
        <v>33</v>
      </c>
      <c r="B212">
        <v>210</v>
      </c>
      <c r="C212">
        <v>32</v>
      </c>
      <c r="D212">
        <f t="shared" si="23"/>
        <v>0</v>
      </c>
      <c r="E212">
        <f t="shared" si="24"/>
        <v>9</v>
      </c>
      <c r="F212">
        <f t="shared" si="25"/>
        <v>31</v>
      </c>
      <c r="G212">
        <f t="shared" si="26"/>
        <v>32</v>
      </c>
      <c r="H212">
        <f t="shared" si="27"/>
        <v>33</v>
      </c>
      <c r="I212" t="str">
        <f t="shared" si="28"/>
        <v>.</v>
      </c>
      <c r="J212" t="str">
        <f t="shared" si="29"/>
        <v>.</v>
      </c>
    </row>
    <row r="213" spans="1:10" x14ac:dyDescent="0.2">
      <c r="A213" t="s">
        <v>33</v>
      </c>
      <c r="B213">
        <v>211</v>
      </c>
      <c r="C213">
        <v>11</v>
      </c>
      <c r="D213">
        <f t="shared" si="23"/>
        <v>0</v>
      </c>
      <c r="E213">
        <f t="shared" si="24"/>
        <v>10</v>
      </c>
      <c r="F213">
        <f t="shared" si="25"/>
        <v>31</v>
      </c>
      <c r="G213">
        <f t="shared" si="26"/>
        <v>32</v>
      </c>
      <c r="H213">
        <f t="shared" si="27"/>
        <v>33</v>
      </c>
      <c r="I213" t="str">
        <f t="shared" si="28"/>
        <v>.</v>
      </c>
      <c r="J213" t="str">
        <f t="shared" si="29"/>
        <v>.</v>
      </c>
    </row>
    <row r="214" spans="1:10" x14ac:dyDescent="0.2">
      <c r="A214" t="s">
        <v>15</v>
      </c>
      <c r="B214">
        <v>212</v>
      </c>
      <c r="C214">
        <v>11</v>
      </c>
      <c r="D214">
        <f t="shared" si="23"/>
        <v>0</v>
      </c>
      <c r="E214">
        <f t="shared" si="24"/>
        <v>11</v>
      </c>
      <c r="F214">
        <f t="shared" si="25"/>
        <v>10</v>
      </c>
      <c r="G214">
        <f t="shared" si="26"/>
        <v>11</v>
      </c>
      <c r="H214">
        <f t="shared" si="27"/>
        <v>12</v>
      </c>
      <c r="I214" t="str">
        <f t="shared" si="28"/>
        <v>#</v>
      </c>
      <c r="J214" t="str">
        <f t="shared" si="29"/>
        <v>#</v>
      </c>
    </row>
    <row r="215" spans="1:10" x14ac:dyDescent="0.2">
      <c r="A215" t="s">
        <v>15</v>
      </c>
      <c r="B215">
        <v>213</v>
      </c>
      <c r="C215">
        <v>32</v>
      </c>
      <c r="D215">
        <f t="shared" si="23"/>
        <v>0</v>
      </c>
      <c r="E215">
        <f t="shared" si="24"/>
        <v>12</v>
      </c>
      <c r="F215">
        <f t="shared" si="25"/>
        <v>10</v>
      </c>
      <c r="G215">
        <f t="shared" si="26"/>
        <v>11</v>
      </c>
      <c r="H215">
        <f t="shared" si="27"/>
        <v>12</v>
      </c>
      <c r="I215" t="str">
        <f t="shared" si="28"/>
        <v>#</v>
      </c>
      <c r="J215" t="str">
        <f t="shared" si="29"/>
        <v>#</v>
      </c>
    </row>
    <row r="216" spans="1:10" x14ac:dyDescent="0.2">
      <c r="A216" t="s">
        <v>16</v>
      </c>
      <c r="B216">
        <v>214</v>
      </c>
      <c r="C216">
        <v>32</v>
      </c>
      <c r="D216">
        <f t="shared" si="23"/>
        <v>0</v>
      </c>
      <c r="E216">
        <f t="shared" si="24"/>
        <v>13</v>
      </c>
      <c r="F216">
        <f t="shared" si="25"/>
        <v>31</v>
      </c>
      <c r="G216">
        <f t="shared" si="26"/>
        <v>32</v>
      </c>
      <c r="H216">
        <f t="shared" si="27"/>
        <v>33</v>
      </c>
      <c r="I216" t="str">
        <f t="shared" si="28"/>
        <v>.</v>
      </c>
      <c r="J216" t="str">
        <f t="shared" si="29"/>
        <v>.</v>
      </c>
    </row>
    <row r="217" spans="1:10" x14ac:dyDescent="0.2">
      <c r="A217" t="s">
        <v>16</v>
      </c>
      <c r="B217">
        <v>215</v>
      </c>
      <c r="C217">
        <v>17</v>
      </c>
      <c r="D217">
        <f t="shared" si="23"/>
        <v>0</v>
      </c>
      <c r="E217">
        <f t="shared" si="24"/>
        <v>14</v>
      </c>
      <c r="F217">
        <f t="shared" si="25"/>
        <v>31</v>
      </c>
      <c r="G217">
        <f t="shared" si="26"/>
        <v>32</v>
      </c>
      <c r="H217">
        <f t="shared" si="27"/>
        <v>33</v>
      </c>
      <c r="I217" t="str">
        <f t="shared" si="28"/>
        <v>.</v>
      </c>
      <c r="J217" t="str">
        <f t="shared" si="29"/>
        <v>.</v>
      </c>
    </row>
    <row r="218" spans="1:10" x14ac:dyDescent="0.2">
      <c r="A218" t="s">
        <v>9</v>
      </c>
      <c r="B218">
        <v>216</v>
      </c>
      <c r="C218">
        <v>17</v>
      </c>
      <c r="D218">
        <f t="shared" si="23"/>
        <v>0</v>
      </c>
      <c r="E218">
        <f t="shared" si="24"/>
        <v>15</v>
      </c>
      <c r="F218">
        <f t="shared" si="25"/>
        <v>16</v>
      </c>
      <c r="G218">
        <f t="shared" si="26"/>
        <v>17</v>
      </c>
      <c r="H218">
        <f t="shared" si="27"/>
        <v>18</v>
      </c>
      <c r="I218" t="str">
        <f t="shared" si="28"/>
        <v>.</v>
      </c>
      <c r="J218" t="str">
        <f t="shared" si="29"/>
        <v>.</v>
      </c>
    </row>
    <row r="219" spans="1:10" x14ac:dyDescent="0.2">
      <c r="A219" t="s">
        <v>9</v>
      </c>
      <c r="B219">
        <v>217</v>
      </c>
      <c r="C219">
        <v>17</v>
      </c>
      <c r="D219">
        <f t="shared" si="23"/>
        <v>0</v>
      </c>
      <c r="E219">
        <f t="shared" si="24"/>
        <v>16</v>
      </c>
      <c r="F219">
        <f t="shared" si="25"/>
        <v>16</v>
      </c>
      <c r="G219">
        <f t="shared" si="26"/>
        <v>17</v>
      </c>
      <c r="H219">
        <f t="shared" si="27"/>
        <v>18</v>
      </c>
      <c r="I219" t="str">
        <f t="shared" si="28"/>
        <v>#</v>
      </c>
      <c r="J219" t="str">
        <f t="shared" si="29"/>
        <v>#</v>
      </c>
    </row>
    <row r="220" spans="1:10" x14ac:dyDescent="0.2">
      <c r="A220" t="s">
        <v>8</v>
      </c>
      <c r="B220">
        <v>218</v>
      </c>
      <c r="C220">
        <v>17</v>
      </c>
      <c r="D220">
        <f t="shared" si="23"/>
        <v>0</v>
      </c>
      <c r="E220">
        <f t="shared" si="24"/>
        <v>17</v>
      </c>
      <c r="F220">
        <f t="shared" si="25"/>
        <v>16</v>
      </c>
      <c r="G220">
        <f t="shared" si="26"/>
        <v>17</v>
      </c>
      <c r="H220">
        <f t="shared" si="27"/>
        <v>18</v>
      </c>
      <c r="I220" t="str">
        <f t="shared" si="28"/>
        <v>#</v>
      </c>
      <c r="J220" t="str">
        <f t="shared" si="29"/>
        <v>#</v>
      </c>
    </row>
    <row r="221" spans="1:10" x14ac:dyDescent="0.2">
      <c r="A221" t="s">
        <v>8</v>
      </c>
      <c r="B221">
        <v>219</v>
      </c>
      <c r="C221">
        <v>21</v>
      </c>
      <c r="D221">
        <f t="shared" si="23"/>
        <v>4620</v>
      </c>
      <c r="E221">
        <f t="shared" si="24"/>
        <v>18</v>
      </c>
      <c r="F221">
        <f t="shared" si="25"/>
        <v>16</v>
      </c>
      <c r="G221">
        <f t="shared" si="26"/>
        <v>17</v>
      </c>
      <c r="H221">
        <f t="shared" si="27"/>
        <v>18</v>
      </c>
      <c r="I221" t="str">
        <f t="shared" si="28"/>
        <v>#</v>
      </c>
      <c r="J221" t="str">
        <f t="shared" si="29"/>
        <v>#</v>
      </c>
    </row>
    <row r="222" spans="1:10" x14ac:dyDescent="0.2">
      <c r="A222" t="s">
        <v>11</v>
      </c>
      <c r="B222">
        <v>220</v>
      </c>
      <c r="C222">
        <v>21</v>
      </c>
      <c r="D222">
        <f t="shared" si="23"/>
        <v>0</v>
      </c>
      <c r="E222">
        <f t="shared" si="24"/>
        <v>19</v>
      </c>
      <c r="F222">
        <f t="shared" si="25"/>
        <v>20</v>
      </c>
      <c r="G222">
        <f t="shared" si="26"/>
        <v>21</v>
      </c>
      <c r="H222">
        <f t="shared" si="27"/>
        <v>22</v>
      </c>
      <c r="I222" t="str">
        <f t="shared" si="28"/>
        <v>.</v>
      </c>
      <c r="J222" t="str">
        <f t="shared" si="29"/>
        <v>.</v>
      </c>
    </row>
    <row r="223" spans="1:10" x14ac:dyDescent="0.2">
      <c r="A223" t="s">
        <v>11</v>
      </c>
      <c r="B223">
        <v>221</v>
      </c>
      <c r="C223">
        <v>22</v>
      </c>
      <c r="D223">
        <f t="shared" si="23"/>
        <v>0</v>
      </c>
      <c r="E223">
        <f t="shared" si="24"/>
        <v>20</v>
      </c>
      <c r="F223">
        <f t="shared" si="25"/>
        <v>20</v>
      </c>
      <c r="G223">
        <f t="shared" si="26"/>
        <v>21</v>
      </c>
      <c r="H223">
        <f t="shared" si="27"/>
        <v>22</v>
      </c>
      <c r="I223" t="str">
        <f t="shared" si="28"/>
        <v>#</v>
      </c>
      <c r="J223" t="str">
        <f t="shared" si="29"/>
        <v>#</v>
      </c>
    </row>
    <row r="224" spans="1:10" x14ac:dyDescent="0.2">
      <c r="A224" t="s">
        <v>9</v>
      </c>
      <c r="B224">
        <v>222</v>
      </c>
      <c r="C224">
        <v>22</v>
      </c>
      <c r="D224">
        <f t="shared" si="23"/>
        <v>0</v>
      </c>
      <c r="E224">
        <f t="shared" si="24"/>
        <v>21</v>
      </c>
      <c r="F224">
        <f t="shared" si="25"/>
        <v>21</v>
      </c>
      <c r="G224">
        <f t="shared" si="26"/>
        <v>22</v>
      </c>
      <c r="H224">
        <f t="shared" si="27"/>
        <v>23</v>
      </c>
      <c r="I224" t="str">
        <f t="shared" si="28"/>
        <v>#</v>
      </c>
      <c r="J224" t="str">
        <f t="shared" si="29"/>
        <v>#</v>
      </c>
    </row>
    <row r="225" spans="1:10" x14ac:dyDescent="0.2">
      <c r="A225" t="s">
        <v>8</v>
      </c>
      <c r="B225">
        <v>223</v>
      </c>
      <c r="C225">
        <v>22</v>
      </c>
      <c r="D225">
        <f t="shared" si="23"/>
        <v>0</v>
      </c>
      <c r="E225">
        <f t="shared" si="24"/>
        <v>22</v>
      </c>
      <c r="F225">
        <f t="shared" si="25"/>
        <v>21</v>
      </c>
      <c r="G225">
        <f t="shared" si="26"/>
        <v>22</v>
      </c>
      <c r="H225">
        <f t="shared" si="27"/>
        <v>23</v>
      </c>
      <c r="I225" t="str">
        <f t="shared" si="28"/>
        <v>#</v>
      </c>
      <c r="J225" t="str">
        <f t="shared" si="29"/>
        <v>#</v>
      </c>
    </row>
    <row r="226" spans="1:10" x14ac:dyDescent="0.2">
      <c r="A226" t="s">
        <v>8</v>
      </c>
      <c r="B226">
        <v>224</v>
      </c>
      <c r="C226">
        <v>26</v>
      </c>
      <c r="D226">
        <f t="shared" si="23"/>
        <v>0</v>
      </c>
      <c r="E226">
        <f t="shared" si="24"/>
        <v>23</v>
      </c>
      <c r="F226">
        <f t="shared" si="25"/>
        <v>21</v>
      </c>
      <c r="G226">
        <f t="shared" si="26"/>
        <v>22</v>
      </c>
      <c r="H226">
        <f t="shared" si="27"/>
        <v>23</v>
      </c>
      <c r="I226" t="str">
        <f t="shared" si="28"/>
        <v>#</v>
      </c>
      <c r="J226" t="str">
        <f t="shared" si="29"/>
        <v>#</v>
      </c>
    </row>
    <row r="227" spans="1:10" x14ac:dyDescent="0.2">
      <c r="A227" t="s">
        <v>18</v>
      </c>
      <c r="B227">
        <v>225</v>
      </c>
      <c r="C227">
        <v>26</v>
      </c>
      <c r="D227">
        <f t="shared" si="23"/>
        <v>0</v>
      </c>
      <c r="E227">
        <f t="shared" si="24"/>
        <v>24</v>
      </c>
      <c r="F227">
        <f t="shared" si="25"/>
        <v>25</v>
      </c>
      <c r="G227">
        <f t="shared" si="26"/>
        <v>26</v>
      </c>
      <c r="H227">
        <f t="shared" si="27"/>
        <v>27</v>
      </c>
      <c r="I227" t="str">
        <f t="shared" si="28"/>
        <v>.</v>
      </c>
      <c r="J227" t="str">
        <f t="shared" si="29"/>
        <v>.</v>
      </c>
    </row>
    <row r="228" spans="1:10" x14ac:dyDescent="0.2">
      <c r="A228" t="s">
        <v>18</v>
      </c>
      <c r="B228">
        <v>226</v>
      </c>
      <c r="C228">
        <v>34</v>
      </c>
      <c r="D228">
        <f t="shared" si="23"/>
        <v>0</v>
      </c>
      <c r="E228">
        <f t="shared" si="24"/>
        <v>25</v>
      </c>
      <c r="F228">
        <f t="shared" si="25"/>
        <v>25</v>
      </c>
      <c r="G228">
        <f t="shared" si="26"/>
        <v>26</v>
      </c>
      <c r="H228">
        <f t="shared" si="27"/>
        <v>27</v>
      </c>
      <c r="I228" t="str">
        <f t="shared" si="28"/>
        <v>#</v>
      </c>
      <c r="J228" t="str">
        <f t="shared" si="29"/>
        <v>#</v>
      </c>
    </row>
    <row r="229" spans="1:10" x14ac:dyDescent="0.2">
      <c r="A229" t="s">
        <v>2</v>
      </c>
      <c r="B229">
        <v>227</v>
      </c>
      <c r="C229">
        <v>34</v>
      </c>
      <c r="D229">
        <f t="shared" si="23"/>
        <v>0</v>
      </c>
      <c r="E229">
        <f t="shared" si="24"/>
        <v>26</v>
      </c>
      <c r="F229">
        <f t="shared" si="25"/>
        <v>33</v>
      </c>
      <c r="G229">
        <f t="shared" si="26"/>
        <v>34</v>
      </c>
      <c r="H229">
        <f t="shared" si="27"/>
        <v>35</v>
      </c>
      <c r="I229" t="str">
        <f t="shared" si="28"/>
        <v>.</v>
      </c>
      <c r="J229" t="str">
        <f t="shared" si="29"/>
        <v>.</v>
      </c>
    </row>
    <row r="230" spans="1:10" x14ac:dyDescent="0.2">
      <c r="A230" t="s">
        <v>2</v>
      </c>
      <c r="B230">
        <v>228</v>
      </c>
      <c r="C230">
        <v>40</v>
      </c>
      <c r="D230">
        <f t="shared" si="23"/>
        <v>0</v>
      </c>
      <c r="E230">
        <f t="shared" si="24"/>
        <v>27</v>
      </c>
      <c r="F230">
        <f t="shared" si="25"/>
        <v>33</v>
      </c>
      <c r="G230">
        <f t="shared" si="26"/>
        <v>34</v>
      </c>
      <c r="H230">
        <f t="shared" si="27"/>
        <v>35</v>
      </c>
      <c r="I230" t="str">
        <f t="shared" si="28"/>
        <v>.</v>
      </c>
      <c r="J230" t="str">
        <f t="shared" si="29"/>
        <v>.</v>
      </c>
    </row>
    <row r="231" spans="1:10" x14ac:dyDescent="0.2">
      <c r="A231" t="s">
        <v>1</v>
      </c>
      <c r="B231">
        <v>229</v>
      </c>
      <c r="C231">
        <v>40</v>
      </c>
      <c r="D231">
        <f t="shared" si="23"/>
        <v>0</v>
      </c>
      <c r="E231">
        <f t="shared" si="24"/>
        <v>28</v>
      </c>
      <c r="F231">
        <f t="shared" si="25"/>
        <v>39</v>
      </c>
      <c r="G231">
        <f t="shared" si="26"/>
        <v>40</v>
      </c>
      <c r="H231">
        <f t="shared" si="27"/>
        <v>41</v>
      </c>
      <c r="I231" t="str">
        <f t="shared" si="28"/>
        <v>.</v>
      </c>
      <c r="J231" t="str">
        <f t="shared" si="29"/>
        <v>.</v>
      </c>
    </row>
    <row r="232" spans="1:10" x14ac:dyDescent="0.2">
      <c r="A232" t="s">
        <v>1</v>
      </c>
      <c r="B232">
        <v>230</v>
      </c>
      <c r="C232">
        <v>29</v>
      </c>
      <c r="D232">
        <f t="shared" si="23"/>
        <v>0</v>
      </c>
      <c r="E232">
        <f t="shared" si="24"/>
        <v>29</v>
      </c>
      <c r="F232">
        <f t="shared" si="25"/>
        <v>39</v>
      </c>
      <c r="G232">
        <f t="shared" si="26"/>
        <v>40</v>
      </c>
      <c r="H232">
        <f t="shared" si="27"/>
        <v>41</v>
      </c>
      <c r="I232" t="str">
        <f t="shared" si="28"/>
        <v>.</v>
      </c>
      <c r="J232" t="str">
        <f t="shared" si="29"/>
        <v>.</v>
      </c>
    </row>
    <row r="233" spans="1:10" x14ac:dyDescent="0.2">
      <c r="A233" t="s">
        <v>4</v>
      </c>
      <c r="B233">
        <v>231</v>
      </c>
      <c r="C233">
        <v>29</v>
      </c>
      <c r="D233">
        <f t="shared" si="23"/>
        <v>0</v>
      </c>
      <c r="E233">
        <f t="shared" si="24"/>
        <v>30</v>
      </c>
      <c r="F233">
        <f t="shared" si="25"/>
        <v>28</v>
      </c>
      <c r="G233">
        <f t="shared" si="26"/>
        <v>29</v>
      </c>
      <c r="H233">
        <f t="shared" si="27"/>
        <v>30</v>
      </c>
      <c r="I233" t="str">
        <f t="shared" si="28"/>
        <v>#</v>
      </c>
      <c r="J233" t="str">
        <f t="shared" si="29"/>
        <v>#</v>
      </c>
    </row>
    <row r="234" spans="1:10" x14ac:dyDescent="0.2">
      <c r="A234" t="s">
        <v>4</v>
      </c>
      <c r="B234">
        <v>232</v>
      </c>
      <c r="C234">
        <v>34</v>
      </c>
      <c r="D234">
        <f t="shared" si="23"/>
        <v>0</v>
      </c>
      <c r="E234">
        <f t="shared" si="24"/>
        <v>31</v>
      </c>
      <c r="F234">
        <f t="shared" si="25"/>
        <v>28</v>
      </c>
      <c r="G234">
        <f t="shared" si="26"/>
        <v>29</v>
      </c>
      <c r="H234">
        <f t="shared" si="27"/>
        <v>30</v>
      </c>
      <c r="I234" t="str">
        <f t="shared" si="28"/>
        <v>.</v>
      </c>
      <c r="J234" t="str">
        <f t="shared" si="29"/>
        <v>.</v>
      </c>
    </row>
    <row r="235" spans="1:10" x14ac:dyDescent="0.2">
      <c r="A235" t="s">
        <v>21</v>
      </c>
      <c r="B235">
        <v>233</v>
      </c>
      <c r="C235">
        <v>34</v>
      </c>
      <c r="D235">
        <f t="shared" si="23"/>
        <v>0</v>
      </c>
      <c r="E235">
        <f t="shared" si="24"/>
        <v>32</v>
      </c>
      <c r="F235">
        <f t="shared" si="25"/>
        <v>33</v>
      </c>
      <c r="G235">
        <f t="shared" si="26"/>
        <v>34</v>
      </c>
      <c r="H235">
        <f t="shared" si="27"/>
        <v>35</v>
      </c>
      <c r="I235" t="str">
        <f t="shared" si="28"/>
        <v>.</v>
      </c>
      <c r="J235" t="str">
        <f t="shared" si="29"/>
        <v>.</v>
      </c>
    </row>
    <row r="236" spans="1:10" x14ac:dyDescent="0.2">
      <c r="A236" t="s">
        <v>21</v>
      </c>
      <c r="B236">
        <v>234</v>
      </c>
      <c r="C236">
        <v>36</v>
      </c>
      <c r="D236">
        <f t="shared" si="23"/>
        <v>0</v>
      </c>
      <c r="E236">
        <f t="shared" si="24"/>
        <v>33</v>
      </c>
      <c r="F236">
        <f t="shared" si="25"/>
        <v>33</v>
      </c>
      <c r="G236">
        <f t="shared" si="26"/>
        <v>34</v>
      </c>
      <c r="H236">
        <f t="shared" si="27"/>
        <v>35</v>
      </c>
      <c r="I236" t="str">
        <f t="shared" si="28"/>
        <v>#</v>
      </c>
      <c r="J236" t="str">
        <f t="shared" si="29"/>
        <v>#</v>
      </c>
    </row>
    <row r="237" spans="1:10" x14ac:dyDescent="0.2">
      <c r="A237" t="s">
        <v>10</v>
      </c>
      <c r="B237">
        <v>235</v>
      </c>
      <c r="C237">
        <v>36</v>
      </c>
      <c r="D237">
        <f t="shared" si="23"/>
        <v>0</v>
      </c>
      <c r="E237">
        <f t="shared" si="24"/>
        <v>34</v>
      </c>
      <c r="F237">
        <f t="shared" si="25"/>
        <v>35</v>
      </c>
      <c r="G237">
        <f t="shared" si="26"/>
        <v>36</v>
      </c>
      <c r="H237">
        <f t="shared" si="27"/>
        <v>37</v>
      </c>
      <c r="I237" t="str">
        <f t="shared" si="28"/>
        <v>.</v>
      </c>
      <c r="J237" t="str">
        <f t="shared" si="29"/>
        <v>.</v>
      </c>
    </row>
    <row r="238" spans="1:10" x14ac:dyDescent="0.2">
      <c r="A238" t="s">
        <v>10</v>
      </c>
      <c r="B238">
        <v>236</v>
      </c>
      <c r="C238">
        <v>1</v>
      </c>
      <c r="D238">
        <f t="shared" si="23"/>
        <v>0</v>
      </c>
      <c r="E238">
        <f t="shared" si="24"/>
        <v>35</v>
      </c>
      <c r="F238">
        <f t="shared" si="25"/>
        <v>35</v>
      </c>
      <c r="G238">
        <f t="shared" si="26"/>
        <v>36</v>
      </c>
      <c r="H238">
        <f t="shared" si="27"/>
        <v>37</v>
      </c>
      <c r="I238" t="str">
        <f t="shared" si="28"/>
        <v>#</v>
      </c>
      <c r="J238" t="str">
        <f t="shared" si="29"/>
        <v>#</v>
      </c>
    </row>
    <row r="239" spans="1:10" x14ac:dyDescent="0.2">
      <c r="A239" t="s">
        <v>5</v>
      </c>
      <c r="B239">
        <v>237</v>
      </c>
      <c r="C239">
        <v>1</v>
      </c>
      <c r="D239">
        <f t="shared" si="23"/>
        <v>0</v>
      </c>
      <c r="E239">
        <f t="shared" si="24"/>
        <v>36</v>
      </c>
      <c r="F239">
        <f t="shared" si="25"/>
        <v>0</v>
      </c>
      <c r="G239">
        <f t="shared" si="26"/>
        <v>1</v>
      </c>
      <c r="H239">
        <f t="shared" si="27"/>
        <v>2</v>
      </c>
      <c r="I239" t="str">
        <f t="shared" si="28"/>
        <v>.</v>
      </c>
      <c r="J239" t="str">
        <f t="shared" si="29"/>
        <v>.</v>
      </c>
    </row>
    <row r="240" spans="1:10" x14ac:dyDescent="0.2">
      <c r="A240" t="s">
        <v>5</v>
      </c>
      <c r="B240">
        <v>238</v>
      </c>
      <c r="C240">
        <v>0</v>
      </c>
      <c r="D240">
        <f t="shared" si="23"/>
        <v>0</v>
      </c>
      <c r="E240">
        <f t="shared" si="24"/>
        <v>37</v>
      </c>
      <c r="F240">
        <f t="shared" si="25"/>
        <v>0</v>
      </c>
      <c r="G240">
        <f t="shared" si="26"/>
        <v>1</v>
      </c>
      <c r="H240">
        <f t="shared" si="27"/>
        <v>2</v>
      </c>
      <c r="I240" t="str">
        <f t="shared" si="28"/>
        <v>.</v>
      </c>
      <c r="J240" t="str">
        <f t="shared" si="29"/>
        <v>.</v>
      </c>
    </row>
    <row r="241" spans="1:10" x14ac:dyDescent="0.2">
      <c r="A241" t="s">
        <v>9</v>
      </c>
      <c r="B241">
        <v>239</v>
      </c>
      <c r="C241">
        <v>0</v>
      </c>
      <c r="D241">
        <f t="shared" si="23"/>
        <v>0</v>
      </c>
      <c r="E241">
        <f t="shared" si="24"/>
        <v>38</v>
      </c>
      <c r="F241">
        <f t="shared" si="25"/>
        <v>-1</v>
      </c>
      <c r="G241">
        <f t="shared" si="26"/>
        <v>0</v>
      </c>
      <c r="H241">
        <f t="shared" si="27"/>
        <v>1</v>
      </c>
      <c r="I241" t="str">
        <f t="shared" si="28"/>
        <v>.</v>
      </c>
      <c r="J241" t="str">
        <f t="shared" si="29"/>
        <v>.</v>
      </c>
    </row>
    <row r="242" spans="1:10" x14ac:dyDescent="0.2">
      <c r="A242" t="s">
        <v>9</v>
      </c>
      <c r="B242">
        <v>240</v>
      </c>
      <c r="C242">
        <v>0</v>
      </c>
      <c r="D242">
        <f t="shared" si="23"/>
        <v>0</v>
      </c>
      <c r="E242">
        <f t="shared" si="24"/>
        <v>39</v>
      </c>
      <c r="F242">
        <f t="shared" si="25"/>
        <v>-1</v>
      </c>
      <c r="G242">
        <f t="shared" si="26"/>
        <v>0</v>
      </c>
      <c r="H242">
        <f t="shared" si="27"/>
        <v>1</v>
      </c>
      <c r="I242" t="str">
        <f t="shared" si="28"/>
        <v>.</v>
      </c>
      <c r="J242" t="str">
        <f t="shared" si="29"/>
        <v>.</v>
      </c>
    </row>
    <row r="243" spans="1:10" x14ac:dyDescent="0.2">
      <c r="A243" t="s">
        <v>9</v>
      </c>
      <c r="B243">
        <v>241</v>
      </c>
      <c r="C243">
        <v>0</v>
      </c>
      <c r="D243">
        <f t="shared" si="23"/>
        <v>0</v>
      </c>
    </row>
    <row r="244" spans="1:10" x14ac:dyDescent="0.2">
      <c r="A244" t="s">
        <v>9</v>
      </c>
      <c r="B244">
        <v>242</v>
      </c>
      <c r="C244">
        <v>0</v>
      </c>
      <c r="D244">
        <f t="shared" si="23"/>
        <v>0</v>
      </c>
    </row>
  </sheetData>
  <sortState xmlns:xlrd2="http://schemas.microsoft.com/office/spreadsheetml/2017/richdata2" ref="A2:C295">
    <sortCondition ref="B3:B295"/>
  </sortState>
  <conditionalFormatting sqref="L42:AY47">
    <cfRule type="containsText" dxfId="2" priority="2" operator="containsText" text="#">
      <formula>NOT(ISERROR(SEARCH("#",L42)))</formula>
    </cfRule>
    <cfRule type="containsText" dxfId="1" priority="1" operator="containsText" text=".">
      <formula>NOT(ISERROR(SEARCH(".",L42)))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0C09-9E7C-9348-9CF7-64412A157206}">
  <dimension ref="A1:AY244"/>
  <sheetViews>
    <sheetView workbookViewId="0">
      <selection activeCell="E1" sqref="E1:AZ1048576"/>
    </sheetView>
  </sheetViews>
  <sheetFormatPr baseColWidth="10" defaultRowHeight="16" x14ac:dyDescent="0.2"/>
  <cols>
    <col min="10" max="10" width="12.1640625" bestFit="1" customWidth="1"/>
    <col min="12" max="20" width="2.1640625" bestFit="1" customWidth="1"/>
    <col min="21" max="51" width="3.1640625" bestFit="1" customWidth="1"/>
  </cols>
  <sheetData>
    <row r="1" spans="1:10" x14ac:dyDescent="0.2">
      <c r="A1" t="s">
        <v>51</v>
      </c>
      <c r="B1" t="s">
        <v>40</v>
      </c>
      <c r="C1" t="s">
        <v>41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10" x14ac:dyDescent="0.2">
      <c r="C2">
        <v>1</v>
      </c>
      <c r="E2">
        <v>39</v>
      </c>
      <c r="F2">
        <v>2</v>
      </c>
    </row>
    <row r="3" spans="1:10" x14ac:dyDescent="0.2">
      <c r="A3" t="s">
        <v>0</v>
      </c>
      <c r="B3">
        <v>1</v>
      </c>
      <c r="C3">
        <v>1</v>
      </c>
      <c r="D3">
        <f t="shared" ref="D3:D66" si="0">IF(B3=19,20*C3,IF(B3=59,60*C3,IF(B3=99,100*C3,IF(B3=139,140*C3,IF(B3=179,180*C3,IF(B3=219,220*C3,0))))))</f>
        <v>0</v>
      </c>
      <c r="E3">
        <f>IF(E2=39,0,E2+1)</f>
        <v>0</v>
      </c>
      <c r="F3">
        <f>C2-1</f>
        <v>0</v>
      </c>
      <c r="G3">
        <f>C2</f>
        <v>1</v>
      </c>
      <c r="H3">
        <f>C2+1</f>
        <v>2</v>
      </c>
      <c r="I3" t="str">
        <f>IF(OR(F3=E3,G3=E3,H3=E3),"#",".")</f>
        <v>#</v>
      </c>
      <c r="J3" t="str">
        <f>I3</f>
        <v>#</v>
      </c>
    </row>
    <row r="4" spans="1:10" x14ac:dyDescent="0.2">
      <c r="A4" t="s">
        <v>0</v>
      </c>
      <c r="B4">
        <v>2</v>
      </c>
      <c r="C4">
        <v>16</v>
      </c>
      <c r="D4">
        <f t="shared" si="0"/>
        <v>0</v>
      </c>
      <c r="E4">
        <f t="shared" ref="E4:E67" si="1">IF(E3=39,0,E3+1)</f>
        <v>1</v>
      </c>
      <c r="F4">
        <f t="shared" ref="F4:F42" si="2">C3-1</f>
        <v>0</v>
      </c>
      <c r="G4">
        <f t="shared" ref="G4:G42" si="3">C3</f>
        <v>1</v>
      </c>
      <c r="H4">
        <f t="shared" ref="H4:H42" si="4">C3+1</f>
        <v>2</v>
      </c>
      <c r="I4" t="str">
        <f t="shared" ref="I4:I42" si="5">IF(OR(F4=E4,G4=E4,H4=E4),"#",".")</f>
        <v>#</v>
      </c>
      <c r="J4" t="str">
        <f t="shared" ref="J4:J67" si="6">I4</f>
        <v>#</v>
      </c>
    </row>
    <row r="5" spans="1:10" x14ac:dyDescent="0.2">
      <c r="A5" t="s">
        <v>1</v>
      </c>
      <c r="B5">
        <v>3</v>
      </c>
      <c r="C5">
        <v>16</v>
      </c>
      <c r="D5">
        <f t="shared" si="0"/>
        <v>0</v>
      </c>
      <c r="E5">
        <f t="shared" si="1"/>
        <v>2</v>
      </c>
      <c r="F5">
        <f t="shared" si="2"/>
        <v>15</v>
      </c>
      <c r="G5">
        <f t="shared" si="3"/>
        <v>16</v>
      </c>
      <c r="H5">
        <f t="shared" si="4"/>
        <v>17</v>
      </c>
      <c r="I5" t="str">
        <f t="shared" si="5"/>
        <v>.</v>
      </c>
      <c r="J5" t="str">
        <f t="shared" si="6"/>
        <v>.</v>
      </c>
    </row>
    <row r="6" spans="1:10" x14ac:dyDescent="0.2">
      <c r="A6" t="s">
        <v>1</v>
      </c>
      <c r="B6">
        <v>4</v>
      </c>
      <c r="C6">
        <v>5</v>
      </c>
      <c r="D6">
        <f t="shared" si="0"/>
        <v>0</v>
      </c>
      <c r="E6">
        <f t="shared" si="1"/>
        <v>3</v>
      </c>
      <c r="F6">
        <f t="shared" si="2"/>
        <v>15</v>
      </c>
      <c r="G6">
        <f t="shared" si="3"/>
        <v>16</v>
      </c>
      <c r="H6">
        <f t="shared" si="4"/>
        <v>17</v>
      </c>
      <c r="I6" t="str">
        <f t="shared" si="5"/>
        <v>.</v>
      </c>
      <c r="J6" t="str">
        <f t="shared" si="6"/>
        <v>.</v>
      </c>
    </row>
    <row r="7" spans="1:10" x14ac:dyDescent="0.2">
      <c r="A7" t="s">
        <v>2</v>
      </c>
      <c r="B7">
        <v>5</v>
      </c>
      <c r="C7">
        <v>5</v>
      </c>
      <c r="D7">
        <f t="shared" si="0"/>
        <v>0</v>
      </c>
      <c r="E7">
        <f t="shared" si="1"/>
        <v>4</v>
      </c>
      <c r="F7">
        <f t="shared" si="2"/>
        <v>4</v>
      </c>
      <c r="G7">
        <f t="shared" si="3"/>
        <v>5</v>
      </c>
      <c r="H7">
        <f t="shared" si="4"/>
        <v>6</v>
      </c>
      <c r="I7" t="str">
        <f t="shared" si="5"/>
        <v>#</v>
      </c>
      <c r="J7" t="str">
        <f t="shared" si="6"/>
        <v>#</v>
      </c>
    </row>
    <row r="8" spans="1:10" x14ac:dyDescent="0.2">
      <c r="A8" t="s">
        <v>2</v>
      </c>
      <c r="B8">
        <v>6</v>
      </c>
      <c r="C8">
        <v>11</v>
      </c>
      <c r="D8">
        <f t="shared" si="0"/>
        <v>0</v>
      </c>
      <c r="E8">
        <f t="shared" si="1"/>
        <v>5</v>
      </c>
      <c r="F8">
        <f t="shared" si="2"/>
        <v>4</v>
      </c>
      <c r="G8">
        <f t="shared" si="3"/>
        <v>5</v>
      </c>
      <c r="H8">
        <f t="shared" si="4"/>
        <v>6</v>
      </c>
      <c r="I8" t="str">
        <f t="shared" si="5"/>
        <v>#</v>
      </c>
      <c r="J8" t="str">
        <f t="shared" si="6"/>
        <v>#</v>
      </c>
    </row>
    <row r="9" spans="1:10" x14ac:dyDescent="0.2">
      <c r="A9" t="s">
        <v>3</v>
      </c>
      <c r="B9">
        <v>7</v>
      </c>
      <c r="C9">
        <v>11</v>
      </c>
      <c r="D9">
        <f t="shared" si="0"/>
        <v>0</v>
      </c>
      <c r="E9">
        <f t="shared" si="1"/>
        <v>6</v>
      </c>
      <c r="F9">
        <f t="shared" si="2"/>
        <v>10</v>
      </c>
      <c r="G9">
        <f t="shared" si="3"/>
        <v>11</v>
      </c>
      <c r="H9">
        <f t="shared" si="4"/>
        <v>12</v>
      </c>
      <c r="I9" t="str">
        <f t="shared" si="5"/>
        <v>.</v>
      </c>
      <c r="J9" t="str">
        <f t="shared" si="6"/>
        <v>.</v>
      </c>
    </row>
    <row r="10" spans="1:10" x14ac:dyDescent="0.2">
      <c r="A10" t="s">
        <v>3</v>
      </c>
      <c r="B10">
        <v>8</v>
      </c>
      <c r="C10">
        <v>8</v>
      </c>
      <c r="D10">
        <f t="shared" si="0"/>
        <v>0</v>
      </c>
      <c r="E10">
        <f t="shared" si="1"/>
        <v>7</v>
      </c>
      <c r="F10">
        <f t="shared" si="2"/>
        <v>10</v>
      </c>
      <c r="G10">
        <f t="shared" si="3"/>
        <v>11</v>
      </c>
      <c r="H10">
        <f t="shared" si="4"/>
        <v>12</v>
      </c>
      <c r="I10" t="str">
        <f t="shared" si="5"/>
        <v>.</v>
      </c>
      <c r="J10" t="str">
        <f t="shared" si="6"/>
        <v>.</v>
      </c>
    </row>
    <row r="11" spans="1:10" x14ac:dyDescent="0.2">
      <c r="A11" t="s">
        <v>4</v>
      </c>
      <c r="B11">
        <v>9</v>
      </c>
      <c r="C11">
        <v>8</v>
      </c>
      <c r="D11">
        <f t="shared" si="0"/>
        <v>0</v>
      </c>
      <c r="E11">
        <f t="shared" si="1"/>
        <v>8</v>
      </c>
      <c r="F11">
        <f t="shared" si="2"/>
        <v>7</v>
      </c>
      <c r="G11">
        <f t="shared" si="3"/>
        <v>8</v>
      </c>
      <c r="H11">
        <f t="shared" si="4"/>
        <v>9</v>
      </c>
      <c r="I11" t="str">
        <f t="shared" si="5"/>
        <v>#</v>
      </c>
      <c r="J11" t="str">
        <f t="shared" si="6"/>
        <v>#</v>
      </c>
    </row>
    <row r="12" spans="1:10" x14ac:dyDescent="0.2">
      <c r="A12" t="s">
        <v>4</v>
      </c>
      <c r="B12">
        <v>10</v>
      </c>
      <c r="C12">
        <v>13</v>
      </c>
      <c r="D12">
        <f t="shared" si="0"/>
        <v>0</v>
      </c>
      <c r="E12">
        <f t="shared" si="1"/>
        <v>9</v>
      </c>
      <c r="F12">
        <f t="shared" si="2"/>
        <v>7</v>
      </c>
      <c r="G12">
        <f t="shared" si="3"/>
        <v>8</v>
      </c>
      <c r="H12">
        <f t="shared" si="4"/>
        <v>9</v>
      </c>
      <c r="I12" t="str">
        <f t="shared" si="5"/>
        <v>#</v>
      </c>
      <c r="J12" t="str">
        <f t="shared" si="6"/>
        <v>#</v>
      </c>
    </row>
    <row r="13" spans="1:10" x14ac:dyDescent="0.2">
      <c r="A13" t="s">
        <v>5</v>
      </c>
      <c r="B13">
        <v>11</v>
      </c>
      <c r="C13">
        <v>13</v>
      </c>
      <c r="D13">
        <f t="shared" si="0"/>
        <v>0</v>
      </c>
      <c r="E13">
        <f t="shared" si="1"/>
        <v>10</v>
      </c>
      <c r="F13">
        <f t="shared" si="2"/>
        <v>12</v>
      </c>
      <c r="G13">
        <f t="shared" si="3"/>
        <v>13</v>
      </c>
      <c r="H13">
        <f t="shared" si="4"/>
        <v>14</v>
      </c>
      <c r="I13" t="str">
        <f t="shared" si="5"/>
        <v>.</v>
      </c>
      <c r="J13" t="str">
        <f t="shared" si="6"/>
        <v>.</v>
      </c>
    </row>
    <row r="14" spans="1:10" x14ac:dyDescent="0.2">
      <c r="A14" t="s">
        <v>5</v>
      </c>
      <c r="B14">
        <v>12</v>
      </c>
      <c r="C14">
        <v>12</v>
      </c>
      <c r="D14">
        <f t="shared" si="0"/>
        <v>0</v>
      </c>
      <c r="E14">
        <f t="shared" si="1"/>
        <v>11</v>
      </c>
      <c r="F14">
        <f t="shared" si="2"/>
        <v>12</v>
      </c>
      <c r="G14">
        <f t="shared" si="3"/>
        <v>13</v>
      </c>
      <c r="H14">
        <f t="shared" si="4"/>
        <v>14</v>
      </c>
      <c r="I14" t="str">
        <f t="shared" si="5"/>
        <v>.</v>
      </c>
      <c r="J14" t="str">
        <f t="shared" si="6"/>
        <v>.</v>
      </c>
    </row>
    <row r="15" spans="1:10" x14ac:dyDescent="0.2">
      <c r="A15" t="s">
        <v>6</v>
      </c>
      <c r="B15">
        <v>13</v>
      </c>
      <c r="C15">
        <v>12</v>
      </c>
      <c r="D15">
        <f t="shared" si="0"/>
        <v>0</v>
      </c>
      <c r="E15">
        <f t="shared" si="1"/>
        <v>12</v>
      </c>
      <c r="F15">
        <f t="shared" si="2"/>
        <v>11</v>
      </c>
      <c r="G15">
        <f t="shared" si="3"/>
        <v>12</v>
      </c>
      <c r="H15">
        <f t="shared" si="4"/>
        <v>13</v>
      </c>
      <c r="I15" t="str">
        <f t="shared" si="5"/>
        <v>#</v>
      </c>
      <c r="J15" t="str">
        <f t="shared" si="6"/>
        <v>#</v>
      </c>
    </row>
    <row r="16" spans="1:10" x14ac:dyDescent="0.2">
      <c r="A16" t="s">
        <v>6</v>
      </c>
      <c r="B16">
        <v>14</v>
      </c>
      <c r="C16">
        <v>4</v>
      </c>
      <c r="D16">
        <f t="shared" si="0"/>
        <v>0</v>
      </c>
      <c r="E16">
        <f t="shared" si="1"/>
        <v>13</v>
      </c>
      <c r="F16">
        <f t="shared" si="2"/>
        <v>11</v>
      </c>
      <c r="G16">
        <f t="shared" si="3"/>
        <v>12</v>
      </c>
      <c r="H16">
        <f t="shared" si="4"/>
        <v>13</v>
      </c>
      <c r="I16" t="str">
        <f t="shared" si="5"/>
        <v>#</v>
      </c>
      <c r="J16" t="str">
        <f t="shared" si="6"/>
        <v>#</v>
      </c>
    </row>
    <row r="17" spans="1:10" x14ac:dyDescent="0.2">
      <c r="A17" t="s">
        <v>7</v>
      </c>
      <c r="B17">
        <v>15</v>
      </c>
      <c r="C17">
        <v>4</v>
      </c>
      <c r="D17">
        <f t="shared" si="0"/>
        <v>0</v>
      </c>
      <c r="E17">
        <f t="shared" si="1"/>
        <v>14</v>
      </c>
      <c r="F17">
        <f t="shared" si="2"/>
        <v>3</v>
      </c>
      <c r="G17">
        <f t="shared" si="3"/>
        <v>4</v>
      </c>
      <c r="H17">
        <f t="shared" si="4"/>
        <v>5</v>
      </c>
      <c r="I17" t="str">
        <f t="shared" si="5"/>
        <v>.</v>
      </c>
      <c r="J17" t="str">
        <f t="shared" si="6"/>
        <v>.</v>
      </c>
    </row>
    <row r="18" spans="1:10" x14ac:dyDescent="0.2">
      <c r="A18" t="s">
        <v>7</v>
      </c>
      <c r="B18">
        <v>16</v>
      </c>
      <c r="C18">
        <v>17</v>
      </c>
      <c r="D18">
        <f t="shared" si="0"/>
        <v>0</v>
      </c>
      <c r="E18">
        <f t="shared" si="1"/>
        <v>15</v>
      </c>
      <c r="F18">
        <f t="shared" si="2"/>
        <v>3</v>
      </c>
      <c r="G18">
        <f t="shared" si="3"/>
        <v>4</v>
      </c>
      <c r="H18">
        <f t="shared" si="4"/>
        <v>5</v>
      </c>
      <c r="I18" t="str">
        <f t="shared" si="5"/>
        <v>.</v>
      </c>
      <c r="J18" t="str">
        <f t="shared" si="6"/>
        <v>.</v>
      </c>
    </row>
    <row r="19" spans="1:10" x14ac:dyDescent="0.2">
      <c r="A19" t="s">
        <v>8</v>
      </c>
      <c r="B19">
        <v>17</v>
      </c>
      <c r="C19">
        <v>17</v>
      </c>
      <c r="D19">
        <f t="shared" si="0"/>
        <v>0</v>
      </c>
      <c r="E19">
        <f t="shared" si="1"/>
        <v>16</v>
      </c>
      <c r="F19">
        <f t="shared" si="2"/>
        <v>16</v>
      </c>
      <c r="G19">
        <f t="shared" si="3"/>
        <v>17</v>
      </c>
      <c r="H19">
        <f t="shared" si="4"/>
        <v>18</v>
      </c>
      <c r="I19" t="str">
        <f t="shared" si="5"/>
        <v>#</v>
      </c>
      <c r="J19" t="str">
        <f t="shared" si="6"/>
        <v>#</v>
      </c>
    </row>
    <row r="20" spans="1:10" x14ac:dyDescent="0.2">
      <c r="A20" t="s">
        <v>8</v>
      </c>
      <c r="B20">
        <v>18</v>
      </c>
      <c r="C20">
        <v>21</v>
      </c>
      <c r="D20">
        <f t="shared" si="0"/>
        <v>0</v>
      </c>
      <c r="E20">
        <f t="shared" si="1"/>
        <v>17</v>
      </c>
      <c r="F20">
        <f t="shared" si="2"/>
        <v>16</v>
      </c>
      <c r="G20">
        <f t="shared" si="3"/>
        <v>17</v>
      </c>
      <c r="H20">
        <f t="shared" si="4"/>
        <v>18</v>
      </c>
      <c r="I20" t="str">
        <f t="shared" si="5"/>
        <v>#</v>
      </c>
      <c r="J20" t="str">
        <f t="shared" si="6"/>
        <v>#</v>
      </c>
    </row>
    <row r="21" spans="1:10" x14ac:dyDescent="0.2">
      <c r="A21" t="s">
        <v>9</v>
      </c>
      <c r="B21">
        <v>19</v>
      </c>
      <c r="C21">
        <v>21</v>
      </c>
      <c r="D21">
        <f t="shared" si="0"/>
        <v>420</v>
      </c>
      <c r="E21">
        <f t="shared" si="1"/>
        <v>18</v>
      </c>
      <c r="F21">
        <f t="shared" si="2"/>
        <v>20</v>
      </c>
      <c r="G21">
        <f t="shared" si="3"/>
        <v>21</v>
      </c>
      <c r="H21">
        <f t="shared" si="4"/>
        <v>22</v>
      </c>
      <c r="I21" t="str">
        <f t="shared" si="5"/>
        <v>.</v>
      </c>
      <c r="J21" t="str">
        <f t="shared" si="6"/>
        <v>.</v>
      </c>
    </row>
    <row r="22" spans="1:10" x14ac:dyDescent="0.2">
      <c r="A22" t="s">
        <v>5</v>
      </c>
      <c r="B22">
        <v>20</v>
      </c>
      <c r="C22">
        <v>21</v>
      </c>
      <c r="D22">
        <f t="shared" si="0"/>
        <v>0</v>
      </c>
      <c r="E22">
        <f t="shared" si="1"/>
        <v>19</v>
      </c>
      <c r="F22">
        <f t="shared" si="2"/>
        <v>20</v>
      </c>
      <c r="G22">
        <f t="shared" si="3"/>
        <v>21</v>
      </c>
      <c r="H22">
        <f t="shared" si="4"/>
        <v>22</v>
      </c>
      <c r="I22" t="str">
        <f t="shared" si="5"/>
        <v>.</v>
      </c>
      <c r="J22" t="str">
        <f t="shared" si="6"/>
        <v>.</v>
      </c>
    </row>
    <row r="23" spans="1:10" x14ac:dyDescent="0.2">
      <c r="A23" t="s">
        <v>5</v>
      </c>
      <c r="B23">
        <v>21</v>
      </c>
      <c r="C23">
        <v>20</v>
      </c>
      <c r="D23">
        <f t="shared" si="0"/>
        <v>0</v>
      </c>
      <c r="E23">
        <f t="shared" si="1"/>
        <v>20</v>
      </c>
      <c r="F23">
        <f t="shared" si="2"/>
        <v>20</v>
      </c>
      <c r="G23">
        <f t="shared" si="3"/>
        <v>21</v>
      </c>
      <c r="H23">
        <f t="shared" si="4"/>
        <v>22</v>
      </c>
      <c r="I23" t="str">
        <f t="shared" si="5"/>
        <v>#</v>
      </c>
      <c r="J23" t="str">
        <f t="shared" si="6"/>
        <v>#</v>
      </c>
    </row>
    <row r="24" spans="1:10" x14ac:dyDescent="0.2">
      <c r="A24" t="s">
        <v>4</v>
      </c>
      <c r="B24">
        <v>22</v>
      </c>
      <c r="C24">
        <v>20</v>
      </c>
      <c r="D24">
        <f t="shared" si="0"/>
        <v>0</v>
      </c>
      <c r="E24">
        <f t="shared" si="1"/>
        <v>21</v>
      </c>
      <c r="F24">
        <f t="shared" si="2"/>
        <v>19</v>
      </c>
      <c r="G24">
        <f t="shared" si="3"/>
        <v>20</v>
      </c>
      <c r="H24">
        <f t="shared" si="4"/>
        <v>21</v>
      </c>
      <c r="I24" t="str">
        <f t="shared" si="5"/>
        <v>#</v>
      </c>
      <c r="J24" t="str">
        <f t="shared" si="6"/>
        <v>#</v>
      </c>
    </row>
    <row r="25" spans="1:10" x14ac:dyDescent="0.2">
      <c r="A25" t="s">
        <v>4</v>
      </c>
      <c r="B25">
        <v>23</v>
      </c>
      <c r="C25">
        <v>25</v>
      </c>
      <c r="D25">
        <f t="shared" si="0"/>
        <v>0</v>
      </c>
      <c r="E25">
        <f t="shared" si="1"/>
        <v>22</v>
      </c>
      <c r="F25">
        <f t="shared" si="2"/>
        <v>19</v>
      </c>
      <c r="G25">
        <f t="shared" si="3"/>
        <v>20</v>
      </c>
      <c r="H25">
        <f t="shared" si="4"/>
        <v>21</v>
      </c>
      <c r="I25" t="str">
        <f t="shared" si="5"/>
        <v>.</v>
      </c>
      <c r="J25" t="str">
        <f t="shared" si="6"/>
        <v>.</v>
      </c>
    </row>
    <row r="26" spans="1:10" x14ac:dyDescent="0.2">
      <c r="A26" t="s">
        <v>5</v>
      </c>
      <c r="B26">
        <v>24</v>
      </c>
      <c r="C26">
        <v>25</v>
      </c>
      <c r="D26">
        <f t="shared" si="0"/>
        <v>0</v>
      </c>
      <c r="E26">
        <f t="shared" si="1"/>
        <v>23</v>
      </c>
      <c r="F26">
        <f t="shared" si="2"/>
        <v>24</v>
      </c>
      <c r="G26">
        <f t="shared" si="3"/>
        <v>25</v>
      </c>
      <c r="H26">
        <f t="shared" si="4"/>
        <v>26</v>
      </c>
      <c r="I26" t="str">
        <f t="shared" si="5"/>
        <v>.</v>
      </c>
      <c r="J26" t="str">
        <f t="shared" si="6"/>
        <v>.</v>
      </c>
    </row>
    <row r="27" spans="1:10" x14ac:dyDescent="0.2">
      <c r="A27" t="s">
        <v>5</v>
      </c>
      <c r="B27">
        <v>25</v>
      </c>
      <c r="C27">
        <v>24</v>
      </c>
      <c r="D27">
        <f t="shared" si="0"/>
        <v>0</v>
      </c>
      <c r="E27">
        <f t="shared" si="1"/>
        <v>24</v>
      </c>
      <c r="F27">
        <f t="shared" si="2"/>
        <v>24</v>
      </c>
      <c r="G27">
        <f t="shared" si="3"/>
        <v>25</v>
      </c>
      <c r="H27">
        <f t="shared" si="4"/>
        <v>26</v>
      </c>
      <c r="I27" t="str">
        <f t="shared" si="5"/>
        <v>#</v>
      </c>
      <c r="J27" t="str">
        <f t="shared" si="6"/>
        <v>#</v>
      </c>
    </row>
    <row r="28" spans="1:10" x14ac:dyDescent="0.2">
      <c r="A28" t="s">
        <v>4</v>
      </c>
      <c r="B28">
        <v>26</v>
      </c>
      <c r="C28">
        <v>24</v>
      </c>
      <c r="D28">
        <f t="shared" si="0"/>
        <v>0</v>
      </c>
      <c r="E28">
        <f t="shared" si="1"/>
        <v>25</v>
      </c>
      <c r="F28">
        <f t="shared" si="2"/>
        <v>23</v>
      </c>
      <c r="G28">
        <f t="shared" si="3"/>
        <v>24</v>
      </c>
      <c r="H28">
        <f t="shared" si="4"/>
        <v>25</v>
      </c>
      <c r="I28" t="str">
        <f t="shared" si="5"/>
        <v>#</v>
      </c>
      <c r="J28" t="str">
        <f t="shared" si="6"/>
        <v>#</v>
      </c>
    </row>
    <row r="29" spans="1:10" x14ac:dyDescent="0.2">
      <c r="A29" t="s">
        <v>4</v>
      </c>
      <c r="B29">
        <v>27</v>
      </c>
      <c r="C29">
        <v>29</v>
      </c>
      <c r="D29">
        <f t="shared" si="0"/>
        <v>0</v>
      </c>
      <c r="E29">
        <f t="shared" si="1"/>
        <v>26</v>
      </c>
      <c r="F29">
        <f t="shared" si="2"/>
        <v>23</v>
      </c>
      <c r="G29">
        <f t="shared" si="3"/>
        <v>24</v>
      </c>
      <c r="H29">
        <f t="shared" si="4"/>
        <v>25</v>
      </c>
      <c r="I29" t="str">
        <f t="shared" si="5"/>
        <v>.</v>
      </c>
      <c r="J29" t="str">
        <f t="shared" si="6"/>
        <v>.</v>
      </c>
    </row>
    <row r="30" spans="1:10" x14ac:dyDescent="0.2">
      <c r="A30" t="s">
        <v>5</v>
      </c>
      <c r="B30">
        <v>28</v>
      </c>
      <c r="C30">
        <v>29</v>
      </c>
      <c r="D30">
        <f t="shared" si="0"/>
        <v>0</v>
      </c>
      <c r="E30">
        <f t="shared" si="1"/>
        <v>27</v>
      </c>
      <c r="F30">
        <f t="shared" si="2"/>
        <v>28</v>
      </c>
      <c r="G30">
        <f t="shared" si="3"/>
        <v>29</v>
      </c>
      <c r="H30">
        <f t="shared" si="4"/>
        <v>30</v>
      </c>
      <c r="I30" t="str">
        <f t="shared" si="5"/>
        <v>.</v>
      </c>
      <c r="J30" t="str">
        <f t="shared" si="6"/>
        <v>.</v>
      </c>
    </row>
    <row r="31" spans="1:10" x14ac:dyDescent="0.2">
      <c r="A31" t="s">
        <v>5</v>
      </c>
      <c r="B31">
        <v>29</v>
      </c>
      <c r="C31">
        <v>28</v>
      </c>
      <c r="D31">
        <f t="shared" si="0"/>
        <v>0</v>
      </c>
      <c r="E31">
        <f t="shared" si="1"/>
        <v>28</v>
      </c>
      <c r="F31">
        <f t="shared" si="2"/>
        <v>28</v>
      </c>
      <c r="G31">
        <f t="shared" si="3"/>
        <v>29</v>
      </c>
      <c r="H31">
        <f t="shared" si="4"/>
        <v>30</v>
      </c>
      <c r="I31" t="str">
        <f t="shared" si="5"/>
        <v>#</v>
      </c>
      <c r="J31" t="str">
        <f t="shared" si="6"/>
        <v>#</v>
      </c>
    </row>
    <row r="32" spans="1:10" x14ac:dyDescent="0.2">
      <c r="A32" t="s">
        <v>4</v>
      </c>
      <c r="B32">
        <v>30</v>
      </c>
      <c r="C32">
        <v>28</v>
      </c>
      <c r="D32">
        <f t="shared" si="0"/>
        <v>0</v>
      </c>
      <c r="E32">
        <f t="shared" si="1"/>
        <v>29</v>
      </c>
      <c r="F32">
        <f t="shared" si="2"/>
        <v>27</v>
      </c>
      <c r="G32">
        <f t="shared" si="3"/>
        <v>28</v>
      </c>
      <c r="H32">
        <f t="shared" si="4"/>
        <v>29</v>
      </c>
      <c r="I32" t="str">
        <f t="shared" si="5"/>
        <v>#</v>
      </c>
      <c r="J32" t="str">
        <f t="shared" si="6"/>
        <v>#</v>
      </c>
    </row>
    <row r="33" spans="1:51" x14ac:dyDescent="0.2">
      <c r="A33" t="s">
        <v>4</v>
      </c>
      <c r="B33">
        <v>31</v>
      </c>
      <c r="C33">
        <v>33</v>
      </c>
      <c r="D33">
        <f t="shared" si="0"/>
        <v>0</v>
      </c>
      <c r="E33">
        <f t="shared" si="1"/>
        <v>30</v>
      </c>
      <c r="F33">
        <f t="shared" si="2"/>
        <v>27</v>
      </c>
      <c r="G33">
        <f t="shared" si="3"/>
        <v>28</v>
      </c>
      <c r="H33">
        <f t="shared" si="4"/>
        <v>29</v>
      </c>
      <c r="I33" t="str">
        <f t="shared" si="5"/>
        <v>.</v>
      </c>
      <c r="J33" t="str">
        <f t="shared" si="6"/>
        <v>.</v>
      </c>
    </row>
    <row r="34" spans="1:51" x14ac:dyDescent="0.2">
      <c r="A34" t="s">
        <v>5</v>
      </c>
      <c r="B34">
        <v>32</v>
      </c>
      <c r="C34">
        <v>33</v>
      </c>
      <c r="D34">
        <f t="shared" si="0"/>
        <v>0</v>
      </c>
      <c r="E34">
        <f t="shared" si="1"/>
        <v>31</v>
      </c>
      <c r="F34">
        <f t="shared" si="2"/>
        <v>32</v>
      </c>
      <c r="G34">
        <f t="shared" si="3"/>
        <v>33</v>
      </c>
      <c r="H34">
        <f t="shared" si="4"/>
        <v>34</v>
      </c>
      <c r="I34" t="str">
        <f t="shared" si="5"/>
        <v>.</v>
      </c>
      <c r="J34" t="str">
        <f t="shared" si="6"/>
        <v>.</v>
      </c>
    </row>
    <row r="35" spans="1:51" x14ac:dyDescent="0.2">
      <c r="A35" t="s">
        <v>5</v>
      </c>
      <c r="B35">
        <v>33</v>
      </c>
      <c r="C35">
        <v>32</v>
      </c>
      <c r="D35">
        <f t="shared" si="0"/>
        <v>0</v>
      </c>
      <c r="E35">
        <f t="shared" si="1"/>
        <v>32</v>
      </c>
      <c r="F35">
        <f t="shared" si="2"/>
        <v>32</v>
      </c>
      <c r="G35">
        <f t="shared" si="3"/>
        <v>33</v>
      </c>
      <c r="H35">
        <f t="shared" si="4"/>
        <v>34</v>
      </c>
      <c r="I35" t="str">
        <f t="shared" si="5"/>
        <v>#</v>
      </c>
      <c r="J35" t="str">
        <f t="shared" si="6"/>
        <v>#</v>
      </c>
    </row>
    <row r="36" spans="1:51" x14ac:dyDescent="0.2">
      <c r="A36" t="s">
        <v>4</v>
      </c>
      <c r="B36">
        <v>34</v>
      </c>
      <c r="C36">
        <v>32</v>
      </c>
      <c r="D36">
        <f t="shared" si="0"/>
        <v>0</v>
      </c>
      <c r="E36">
        <f t="shared" si="1"/>
        <v>33</v>
      </c>
      <c r="F36">
        <f t="shared" si="2"/>
        <v>31</v>
      </c>
      <c r="G36">
        <f t="shared" si="3"/>
        <v>32</v>
      </c>
      <c r="H36">
        <f t="shared" si="4"/>
        <v>33</v>
      </c>
      <c r="I36" t="str">
        <f t="shared" si="5"/>
        <v>#</v>
      </c>
      <c r="J36" t="str">
        <f t="shared" si="6"/>
        <v>#</v>
      </c>
    </row>
    <row r="37" spans="1:51" x14ac:dyDescent="0.2">
      <c r="A37" t="s">
        <v>4</v>
      </c>
      <c r="B37">
        <v>35</v>
      </c>
      <c r="C37">
        <v>37</v>
      </c>
      <c r="D37">
        <f t="shared" si="0"/>
        <v>0</v>
      </c>
      <c r="E37">
        <f t="shared" si="1"/>
        <v>34</v>
      </c>
      <c r="F37">
        <f t="shared" si="2"/>
        <v>31</v>
      </c>
      <c r="G37">
        <f t="shared" si="3"/>
        <v>32</v>
      </c>
      <c r="H37">
        <f t="shared" si="4"/>
        <v>33</v>
      </c>
      <c r="I37" t="str">
        <f t="shared" si="5"/>
        <v>.</v>
      </c>
      <c r="J37" t="str">
        <f t="shared" si="6"/>
        <v>.</v>
      </c>
    </row>
    <row r="38" spans="1:51" x14ac:dyDescent="0.2">
      <c r="A38" t="s">
        <v>5</v>
      </c>
      <c r="B38">
        <v>36</v>
      </c>
      <c r="C38">
        <v>37</v>
      </c>
      <c r="D38">
        <f t="shared" si="0"/>
        <v>0</v>
      </c>
      <c r="E38">
        <f t="shared" si="1"/>
        <v>35</v>
      </c>
      <c r="F38">
        <f t="shared" si="2"/>
        <v>36</v>
      </c>
      <c r="G38">
        <f t="shared" si="3"/>
        <v>37</v>
      </c>
      <c r="H38">
        <f t="shared" si="4"/>
        <v>38</v>
      </c>
      <c r="I38" t="str">
        <f t="shared" si="5"/>
        <v>.</v>
      </c>
      <c r="J38" t="str">
        <f t="shared" si="6"/>
        <v>.</v>
      </c>
    </row>
    <row r="39" spans="1:51" x14ac:dyDescent="0.2">
      <c r="A39" t="s">
        <v>5</v>
      </c>
      <c r="B39">
        <v>37</v>
      </c>
      <c r="C39">
        <v>36</v>
      </c>
      <c r="D39">
        <f t="shared" si="0"/>
        <v>0</v>
      </c>
      <c r="E39">
        <f t="shared" si="1"/>
        <v>36</v>
      </c>
      <c r="F39">
        <f t="shared" si="2"/>
        <v>36</v>
      </c>
      <c r="G39">
        <f t="shared" si="3"/>
        <v>37</v>
      </c>
      <c r="H39">
        <f t="shared" si="4"/>
        <v>38</v>
      </c>
      <c r="I39" t="str">
        <f t="shared" si="5"/>
        <v>#</v>
      </c>
      <c r="J39" t="str">
        <f t="shared" si="6"/>
        <v>#</v>
      </c>
    </row>
    <row r="40" spans="1:51" x14ac:dyDescent="0.2">
      <c r="A40" t="s">
        <v>10</v>
      </c>
      <c r="B40">
        <v>38</v>
      </c>
      <c r="C40">
        <v>36</v>
      </c>
      <c r="D40">
        <f t="shared" si="0"/>
        <v>0</v>
      </c>
      <c r="E40">
        <f t="shared" si="1"/>
        <v>37</v>
      </c>
      <c r="F40">
        <f t="shared" si="2"/>
        <v>35</v>
      </c>
      <c r="G40">
        <f t="shared" si="3"/>
        <v>36</v>
      </c>
      <c r="H40">
        <f t="shared" si="4"/>
        <v>37</v>
      </c>
      <c r="I40" t="str">
        <f t="shared" si="5"/>
        <v>#</v>
      </c>
      <c r="J40" t="str">
        <f t="shared" si="6"/>
        <v>#</v>
      </c>
    </row>
    <row r="41" spans="1:51" x14ac:dyDescent="0.2">
      <c r="A41" t="s">
        <v>10</v>
      </c>
      <c r="B41">
        <v>39</v>
      </c>
      <c r="C41">
        <v>1</v>
      </c>
      <c r="D41">
        <f t="shared" si="0"/>
        <v>0</v>
      </c>
      <c r="E41">
        <f t="shared" si="1"/>
        <v>38</v>
      </c>
      <c r="F41">
        <f t="shared" si="2"/>
        <v>35</v>
      </c>
      <c r="G41">
        <f t="shared" si="3"/>
        <v>36</v>
      </c>
      <c r="H41">
        <f t="shared" si="4"/>
        <v>37</v>
      </c>
      <c r="I41" t="str">
        <f t="shared" si="5"/>
        <v>.</v>
      </c>
      <c r="J41" t="str">
        <f t="shared" si="6"/>
        <v>.</v>
      </c>
      <c r="L41">
        <v>1</v>
      </c>
      <c r="M41">
        <f>L41+1</f>
        <v>2</v>
      </c>
      <c r="N41">
        <f t="shared" ref="N41:Y41" si="7">M41+1</f>
        <v>3</v>
      </c>
      <c r="O41">
        <f t="shared" si="7"/>
        <v>4</v>
      </c>
      <c r="P41">
        <f t="shared" si="7"/>
        <v>5</v>
      </c>
      <c r="Q41">
        <f t="shared" si="7"/>
        <v>6</v>
      </c>
      <c r="R41">
        <f t="shared" si="7"/>
        <v>7</v>
      </c>
      <c r="S41">
        <f t="shared" si="7"/>
        <v>8</v>
      </c>
      <c r="T41">
        <f t="shared" si="7"/>
        <v>9</v>
      </c>
      <c r="U41">
        <f t="shared" si="7"/>
        <v>10</v>
      </c>
      <c r="V41">
        <f t="shared" si="7"/>
        <v>11</v>
      </c>
      <c r="W41">
        <f t="shared" si="7"/>
        <v>12</v>
      </c>
      <c r="X41">
        <f t="shared" si="7"/>
        <v>13</v>
      </c>
      <c r="Y41">
        <f t="shared" si="7"/>
        <v>14</v>
      </c>
      <c r="Z41">
        <f t="shared" ref="Z41:AY41" si="8">Y41+1</f>
        <v>15</v>
      </c>
      <c r="AA41">
        <f t="shared" si="8"/>
        <v>16</v>
      </c>
      <c r="AB41">
        <f t="shared" si="8"/>
        <v>17</v>
      </c>
      <c r="AC41">
        <f t="shared" si="8"/>
        <v>18</v>
      </c>
      <c r="AD41">
        <f t="shared" si="8"/>
        <v>19</v>
      </c>
      <c r="AE41">
        <f t="shared" si="8"/>
        <v>20</v>
      </c>
      <c r="AF41">
        <f t="shared" si="8"/>
        <v>21</v>
      </c>
      <c r="AG41">
        <f t="shared" si="8"/>
        <v>22</v>
      </c>
      <c r="AH41">
        <f t="shared" si="8"/>
        <v>23</v>
      </c>
      <c r="AI41">
        <f t="shared" si="8"/>
        <v>24</v>
      </c>
      <c r="AJ41">
        <f t="shared" si="8"/>
        <v>25</v>
      </c>
      <c r="AK41">
        <f t="shared" si="8"/>
        <v>26</v>
      </c>
      <c r="AL41">
        <f t="shared" si="8"/>
        <v>27</v>
      </c>
      <c r="AM41">
        <f t="shared" si="8"/>
        <v>28</v>
      </c>
      <c r="AN41">
        <f t="shared" si="8"/>
        <v>29</v>
      </c>
      <c r="AO41">
        <f t="shared" si="8"/>
        <v>30</v>
      </c>
      <c r="AP41">
        <f t="shared" si="8"/>
        <v>31</v>
      </c>
      <c r="AQ41">
        <f t="shared" si="8"/>
        <v>32</v>
      </c>
      <c r="AR41">
        <f t="shared" si="8"/>
        <v>33</v>
      </c>
      <c r="AS41">
        <f t="shared" si="8"/>
        <v>34</v>
      </c>
      <c r="AT41">
        <f t="shared" si="8"/>
        <v>35</v>
      </c>
      <c r="AU41">
        <f t="shared" si="8"/>
        <v>36</v>
      </c>
      <c r="AV41">
        <f t="shared" si="8"/>
        <v>37</v>
      </c>
      <c r="AW41">
        <f t="shared" si="8"/>
        <v>38</v>
      </c>
      <c r="AX41">
        <f t="shared" si="8"/>
        <v>39</v>
      </c>
      <c r="AY41">
        <f t="shared" si="8"/>
        <v>40</v>
      </c>
    </row>
    <row r="42" spans="1:51" x14ac:dyDescent="0.2">
      <c r="A42" t="s">
        <v>11</v>
      </c>
      <c r="B42">
        <v>40</v>
      </c>
      <c r="C42">
        <v>1</v>
      </c>
      <c r="D42">
        <f t="shared" si="0"/>
        <v>0</v>
      </c>
      <c r="E42">
        <f t="shared" si="1"/>
        <v>39</v>
      </c>
      <c r="F42">
        <f t="shared" ref="F42:F105" si="9">C41-1</f>
        <v>0</v>
      </c>
      <c r="G42">
        <f t="shared" ref="G42:G105" si="10">C41</f>
        <v>1</v>
      </c>
      <c r="H42">
        <f t="shared" ref="H42:H105" si="11">C41+1</f>
        <v>2</v>
      </c>
      <c r="I42" t="str">
        <f t="shared" ref="I42:I105" si="12">IF(OR(F42=E42,G42=E42,H42=E42),"#",".")</f>
        <v>.</v>
      </c>
      <c r="J42" t="str">
        <f t="shared" si="6"/>
        <v>.</v>
      </c>
      <c r="K42">
        <v>3</v>
      </c>
      <c r="L42" t="str" cm="1">
        <f t="array" ref="L42">INDEX($I$3:$I$42,L41,1)</f>
        <v>#</v>
      </c>
      <c r="M42" t="str" cm="1">
        <f t="array" ref="M42">INDEX($I$3:$I$42,M41,1)</f>
        <v>#</v>
      </c>
      <c r="N42" t="str" cm="1">
        <f t="array" ref="N42">INDEX($I$3:$I$42,N41,1)</f>
        <v>.</v>
      </c>
      <c r="O42" t="str" cm="1">
        <f t="array" ref="O42">INDEX($I$3:$I$42,O41,1)</f>
        <v>.</v>
      </c>
      <c r="P42" t="str" cm="1">
        <f t="array" ref="P42">INDEX($I$3:$I$42,P41,1)</f>
        <v>#</v>
      </c>
      <c r="Q42" t="str" cm="1">
        <f t="array" ref="Q42">INDEX($I$3:$I$42,Q41,1)</f>
        <v>#</v>
      </c>
      <c r="R42" t="str" cm="1">
        <f t="array" ref="R42">INDEX($I$3:$I$42,R41,1)</f>
        <v>.</v>
      </c>
      <c r="S42" t="str" cm="1">
        <f t="array" ref="S42">INDEX($I$3:$I$42,S41,1)</f>
        <v>.</v>
      </c>
      <c r="T42" t="str" cm="1">
        <f t="array" ref="T42">INDEX($I$3:$I$42,T41,1)</f>
        <v>#</v>
      </c>
      <c r="U42" t="str" cm="1">
        <f t="array" ref="U42">INDEX($I$3:$I$42,U41,1)</f>
        <v>#</v>
      </c>
      <c r="V42" t="str" cm="1">
        <f t="array" ref="V42">INDEX($I$3:$I$42,V41,1)</f>
        <v>.</v>
      </c>
      <c r="W42" t="str" cm="1">
        <f t="array" ref="W42">INDEX($I$3:$I$42,W41,1)</f>
        <v>.</v>
      </c>
      <c r="X42" t="str" cm="1">
        <f t="array" ref="X42">INDEX($I$3:$I$42,X41,1)</f>
        <v>#</v>
      </c>
      <c r="Y42" t="str" cm="1">
        <f t="array" ref="Y42">INDEX($I$3:$I$42,Y41,1)</f>
        <v>#</v>
      </c>
      <c r="Z42" t="str" cm="1">
        <f t="array" ref="Z42">INDEX($I$3:$I$42,Z41,1)</f>
        <v>.</v>
      </c>
      <c r="AA42" t="str" cm="1">
        <f t="array" ref="AA42">INDEX($I$3:$I$42,AA41,1)</f>
        <v>.</v>
      </c>
      <c r="AB42" t="str" cm="1">
        <f t="array" ref="AB42">INDEX($I$3:$I$42,AB41,1)</f>
        <v>#</v>
      </c>
      <c r="AC42" t="str" cm="1">
        <f t="array" ref="AC42">INDEX($I$3:$I$42,AC41,1)</f>
        <v>#</v>
      </c>
      <c r="AD42" t="str" cm="1">
        <f t="array" ref="AD42">INDEX($I$3:$I$42,AD41,1)</f>
        <v>.</v>
      </c>
      <c r="AE42" t="str" cm="1">
        <f t="array" ref="AE42">INDEX($I$3:$I$42,AE41,1)</f>
        <v>.</v>
      </c>
      <c r="AF42" t="str" cm="1">
        <f t="array" ref="AF42">INDEX($I$3:$I$42,AF41,1)</f>
        <v>#</v>
      </c>
      <c r="AG42" t="str" cm="1">
        <f t="array" ref="AG42">INDEX($I$3:$I$42,AG41,1)</f>
        <v>#</v>
      </c>
      <c r="AH42" t="str" cm="1">
        <f t="array" ref="AH42">INDEX($I$3:$I$42,AH41,1)</f>
        <v>.</v>
      </c>
      <c r="AI42" t="str" cm="1">
        <f t="array" ref="AI42">INDEX($I$3:$I$42,AI41,1)</f>
        <v>.</v>
      </c>
      <c r="AJ42" t="str" cm="1">
        <f t="array" ref="AJ42">INDEX($I$3:$I$42,AJ41,1)</f>
        <v>#</v>
      </c>
      <c r="AK42" t="str" cm="1">
        <f t="array" ref="AK42">INDEX($I$3:$I$42,AK41,1)</f>
        <v>#</v>
      </c>
      <c r="AL42" t="str" cm="1">
        <f t="array" ref="AL42">INDEX($I$3:$I$42,AL41,1)</f>
        <v>.</v>
      </c>
      <c r="AM42" t="str" cm="1">
        <f t="array" ref="AM42">INDEX($I$3:$I$42,AM41,1)</f>
        <v>.</v>
      </c>
      <c r="AN42" t="str" cm="1">
        <f t="array" ref="AN42">INDEX($I$3:$I$42,AN41,1)</f>
        <v>#</v>
      </c>
      <c r="AO42" t="str" cm="1">
        <f t="array" ref="AO42">INDEX($I$3:$I$42,AO41,1)</f>
        <v>#</v>
      </c>
      <c r="AP42" t="str" cm="1">
        <f t="array" ref="AP42">INDEX($I$3:$I$42,AP41,1)</f>
        <v>.</v>
      </c>
      <c r="AQ42" t="str" cm="1">
        <f t="array" ref="AQ42">INDEX($I$3:$I$42,AQ41,1)</f>
        <v>.</v>
      </c>
      <c r="AR42" t="str" cm="1">
        <f t="array" ref="AR42">INDEX($I$3:$I$42,AR41,1)</f>
        <v>#</v>
      </c>
      <c r="AS42" t="str" cm="1">
        <f t="array" ref="AS42">INDEX($I$3:$I$42,AS41,1)</f>
        <v>#</v>
      </c>
      <c r="AT42" t="str" cm="1">
        <f t="array" ref="AT42">INDEX($I$3:$I$42,AT41,1)</f>
        <v>.</v>
      </c>
      <c r="AU42" t="str" cm="1">
        <f t="array" ref="AU42">INDEX($I$3:$I$42,AU41,1)</f>
        <v>.</v>
      </c>
      <c r="AV42" t="str" cm="1">
        <f t="array" ref="AV42">INDEX($I$3:$I$42,AV41,1)</f>
        <v>#</v>
      </c>
      <c r="AW42" t="str" cm="1">
        <f t="array" ref="AW42">INDEX($I$3:$I$42,AW41,1)</f>
        <v>#</v>
      </c>
      <c r="AX42" t="str" cm="1">
        <f t="array" ref="AX42">INDEX($I$3:$I$42,AX41,1)</f>
        <v>.</v>
      </c>
      <c r="AY42" t="str" cm="1">
        <f t="array" ref="AY42">INDEX($I$3:$I$42,AY41,1)</f>
        <v>.</v>
      </c>
    </row>
    <row r="43" spans="1:51" x14ac:dyDescent="0.2">
      <c r="A43" t="s">
        <v>11</v>
      </c>
      <c r="B43">
        <v>41</v>
      </c>
      <c r="C43">
        <v>2</v>
      </c>
      <c r="D43">
        <f t="shared" si="0"/>
        <v>0</v>
      </c>
      <c r="E43">
        <f t="shared" si="1"/>
        <v>0</v>
      </c>
      <c r="F43">
        <f t="shared" si="9"/>
        <v>0</v>
      </c>
      <c r="G43">
        <f t="shared" si="10"/>
        <v>1</v>
      </c>
      <c r="H43">
        <f t="shared" si="11"/>
        <v>2</v>
      </c>
      <c r="I43" t="str">
        <f t="shared" si="12"/>
        <v>#</v>
      </c>
      <c r="J43" t="str">
        <f t="shared" si="6"/>
        <v>#</v>
      </c>
      <c r="K43">
        <f>K42+40</f>
        <v>43</v>
      </c>
      <c r="L43" t="str" cm="1">
        <f t="array" ref="L43">INDEX($I$43:$I$82,L$41,1)</f>
        <v>#</v>
      </c>
      <c r="M43" t="str" cm="1">
        <f t="array" ref="M43">INDEX($I$43:$I$82,M$41,1)</f>
        <v>#</v>
      </c>
      <c r="N43" t="str" cm="1">
        <f t="array" ref="N43">INDEX($I$43:$I$82,N$41,1)</f>
        <v>#</v>
      </c>
      <c r="O43" t="str" cm="1">
        <f t="array" ref="O43">INDEX($I$43:$I$82,O$41,1)</f>
        <v>.</v>
      </c>
      <c r="P43" t="str" cm="1">
        <f t="array" ref="P43">INDEX($I$43:$I$82,P$41,1)</f>
        <v>.</v>
      </c>
      <c r="Q43" t="str" cm="1">
        <f t="array" ref="Q43">INDEX($I$43:$I$82,Q$41,1)</f>
        <v>.</v>
      </c>
      <c r="R43" t="str" cm="1">
        <f t="array" ref="R43">INDEX($I$43:$I$82,R$41,1)</f>
        <v>#</v>
      </c>
      <c r="S43" t="str" cm="1">
        <f t="array" ref="S43">INDEX($I$43:$I$82,S$41,1)</f>
        <v>#</v>
      </c>
      <c r="T43" t="str" cm="1">
        <f t="array" ref="T43">INDEX($I$43:$I$82,T$41,1)</f>
        <v>#</v>
      </c>
      <c r="U43" t="str" cm="1">
        <f t="array" ref="U43">INDEX($I$43:$I$82,U$41,1)</f>
        <v>.</v>
      </c>
      <c r="V43" t="str" cm="1">
        <f t="array" ref="V43">INDEX($I$43:$I$82,V$41,1)</f>
        <v>.</v>
      </c>
      <c r="W43" t="str" cm="1">
        <f t="array" ref="W43">INDEX($I$43:$I$82,W$41,1)</f>
        <v>.</v>
      </c>
      <c r="X43" t="str" cm="1">
        <f t="array" ref="X43">INDEX($I$43:$I$82,X$41,1)</f>
        <v>#</v>
      </c>
      <c r="Y43" t="str" cm="1">
        <f t="array" ref="Y43">INDEX($I$43:$I$82,Y$41,1)</f>
        <v>#</v>
      </c>
      <c r="Z43" t="str" cm="1">
        <f t="array" ref="Z43">INDEX($I$43:$I$82,Z$41,1)</f>
        <v>#</v>
      </c>
      <c r="AA43" t="str" cm="1">
        <f t="array" ref="AA43">INDEX($I$43:$I$82,AA$41,1)</f>
        <v>.</v>
      </c>
      <c r="AB43" t="str" cm="1">
        <f t="array" ref="AB43">INDEX($I$43:$I$82,AB$41,1)</f>
        <v>.</v>
      </c>
      <c r="AC43" t="str" cm="1">
        <f t="array" ref="AC43">INDEX($I$43:$I$82,AC$41,1)</f>
        <v>.</v>
      </c>
      <c r="AD43" t="str" cm="1">
        <f t="array" ref="AD43">INDEX($I$43:$I$82,AD$41,1)</f>
        <v>#</v>
      </c>
      <c r="AE43" t="str" cm="1">
        <f t="array" ref="AE43">INDEX($I$43:$I$82,AE$41,1)</f>
        <v>#</v>
      </c>
      <c r="AF43" t="str" cm="1">
        <f t="array" ref="AF43">INDEX($I$43:$I$82,AF$41,1)</f>
        <v>#</v>
      </c>
      <c r="AG43" t="str" cm="1">
        <f t="array" ref="AG43">INDEX($I$43:$I$82,AG$41,1)</f>
        <v>.</v>
      </c>
      <c r="AH43" t="str" cm="1">
        <f t="array" ref="AH43">INDEX($I$43:$I$82,AH$41,1)</f>
        <v>.</v>
      </c>
      <c r="AI43" t="str" cm="1">
        <f t="array" ref="AI43">INDEX($I$43:$I$82,AI$41,1)</f>
        <v>.</v>
      </c>
      <c r="AJ43" t="str" cm="1">
        <f t="array" ref="AJ43">INDEX($I$43:$I$82,AJ$41,1)</f>
        <v>#</v>
      </c>
      <c r="AK43" t="str" cm="1">
        <f t="array" ref="AK43">INDEX($I$43:$I$82,AK$41,1)</f>
        <v>#</v>
      </c>
      <c r="AL43" t="str" cm="1">
        <f t="array" ref="AL43">INDEX($I$43:$I$82,AL$41,1)</f>
        <v>#</v>
      </c>
      <c r="AM43" t="str" cm="1">
        <f t="array" ref="AM43">INDEX($I$43:$I$82,AM$41,1)</f>
        <v>.</v>
      </c>
      <c r="AN43" t="str" cm="1">
        <f t="array" ref="AN43">INDEX($I$43:$I$82,AN$41,1)</f>
        <v>.</v>
      </c>
      <c r="AO43" t="str" cm="1">
        <f t="array" ref="AO43">INDEX($I$43:$I$82,AO$41,1)</f>
        <v>.</v>
      </c>
      <c r="AP43" t="str" cm="1">
        <f t="array" ref="AP43">INDEX($I$43:$I$82,AP$41,1)</f>
        <v>#</v>
      </c>
      <c r="AQ43" t="str" cm="1">
        <f t="array" ref="AQ43">INDEX($I$43:$I$82,AQ$41,1)</f>
        <v>#</v>
      </c>
      <c r="AR43" t="str" cm="1">
        <f t="array" ref="AR43">INDEX($I$43:$I$82,AR$41,1)</f>
        <v>#</v>
      </c>
      <c r="AS43" t="str" cm="1">
        <f t="array" ref="AS43">INDEX($I$43:$I$82,AS$41,1)</f>
        <v>.</v>
      </c>
      <c r="AT43" t="str" cm="1">
        <f t="array" ref="AT43">INDEX($I$43:$I$82,AT$41,1)</f>
        <v>.</v>
      </c>
      <c r="AU43" t="str" cm="1">
        <f t="array" ref="AU43">INDEX($I$43:$I$82,AU$41,1)</f>
        <v>.</v>
      </c>
      <c r="AV43" t="str" cm="1">
        <f t="array" ref="AV43">INDEX($I$43:$I$82,AV$41,1)</f>
        <v>#</v>
      </c>
      <c r="AW43" t="str" cm="1">
        <f t="array" ref="AW43">INDEX($I$43:$I$82,AW$41,1)</f>
        <v>#</v>
      </c>
      <c r="AX43" t="str" cm="1">
        <f t="array" ref="AX43">INDEX($I$43:$I$82,AX$41,1)</f>
        <v>#</v>
      </c>
      <c r="AY43" t="str" cm="1">
        <f t="array" ref="AY43">INDEX($I$43:$I$82,AY$41,1)</f>
        <v>.</v>
      </c>
    </row>
    <row r="44" spans="1:51" x14ac:dyDescent="0.2">
      <c r="A44" t="s">
        <v>12</v>
      </c>
      <c r="B44">
        <v>42</v>
      </c>
      <c r="C44">
        <v>2</v>
      </c>
      <c r="D44">
        <f t="shared" si="0"/>
        <v>0</v>
      </c>
      <c r="E44">
        <f t="shared" si="1"/>
        <v>1</v>
      </c>
      <c r="F44">
        <f t="shared" si="9"/>
        <v>1</v>
      </c>
      <c r="G44">
        <f t="shared" si="10"/>
        <v>2</v>
      </c>
      <c r="H44">
        <f t="shared" si="11"/>
        <v>3</v>
      </c>
      <c r="I44" t="str">
        <f t="shared" si="12"/>
        <v>#</v>
      </c>
      <c r="J44" t="str">
        <f t="shared" si="6"/>
        <v>#</v>
      </c>
      <c r="K44">
        <f t="shared" ref="K44:K48" si="13">K43+40</f>
        <v>83</v>
      </c>
      <c r="L44" t="str" cm="1">
        <f t="array" ref="L44">INDEX($I$83:$I$122,L$41,1)</f>
        <v>#</v>
      </c>
      <c r="M44" t="str" cm="1">
        <f t="array" ref="M44">INDEX($I$83:$I$122,M$41,1)</f>
        <v>#</v>
      </c>
      <c r="N44" t="str" cm="1">
        <f t="array" ref="N44">INDEX($I$83:$I$122,N$41,1)</f>
        <v>#</v>
      </c>
      <c r="O44" t="str" cm="1">
        <f t="array" ref="O44">INDEX($I$83:$I$122,O$41,1)</f>
        <v>#</v>
      </c>
      <c r="P44" t="str" cm="1">
        <f t="array" ref="P44">INDEX($I$83:$I$122,P$41,1)</f>
        <v>.</v>
      </c>
      <c r="Q44" t="str" cm="1">
        <f t="array" ref="Q44">INDEX($I$83:$I$122,Q$41,1)</f>
        <v>.</v>
      </c>
      <c r="R44" t="str" cm="1">
        <f t="array" ref="R44">INDEX($I$83:$I$122,R$41,1)</f>
        <v>.</v>
      </c>
      <c r="S44" t="str" cm="1">
        <f t="array" ref="S44">INDEX($I$83:$I$122,S$41,1)</f>
        <v>.</v>
      </c>
      <c r="T44" t="str" cm="1">
        <f t="array" ref="T44">INDEX($I$83:$I$122,T$41,1)</f>
        <v>#</v>
      </c>
      <c r="U44" t="str" cm="1">
        <f t="array" ref="U44">INDEX($I$83:$I$122,U$41,1)</f>
        <v>#</v>
      </c>
      <c r="V44" t="str" cm="1">
        <f t="array" ref="V44">INDEX($I$83:$I$122,V$41,1)</f>
        <v>#</v>
      </c>
      <c r="W44" t="str" cm="1">
        <f t="array" ref="W44">INDEX($I$83:$I$122,W$41,1)</f>
        <v>#</v>
      </c>
      <c r="X44" t="str" cm="1">
        <f t="array" ref="X44">INDEX($I$83:$I$122,X$41,1)</f>
        <v>.</v>
      </c>
      <c r="Y44" t="str" cm="1">
        <f t="array" ref="Y44">INDEX($I$83:$I$122,Y$41,1)</f>
        <v>.</v>
      </c>
      <c r="Z44" t="str" cm="1">
        <f t="array" ref="Z44">INDEX($I$83:$I$122,Z$41,1)</f>
        <v>.</v>
      </c>
      <c r="AA44" t="str" cm="1">
        <f t="array" ref="AA44">INDEX($I$83:$I$122,AA$41,1)</f>
        <v>.</v>
      </c>
      <c r="AB44" t="str" cm="1">
        <f t="array" ref="AB44">INDEX($I$83:$I$122,AB$41,1)</f>
        <v>#</v>
      </c>
      <c r="AC44" t="str" cm="1">
        <f t="array" ref="AC44">INDEX($I$83:$I$122,AC$41,1)</f>
        <v>#</v>
      </c>
      <c r="AD44" t="str" cm="1">
        <f t="array" ref="AD44">INDEX($I$83:$I$122,AD$41,1)</f>
        <v>#</v>
      </c>
      <c r="AE44" t="str" cm="1">
        <f t="array" ref="AE44">INDEX($I$83:$I$122,AE$41,1)</f>
        <v>#</v>
      </c>
      <c r="AF44" t="str" cm="1">
        <f t="array" ref="AF44">INDEX($I$83:$I$122,AF$41,1)</f>
        <v>.</v>
      </c>
      <c r="AG44" t="str" cm="1">
        <f t="array" ref="AG44">INDEX($I$83:$I$122,AG$41,1)</f>
        <v>.</v>
      </c>
      <c r="AH44" t="str" cm="1">
        <f t="array" ref="AH44">INDEX($I$83:$I$122,AH$41,1)</f>
        <v>.</v>
      </c>
      <c r="AI44" t="str" cm="1">
        <f t="array" ref="AI44">INDEX($I$83:$I$122,AI$41,1)</f>
        <v>.</v>
      </c>
      <c r="AJ44" t="str" cm="1">
        <f t="array" ref="AJ44">INDEX($I$83:$I$122,AJ$41,1)</f>
        <v>#</v>
      </c>
      <c r="AK44" t="str" cm="1">
        <f t="array" ref="AK44">INDEX($I$83:$I$122,AK$41,1)</f>
        <v>#</v>
      </c>
      <c r="AL44" t="str" cm="1">
        <f t="array" ref="AL44">INDEX($I$83:$I$122,AL$41,1)</f>
        <v>#</v>
      </c>
      <c r="AM44" t="str" cm="1">
        <f t="array" ref="AM44">INDEX($I$83:$I$122,AM$41,1)</f>
        <v>#</v>
      </c>
      <c r="AN44" t="str" cm="1">
        <f t="array" ref="AN44">INDEX($I$83:$I$122,AN$41,1)</f>
        <v>.</v>
      </c>
      <c r="AO44" t="str" cm="1">
        <f t="array" ref="AO44">INDEX($I$83:$I$122,AO$41,1)</f>
        <v>.</v>
      </c>
      <c r="AP44" t="str" cm="1">
        <f t="array" ref="AP44">INDEX($I$83:$I$122,AP$41,1)</f>
        <v>.</v>
      </c>
      <c r="AQ44" t="str" cm="1">
        <f t="array" ref="AQ44">INDEX($I$83:$I$122,AQ$41,1)</f>
        <v>.</v>
      </c>
      <c r="AR44" t="str" cm="1">
        <f t="array" ref="AR44">INDEX($I$83:$I$122,AR$41,1)</f>
        <v>#</v>
      </c>
      <c r="AS44" t="str" cm="1">
        <f t="array" ref="AS44">INDEX($I$83:$I$122,AS$41,1)</f>
        <v>#</v>
      </c>
      <c r="AT44" t="str" cm="1">
        <f t="array" ref="AT44">INDEX($I$83:$I$122,AT$41,1)</f>
        <v>#</v>
      </c>
      <c r="AU44" t="str" cm="1">
        <f t="array" ref="AU44">INDEX($I$83:$I$122,AU$41,1)</f>
        <v>#</v>
      </c>
      <c r="AV44" t="str" cm="1">
        <f t="array" ref="AV44">INDEX($I$83:$I$122,AV$41,1)</f>
        <v>.</v>
      </c>
      <c r="AW44" t="str" cm="1">
        <f t="array" ref="AW44">INDEX($I$83:$I$122,AW$41,1)</f>
        <v>.</v>
      </c>
      <c r="AX44" t="str" cm="1">
        <f t="array" ref="AX44">INDEX($I$83:$I$122,AX$41,1)</f>
        <v>.</v>
      </c>
      <c r="AY44" t="str" cm="1">
        <f t="array" ref="AY44">INDEX($I$83:$I$122,AY$41,1)</f>
        <v>.</v>
      </c>
    </row>
    <row r="45" spans="1:51" x14ac:dyDescent="0.2">
      <c r="A45" t="s">
        <v>12</v>
      </c>
      <c r="B45">
        <v>43</v>
      </c>
      <c r="C45">
        <v>26</v>
      </c>
      <c r="D45">
        <f t="shared" si="0"/>
        <v>0</v>
      </c>
      <c r="E45">
        <f t="shared" si="1"/>
        <v>2</v>
      </c>
      <c r="F45">
        <f t="shared" si="9"/>
        <v>1</v>
      </c>
      <c r="G45">
        <f t="shared" si="10"/>
        <v>2</v>
      </c>
      <c r="H45">
        <f t="shared" si="11"/>
        <v>3</v>
      </c>
      <c r="I45" t="str">
        <f t="shared" si="12"/>
        <v>#</v>
      </c>
      <c r="J45" t="str">
        <f t="shared" si="6"/>
        <v>#</v>
      </c>
      <c r="K45">
        <f t="shared" si="13"/>
        <v>123</v>
      </c>
      <c r="L45" t="str" cm="1">
        <f t="array" ref="L45">INDEX($I$123:$I$162,L$41,1)</f>
        <v>#</v>
      </c>
      <c r="M45" t="str" cm="1">
        <f t="array" ref="M45">INDEX($I$123:$I$162,M$41,1)</f>
        <v>#</v>
      </c>
      <c r="N45" t="str" cm="1">
        <f t="array" ref="N45">INDEX($I$123:$I$162,N$41,1)</f>
        <v>#</v>
      </c>
      <c r="O45" t="str" cm="1">
        <f t="array" ref="O45">INDEX($I$123:$I$162,O$41,1)</f>
        <v>#</v>
      </c>
      <c r="P45" t="str" cm="1">
        <f t="array" ref="P45">INDEX($I$123:$I$162,P$41,1)</f>
        <v>#</v>
      </c>
      <c r="Q45" t="str" cm="1">
        <f t="array" ref="Q45">INDEX($I$123:$I$162,Q$41,1)</f>
        <v>.</v>
      </c>
      <c r="R45" t="str" cm="1">
        <f t="array" ref="R45">INDEX($I$123:$I$162,R$41,1)</f>
        <v>.</v>
      </c>
      <c r="S45" t="str" cm="1">
        <f t="array" ref="S45">INDEX($I$123:$I$162,S$41,1)</f>
        <v>.</v>
      </c>
      <c r="T45" t="str" cm="1">
        <f t="array" ref="T45">INDEX($I$123:$I$162,T$41,1)</f>
        <v>.</v>
      </c>
      <c r="U45" t="str" cm="1">
        <f t="array" ref="U45">INDEX($I$123:$I$162,U$41,1)</f>
        <v>.</v>
      </c>
      <c r="V45" t="str" cm="1">
        <f t="array" ref="V45">INDEX($I$123:$I$162,V$41,1)</f>
        <v>#</v>
      </c>
      <c r="W45" t="str" cm="1">
        <f t="array" ref="W45">INDEX($I$123:$I$162,W$41,1)</f>
        <v>#</v>
      </c>
      <c r="X45" t="str" cm="1">
        <f t="array" ref="X45">INDEX($I$123:$I$162,X$41,1)</f>
        <v>#</v>
      </c>
      <c r="Y45" t="str" cm="1">
        <f t="array" ref="Y45">INDEX($I$123:$I$162,Y$41,1)</f>
        <v>#</v>
      </c>
      <c r="Z45" t="str" cm="1">
        <f t="array" ref="Z45">INDEX($I$123:$I$162,Z$41,1)</f>
        <v>#</v>
      </c>
      <c r="AA45" t="str" cm="1">
        <f t="array" ref="AA45">INDEX($I$123:$I$162,AA$41,1)</f>
        <v>.</v>
      </c>
      <c r="AB45" t="str" cm="1">
        <f t="array" ref="AB45">INDEX($I$123:$I$162,AB$41,1)</f>
        <v>.</v>
      </c>
      <c r="AC45" t="str" cm="1">
        <f t="array" ref="AC45">INDEX($I$123:$I$162,AC$41,1)</f>
        <v>.</v>
      </c>
      <c r="AD45" t="str" cm="1">
        <f t="array" ref="AD45">INDEX($I$123:$I$162,AD$41,1)</f>
        <v>.</v>
      </c>
      <c r="AE45" t="str" cm="1">
        <f t="array" ref="AE45">INDEX($I$123:$I$162,AE$41,1)</f>
        <v>.</v>
      </c>
      <c r="AF45" t="str" cm="1">
        <f t="array" ref="AF45">INDEX($I$123:$I$162,AF$41,1)</f>
        <v>#</v>
      </c>
      <c r="AG45" t="str" cm="1">
        <f t="array" ref="AG45">INDEX($I$123:$I$162,AG$41,1)</f>
        <v>#</v>
      </c>
      <c r="AH45" t="str" cm="1">
        <f t="array" ref="AH45">INDEX($I$123:$I$162,AH$41,1)</f>
        <v>#</v>
      </c>
      <c r="AI45" t="str" cm="1">
        <f t="array" ref="AI45">INDEX($I$123:$I$162,AI$41,1)</f>
        <v>#</v>
      </c>
      <c r="AJ45" t="str" cm="1">
        <f t="array" ref="AJ45">INDEX($I$123:$I$162,AJ$41,1)</f>
        <v>#</v>
      </c>
      <c r="AK45" t="str" cm="1">
        <f t="array" ref="AK45">INDEX($I$123:$I$162,AK$41,1)</f>
        <v>.</v>
      </c>
      <c r="AL45" t="str" cm="1">
        <f t="array" ref="AL45">INDEX($I$123:$I$162,AL$41,1)</f>
        <v>.</v>
      </c>
      <c r="AM45" t="str" cm="1">
        <f t="array" ref="AM45">INDEX($I$123:$I$162,AM$41,1)</f>
        <v>.</v>
      </c>
      <c r="AN45" t="str" cm="1">
        <f t="array" ref="AN45">INDEX($I$123:$I$162,AN$41,1)</f>
        <v>.</v>
      </c>
      <c r="AO45" t="str" cm="1">
        <f t="array" ref="AO45">INDEX($I$123:$I$162,AO$41,1)</f>
        <v>.</v>
      </c>
      <c r="AP45" t="str" cm="1">
        <f t="array" ref="AP45">INDEX($I$123:$I$162,AP$41,1)</f>
        <v>#</v>
      </c>
      <c r="AQ45" t="str" cm="1">
        <f t="array" ref="AQ45">INDEX($I$123:$I$162,AQ$41,1)</f>
        <v>#</v>
      </c>
      <c r="AR45" t="str" cm="1">
        <f t="array" ref="AR45">INDEX($I$123:$I$162,AR$41,1)</f>
        <v>#</v>
      </c>
      <c r="AS45" t="str" cm="1">
        <f t="array" ref="AS45">INDEX($I$123:$I$162,AS$41,1)</f>
        <v>#</v>
      </c>
      <c r="AT45" t="str" cm="1">
        <f t="array" ref="AT45">INDEX($I$123:$I$162,AT$41,1)</f>
        <v>#</v>
      </c>
      <c r="AU45" t="str" cm="1">
        <f t="array" ref="AU45">INDEX($I$123:$I$162,AU$41,1)</f>
        <v>.</v>
      </c>
      <c r="AV45" t="str" cm="1">
        <f t="array" ref="AV45">INDEX($I$123:$I$162,AV$41,1)</f>
        <v>.</v>
      </c>
      <c r="AW45" t="str" cm="1">
        <f t="array" ref="AW45">INDEX($I$123:$I$162,AW$41,1)</f>
        <v>.</v>
      </c>
      <c r="AX45" t="str" cm="1">
        <f t="array" ref="AX45">INDEX($I$123:$I$162,AX$41,1)</f>
        <v>.</v>
      </c>
      <c r="AY45" t="str" cm="1">
        <f t="array" ref="AY45">INDEX($I$123:$I$162,AY$41,1)</f>
        <v>.</v>
      </c>
    </row>
    <row r="46" spans="1:51" x14ac:dyDescent="0.2">
      <c r="A46" t="s">
        <v>13</v>
      </c>
      <c r="B46">
        <v>44</v>
      </c>
      <c r="C46">
        <v>26</v>
      </c>
      <c r="D46">
        <f t="shared" si="0"/>
        <v>0</v>
      </c>
      <c r="E46">
        <f t="shared" si="1"/>
        <v>3</v>
      </c>
      <c r="F46">
        <f t="shared" si="9"/>
        <v>25</v>
      </c>
      <c r="G46">
        <f t="shared" si="10"/>
        <v>26</v>
      </c>
      <c r="H46">
        <f t="shared" si="11"/>
        <v>27</v>
      </c>
      <c r="I46" t="str">
        <f t="shared" si="12"/>
        <v>.</v>
      </c>
      <c r="J46" t="str">
        <f t="shared" si="6"/>
        <v>.</v>
      </c>
      <c r="K46">
        <f t="shared" si="13"/>
        <v>163</v>
      </c>
      <c r="L46" t="str" cm="1">
        <f t="array" ref="L46">INDEX($I$163:$I$202,L$41,1)</f>
        <v>#</v>
      </c>
      <c r="M46" t="str" cm="1">
        <f t="array" ref="M46">INDEX($I$163:$I$202,M$41,1)</f>
        <v>#</v>
      </c>
      <c r="N46" t="str" cm="1">
        <f t="array" ref="N46">INDEX($I$163:$I$202,N$41,1)</f>
        <v>#</v>
      </c>
      <c r="O46" t="str" cm="1">
        <f t="array" ref="O46">INDEX($I$163:$I$202,O$41,1)</f>
        <v>#</v>
      </c>
      <c r="P46" t="str" cm="1">
        <f t="array" ref="P46">INDEX($I$163:$I$202,P$41,1)</f>
        <v>#</v>
      </c>
      <c r="Q46" t="str" cm="1">
        <f t="array" ref="Q46">INDEX($I$163:$I$202,Q$41,1)</f>
        <v>#</v>
      </c>
      <c r="R46" t="str" cm="1">
        <f t="array" ref="R46">INDEX($I$163:$I$202,R$41,1)</f>
        <v>.</v>
      </c>
      <c r="S46" t="str" cm="1">
        <f t="array" ref="S46">INDEX($I$163:$I$202,S$41,1)</f>
        <v>.</v>
      </c>
      <c r="T46" t="str" cm="1">
        <f t="array" ref="T46">INDEX($I$163:$I$202,T$41,1)</f>
        <v>.</v>
      </c>
      <c r="U46" t="str" cm="1">
        <f t="array" ref="U46">INDEX($I$163:$I$202,U$41,1)</f>
        <v>.</v>
      </c>
      <c r="V46" t="str" cm="1">
        <f t="array" ref="V46">INDEX($I$163:$I$202,V$41,1)</f>
        <v>.</v>
      </c>
      <c r="W46" t="str" cm="1">
        <f t="array" ref="W46">INDEX($I$163:$I$202,W$41,1)</f>
        <v>.</v>
      </c>
      <c r="X46" t="str" cm="1">
        <f t="array" ref="X46">INDEX($I$163:$I$202,X$41,1)</f>
        <v>#</v>
      </c>
      <c r="Y46" t="str" cm="1">
        <f t="array" ref="Y46">INDEX($I$163:$I$202,Y$41,1)</f>
        <v>#</v>
      </c>
      <c r="Z46" t="str" cm="1">
        <f t="array" ref="Z46">INDEX($I$163:$I$202,Z$41,1)</f>
        <v>#</v>
      </c>
      <c r="AA46" t="str" cm="1">
        <f t="array" ref="AA46">INDEX($I$163:$I$202,AA$41,1)</f>
        <v>#</v>
      </c>
      <c r="AB46" t="str" cm="1">
        <f t="array" ref="AB46">INDEX($I$163:$I$202,AB$41,1)</f>
        <v>#</v>
      </c>
      <c r="AC46" t="str" cm="1">
        <f t="array" ref="AC46">INDEX($I$163:$I$202,AC$41,1)</f>
        <v>#</v>
      </c>
      <c r="AD46" t="str" cm="1">
        <f t="array" ref="AD46">INDEX($I$163:$I$202,AD$41,1)</f>
        <v>.</v>
      </c>
      <c r="AE46" t="str" cm="1">
        <f t="array" ref="AE46">INDEX($I$163:$I$202,AE$41,1)</f>
        <v>.</v>
      </c>
      <c r="AF46" t="str" cm="1">
        <f t="array" ref="AF46">INDEX($I$163:$I$202,AF$41,1)</f>
        <v>.</v>
      </c>
      <c r="AG46" t="str" cm="1">
        <f t="array" ref="AG46">INDEX($I$163:$I$202,AG$41,1)</f>
        <v>.</v>
      </c>
      <c r="AH46" t="str" cm="1">
        <f t="array" ref="AH46">INDEX($I$163:$I$202,AH$41,1)</f>
        <v>.</v>
      </c>
      <c r="AI46" t="str" cm="1">
        <f t="array" ref="AI46">INDEX($I$163:$I$202,AI$41,1)</f>
        <v>.</v>
      </c>
      <c r="AJ46" t="str" cm="1">
        <f t="array" ref="AJ46">INDEX($I$163:$I$202,AJ$41,1)</f>
        <v>#</v>
      </c>
      <c r="AK46" t="str" cm="1">
        <f t="array" ref="AK46">INDEX($I$163:$I$202,AK$41,1)</f>
        <v>#</v>
      </c>
      <c r="AL46" t="str" cm="1">
        <f t="array" ref="AL46">INDEX($I$163:$I$202,AL$41,1)</f>
        <v>#</v>
      </c>
      <c r="AM46" t="str" cm="1">
        <f t="array" ref="AM46">INDEX($I$163:$I$202,AM$41,1)</f>
        <v>#</v>
      </c>
      <c r="AN46" t="str" cm="1">
        <f t="array" ref="AN46">INDEX($I$163:$I$202,AN$41,1)</f>
        <v>#</v>
      </c>
      <c r="AO46" t="str" cm="1">
        <f t="array" ref="AO46">INDEX($I$163:$I$202,AO$41,1)</f>
        <v>#</v>
      </c>
      <c r="AP46" t="str" cm="1">
        <f t="array" ref="AP46">INDEX($I$163:$I$202,AP$41,1)</f>
        <v>.</v>
      </c>
      <c r="AQ46" t="str" cm="1">
        <f t="array" ref="AQ46">INDEX($I$163:$I$202,AQ$41,1)</f>
        <v>.</v>
      </c>
      <c r="AR46" t="str" cm="1">
        <f t="array" ref="AR46">INDEX($I$163:$I$202,AR$41,1)</f>
        <v>.</v>
      </c>
      <c r="AS46" t="str" cm="1">
        <f t="array" ref="AS46">INDEX($I$163:$I$202,AS$41,1)</f>
        <v>.</v>
      </c>
      <c r="AT46" t="str" cm="1">
        <f t="array" ref="AT46">INDEX($I$163:$I$202,AT$41,1)</f>
        <v>.</v>
      </c>
      <c r="AU46" t="str" cm="1">
        <f t="array" ref="AU46">INDEX($I$163:$I$202,AU$41,1)</f>
        <v>.</v>
      </c>
      <c r="AV46" t="str" cm="1">
        <f t="array" ref="AV46">INDEX($I$163:$I$202,AV$41,1)</f>
        <v>#</v>
      </c>
      <c r="AW46" t="str" cm="1">
        <f t="array" ref="AW46">INDEX($I$163:$I$202,AW$41,1)</f>
        <v>#</v>
      </c>
      <c r="AX46" t="str" cm="1">
        <f t="array" ref="AX46">INDEX($I$163:$I$202,AX$41,1)</f>
        <v>#</v>
      </c>
      <c r="AY46" t="str" cm="1">
        <f t="array" ref="AY46">INDEX($I$163:$I$202,AY$41,1)</f>
        <v>#</v>
      </c>
    </row>
    <row r="47" spans="1:51" x14ac:dyDescent="0.2">
      <c r="A47" t="s">
        <v>13</v>
      </c>
      <c r="B47">
        <v>45</v>
      </c>
      <c r="C47">
        <v>7</v>
      </c>
      <c r="D47">
        <f t="shared" si="0"/>
        <v>0</v>
      </c>
      <c r="E47">
        <f t="shared" si="1"/>
        <v>4</v>
      </c>
      <c r="F47">
        <f t="shared" si="9"/>
        <v>25</v>
      </c>
      <c r="G47">
        <f t="shared" si="10"/>
        <v>26</v>
      </c>
      <c r="H47">
        <f t="shared" si="11"/>
        <v>27</v>
      </c>
      <c r="I47" t="str">
        <f t="shared" si="12"/>
        <v>.</v>
      </c>
      <c r="J47" t="str">
        <f t="shared" si="6"/>
        <v>.</v>
      </c>
      <c r="K47">
        <f t="shared" si="13"/>
        <v>203</v>
      </c>
      <c r="L47" t="str" cm="1">
        <f t="array" ref="L47">INDEX($I$203:$I$242,L$41,1)</f>
        <v>#</v>
      </c>
      <c r="M47" t="str" cm="1">
        <f t="array" ref="M47">INDEX($I$203:$I$242,M$41,1)</f>
        <v>#</v>
      </c>
      <c r="N47" t="str" cm="1">
        <f t="array" ref="N47">INDEX($I$203:$I$242,N$41,1)</f>
        <v>#</v>
      </c>
      <c r="O47" t="str" cm="1">
        <f t="array" ref="O47">INDEX($I$203:$I$242,O$41,1)</f>
        <v>#</v>
      </c>
      <c r="P47" t="str" cm="1">
        <f t="array" ref="P47">INDEX($I$203:$I$242,P$41,1)</f>
        <v>#</v>
      </c>
      <c r="Q47" t="str" cm="1">
        <f t="array" ref="Q47">INDEX($I$203:$I$242,Q$41,1)</f>
        <v>#</v>
      </c>
      <c r="R47" t="str" cm="1">
        <f t="array" ref="R47">INDEX($I$203:$I$242,R$41,1)</f>
        <v>#</v>
      </c>
      <c r="S47" t="str" cm="1">
        <f t="array" ref="S47">INDEX($I$203:$I$242,S$41,1)</f>
        <v>.</v>
      </c>
      <c r="T47" t="str" cm="1">
        <f t="array" ref="T47">INDEX($I$203:$I$242,T$41,1)</f>
        <v>.</v>
      </c>
      <c r="U47" t="str" cm="1">
        <f t="array" ref="U47">INDEX($I$203:$I$242,U$41,1)</f>
        <v>.</v>
      </c>
      <c r="V47" t="str" cm="1">
        <f t="array" ref="V47">INDEX($I$203:$I$242,V$41,1)</f>
        <v>.</v>
      </c>
      <c r="W47" t="str" cm="1">
        <f t="array" ref="W47">INDEX($I$203:$I$242,W$41,1)</f>
        <v>.</v>
      </c>
      <c r="X47" t="str" cm="1">
        <f t="array" ref="X47">INDEX($I$203:$I$242,X$41,1)</f>
        <v>.</v>
      </c>
      <c r="Y47" t="str" cm="1">
        <f t="array" ref="Y47">INDEX($I$203:$I$242,Y$41,1)</f>
        <v>.</v>
      </c>
      <c r="Z47" t="str" cm="1">
        <f t="array" ref="Z47">INDEX($I$203:$I$242,Z$41,1)</f>
        <v>#</v>
      </c>
      <c r="AA47" t="str" cm="1">
        <f t="array" ref="AA47">INDEX($I$203:$I$242,AA$41,1)</f>
        <v>#</v>
      </c>
      <c r="AB47" t="str" cm="1">
        <f t="array" ref="AB47">INDEX($I$203:$I$242,AB$41,1)</f>
        <v>#</v>
      </c>
      <c r="AC47" t="str" cm="1">
        <f t="array" ref="AC47">INDEX($I$203:$I$242,AC$41,1)</f>
        <v>#</v>
      </c>
      <c r="AD47" t="str" cm="1">
        <f t="array" ref="AD47">INDEX($I$203:$I$242,AD$41,1)</f>
        <v>#</v>
      </c>
      <c r="AE47" t="str" cm="1">
        <f t="array" ref="AE47">INDEX($I$203:$I$242,AE$41,1)</f>
        <v>#</v>
      </c>
      <c r="AF47" t="str" cm="1">
        <f t="array" ref="AF47">INDEX($I$203:$I$242,AF$41,1)</f>
        <v>#</v>
      </c>
      <c r="AG47" t="str" cm="1">
        <f t="array" ref="AG47">INDEX($I$203:$I$242,AG$41,1)</f>
        <v>.</v>
      </c>
      <c r="AH47" t="str" cm="1">
        <f t="array" ref="AH47">INDEX($I$203:$I$242,AH$41,1)</f>
        <v>.</v>
      </c>
      <c r="AI47" t="str" cm="1">
        <f t="array" ref="AI47">INDEX($I$203:$I$242,AI$41,1)</f>
        <v>.</v>
      </c>
      <c r="AJ47" t="str" cm="1">
        <f t="array" ref="AJ47">INDEX($I$203:$I$242,AJ$41,1)</f>
        <v>.</v>
      </c>
      <c r="AK47" t="str" cm="1">
        <f t="array" ref="AK47">INDEX($I$203:$I$242,AK$41,1)</f>
        <v>.</v>
      </c>
      <c r="AL47" t="str" cm="1">
        <f t="array" ref="AL47">INDEX($I$203:$I$242,AL$41,1)</f>
        <v>.</v>
      </c>
      <c r="AM47" t="str" cm="1">
        <f t="array" ref="AM47">INDEX($I$203:$I$242,AM$41,1)</f>
        <v>.</v>
      </c>
      <c r="AN47" t="str" cm="1">
        <f t="array" ref="AN47">INDEX($I$203:$I$242,AN$41,1)</f>
        <v>#</v>
      </c>
      <c r="AO47" t="str" cm="1">
        <f t="array" ref="AO47">INDEX($I$203:$I$242,AO$41,1)</f>
        <v>#</v>
      </c>
      <c r="AP47" t="str" cm="1">
        <f t="array" ref="AP47">INDEX($I$203:$I$242,AP$41,1)</f>
        <v>#</v>
      </c>
      <c r="AQ47" t="str" cm="1">
        <f t="array" ref="AQ47">INDEX($I$203:$I$242,AQ$41,1)</f>
        <v>#</v>
      </c>
      <c r="AR47" t="str" cm="1">
        <f t="array" ref="AR47">INDEX($I$203:$I$242,AR$41,1)</f>
        <v>#</v>
      </c>
      <c r="AS47" t="str" cm="1">
        <f t="array" ref="AS47">INDEX($I$203:$I$242,AS$41,1)</f>
        <v>#</v>
      </c>
      <c r="AT47" t="str" cm="1">
        <f t="array" ref="AT47">INDEX($I$203:$I$242,AT$41,1)</f>
        <v>#</v>
      </c>
      <c r="AU47" t="str" cm="1">
        <f t="array" ref="AU47">INDEX($I$203:$I$242,AU$41,1)</f>
        <v>.</v>
      </c>
      <c r="AV47" t="str" cm="1">
        <f t="array" ref="AV47">INDEX($I$203:$I$242,AV$41,1)</f>
        <v>.</v>
      </c>
      <c r="AW47" t="str" cm="1">
        <f t="array" ref="AW47">INDEX($I$203:$I$242,AW$41,1)</f>
        <v>.</v>
      </c>
      <c r="AX47" t="str" cm="1">
        <f t="array" ref="AX47">INDEX($I$203:$I$242,AX$41,1)</f>
        <v>.</v>
      </c>
      <c r="AY47" t="str" cm="1">
        <f t="array" ref="AY47">INDEX($I$203:$I$242,AY$41,1)</f>
        <v>.</v>
      </c>
    </row>
    <row r="48" spans="1:51" x14ac:dyDescent="0.2">
      <c r="A48" t="s">
        <v>11</v>
      </c>
      <c r="B48">
        <v>46</v>
      </c>
      <c r="C48">
        <v>7</v>
      </c>
      <c r="D48">
        <f t="shared" si="0"/>
        <v>0</v>
      </c>
      <c r="E48">
        <f t="shared" si="1"/>
        <v>5</v>
      </c>
      <c r="F48">
        <f t="shared" si="9"/>
        <v>6</v>
      </c>
      <c r="G48">
        <f t="shared" si="10"/>
        <v>7</v>
      </c>
      <c r="H48">
        <f t="shared" si="11"/>
        <v>8</v>
      </c>
      <c r="I48" t="str">
        <f t="shared" si="12"/>
        <v>.</v>
      </c>
      <c r="J48" t="str">
        <f t="shared" si="6"/>
        <v>.</v>
      </c>
      <c r="K48">
        <f t="shared" si="13"/>
        <v>243</v>
      </c>
    </row>
    <row r="49" spans="1:10" x14ac:dyDescent="0.2">
      <c r="A49" t="s">
        <v>11</v>
      </c>
      <c r="B49">
        <v>47</v>
      </c>
      <c r="C49">
        <v>8</v>
      </c>
      <c r="D49">
        <f t="shared" si="0"/>
        <v>0</v>
      </c>
      <c r="E49">
        <f t="shared" si="1"/>
        <v>6</v>
      </c>
      <c r="F49">
        <f t="shared" si="9"/>
        <v>6</v>
      </c>
      <c r="G49">
        <f t="shared" si="10"/>
        <v>7</v>
      </c>
      <c r="H49">
        <f t="shared" si="11"/>
        <v>8</v>
      </c>
      <c r="I49" t="str">
        <f t="shared" si="12"/>
        <v>#</v>
      </c>
      <c r="J49" t="str">
        <f t="shared" si="6"/>
        <v>#</v>
      </c>
    </row>
    <row r="50" spans="1:10" x14ac:dyDescent="0.2">
      <c r="A50" t="s">
        <v>14</v>
      </c>
      <c r="B50">
        <v>48</v>
      </c>
      <c r="C50">
        <v>8</v>
      </c>
      <c r="D50">
        <f t="shared" si="0"/>
        <v>0</v>
      </c>
      <c r="E50">
        <f t="shared" si="1"/>
        <v>7</v>
      </c>
      <c r="F50">
        <f t="shared" si="9"/>
        <v>7</v>
      </c>
      <c r="G50">
        <f t="shared" si="10"/>
        <v>8</v>
      </c>
      <c r="H50">
        <f t="shared" si="11"/>
        <v>9</v>
      </c>
      <c r="I50" t="str">
        <f t="shared" si="12"/>
        <v>#</v>
      </c>
      <c r="J50" t="str">
        <f t="shared" si="6"/>
        <v>#</v>
      </c>
    </row>
    <row r="51" spans="1:10" x14ac:dyDescent="0.2">
      <c r="A51" t="s">
        <v>14</v>
      </c>
      <c r="B51">
        <v>49</v>
      </c>
      <c r="C51">
        <v>24</v>
      </c>
      <c r="D51">
        <f t="shared" si="0"/>
        <v>0</v>
      </c>
      <c r="E51">
        <f t="shared" si="1"/>
        <v>8</v>
      </c>
      <c r="F51">
        <f t="shared" si="9"/>
        <v>7</v>
      </c>
      <c r="G51">
        <f t="shared" si="10"/>
        <v>8</v>
      </c>
      <c r="H51">
        <f t="shared" si="11"/>
        <v>9</v>
      </c>
      <c r="I51" t="str">
        <f t="shared" si="12"/>
        <v>#</v>
      </c>
      <c r="J51" t="str">
        <f t="shared" si="6"/>
        <v>#</v>
      </c>
    </row>
    <row r="52" spans="1:10" x14ac:dyDescent="0.2">
      <c r="A52" t="s">
        <v>1</v>
      </c>
      <c r="B52">
        <v>50</v>
      </c>
      <c r="C52">
        <v>24</v>
      </c>
      <c r="D52">
        <f t="shared" si="0"/>
        <v>0</v>
      </c>
      <c r="E52">
        <f t="shared" si="1"/>
        <v>9</v>
      </c>
      <c r="F52">
        <f t="shared" si="9"/>
        <v>23</v>
      </c>
      <c r="G52">
        <f t="shared" si="10"/>
        <v>24</v>
      </c>
      <c r="H52">
        <f t="shared" si="11"/>
        <v>25</v>
      </c>
      <c r="I52" t="str">
        <f t="shared" si="12"/>
        <v>.</v>
      </c>
      <c r="J52" t="str">
        <f t="shared" si="6"/>
        <v>.</v>
      </c>
    </row>
    <row r="53" spans="1:10" x14ac:dyDescent="0.2">
      <c r="A53" t="s">
        <v>1</v>
      </c>
      <c r="B53">
        <v>51</v>
      </c>
      <c r="C53">
        <v>13</v>
      </c>
      <c r="D53">
        <f t="shared" si="0"/>
        <v>0</v>
      </c>
      <c r="E53">
        <f t="shared" si="1"/>
        <v>10</v>
      </c>
      <c r="F53">
        <f t="shared" si="9"/>
        <v>23</v>
      </c>
      <c r="G53">
        <f t="shared" si="10"/>
        <v>24</v>
      </c>
      <c r="H53">
        <f t="shared" si="11"/>
        <v>25</v>
      </c>
      <c r="I53" t="str">
        <f t="shared" si="12"/>
        <v>.</v>
      </c>
      <c r="J53" t="str">
        <f t="shared" si="6"/>
        <v>.</v>
      </c>
    </row>
    <row r="54" spans="1:10" x14ac:dyDescent="0.2">
      <c r="A54" t="s">
        <v>9</v>
      </c>
      <c r="B54">
        <v>52</v>
      </c>
      <c r="C54">
        <v>13</v>
      </c>
      <c r="D54">
        <f t="shared" si="0"/>
        <v>0</v>
      </c>
      <c r="E54">
        <f t="shared" si="1"/>
        <v>11</v>
      </c>
      <c r="F54">
        <f t="shared" si="9"/>
        <v>12</v>
      </c>
      <c r="G54">
        <f t="shared" si="10"/>
        <v>13</v>
      </c>
      <c r="H54">
        <f t="shared" si="11"/>
        <v>14</v>
      </c>
      <c r="I54" t="str">
        <f t="shared" si="12"/>
        <v>.</v>
      </c>
      <c r="J54" t="str">
        <f t="shared" si="6"/>
        <v>.</v>
      </c>
    </row>
    <row r="55" spans="1:10" x14ac:dyDescent="0.2">
      <c r="A55" t="s">
        <v>9</v>
      </c>
      <c r="B55">
        <v>53</v>
      </c>
      <c r="C55">
        <v>13</v>
      </c>
      <c r="D55">
        <f t="shared" si="0"/>
        <v>0</v>
      </c>
      <c r="E55">
        <f t="shared" si="1"/>
        <v>12</v>
      </c>
      <c r="F55">
        <f t="shared" si="9"/>
        <v>12</v>
      </c>
      <c r="G55">
        <f t="shared" si="10"/>
        <v>13</v>
      </c>
      <c r="H55">
        <f t="shared" si="11"/>
        <v>14</v>
      </c>
      <c r="I55" t="str">
        <f t="shared" si="12"/>
        <v>#</v>
      </c>
      <c r="J55" t="str">
        <f t="shared" si="6"/>
        <v>#</v>
      </c>
    </row>
    <row r="56" spans="1:10" x14ac:dyDescent="0.2">
      <c r="A56" t="s">
        <v>15</v>
      </c>
      <c r="B56">
        <v>54</v>
      </c>
      <c r="C56">
        <v>13</v>
      </c>
      <c r="D56">
        <f t="shared" si="0"/>
        <v>0</v>
      </c>
      <c r="E56">
        <f t="shared" si="1"/>
        <v>13</v>
      </c>
      <c r="F56">
        <f t="shared" si="9"/>
        <v>12</v>
      </c>
      <c r="G56">
        <f t="shared" si="10"/>
        <v>13</v>
      </c>
      <c r="H56">
        <f t="shared" si="11"/>
        <v>14</v>
      </c>
      <c r="I56" t="str">
        <f t="shared" si="12"/>
        <v>#</v>
      </c>
      <c r="J56" t="str">
        <f t="shared" si="6"/>
        <v>#</v>
      </c>
    </row>
    <row r="57" spans="1:10" x14ac:dyDescent="0.2">
      <c r="A57" t="s">
        <v>15</v>
      </c>
      <c r="B57">
        <v>55</v>
      </c>
      <c r="C57">
        <v>34</v>
      </c>
      <c r="D57">
        <f t="shared" si="0"/>
        <v>0</v>
      </c>
      <c r="E57">
        <f t="shared" si="1"/>
        <v>14</v>
      </c>
      <c r="F57">
        <f t="shared" si="9"/>
        <v>12</v>
      </c>
      <c r="G57">
        <f t="shared" si="10"/>
        <v>13</v>
      </c>
      <c r="H57">
        <f t="shared" si="11"/>
        <v>14</v>
      </c>
      <c r="I57" t="str">
        <f t="shared" si="12"/>
        <v>#</v>
      </c>
      <c r="J57" t="str">
        <f t="shared" si="6"/>
        <v>#</v>
      </c>
    </row>
    <row r="58" spans="1:10" x14ac:dyDescent="0.2">
      <c r="A58" t="s">
        <v>16</v>
      </c>
      <c r="B58">
        <v>56</v>
      </c>
      <c r="C58">
        <v>34</v>
      </c>
      <c r="D58">
        <f t="shared" si="0"/>
        <v>0</v>
      </c>
      <c r="E58">
        <f t="shared" si="1"/>
        <v>15</v>
      </c>
      <c r="F58">
        <f t="shared" si="9"/>
        <v>33</v>
      </c>
      <c r="G58">
        <f t="shared" si="10"/>
        <v>34</v>
      </c>
      <c r="H58">
        <f t="shared" si="11"/>
        <v>35</v>
      </c>
      <c r="I58" t="str">
        <f t="shared" si="12"/>
        <v>.</v>
      </c>
      <c r="J58" t="str">
        <f t="shared" si="6"/>
        <v>.</v>
      </c>
    </row>
    <row r="59" spans="1:10" x14ac:dyDescent="0.2">
      <c r="A59" t="s">
        <v>16</v>
      </c>
      <c r="B59">
        <v>57</v>
      </c>
      <c r="C59">
        <v>19</v>
      </c>
      <c r="D59">
        <f t="shared" si="0"/>
        <v>0</v>
      </c>
      <c r="E59">
        <f t="shared" si="1"/>
        <v>16</v>
      </c>
      <c r="F59">
        <f t="shared" si="9"/>
        <v>33</v>
      </c>
      <c r="G59">
        <f t="shared" si="10"/>
        <v>34</v>
      </c>
      <c r="H59">
        <f t="shared" si="11"/>
        <v>35</v>
      </c>
      <c r="I59" t="str">
        <f t="shared" si="12"/>
        <v>.</v>
      </c>
      <c r="J59" t="str">
        <f t="shared" si="6"/>
        <v>.</v>
      </c>
    </row>
    <row r="60" spans="1:10" x14ac:dyDescent="0.2">
      <c r="A60" t="s">
        <v>9</v>
      </c>
      <c r="B60">
        <v>58</v>
      </c>
      <c r="C60">
        <v>19</v>
      </c>
      <c r="D60">
        <f t="shared" si="0"/>
        <v>0</v>
      </c>
      <c r="E60">
        <f t="shared" si="1"/>
        <v>17</v>
      </c>
      <c r="F60">
        <f t="shared" si="9"/>
        <v>18</v>
      </c>
      <c r="G60">
        <f t="shared" si="10"/>
        <v>19</v>
      </c>
      <c r="H60">
        <f t="shared" si="11"/>
        <v>20</v>
      </c>
      <c r="I60" t="str">
        <f t="shared" si="12"/>
        <v>.</v>
      </c>
      <c r="J60" t="str">
        <f t="shared" si="6"/>
        <v>.</v>
      </c>
    </row>
    <row r="61" spans="1:10" x14ac:dyDescent="0.2">
      <c r="A61" t="s">
        <v>9</v>
      </c>
      <c r="B61">
        <v>59</v>
      </c>
      <c r="C61">
        <v>19</v>
      </c>
      <c r="D61">
        <f t="shared" si="0"/>
        <v>1140</v>
      </c>
      <c r="E61">
        <f t="shared" si="1"/>
        <v>18</v>
      </c>
      <c r="F61">
        <f t="shared" si="9"/>
        <v>18</v>
      </c>
      <c r="G61">
        <f t="shared" si="10"/>
        <v>19</v>
      </c>
      <c r="H61">
        <f t="shared" si="11"/>
        <v>20</v>
      </c>
      <c r="I61" t="str">
        <f t="shared" si="12"/>
        <v>#</v>
      </c>
      <c r="J61" t="str">
        <f t="shared" si="6"/>
        <v>#</v>
      </c>
    </row>
    <row r="62" spans="1:10" x14ac:dyDescent="0.2">
      <c r="A62" t="s">
        <v>3</v>
      </c>
      <c r="B62">
        <v>60</v>
      </c>
      <c r="C62">
        <v>19</v>
      </c>
      <c r="D62">
        <f t="shared" si="0"/>
        <v>0</v>
      </c>
      <c r="E62">
        <f t="shared" si="1"/>
        <v>19</v>
      </c>
      <c r="F62">
        <f t="shared" si="9"/>
        <v>18</v>
      </c>
      <c r="G62">
        <f t="shared" si="10"/>
        <v>19</v>
      </c>
      <c r="H62">
        <f t="shared" si="11"/>
        <v>20</v>
      </c>
      <c r="I62" t="str">
        <f t="shared" si="12"/>
        <v>#</v>
      </c>
      <c r="J62" t="str">
        <f t="shared" si="6"/>
        <v>#</v>
      </c>
    </row>
    <row r="63" spans="1:10" x14ac:dyDescent="0.2">
      <c r="A63" t="s">
        <v>3</v>
      </c>
      <c r="B63">
        <v>61</v>
      </c>
      <c r="C63">
        <v>16</v>
      </c>
      <c r="D63">
        <f t="shared" si="0"/>
        <v>0</v>
      </c>
      <c r="E63">
        <f t="shared" si="1"/>
        <v>20</v>
      </c>
      <c r="F63">
        <f t="shared" si="9"/>
        <v>18</v>
      </c>
      <c r="G63">
        <f t="shared" si="10"/>
        <v>19</v>
      </c>
      <c r="H63">
        <f t="shared" si="11"/>
        <v>20</v>
      </c>
      <c r="I63" t="str">
        <f t="shared" si="12"/>
        <v>#</v>
      </c>
      <c r="J63" t="str">
        <f t="shared" si="6"/>
        <v>#</v>
      </c>
    </row>
    <row r="64" spans="1:10" x14ac:dyDescent="0.2">
      <c r="A64" t="s">
        <v>17</v>
      </c>
      <c r="B64">
        <v>62</v>
      </c>
      <c r="C64">
        <v>16</v>
      </c>
      <c r="D64">
        <f t="shared" si="0"/>
        <v>0</v>
      </c>
      <c r="E64">
        <f t="shared" si="1"/>
        <v>21</v>
      </c>
      <c r="F64">
        <f t="shared" si="9"/>
        <v>15</v>
      </c>
      <c r="G64">
        <f t="shared" si="10"/>
        <v>16</v>
      </c>
      <c r="H64">
        <f t="shared" si="11"/>
        <v>17</v>
      </c>
      <c r="I64" t="str">
        <f t="shared" si="12"/>
        <v>.</v>
      </c>
      <c r="J64" t="str">
        <f t="shared" si="6"/>
        <v>.</v>
      </c>
    </row>
    <row r="65" spans="1:10" x14ac:dyDescent="0.2">
      <c r="A65" t="s">
        <v>17</v>
      </c>
      <c r="B65">
        <v>63</v>
      </c>
      <c r="C65">
        <v>25</v>
      </c>
      <c r="D65">
        <f t="shared" si="0"/>
        <v>0</v>
      </c>
      <c r="E65">
        <f t="shared" si="1"/>
        <v>22</v>
      </c>
      <c r="F65">
        <f t="shared" si="9"/>
        <v>15</v>
      </c>
      <c r="G65">
        <f t="shared" si="10"/>
        <v>16</v>
      </c>
      <c r="H65">
        <f t="shared" si="11"/>
        <v>17</v>
      </c>
      <c r="I65" t="str">
        <f t="shared" si="12"/>
        <v>.</v>
      </c>
      <c r="J65" t="str">
        <f t="shared" si="6"/>
        <v>.</v>
      </c>
    </row>
    <row r="66" spans="1:10" x14ac:dyDescent="0.2">
      <c r="A66" t="s">
        <v>11</v>
      </c>
      <c r="B66">
        <v>64</v>
      </c>
      <c r="C66">
        <v>25</v>
      </c>
      <c r="D66">
        <f t="shared" si="0"/>
        <v>0</v>
      </c>
      <c r="E66">
        <f t="shared" si="1"/>
        <v>23</v>
      </c>
      <c r="F66">
        <f t="shared" si="9"/>
        <v>24</v>
      </c>
      <c r="G66">
        <f t="shared" si="10"/>
        <v>25</v>
      </c>
      <c r="H66">
        <f t="shared" si="11"/>
        <v>26</v>
      </c>
      <c r="I66" t="str">
        <f t="shared" si="12"/>
        <v>.</v>
      </c>
      <c r="J66" t="str">
        <f t="shared" si="6"/>
        <v>.</v>
      </c>
    </row>
    <row r="67" spans="1:10" x14ac:dyDescent="0.2">
      <c r="A67" t="s">
        <v>11</v>
      </c>
      <c r="B67">
        <v>65</v>
      </c>
      <c r="C67">
        <v>26</v>
      </c>
      <c r="D67">
        <f t="shared" ref="D67:D130" si="14">IF(B67=19,20*C67,IF(B67=59,60*C67,IF(B67=99,100*C67,IF(B67=139,140*C67,IF(B67=179,180*C67,IF(B67=219,220*C67,0))))))</f>
        <v>0</v>
      </c>
      <c r="E67">
        <f t="shared" si="1"/>
        <v>24</v>
      </c>
      <c r="F67">
        <f t="shared" si="9"/>
        <v>24</v>
      </c>
      <c r="G67">
        <f t="shared" si="10"/>
        <v>25</v>
      </c>
      <c r="H67">
        <f t="shared" si="11"/>
        <v>26</v>
      </c>
      <c r="I67" t="str">
        <f t="shared" si="12"/>
        <v>#</v>
      </c>
      <c r="J67" t="str">
        <f t="shared" si="6"/>
        <v>#</v>
      </c>
    </row>
    <row r="68" spans="1:10" x14ac:dyDescent="0.2">
      <c r="A68" t="s">
        <v>3</v>
      </c>
      <c r="B68">
        <v>66</v>
      </c>
      <c r="C68">
        <v>26</v>
      </c>
      <c r="D68">
        <f t="shared" si="14"/>
        <v>0</v>
      </c>
      <c r="E68">
        <f t="shared" ref="E68:E131" si="15">IF(E67=39,0,E67+1)</f>
        <v>25</v>
      </c>
      <c r="F68">
        <f t="shared" si="9"/>
        <v>25</v>
      </c>
      <c r="G68">
        <f t="shared" si="10"/>
        <v>26</v>
      </c>
      <c r="H68">
        <f t="shared" si="11"/>
        <v>27</v>
      </c>
      <c r="I68" t="str">
        <f t="shared" si="12"/>
        <v>#</v>
      </c>
      <c r="J68" t="str">
        <f t="shared" ref="J68:J131" si="16">I68</f>
        <v>#</v>
      </c>
    </row>
    <row r="69" spans="1:10" x14ac:dyDescent="0.2">
      <c r="A69" t="s">
        <v>3</v>
      </c>
      <c r="B69">
        <v>67</v>
      </c>
      <c r="C69">
        <v>23</v>
      </c>
      <c r="D69">
        <f t="shared" si="14"/>
        <v>0</v>
      </c>
      <c r="E69">
        <f t="shared" si="15"/>
        <v>26</v>
      </c>
      <c r="F69">
        <f t="shared" si="9"/>
        <v>25</v>
      </c>
      <c r="G69">
        <f t="shared" si="10"/>
        <v>26</v>
      </c>
      <c r="H69">
        <f t="shared" si="11"/>
        <v>27</v>
      </c>
      <c r="I69" t="str">
        <f t="shared" si="12"/>
        <v>#</v>
      </c>
      <c r="J69" t="str">
        <f t="shared" si="16"/>
        <v>#</v>
      </c>
    </row>
    <row r="70" spans="1:10" x14ac:dyDescent="0.2">
      <c r="A70" t="s">
        <v>18</v>
      </c>
      <c r="B70">
        <v>68</v>
      </c>
      <c r="C70">
        <v>23</v>
      </c>
      <c r="D70">
        <f t="shared" si="14"/>
        <v>0</v>
      </c>
      <c r="E70">
        <f t="shared" si="15"/>
        <v>27</v>
      </c>
      <c r="F70">
        <f t="shared" si="9"/>
        <v>22</v>
      </c>
      <c r="G70">
        <f t="shared" si="10"/>
        <v>23</v>
      </c>
      <c r="H70">
        <f t="shared" si="11"/>
        <v>24</v>
      </c>
      <c r="I70" t="str">
        <f t="shared" si="12"/>
        <v>.</v>
      </c>
      <c r="J70" t="str">
        <f t="shared" si="16"/>
        <v>.</v>
      </c>
    </row>
    <row r="71" spans="1:10" x14ac:dyDescent="0.2">
      <c r="A71" t="s">
        <v>18</v>
      </c>
      <c r="B71">
        <v>69</v>
      </c>
      <c r="C71">
        <v>31</v>
      </c>
      <c r="D71">
        <f t="shared" si="14"/>
        <v>0</v>
      </c>
      <c r="E71">
        <f t="shared" si="15"/>
        <v>28</v>
      </c>
      <c r="F71">
        <f t="shared" si="9"/>
        <v>22</v>
      </c>
      <c r="G71">
        <f t="shared" si="10"/>
        <v>23</v>
      </c>
      <c r="H71">
        <f t="shared" si="11"/>
        <v>24</v>
      </c>
      <c r="I71" t="str">
        <f t="shared" si="12"/>
        <v>.</v>
      </c>
      <c r="J71" t="str">
        <f t="shared" si="16"/>
        <v>.</v>
      </c>
    </row>
    <row r="72" spans="1:10" x14ac:dyDescent="0.2">
      <c r="A72" t="s">
        <v>11</v>
      </c>
      <c r="B72">
        <v>70</v>
      </c>
      <c r="C72">
        <v>31</v>
      </c>
      <c r="D72">
        <f t="shared" si="14"/>
        <v>0</v>
      </c>
      <c r="E72">
        <f t="shared" si="15"/>
        <v>29</v>
      </c>
      <c r="F72">
        <f t="shared" si="9"/>
        <v>30</v>
      </c>
      <c r="G72">
        <f t="shared" si="10"/>
        <v>31</v>
      </c>
      <c r="H72">
        <f t="shared" si="11"/>
        <v>32</v>
      </c>
      <c r="I72" t="str">
        <f t="shared" si="12"/>
        <v>.</v>
      </c>
      <c r="J72" t="str">
        <f t="shared" si="16"/>
        <v>.</v>
      </c>
    </row>
    <row r="73" spans="1:10" x14ac:dyDescent="0.2">
      <c r="A73" t="s">
        <v>11</v>
      </c>
      <c r="B73">
        <v>71</v>
      </c>
      <c r="C73">
        <v>32</v>
      </c>
      <c r="D73">
        <f t="shared" si="14"/>
        <v>0</v>
      </c>
      <c r="E73">
        <f t="shared" si="15"/>
        <v>30</v>
      </c>
      <c r="F73">
        <f t="shared" si="9"/>
        <v>30</v>
      </c>
      <c r="G73">
        <f t="shared" si="10"/>
        <v>31</v>
      </c>
      <c r="H73">
        <f t="shared" si="11"/>
        <v>32</v>
      </c>
      <c r="I73" t="str">
        <f t="shared" si="12"/>
        <v>#</v>
      </c>
      <c r="J73" t="str">
        <f t="shared" si="16"/>
        <v>#</v>
      </c>
    </row>
    <row r="74" spans="1:10" x14ac:dyDescent="0.2">
      <c r="A74" t="s">
        <v>4</v>
      </c>
      <c r="B74">
        <v>72</v>
      </c>
      <c r="C74">
        <v>32</v>
      </c>
      <c r="D74">
        <f t="shared" si="14"/>
        <v>0</v>
      </c>
      <c r="E74">
        <f t="shared" si="15"/>
        <v>31</v>
      </c>
      <c r="F74">
        <f t="shared" si="9"/>
        <v>31</v>
      </c>
      <c r="G74">
        <f t="shared" si="10"/>
        <v>32</v>
      </c>
      <c r="H74">
        <f t="shared" si="11"/>
        <v>33</v>
      </c>
      <c r="I74" t="str">
        <f t="shared" si="12"/>
        <v>#</v>
      </c>
      <c r="J74" t="str">
        <f t="shared" si="16"/>
        <v>#</v>
      </c>
    </row>
    <row r="75" spans="1:10" x14ac:dyDescent="0.2">
      <c r="A75" t="s">
        <v>4</v>
      </c>
      <c r="B75">
        <v>73</v>
      </c>
      <c r="C75">
        <v>37</v>
      </c>
      <c r="D75">
        <f t="shared" si="14"/>
        <v>0</v>
      </c>
      <c r="E75">
        <f t="shared" si="15"/>
        <v>32</v>
      </c>
      <c r="F75">
        <f t="shared" si="9"/>
        <v>31</v>
      </c>
      <c r="G75">
        <f t="shared" si="10"/>
        <v>32</v>
      </c>
      <c r="H75">
        <f t="shared" si="11"/>
        <v>33</v>
      </c>
      <c r="I75" t="str">
        <f t="shared" si="12"/>
        <v>#</v>
      </c>
      <c r="J75" t="str">
        <f t="shared" si="16"/>
        <v>#</v>
      </c>
    </row>
    <row r="76" spans="1:10" x14ac:dyDescent="0.2">
      <c r="A76" t="s">
        <v>9</v>
      </c>
      <c r="B76">
        <v>74</v>
      </c>
      <c r="C76">
        <v>37</v>
      </c>
      <c r="D76">
        <f t="shared" si="14"/>
        <v>0</v>
      </c>
      <c r="E76">
        <f t="shared" si="15"/>
        <v>33</v>
      </c>
      <c r="F76">
        <f t="shared" si="9"/>
        <v>36</v>
      </c>
      <c r="G76">
        <f t="shared" si="10"/>
        <v>37</v>
      </c>
      <c r="H76">
        <f t="shared" si="11"/>
        <v>38</v>
      </c>
      <c r="I76" t="str">
        <f t="shared" si="12"/>
        <v>.</v>
      </c>
      <c r="J76" t="str">
        <f t="shared" si="16"/>
        <v>.</v>
      </c>
    </row>
    <row r="77" spans="1:10" x14ac:dyDescent="0.2">
      <c r="A77" t="s">
        <v>9</v>
      </c>
      <c r="B77">
        <v>75</v>
      </c>
      <c r="C77">
        <v>37</v>
      </c>
      <c r="D77">
        <f t="shared" si="14"/>
        <v>0</v>
      </c>
      <c r="E77">
        <f t="shared" si="15"/>
        <v>34</v>
      </c>
      <c r="F77">
        <f t="shared" si="9"/>
        <v>36</v>
      </c>
      <c r="G77">
        <f t="shared" si="10"/>
        <v>37</v>
      </c>
      <c r="H77">
        <f t="shared" si="11"/>
        <v>38</v>
      </c>
      <c r="I77" t="str">
        <f t="shared" si="12"/>
        <v>.</v>
      </c>
      <c r="J77" t="str">
        <f t="shared" si="16"/>
        <v>.</v>
      </c>
    </row>
    <row r="78" spans="1:10" x14ac:dyDescent="0.2">
      <c r="A78" t="s">
        <v>9</v>
      </c>
      <c r="B78">
        <v>76</v>
      </c>
      <c r="C78">
        <v>37</v>
      </c>
      <c r="D78">
        <f t="shared" si="14"/>
        <v>0</v>
      </c>
      <c r="E78">
        <f t="shared" si="15"/>
        <v>35</v>
      </c>
      <c r="F78">
        <f t="shared" si="9"/>
        <v>36</v>
      </c>
      <c r="G78">
        <f t="shared" si="10"/>
        <v>37</v>
      </c>
      <c r="H78">
        <f t="shared" si="11"/>
        <v>38</v>
      </c>
      <c r="I78" t="str">
        <f t="shared" si="12"/>
        <v>.</v>
      </c>
      <c r="J78" t="str">
        <f t="shared" si="16"/>
        <v>.</v>
      </c>
    </row>
    <row r="79" spans="1:10" x14ac:dyDescent="0.2">
      <c r="A79" t="s">
        <v>9</v>
      </c>
      <c r="B79">
        <v>77</v>
      </c>
      <c r="C79">
        <v>37</v>
      </c>
      <c r="D79">
        <f t="shared" si="14"/>
        <v>0</v>
      </c>
      <c r="E79">
        <f t="shared" si="15"/>
        <v>36</v>
      </c>
      <c r="F79">
        <f t="shared" si="9"/>
        <v>36</v>
      </c>
      <c r="G79">
        <f t="shared" si="10"/>
        <v>37</v>
      </c>
      <c r="H79">
        <f t="shared" si="11"/>
        <v>38</v>
      </c>
      <c r="I79" t="str">
        <f t="shared" si="12"/>
        <v>#</v>
      </c>
      <c r="J79" t="str">
        <f t="shared" si="16"/>
        <v>#</v>
      </c>
    </row>
    <row r="80" spans="1:10" x14ac:dyDescent="0.2">
      <c r="A80" t="s">
        <v>9</v>
      </c>
      <c r="B80">
        <v>78</v>
      </c>
      <c r="C80">
        <v>37</v>
      </c>
      <c r="D80">
        <f t="shared" si="14"/>
        <v>0</v>
      </c>
      <c r="E80">
        <f t="shared" si="15"/>
        <v>37</v>
      </c>
      <c r="F80">
        <f t="shared" si="9"/>
        <v>36</v>
      </c>
      <c r="G80">
        <f t="shared" si="10"/>
        <v>37</v>
      </c>
      <c r="H80">
        <f t="shared" si="11"/>
        <v>38</v>
      </c>
      <c r="I80" t="str">
        <f t="shared" si="12"/>
        <v>#</v>
      </c>
      <c r="J80" t="str">
        <f t="shared" si="16"/>
        <v>#</v>
      </c>
    </row>
    <row r="81" spans="1:10" x14ac:dyDescent="0.2">
      <c r="A81" t="s">
        <v>19</v>
      </c>
      <c r="B81">
        <v>79</v>
      </c>
      <c r="C81">
        <v>37</v>
      </c>
      <c r="D81">
        <f t="shared" si="14"/>
        <v>0</v>
      </c>
      <c r="E81">
        <f t="shared" si="15"/>
        <v>38</v>
      </c>
      <c r="F81">
        <f t="shared" si="9"/>
        <v>36</v>
      </c>
      <c r="G81">
        <f t="shared" si="10"/>
        <v>37</v>
      </c>
      <c r="H81">
        <f t="shared" si="11"/>
        <v>38</v>
      </c>
      <c r="I81" t="str">
        <f t="shared" si="12"/>
        <v>#</v>
      </c>
      <c r="J81" t="str">
        <f t="shared" si="16"/>
        <v>#</v>
      </c>
    </row>
    <row r="82" spans="1:10" x14ac:dyDescent="0.2">
      <c r="A82" t="s">
        <v>19</v>
      </c>
      <c r="B82">
        <v>80</v>
      </c>
      <c r="C82">
        <v>1</v>
      </c>
      <c r="D82">
        <f t="shared" si="14"/>
        <v>0</v>
      </c>
      <c r="E82">
        <f t="shared" si="15"/>
        <v>39</v>
      </c>
      <c r="F82">
        <f t="shared" si="9"/>
        <v>36</v>
      </c>
      <c r="G82">
        <f t="shared" si="10"/>
        <v>37</v>
      </c>
      <c r="H82">
        <f t="shared" si="11"/>
        <v>38</v>
      </c>
      <c r="I82" t="str">
        <f t="shared" si="12"/>
        <v>.</v>
      </c>
      <c r="J82" t="str">
        <f t="shared" si="16"/>
        <v>.</v>
      </c>
    </row>
    <row r="83" spans="1:10" x14ac:dyDescent="0.2">
      <c r="A83" t="s">
        <v>9</v>
      </c>
      <c r="B83">
        <v>81</v>
      </c>
      <c r="C83">
        <v>1</v>
      </c>
      <c r="D83">
        <f t="shared" si="14"/>
        <v>0</v>
      </c>
      <c r="E83">
        <f t="shared" si="15"/>
        <v>0</v>
      </c>
      <c r="F83">
        <f t="shared" si="9"/>
        <v>0</v>
      </c>
      <c r="G83">
        <f t="shared" si="10"/>
        <v>1</v>
      </c>
      <c r="H83">
        <f t="shared" si="11"/>
        <v>2</v>
      </c>
      <c r="I83" t="str">
        <f t="shared" si="12"/>
        <v>#</v>
      </c>
      <c r="J83" t="str">
        <f t="shared" si="16"/>
        <v>#</v>
      </c>
    </row>
    <row r="84" spans="1:10" x14ac:dyDescent="0.2">
      <c r="A84" t="s">
        <v>11</v>
      </c>
      <c r="B84">
        <v>82</v>
      </c>
      <c r="C84">
        <v>1</v>
      </c>
      <c r="D84">
        <f t="shared" si="14"/>
        <v>0</v>
      </c>
      <c r="E84">
        <f t="shared" si="15"/>
        <v>1</v>
      </c>
      <c r="F84">
        <f t="shared" si="9"/>
        <v>0</v>
      </c>
      <c r="G84">
        <f t="shared" si="10"/>
        <v>1</v>
      </c>
      <c r="H84">
        <f t="shared" si="11"/>
        <v>2</v>
      </c>
      <c r="I84" t="str">
        <f t="shared" si="12"/>
        <v>#</v>
      </c>
      <c r="J84" t="str">
        <f t="shared" si="16"/>
        <v>#</v>
      </c>
    </row>
    <row r="85" spans="1:10" x14ac:dyDescent="0.2">
      <c r="A85" t="s">
        <v>11</v>
      </c>
      <c r="B85">
        <v>83</v>
      </c>
      <c r="C85">
        <v>2</v>
      </c>
      <c r="D85">
        <f t="shared" si="14"/>
        <v>0</v>
      </c>
      <c r="E85">
        <f t="shared" si="15"/>
        <v>2</v>
      </c>
      <c r="F85">
        <f t="shared" si="9"/>
        <v>0</v>
      </c>
      <c r="G85">
        <f t="shared" si="10"/>
        <v>1</v>
      </c>
      <c r="H85">
        <f t="shared" si="11"/>
        <v>2</v>
      </c>
      <c r="I85" t="str">
        <f t="shared" si="12"/>
        <v>#</v>
      </c>
      <c r="J85" t="str">
        <f t="shared" si="16"/>
        <v>#</v>
      </c>
    </row>
    <row r="86" spans="1:10" x14ac:dyDescent="0.2">
      <c r="A86" t="s">
        <v>20</v>
      </c>
      <c r="B86">
        <v>84</v>
      </c>
      <c r="C86">
        <v>2</v>
      </c>
      <c r="D86">
        <f t="shared" si="14"/>
        <v>0</v>
      </c>
      <c r="E86">
        <f t="shared" si="15"/>
        <v>3</v>
      </c>
      <c r="F86">
        <f t="shared" si="9"/>
        <v>1</v>
      </c>
      <c r="G86">
        <f t="shared" si="10"/>
        <v>2</v>
      </c>
      <c r="H86">
        <f t="shared" si="11"/>
        <v>3</v>
      </c>
      <c r="I86" t="str">
        <f t="shared" si="12"/>
        <v>#</v>
      </c>
      <c r="J86" t="str">
        <f t="shared" si="16"/>
        <v>#</v>
      </c>
    </row>
    <row r="87" spans="1:10" x14ac:dyDescent="0.2">
      <c r="A87" t="s">
        <v>20</v>
      </c>
      <c r="B87">
        <v>85</v>
      </c>
      <c r="C87">
        <v>9</v>
      </c>
      <c r="D87">
        <f t="shared" si="14"/>
        <v>0</v>
      </c>
      <c r="E87">
        <f t="shared" si="15"/>
        <v>4</v>
      </c>
      <c r="F87">
        <f t="shared" si="9"/>
        <v>1</v>
      </c>
      <c r="G87">
        <f t="shared" si="10"/>
        <v>2</v>
      </c>
      <c r="H87">
        <f t="shared" si="11"/>
        <v>3</v>
      </c>
      <c r="I87" t="str">
        <f t="shared" si="12"/>
        <v>.</v>
      </c>
      <c r="J87" t="str">
        <f t="shared" si="16"/>
        <v>.</v>
      </c>
    </row>
    <row r="88" spans="1:10" x14ac:dyDescent="0.2">
      <c r="A88" t="s">
        <v>9</v>
      </c>
      <c r="B88">
        <v>86</v>
      </c>
      <c r="C88">
        <v>9</v>
      </c>
      <c r="D88">
        <f t="shared" si="14"/>
        <v>0</v>
      </c>
      <c r="E88">
        <f t="shared" si="15"/>
        <v>5</v>
      </c>
      <c r="F88">
        <f t="shared" si="9"/>
        <v>8</v>
      </c>
      <c r="G88">
        <f t="shared" si="10"/>
        <v>9</v>
      </c>
      <c r="H88">
        <f t="shared" si="11"/>
        <v>10</v>
      </c>
      <c r="I88" t="str">
        <f t="shared" si="12"/>
        <v>.</v>
      </c>
      <c r="J88" t="str">
        <f t="shared" si="16"/>
        <v>.</v>
      </c>
    </row>
    <row r="89" spans="1:10" x14ac:dyDescent="0.2">
      <c r="A89" t="s">
        <v>9</v>
      </c>
      <c r="B89">
        <v>87</v>
      </c>
      <c r="C89">
        <v>9</v>
      </c>
      <c r="D89">
        <f t="shared" si="14"/>
        <v>0</v>
      </c>
      <c r="E89">
        <f t="shared" si="15"/>
        <v>6</v>
      </c>
      <c r="F89">
        <f t="shared" si="9"/>
        <v>8</v>
      </c>
      <c r="G89">
        <f t="shared" si="10"/>
        <v>9</v>
      </c>
      <c r="H89">
        <f t="shared" si="11"/>
        <v>10</v>
      </c>
      <c r="I89" t="str">
        <f t="shared" si="12"/>
        <v>.</v>
      </c>
      <c r="J89" t="str">
        <f t="shared" si="16"/>
        <v>.</v>
      </c>
    </row>
    <row r="90" spans="1:10" x14ac:dyDescent="0.2">
      <c r="A90" t="s">
        <v>9</v>
      </c>
      <c r="B90">
        <v>88</v>
      </c>
      <c r="C90">
        <v>9</v>
      </c>
      <c r="D90">
        <f t="shared" si="14"/>
        <v>0</v>
      </c>
      <c r="E90">
        <f t="shared" si="15"/>
        <v>7</v>
      </c>
      <c r="F90">
        <f t="shared" si="9"/>
        <v>8</v>
      </c>
      <c r="G90">
        <f t="shared" si="10"/>
        <v>9</v>
      </c>
      <c r="H90">
        <f t="shared" si="11"/>
        <v>10</v>
      </c>
      <c r="I90" t="str">
        <f t="shared" si="12"/>
        <v>.</v>
      </c>
      <c r="J90" t="str">
        <f t="shared" si="16"/>
        <v>.</v>
      </c>
    </row>
    <row r="91" spans="1:10" x14ac:dyDescent="0.2">
      <c r="A91" t="s">
        <v>21</v>
      </c>
      <c r="B91">
        <v>89</v>
      </c>
      <c r="C91">
        <v>9</v>
      </c>
      <c r="D91">
        <f t="shared" si="14"/>
        <v>0</v>
      </c>
      <c r="E91">
        <f t="shared" si="15"/>
        <v>8</v>
      </c>
      <c r="F91">
        <f t="shared" si="9"/>
        <v>8</v>
      </c>
      <c r="G91">
        <f t="shared" si="10"/>
        <v>9</v>
      </c>
      <c r="H91">
        <f t="shared" si="11"/>
        <v>10</v>
      </c>
      <c r="I91" t="str">
        <f t="shared" si="12"/>
        <v>#</v>
      </c>
      <c r="J91" t="str">
        <f t="shared" si="16"/>
        <v>#</v>
      </c>
    </row>
    <row r="92" spans="1:10" x14ac:dyDescent="0.2">
      <c r="A92" t="s">
        <v>21</v>
      </c>
      <c r="B92">
        <v>90</v>
      </c>
      <c r="C92">
        <v>11</v>
      </c>
      <c r="D92">
        <f t="shared" si="14"/>
        <v>0</v>
      </c>
      <c r="E92">
        <f t="shared" si="15"/>
        <v>9</v>
      </c>
      <c r="F92">
        <f t="shared" si="9"/>
        <v>8</v>
      </c>
      <c r="G92">
        <f t="shared" si="10"/>
        <v>9</v>
      </c>
      <c r="H92">
        <f t="shared" si="11"/>
        <v>10</v>
      </c>
      <c r="I92" t="str">
        <f t="shared" si="12"/>
        <v>#</v>
      </c>
      <c r="J92" t="str">
        <f t="shared" si="16"/>
        <v>#</v>
      </c>
    </row>
    <row r="93" spans="1:10" x14ac:dyDescent="0.2">
      <c r="A93" t="s">
        <v>2</v>
      </c>
      <c r="B93">
        <v>91</v>
      </c>
      <c r="C93">
        <v>11</v>
      </c>
      <c r="D93">
        <f t="shared" si="14"/>
        <v>0</v>
      </c>
      <c r="E93">
        <f t="shared" si="15"/>
        <v>10</v>
      </c>
      <c r="F93">
        <f t="shared" si="9"/>
        <v>10</v>
      </c>
      <c r="G93">
        <f t="shared" si="10"/>
        <v>11</v>
      </c>
      <c r="H93">
        <f t="shared" si="11"/>
        <v>12</v>
      </c>
      <c r="I93" t="str">
        <f t="shared" si="12"/>
        <v>#</v>
      </c>
      <c r="J93" t="str">
        <f t="shared" si="16"/>
        <v>#</v>
      </c>
    </row>
    <row r="94" spans="1:10" x14ac:dyDescent="0.2">
      <c r="A94" t="s">
        <v>2</v>
      </c>
      <c r="B94">
        <v>92</v>
      </c>
      <c r="C94">
        <v>17</v>
      </c>
      <c r="D94">
        <f t="shared" si="14"/>
        <v>0</v>
      </c>
      <c r="E94">
        <f t="shared" si="15"/>
        <v>11</v>
      </c>
      <c r="F94">
        <f t="shared" si="9"/>
        <v>10</v>
      </c>
      <c r="G94">
        <f t="shared" si="10"/>
        <v>11</v>
      </c>
      <c r="H94">
        <f t="shared" si="11"/>
        <v>12</v>
      </c>
      <c r="I94" t="str">
        <f t="shared" si="12"/>
        <v>#</v>
      </c>
      <c r="J94" t="str">
        <f t="shared" si="16"/>
        <v>#</v>
      </c>
    </row>
    <row r="95" spans="1:10" x14ac:dyDescent="0.2">
      <c r="A95" t="s">
        <v>9</v>
      </c>
      <c r="B95">
        <v>93</v>
      </c>
      <c r="C95">
        <v>17</v>
      </c>
      <c r="D95">
        <f t="shared" si="14"/>
        <v>0</v>
      </c>
      <c r="E95">
        <f t="shared" si="15"/>
        <v>12</v>
      </c>
      <c r="F95">
        <f t="shared" si="9"/>
        <v>16</v>
      </c>
      <c r="G95">
        <f t="shared" si="10"/>
        <v>17</v>
      </c>
      <c r="H95">
        <f t="shared" si="11"/>
        <v>18</v>
      </c>
      <c r="I95" t="str">
        <f t="shared" si="12"/>
        <v>.</v>
      </c>
      <c r="J95" t="str">
        <f t="shared" si="16"/>
        <v>.</v>
      </c>
    </row>
    <row r="96" spans="1:10" x14ac:dyDescent="0.2">
      <c r="A96" t="s">
        <v>9</v>
      </c>
      <c r="B96">
        <v>94</v>
      </c>
      <c r="C96">
        <v>17</v>
      </c>
      <c r="D96">
        <f t="shared" si="14"/>
        <v>0</v>
      </c>
      <c r="E96">
        <f t="shared" si="15"/>
        <v>13</v>
      </c>
      <c r="F96">
        <f t="shared" si="9"/>
        <v>16</v>
      </c>
      <c r="G96">
        <f t="shared" si="10"/>
        <v>17</v>
      </c>
      <c r="H96">
        <f t="shared" si="11"/>
        <v>18</v>
      </c>
      <c r="I96" t="str">
        <f t="shared" si="12"/>
        <v>.</v>
      </c>
      <c r="J96" t="str">
        <f t="shared" si="16"/>
        <v>.</v>
      </c>
    </row>
    <row r="97" spans="1:10" x14ac:dyDescent="0.2">
      <c r="A97" t="s">
        <v>9</v>
      </c>
      <c r="B97">
        <v>95</v>
      </c>
      <c r="C97">
        <v>17</v>
      </c>
      <c r="D97">
        <f t="shared" si="14"/>
        <v>0</v>
      </c>
      <c r="E97">
        <f t="shared" si="15"/>
        <v>14</v>
      </c>
      <c r="F97">
        <f t="shared" si="9"/>
        <v>16</v>
      </c>
      <c r="G97">
        <f t="shared" si="10"/>
        <v>17</v>
      </c>
      <c r="H97">
        <f t="shared" si="11"/>
        <v>18</v>
      </c>
      <c r="I97" t="str">
        <f t="shared" si="12"/>
        <v>.</v>
      </c>
      <c r="J97" t="str">
        <f t="shared" si="16"/>
        <v>.</v>
      </c>
    </row>
    <row r="98" spans="1:10" x14ac:dyDescent="0.2">
      <c r="A98" t="s">
        <v>9</v>
      </c>
      <c r="B98">
        <v>96</v>
      </c>
      <c r="C98">
        <v>17</v>
      </c>
      <c r="D98">
        <f t="shared" si="14"/>
        <v>0</v>
      </c>
      <c r="E98">
        <f t="shared" si="15"/>
        <v>15</v>
      </c>
      <c r="F98">
        <f t="shared" si="9"/>
        <v>16</v>
      </c>
      <c r="G98">
        <f t="shared" si="10"/>
        <v>17</v>
      </c>
      <c r="H98">
        <f t="shared" si="11"/>
        <v>18</v>
      </c>
      <c r="I98" t="str">
        <f t="shared" si="12"/>
        <v>.</v>
      </c>
      <c r="J98" t="str">
        <f t="shared" si="16"/>
        <v>.</v>
      </c>
    </row>
    <row r="99" spans="1:10" x14ac:dyDescent="0.2">
      <c r="A99" t="s">
        <v>9</v>
      </c>
      <c r="B99">
        <v>97</v>
      </c>
      <c r="C99">
        <v>17</v>
      </c>
      <c r="D99">
        <f t="shared" si="14"/>
        <v>0</v>
      </c>
      <c r="E99">
        <f t="shared" si="15"/>
        <v>16</v>
      </c>
      <c r="F99">
        <f t="shared" si="9"/>
        <v>16</v>
      </c>
      <c r="G99">
        <f t="shared" si="10"/>
        <v>17</v>
      </c>
      <c r="H99">
        <f t="shared" si="11"/>
        <v>18</v>
      </c>
      <c r="I99" t="str">
        <f t="shared" si="12"/>
        <v>#</v>
      </c>
      <c r="J99" t="str">
        <f t="shared" si="16"/>
        <v>#</v>
      </c>
    </row>
    <row r="100" spans="1:10" x14ac:dyDescent="0.2">
      <c r="A100" t="s">
        <v>11</v>
      </c>
      <c r="B100">
        <v>98</v>
      </c>
      <c r="C100">
        <v>17</v>
      </c>
      <c r="D100">
        <f t="shared" si="14"/>
        <v>0</v>
      </c>
      <c r="E100">
        <f t="shared" si="15"/>
        <v>17</v>
      </c>
      <c r="F100">
        <f t="shared" si="9"/>
        <v>16</v>
      </c>
      <c r="G100">
        <f t="shared" si="10"/>
        <v>17</v>
      </c>
      <c r="H100">
        <f t="shared" si="11"/>
        <v>18</v>
      </c>
      <c r="I100" t="str">
        <f t="shared" si="12"/>
        <v>#</v>
      </c>
      <c r="J100" t="str">
        <f t="shared" si="16"/>
        <v>#</v>
      </c>
    </row>
    <row r="101" spans="1:10" x14ac:dyDescent="0.2">
      <c r="A101" t="s">
        <v>11</v>
      </c>
      <c r="B101">
        <v>99</v>
      </c>
      <c r="C101">
        <v>18</v>
      </c>
      <c r="D101">
        <f t="shared" si="14"/>
        <v>1800</v>
      </c>
      <c r="E101">
        <f t="shared" si="15"/>
        <v>18</v>
      </c>
      <c r="F101">
        <f t="shared" si="9"/>
        <v>16</v>
      </c>
      <c r="G101">
        <f t="shared" si="10"/>
        <v>17</v>
      </c>
      <c r="H101">
        <f t="shared" si="11"/>
        <v>18</v>
      </c>
      <c r="I101" t="str">
        <f t="shared" si="12"/>
        <v>#</v>
      </c>
      <c r="J101" t="str">
        <f t="shared" si="16"/>
        <v>#</v>
      </c>
    </row>
    <row r="102" spans="1:10" x14ac:dyDescent="0.2">
      <c r="A102" t="s">
        <v>9</v>
      </c>
      <c r="B102">
        <v>100</v>
      </c>
      <c r="C102">
        <v>18</v>
      </c>
      <c r="D102">
        <f t="shared" si="14"/>
        <v>0</v>
      </c>
      <c r="E102">
        <f t="shared" si="15"/>
        <v>19</v>
      </c>
      <c r="F102">
        <f t="shared" si="9"/>
        <v>17</v>
      </c>
      <c r="G102">
        <f t="shared" si="10"/>
        <v>18</v>
      </c>
      <c r="H102">
        <f t="shared" si="11"/>
        <v>19</v>
      </c>
      <c r="I102" t="str">
        <f t="shared" si="12"/>
        <v>#</v>
      </c>
      <c r="J102" t="str">
        <f t="shared" si="16"/>
        <v>#</v>
      </c>
    </row>
    <row r="103" spans="1:10" x14ac:dyDescent="0.2">
      <c r="A103" t="s">
        <v>9</v>
      </c>
      <c r="B103">
        <v>101</v>
      </c>
      <c r="C103">
        <v>18</v>
      </c>
      <c r="D103">
        <f t="shared" si="14"/>
        <v>0</v>
      </c>
      <c r="E103">
        <f t="shared" si="15"/>
        <v>20</v>
      </c>
      <c r="F103">
        <f t="shared" si="9"/>
        <v>17</v>
      </c>
      <c r="G103">
        <f t="shared" si="10"/>
        <v>18</v>
      </c>
      <c r="H103">
        <f t="shared" si="11"/>
        <v>19</v>
      </c>
      <c r="I103" t="str">
        <f t="shared" si="12"/>
        <v>.</v>
      </c>
      <c r="J103" t="str">
        <f t="shared" si="16"/>
        <v>.</v>
      </c>
    </row>
    <row r="104" spans="1:10" x14ac:dyDescent="0.2">
      <c r="A104" t="s">
        <v>20</v>
      </c>
      <c r="B104">
        <v>102</v>
      </c>
      <c r="C104">
        <v>18</v>
      </c>
      <c r="D104">
        <f t="shared" si="14"/>
        <v>0</v>
      </c>
      <c r="E104">
        <f t="shared" si="15"/>
        <v>21</v>
      </c>
      <c r="F104">
        <f t="shared" si="9"/>
        <v>17</v>
      </c>
      <c r="G104">
        <f t="shared" si="10"/>
        <v>18</v>
      </c>
      <c r="H104">
        <f t="shared" si="11"/>
        <v>19</v>
      </c>
      <c r="I104" t="str">
        <f t="shared" si="12"/>
        <v>.</v>
      </c>
      <c r="J104" t="str">
        <f t="shared" si="16"/>
        <v>.</v>
      </c>
    </row>
    <row r="105" spans="1:10" x14ac:dyDescent="0.2">
      <c r="A105" t="s">
        <v>20</v>
      </c>
      <c r="B105">
        <v>103</v>
      </c>
      <c r="C105">
        <v>25</v>
      </c>
      <c r="D105">
        <f t="shared" si="14"/>
        <v>0</v>
      </c>
      <c r="E105">
        <f t="shared" si="15"/>
        <v>22</v>
      </c>
      <c r="F105">
        <f t="shared" si="9"/>
        <v>17</v>
      </c>
      <c r="G105">
        <f t="shared" si="10"/>
        <v>18</v>
      </c>
      <c r="H105">
        <f t="shared" si="11"/>
        <v>19</v>
      </c>
      <c r="I105" t="str">
        <f t="shared" si="12"/>
        <v>.</v>
      </c>
      <c r="J105" t="str">
        <f t="shared" si="16"/>
        <v>.</v>
      </c>
    </row>
    <row r="106" spans="1:10" x14ac:dyDescent="0.2">
      <c r="A106" t="s">
        <v>11</v>
      </c>
      <c r="B106">
        <v>104</v>
      </c>
      <c r="C106">
        <v>25</v>
      </c>
      <c r="D106">
        <f t="shared" si="14"/>
        <v>0</v>
      </c>
      <c r="E106">
        <f t="shared" si="15"/>
        <v>23</v>
      </c>
      <c r="F106">
        <f t="shared" ref="F106:F169" si="17">C105-1</f>
        <v>24</v>
      </c>
      <c r="G106">
        <f t="shared" ref="G106:G169" si="18">C105</f>
        <v>25</v>
      </c>
      <c r="H106">
        <f t="shared" ref="H106:H169" si="19">C105+1</f>
        <v>26</v>
      </c>
      <c r="I106" t="str">
        <f t="shared" ref="I106:I169" si="20">IF(OR(F106=E106,G106=E106,H106=E106),"#",".")</f>
        <v>.</v>
      </c>
      <c r="J106" t="str">
        <f t="shared" si="16"/>
        <v>.</v>
      </c>
    </row>
    <row r="107" spans="1:10" x14ac:dyDescent="0.2">
      <c r="A107" t="s">
        <v>11</v>
      </c>
      <c r="B107">
        <v>105</v>
      </c>
      <c r="C107">
        <v>26</v>
      </c>
      <c r="D107">
        <f t="shared" si="14"/>
        <v>0</v>
      </c>
      <c r="E107">
        <f t="shared" si="15"/>
        <v>24</v>
      </c>
      <c r="F107">
        <f t="shared" si="17"/>
        <v>24</v>
      </c>
      <c r="G107">
        <f t="shared" si="18"/>
        <v>25</v>
      </c>
      <c r="H107">
        <f t="shared" si="19"/>
        <v>26</v>
      </c>
      <c r="I107" t="str">
        <f t="shared" si="20"/>
        <v>#</v>
      </c>
      <c r="J107" t="str">
        <f t="shared" si="16"/>
        <v>#</v>
      </c>
    </row>
    <row r="108" spans="1:10" x14ac:dyDescent="0.2">
      <c r="A108" t="s">
        <v>9</v>
      </c>
      <c r="B108">
        <v>106</v>
      </c>
      <c r="C108">
        <v>26</v>
      </c>
      <c r="D108">
        <f t="shared" si="14"/>
        <v>0</v>
      </c>
      <c r="E108">
        <f t="shared" si="15"/>
        <v>25</v>
      </c>
      <c r="F108">
        <f t="shared" si="17"/>
        <v>25</v>
      </c>
      <c r="G108">
        <f t="shared" si="18"/>
        <v>26</v>
      </c>
      <c r="H108">
        <f t="shared" si="19"/>
        <v>27</v>
      </c>
      <c r="I108" t="str">
        <f t="shared" si="20"/>
        <v>#</v>
      </c>
      <c r="J108" t="str">
        <f t="shared" si="16"/>
        <v>#</v>
      </c>
    </row>
    <row r="109" spans="1:10" x14ac:dyDescent="0.2">
      <c r="A109" t="s">
        <v>22</v>
      </c>
      <c r="B109">
        <v>107</v>
      </c>
      <c r="C109">
        <v>26</v>
      </c>
      <c r="D109">
        <f t="shared" si="14"/>
        <v>0</v>
      </c>
      <c r="E109">
        <f t="shared" si="15"/>
        <v>26</v>
      </c>
      <c r="F109">
        <f t="shared" si="17"/>
        <v>25</v>
      </c>
      <c r="G109">
        <f t="shared" si="18"/>
        <v>26</v>
      </c>
      <c r="H109">
        <f t="shared" si="19"/>
        <v>27</v>
      </c>
      <c r="I109" t="str">
        <f t="shared" si="20"/>
        <v>#</v>
      </c>
      <c r="J109" t="str">
        <f t="shared" si="16"/>
        <v>#</v>
      </c>
    </row>
    <row r="110" spans="1:10" x14ac:dyDescent="0.2">
      <c r="A110" t="s">
        <v>22</v>
      </c>
      <c r="B110">
        <v>108</v>
      </c>
      <c r="C110">
        <v>13</v>
      </c>
      <c r="D110">
        <f t="shared" si="14"/>
        <v>0</v>
      </c>
      <c r="E110">
        <f t="shared" si="15"/>
        <v>27</v>
      </c>
      <c r="F110">
        <f t="shared" si="17"/>
        <v>25</v>
      </c>
      <c r="G110">
        <f t="shared" si="18"/>
        <v>26</v>
      </c>
      <c r="H110">
        <f t="shared" si="19"/>
        <v>27</v>
      </c>
      <c r="I110" t="str">
        <f t="shared" si="20"/>
        <v>#</v>
      </c>
      <c r="J110" t="str">
        <f t="shared" si="16"/>
        <v>#</v>
      </c>
    </row>
    <row r="111" spans="1:10" x14ac:dyDescent="0.2">
      <c r="A111" t="s">
        <v>7</v>
      </c>
      <c r="B111">
        <v>109</v>
      </c>
      <c r="C111">
        <v>13</v>
      </c>
      <c r="D111">
        <f t="shared" si="14"/>
        <v>0</v>
      </c>
      <c r="E111">
        <f t="shared" si="15"/>
        <v>28</v>
      </c>
      <c r="F111">
        <f t="shared" si="17"/>
        <v>12</v>
      </c>
      <c r="G111">
        <f t="shared" si="18"/>
        <v>13</v>
      </c>
      <c r="H111">
        <f t="shared" si="19"/>
        <v>14</v>
      </c>
      <c r="I111" t="str">
        <f t="shared" si="20"/>
        <v>.</v>
      </c>
      <c r="J111" t="str">
        <f t="shared" si="16"/>
        <v>.</v>
      </c>
    </row>
    <row r="112" spans="1:10" x14ac:dyDescent="0.2">
      <c r="A112" t="s">
        <v>7</v>
      </c>
      <c r="B112">
        <v>110</v>
      </c>
      <c r="C112">
        <v>26</v>
      </c>
      <c r="D112">
        <f t="shared" si="14"/>
        <v>0</v>
      </c>
      <c r="E112">
        <f t="shared" si="15"/>
        <v>29</v>
      </c>
      <c r="F112">
        <f t="shared" si="17"/>
        <v>12</v>
      </c>
      <c r="G112">
        <f t="shared" si="18"/>
        <v>13</v>
      </c>
      <c r="H112">
        <f t="shared" si="19"/>
        <v>14</v>
      </c>
      <c r="I112" t="str">
        <f t="shared" si="20"/>
        <v>.</v>
      </c>
      <c r="J112" t="str">
        <f t="shared" si="16"/>
        <v>.</v>
      </c>
    </row>
    <row r="113" spans="1:10" x14ac:dyDescent="0.2">
      <c r="A113" t="s">
        <v>20</v>
      </c>
      <c r="B113">
        <v>111</v>
      </c>
      <c r="C113">
        <v>26</v>
      </c>
      <c r="D113">
        <f t="shared" si="14"/>
        <v>0</v>
      </c>
      <c r="E113">
        <f t="shared" si="15"/>
        <v>30</v>
      </c>
      <c r="F113">
        <f t="shared" si="17"/>
        <v>25</v>
      </c>
      <c r="G113">
        <f t="shared" si="18"/>
        <v>26</v>
      </c>
      <c r="H113">
        <f t="shared" si="19"/>
        <v>27</v>
      </c>
      <c r="I113" t="str">
        <f t="shared" si="20"/>
        <v>.</v>
      </c>
      <c r="J113" t="str">
        <f t="shared" si="16"/>
        <v>.</v>
      </c>
    </row>
    <row r="114" spans="1:10" x14ac:dyDescent="0.2">
      <c r="A114" t="s">
        <v>20</v>
      </c>
      <c r="B114">
        <v>112</v>
      </c>
      <c r="C114">
        <v>33</v>
      </c>
      <c r="D114">
        <f t="shared" si="14"/>
        <v>0</v>
      </c>
      <c r="E114">
        <f t="shared" si="15"/>
        <v>31</v>
      </c>
      <c r="F114">
        <f t="shared" si="17"/>
        <v>25</v>
      </c>
      <c r="G114">
        <f t="shared" si="18"/>
        <v>26</v>
      </c>
      <c r="H114">
        <f t="shared" si="19"/>
        <v>27</v>
      </c>
      <c r="I114" t="str">
        <f t="shared" si="20"/>
        <v>.</v>
      </c>
      <c r="J114" t="str">
        <f t="shared" si="16"/>
        <v>.</v>
      </c>
    </row>
    <row r="115" spans="1:10" x14ac:dyDescent="0.2">
      <c r="A115" t="s">
        <v>9</v>
      </c>
      <c r="B115">
        <v>113</v>
      </c>
      <c r="C115">
        <v>33</v>
      </c>
      <c r="D115">
        <f t="shared" si="14"/>
        <v>0</v>
      </c>
      <c r="E115">
        <f t="shared" si="15"/>
        <v>32</v>
      </c>
      <c r="F115">
        <f t="shared" si="17"/>
        <v>32</v>
      </c>
      <c r="G115">
        <f t="shared" si="18"/>
        <v>33</v>
      </c>
      <c r="H115">
        <f t="shared" si="19"/>
        <v>34</v>
      </c>
      <c r="I115" t="str">
        <f t="shared" si="20"/>
        <v>#</v>
      </c>
      <c r="J115" t="str">
        <f t="shared" si="16"/>
        <v>#</v>
      </c>
    </row>
    <row r="116" spans="1:10" x14ac:dyDescent="0.2">
      <c r="A116" t="s">
        <v>11</v>
      </c>
      <c r="B116">
        <v>114</v>
      </c>
      <c r="C116">
        <v>33</v>
      </c>
      <c r="D116">
        <f t="shared" si="14"/>
        <v>0</v>
      </c>
      <c r="E116">
        <f t="shared" si="15"/>
        <v>33</v>
      </c>
      <c r="F116">
        <f t="shared" si="17"/>
        <v>32</v>
      </c>
      <c r="G116">
        <f t="shared" si="18"/>
        <v>33</v>
      </c>
      <c r="H116">
        <f t="shared" si="19"/>
        <v>34</v>
      </c>
      <c r="I116" t="str">
        <f t="shared" si="20"/>
        <v>#</v>
      </c>
      <c r="J116" t="str">
        <f t="shared" si="16"/>
        <v>#</v>
      </c>
    </row>
    <row r="117" spans="1:10" x14ac:dyDescent="0.2">
      <c r="A117" t="s">
        <v>11</v>
      </c>
      <c r="B117">
        <v>115</v>
      </c>
      <c r="C117">
        <v>34</v>
      </c>
      <c r="D117">
        <f t="shared" si="14"/>
        <v>0</v>
      </c>
      <c r="E117">
        <f t="shared" si="15"/>
        <v>34</v>
      </c>
      <c r="F117">
        <f t="shared" si="17"/>
        <v>32</v>
      </c>
      <c r="G117">
        <f t="shared" si="18"/>
        <v>33</v>
      </c>
      <c r="H117">
        <f t="shared" si="19"/>
        <v>34</v>
      </c>
      <c r="I117" t="str">
        <f t="shared" si="20"/>
        <v>#</v>
      </c>
      <c r="J117" t="str">
        <f t="shared" si="16"/>
        <v>#</v>
      </c>
    </row>
    <row r="118" spans="1:10" x14ac:dyDescent="0.2">
      <c r="A118" t="s">
        <v>23</v>
      </c>
      <c r="B118">
        <v>116</v>
      </c>
      <c r="C118">
        <v>34</v>
      </c>
      <c r="D118">
        <f t="shared" si="14"/>
        <v>0</v>
      </c>
      <c r="E118">
        <f t="shared" si="15"/>
        <v>35</v>
      </c>
      <c r="F118">
        <f t="shared" si="17"/>
        <v>33</v>
      </c>
      <c r="G118">
        <f t="shared" si="18"/>
        <v>34</v>
      </c>
      <c r="H118">
        <f t="shared" si="19"/>
        <v>35</v>
      </c>
      <c r="I118" t="str">
        <f t="shared" si="20"/>
        <v>#</v>
      </c>
      <c r="J118" t="str">
        <f t="shared" si="16"/>
        <v>#</v>
      </c>
    </row>
    <row r="119" spans="1:10" x14ac:dyDescent="0.2">
      <c r="A119" t="s">
        <v>23</v>
      </c>
      <c r="B119">
        <v>117</v>
      </c>
      <c r="C119">
        <v>1</v>
      </c>
      <c r="D119">
        <f t="shared" si="14"/>
        <v>0</v>
      </c>
      <c r="E119">
        <f t="shared" si="15"/>
        <v>36</v>
      </c>
      <c r="F119">
        <f t="shared" si="17"/>
        <v>33</v>
      </c>
      <c r="G119">
        <f t="shared" si="18"/>
        <v>34</v>
      </c>
      <c r="H119">
        <f t="shared" si="19"/>
        <v>35</v>
      </c>
      <c r="I119" t="str">
        <f t="shared" si="20"/>
        <v>.</v>
      </c>
      <c r="J119" t="str">
        <f t="shared" si="16"/>
        <v>.</v>
      </c>
    </row>
    <row r="120" spans="1:10" x14ac:dyDescent="0.2">
      <c r="A120" t="s">
        <v>9</v>
      </c>
      <c r="B120">
        <v>118</v>
      </c>
      <c r="C120">
        <v>1</v>
      </c>
      <c r="D120">
        <f t="shared" si="14"/>
        <v>0</v>
      </c>
      <c r="E120">
        <f t="shared" si="15"/>
        <v>37</v>
      </c>
      <c r="F120">
        <f t="shared" si="17"/>
        <v>0</v>
      </c>
      <c r="G120">
        <f t="shared" si="18"/>
        <v>1</v>
      </c>
      <c r="H120">
        <f t="shared" si="19"/>
        <v>2</v>
      </c>
      <c r="I120" t="str">
        <f t="shared" si="20"/>
        <v>.</v>
      </c>
      <c r="J120" t="str">
        <f t="shared" si="16"/>
        <v>.</v>
      </c>
    </row>
    <row r="121" spans="1:10" x14ac:dyDescent="0.2">
      <c r="A121" t="s">
        <v>9</v>
      </c>
      <c r="B121">
        <v>119</v>
      </c>
      <c r="C121">
        <v>1</v>
      </c>
      <c r="D121">
        <f t="shared" si="14"/>
        <v>0</v>
      </c>
      <c r="E121">
        <f t="shared" si="15"/>
        <v>38</v>
      </c>
      <c r="F121">
        <f t="shared" si="17"/>
        <v>0</v>
      </c>
      <c r="G121">
        <f t="shared" si="18"/>
        <v>1</v>
      </c>
      <c r="H121">
        <f t="shared" si="19"/>
        <v>2</v>
      </c>
      <c r="I121" t="str">
        <f t="shared" si="20"/>
        <v>.</v>
      </c>
      <c r="J121" t="str">
        <f t="shared" si="16"/>
        <v>.</v>
      </c>
    </row>
    <row r="122" spans="1:10" x14ac:dyDescent="0.2">
      <c r="A122" t="s">
        <v>9</v>
      </c>
      <c r="B122">
        <v>120</v>
      </c>
      <c r="C122">
        <v>1</v>
      </c>
      <c r="D122">
        <f t="shared" si="14"/>
        <v>0</v>
      </c>
      <c r="E122">
        <f t="shared" si="15"/>
        <v>39</v>
      </c>
      <c r="F122">
        <f t="shared" si="17"/>
        <v>0</v>
      </c>
      <c r="G122">
        <f t="shared" si="18"/>
        <v>1</v>
      </c>
      <c r="H122">
        <f t="shared" si="19"/>
        <v>2</v>
      </c>
      <c r="I122" t="str">
        <f t="shared" si="20"/>
        <v>.</v>
      </c>
      <c r="J122" t="str">
        <f t="shared" si="16"/>
        <v>.</v>
      </c>
    </row>
    <row r="123" spans="1:10" x14ac:dyDescent="0.2">
      <c r="A123" t="s">
        <v>21</v>
      </c>
      <c r="B123">
        <v>121</v>
      </c>
      <c r="C123">
        <v>1</v>
      </c>
      <c r="D123">
        <f t="shared" si="14"/>
        <v>0</v>
      </c>
      <c r="E123">
        <f t="shared" si="15"/>
        <v>0</v>
      </c>
      <c r="F123">
        <f t="shared" si="17"/>
        <v>0</v>
      </c>
      <c r="G123">
        <f t="shared" si="18"/>
        <v>1</v>
      </c>
      <c r="H123">
        <f t="shared" si="19"/>
        <v>2</v>
      </c>
      <c r="I123" t="str">
        <f t="shared" si="20"/>
        <v>#</v>
      </c>
      <c r="J123" t="str">
        <f t="shared" si="16"/>
        <v>#</v>
      </c>
    </row>
    <row r="124" spans="1:10" x14ac:dyDescent="0.2">
      <c r="A124" t="s">
        <v>21</v>
      </c>
      <c r="B124">
        <v>122</v>
      </c>
      <c r="C124">
        <v>3</v>
      </c>
      <c r="D124">
        <f t="shared" si="14"/>
        <v>0</v>
      </c>
      <c r="E124">
        <f t="shared" si="15"/>
        <v>1</v>
      </c>
      <c r="F124">
        <f t="shared" si="17"/>
        <v>0</v>
      </c>
      <c r="G124">
        <f t="shared" si="18"/>
        <v>1</v>
      </c>
      <c r="H124">
        <f t="shared" si="19"/>
        <v>2</v>
      </c>
      <c r="I124" t="str">
        <f t="shared" si="20"/>
        <v>#</v>
      </c>
      <c r="J124" t="str">
        <f t="shared" si="16"/>
        <v>#</v>
      </c>
    </row>
    <row r="125" spans="1:10" x14ac:dyDescent="0.2">
      <c r="A125" t="s">
        <v>9</v>
      </c>
      <c r="B125">
        <v>123</v>
      </c>
      <c r="C125">
        <v>3</v>
      </c>
      <c r="D125">
        <f t="shared" si="14"/>
        <v>0</v>
      </c>
      <c r="E125">
        <f t="shared" si="15"/>
        <v>2</v>
      </c>
      <c r="F125">
        <f t="shared" si="17"/>
        <v>2</v>
      </c>
      <c r="G125">
        <f t="shared" si="18"/>
        <v>3</v>
      </c>
      <c r="H125">
        <f t="shared" si="19"/>
        <v>4</v>
      </c>
      <c r="I125" t="str">
        <f t="shared" si="20"/>
        <v>#</v>
      </c>
      <c r="J125" t="str">
        <f t="shared" si="16"/>
        <v>#</v>
      </c>
    </row>
    <row r="126" spans="1:10" x14ac:dyDescent="0.2">
      <c r="A126" t="s">
        <v>9</v>
      </c>
      <c r="B126">
        <v>124</v>
      </c>
      <c r="C126">
        <v>3</v>
      </c>
      <c r="D126">
        <f t="shared" si="14"/>
        <v>0</v>
      </c>
      <c r="E126">
        <f t="shared" si="15"/>
        <v>3</v>
      </c>
      <c r="F126">
        <f t="shared" si="17"/>
        <v>2</v>
      </c>
      <c r="G126">
        <f t="shared" si="18"/>
        <v>3</v>
      </c>
      <c r="H126">
        <f t="shared" si="19"/>
        <v>4</v>
      </c>
      <c r="I126" t="str">
        <f t="shared" si="20"/>
        <v>#</v>
      </c>
      <c r="J126" t="str">
        <f t="shared" si="16"/>
        <v>#</v>
      </c>
    </row>
    <row r="127" spans="1:10" x14ac:dyDescent="0.2">
      <c r="A127" t="s">
        <v>9</v>
      </c>
      <c r="B127">
        <v>125</v>
      </c>
      <c r="C127">
        <v>3</v>
      </c>
      <c r="D127">
        <f t="shared" si="14"/>
        <v>0</v>
      </c>
      <c r="E127">
        <f t="shared" si="15"/>
        <v>4</v>
      </c>
      <c r="F127">
        <f t="shared" si="17"/>
        <v>2</v>
      </c>
      <c r="G127">
        <f t="shared" si="18"/>
        <v>3</v>
      </c>
      <c r="H127">
        <f t="shared" si="19"/>
        <v>4</v>
      </c>
      <c r="I127" t="str">
        <f t="shared" si="20"/>
        <v>#</v>
      </c>
      <c r="J127" t="str">
        <f t="shared" si="16"/>
        <v>#</v>
      </c>
    </row>
    <row r="128" spans="1:10" x14ac:dyDescent="0.2">
      <c r="A128" t="s">
        <v>18</v>
      </c>
      <c r="B128">
        <v>126</v>
      </c>
      <c r="C128">
        <v>3</v>
      </c>
      <c r="D128">
        <f t="shared" si="14"/>
        <v>0</v>
      </c>
      <c r="E128">
        <f t="shared" si="15"/>
        <v>5</v>
      </c>
      <c r="F128">
        <f t="shared" si="17"/>
        <v>2</v>
      </c>
      <c r="G128">
        <f t="shared" si="18"/>
        <v>3</v>
      </c>
      <c r="H128">
        <f t="shared" si="19"/>
        <v>4</v>
      </c>
      <c r="I128" t="str">
        <f t="shared" si="20"/>
        <v>.</v>
      </c>
      <c r="J128" t="str">
        <f t="shared" si="16"/>
        <v>.</v>
      </c>
    </row>
    <row r="129" spans="1:10" x14ac:dyDescent="0.2">
      <c r="A129" t="s">
        <v>18</v>
      </c>
      <c r="B129">
        <v>127</v>
      </c>
      <c r="C129">
        <v>11</v>
      </c>
      <c r="D129">
        <f t="shared" si="14"/>
        <v>0</v>
      </c>
      <c r="E129">
        <f t="shared" si="15"/>
        <v>6</v>
      </c>
      <c r="F129">
        <f t="shared" si="17"/>
        <v>2</v>
      </c>
      <c r="G129">
        <f t="shared" si="18"/>
        <v>3</v>
      </c>
      <c r="H129">
        <f t="shared" si="19"/>
        <v>4</v>
      </c>
      <c r="I129" t="str">
        <f t="shared" si="20"/>
        <v>.</v>
      </c>
      <c r="J129" t="str">
        <f t="shared" si="16"/>
        <v>.</v>
      </c>
    </row>
    <row r="130" spans="1:10" x14ac:dyDescent="0.2">
      <c r="A130" t="s">
        <v>9</v>
      </c>
      <c r="B130">
        <v>128</v>
      </c>
      <c r="C130">
        <v>11</v>
      </c>
      <c r="D130">
        <f t="shared" si="14"/>
        <v>0</v>
      </c>
      <c r="E130">
        <f t="shared" si="15"/>
        <v>7</v>
      </c>
      <c r="F130">
        <f t="shared" si="17"/>
        <v>10</v>
      </c>
      <c r="G130">
        <f t="shared" si="18"/>
        <v>11</v>
      </c>
      <c r="H130">
        <f t="shared" si="19"/>
        <v>12</v>
      </c>
      <c r="I130" t="str">
        <f t="shared" si="20"/>
        <v>.</v>
      </c>
      <c r="J130" t="str">
        <f t="shared" si="16"/>
        <v>.</v>
      </c>
    </row>
    <row r="131" spans="1:10" x14ac:dyDescent="0.2">
      <c r="A131" t="s">
        <v>5</v>
      </c>
      <c r="B131">
        <v>129</v>
      </c>
      <c r="C131">
        <v>11</v>
      </c>
      <c r="D131">
        <f t="shared" ref="D131:D194" si="21">IF(B131=19,20*C131,IF(B131=59,60*C131,IF(B131=99,100*C131,IF(B131=139,140*C131,IF(B131=179,180*C131,IF(B131=219,220*C131,0))))))</f>
        <v>0</v>
      </c>
      <c r="E131">
        <f t="shared" si="15"/>
        <v>8</v>
      </c>
      <c r="F131">
        <f t="shared" si="17"/>
        <v>10</v>
      </c>
      <c r="G131">
        <f t="shared" si="18"/>
        <v>11</v>
      </c>
      <c r="H131">
        <f t="shared" si="19"/>
        <v>12</v>
      </c>
      <c r="I131" t="str">
        <f t="shared" si="20"/>
        <v>.</v>
      </c>
      <c r="J131" t="str">
        <f t="shared" si="16"/>
        <v>.</v>
      </c>
    </row>
    <row r="132" spans="1:10" x14ac:dyDescent="0.2">
      <c r="A132" t="s">
        <v>5</v>
      </c>
      <c r="B132">
        <v>130</v>
      </c>
      <c r="C132">
        <v>10</v>
      </c>
      <c r="D132">
        <f t="shared" si="21"/>
        <v>0</v>
      </c>
      <c r="E132">
        <f t="shared" ref="E132:E195" si="22">IF(E131=39,0,E131+1)</f>
        <v>9</v>
      </c>
      <c r="F132">
        <f t="shared" si="17"/>
        <v>10</v>
      </c>
      <c r="G132">
        <f t="shared" si="18"/>
        <v>11</v>
      </c>
      <c r="H132">
        <f t="shared" si="19"/>
        <v>12</v>
      </c>
      <c r="I132" t="str">
        <f t="shared" si="20"/>
        <v>.</v>
      </c>
      <c r="J132" t="str">
        <f t="shared" ref="J132:J195" si="23">I132</f>
        <v>.</v>
      </c>
    </row>
    <row r="133" spans="1:10" x14ac:dyDescent="0.2">
      <c r="A133" t="s">
        <v>21</v>
      </c>
      <c r="B133">
        <v>131</v>
      </c>
      <c r="C133">
        <v>10</v>
      </c>
      <c r="D133">
        <f t="shared" si="21"/>
        <v>0</v>
      </c>
      <c r="E133">
        <f t="shared" si="22"/>
        <v>10</v>
      </c>
      <c r="F133">
        <f t="shared" si="17"/>
        <v>9</v>
      </c>
      <c r="G133">
        <f t="shared" si="18"/>
        <v>10</v>
      </c>
      <c r="H133">
        <f t="shared" si="19"/>
        <v>11</v>
      </c>
      <c r="I133" t="str">
        <f t="shared" si="20"/>
        <v>#</v>
      </c>
      <c r="J133" t="str">
        <f t="shared" si="23"/>
        <v>#</v>
      </c>
    </row>
    <row r="134" spans="1:10" x14ac:dyDescent="0.2">
      <c r="A134" t="s">
        <v>21</v>
      </c>
      <c r="B134">
        <v>132</v>
      </c>
      <c r="C134">
        <v>12</v>
      </c>
      <c r="D134">
        <f t="shared" si="21"/>
        <v>0</v>
      </c>
      <c r="E134">
        <f t="shared" si="22"/>
        <v>11</v>
      </c>
      <c r="F134">
        <f t="shared" si="17"/>
        <v>9</v>
      </c>
      <c r="G134">
        <f t="shared" si="18"/>
        <v>10</v>
      </c>
      <c r="H134">
        <f t="shared" si="19"/>
        <v>11</v>
      </c>
      <c r="I134" t="str">
        <f t="shared" si="20"/>
        <v>#</v>
      </c>
      <c r="J134" t="str">
        <f t="shared" si="23"/>
        <v>#</v>
      </c>
    </row>
    <row r="135" spans="1:10" x14ac:dyDescent="0.2">
      <c r="A135" t="s">
        <v>11</v>
      </c>
      <c r="B135">
        <v>133</v>
      </c>
      <c r="C135">
        <v>12</v>
      </c>
      <c r="D135">
        <f t="shared" si="21"/>
        <v>0</v>
      </c>
      <c r="E135">
        <f t="shared" si="22"/>
        <v>12</v>
      </c>
      <c r="F135">
        <f t="shared" si="17"/>
        <v>11</v>
      </c>
      <c r="G135">
        <f t="shared" si="18"/>
        <v>12</v>
      </c>
      <c r="H135">
        <f t="shared" si="19"/>
        <v>13</v>
      </c>
      <c r="I135" t="str">
        <f t="shared" si="20"/>
        <v>#</v>
      </c>
      <c r="J135" t="str">
        <f t="shared" si="23"/>
        <v>#</v>
      </c>
    </row>
    <row r="136" spans="1:10" x14ac:dyDescent="0.2">
      <c r="A136" t="s">
        <v>11</v>
      </c>
      <c r="B136">
        <v>134</v>
      </c>
      <c r="C136">
        <v>13</v>
      </c>
      <c r="D136">
        <f t="shared" si="21"/>
        <v>0</v>
      </c>
      <c r="E136">
        <f t="shared" si="22"/>
        <v>13</v>
      </c>
      <c r="F136">
        <f t="shared" si="17"/>
        <v>11</v>
      </c>
      <c r="G136">
        <f t="shared" si="18"/>
        <v>12</v>
      </c>
      <c r="H136">
        <f t="shared" si="19"/>
        <v>13</v>
      </c>
      <c r="I136" t="str">
        <f t="shared" si="20"/>
        <v>#</v>
      </c>
      <c r="J136" t="str">
        <f t="shared" si="23"/>
        <v>#</v>
      </c>
    </row>
    <row r="137" spans="1:10" x14ac:dyDescent="0.2">
      <c r="A137" t="s">
        <v>9</v>
      </c>
      <c r="B137">
        <v>135</v>
      </c>
      <c r="C137">
        <v>13</v>
      </c>
      <c r="D137">
        <f t="shared" si="21"/>
        <v>0</v>
      </c>
      <c r="E137">
        <f t="shared" si="22"/>
        <v>14</v>
      </c>
      <c r="F137">
        <f t="shared" si="17"/>
        <v>12</v>
      </c>
      <c r="G137">
        <f t="shared" si="18"/>
        <v>13</v>
      </c>
      <c r="H137">
        <f t="shared" si="19"/>
        <v>14</v>
      </c>
      <c r="I137" t="str">
        <f t="shared" si="20"/>
        <v>#</v>
      </c>
      <c r="J137" t="str">
        <f t="shared" si="23"/>
        <v>#</v>
      </c>
    </row>
    <row r="138" spans="1:10" x14ac:dyDescent="0.2">
      <c r="A138" t="s">
        <v>24</v>
      </c>
      <c r="B138">
        <v>136</v>
      </c>
      <c r="C138">
        <v>13</v>
      </c>
      <c r="D138">
        <f t="shared" si="21"/>
        <v>0</v>
      </c>
      <c r="E138">
        <f t="shared" si="22"/>
        <v>15</v>
      </c>
      <c r="F138">
        <f t="shared" si="17"/>
        <v>12</v>
      </c>
      <c r="G138">
        <f t="shared" si="18"/>
        <v>13</v>
      </c>
      <c r="H138">
        <f t="shared" si="19"/>
        <v>14</v>
      </c>
      <c r="I138" t="str">
        <f t="shared" si="20"/>
        <v>.</v>
      </c>
      <c r="J138" t="str">
        <f t="shared" si="23"/>
        <v>.</v>
      </c>
    </row>
    <row r="139" spans="1:10" x14ac:dyDescent="0.2">
      <c r="A139" t="s">
        <v>24</v>
      </c>
      <c r="B139">
        <v>137</v>
      </c>
      <c r="C139">
        <v>30</v>
      </c>
      <c r="D139">
        <f t="shared" si="21"/>
        <v>0</v>
      </c>
      <c r="E139">
        <f t="shared" si="22"/>
        <v>16</v>
      </c>
      <c r="F139">
        <f t="shared" si="17"/>
        <v>12</v>
      </c>
      <c r="G139">
        <f t="shared" si="18"/>
        <v>13</v>
      </c>
      <c r="H139">
        <f t="shared" si="19"/>
        <v>14</v>
      </c>
      <c r="I139" t="str">
        <f t="shared" si="20"/>
        <v>.</v>
      </c>
      <c r="J139" t="str">
        <f t="shared" si="23"/>
        <v>.</v>
      </c>
    </row>
    <row r="140" spans="1:10" x14ac:dyDescent="0.2">
      <c r="A140" t="s">
        <v>25</v>
      </c>
      <c r="B140">
        <v>138</v>
      </c>
      <c r="C140">
        <v>30</v>
      </c>
      <c r="D140">
        <f t="shared" si="21"/>
        <v>0</v>
      </c>
      <c r="E140">
        <f t="shared" si="22"/>
        <v>17</v>
      </c>
      <c r="F140">
        <f t="shared" si="17"/>
        <v>29</v>
      </c>
      <c r="G140">
        <f t="shared" si="18"/>
        <v>30</v>
      </c>
      <c r="H140">
        <f t="shared" si="19"/>
        <v>31</v>
      </c>
      <c r="I140" t="str">
        <f t="shared" si="20"/>
        <v>.</v>
      </c>
      <c r="J140" t="str">
        <f t="shared" si="23"/>
        <v>.</v>
      </c>
    </row>
    <row r="141" spans="1:10" x14ac:dyDescent="0.2">
      <c r="A141" t="s">
        <v>25</v>
      </c>
      <c r="B141">
        <v>139</v>
      </c>
      <c r="C141">
        <v>21</v>
      </c>
      <c r="D141">
        <f t="shared" si="21"/>
        <v>2940</v>
      </c>
      <c r="E141">
        <f t="shared" si="22"/>
        <v>18</v>
      </c>
      <c r="F141">
        <f t="shared" si="17"/>
        <v>29</v>
      </c>
      <c r="G141">
        <f t="shared" si="18"/>
        <v>30</v>
      </c>
      <c r="H141">
        <f t="shared" si="19"/>
        <v>31</v>
      </c>
      <c r="I141" t="str">
        <f t="shared" si="20"/>
        <v>.</v>
      </c>
      <c r="J141" t="str">
        <f t="shared" si="23"/>
        <v>.</v>
      </c>
    </row>
    <row r="142" spans="1:10" x14ac:dyDescent="0.2">
      <c r="A142" t="s">
        <v>11</v>
      </c>
      <c r="B142">
        <v>140</v>
      </c>
      <c r="C142">
        <v>21</v>
      </c>
      <c r="D142">
        <f t="shared" si="21"/>
        <v>0</v>
      </c>
      <c r="E142">
        <f t="shared" si="22"/>
        <v>19</v>
      </c>
      <c r="F142">
        <f t="shared" si="17"/>
        <v>20</v>
      </c>
      <c r="G142">
        <f t="shared" si="18"/>
        <v>21</v>
      </c>
      <c r="H142">
        <f t="shared" si="19"/>
        <v>22</v>
      </c>
      <c r="I142" t="str">
        <f t="shared" si="20"/>
        <v>.</v>
      </c>
      <c r="J142" t="str">
        <f t="shared" si="23"/>
        <v>.</v>
      </c>
    </row>
    <row r="143" spans="1:10" x14ac:dyDescent="0.2">
      <c r="A143" t="s">
        <v>11</v>
      </c>
      <c r="B143">
        <v>141</v>
      </c>
      <c r="C143">
        <v>22</v>
      </c>
      <c r="D143">
        <f t="shared" si="21"/>
        <v>0</v>
      </c>
      <c r="E143">
        <f t="shared" si="22"/>
        <v>20</v>
      </c>
      <c r="F143">
        <f t="shared" si="17"/>
        <v>20</v>
      </c>
      <c r="G143">
        <f t="shared" si="18"/>
        <v>21</v>
      </c>
      <c r="H143">
        <f t="shared" si="19"/>
        <v>22</v>
      </c>
      <c r="I143" t="str">
        <f t="shared" si="20"/>
        <v>#</v>
      </c>
      <c r="J143" t="str">
        <f t="shared" si="23"/>
        <v>#</v>
      </c>
    </row>
    <row r="144" spans="1:10" x14ac:dyDescent="0.2">
      <c r="A144" t="s">
        <v>11</v>
      </c>
      <c r="B144">
        <v>142</v>
      </c>
      <c r="C144">
        <v>22</v>
      </c>
      <c r="D144">
        <f t="shared" si="21"/>
        <v>0</v>
      </c>
      <c r="E144">
        <f t="shared" si="22"/>
        <v>21</v>
      </c>
      <c r="F144">
        <f t="shared" si="17"/>
        <v>21</v>
      </c>
      <c r="G144">
        <f t="shared" si="18"/>
        <v>22</v>
      </c>
      <c r="H144">
        <f t="shared" si="19"/>
        <v>23</v>
      </c>
      <c r="I144" t="str">
        <f t="shared" si="20"/>
        <v>#</v>
      </c>
      <c r="J144" t="str">
        <f t="shared" si="23"/>
        <v>#</v>
      </c>
    </row>
    <row r="145" spans="1:10" x14ac:dyDescent="0.2">
      <c r="A145" t="s">
        <v>11</v>
      </c>
      <c r="B145">
        <v>143</v>
      </c>
      <c r="C145">
        <v>23</v>
      </c>
      <c r="D145">
        <f t="shared" si="21"/>
        <v>0</v>
      </c>
      <c r="E145">
        <f t="shared" si="22"/>
        <v>22</v>
      </c>
      <c r="F145">
        <f t="shared" si="17"/>
        <v>21</v>
      </c>
      <c r="G145">
        <f t="shared" si="18"/>
        <v>22</v>
      </c>
      <c r="H145">
        <f t="shared" si="19"/>
        <v>23</v>
      </c>
      <c r="I145" t="str">
        <f t="shared" si="20"/>
        <v>#</v>
      </c>
      <c r="J145" t="str">
        <f t="shared" si="23"/>
        <v>#</v>
      </c>
    </row>
    <row r="146" spans="1:10" x14ac:dyDescent="0.2">
      <c r="A146" t="s">
        <v>3</v>
      </c>
      <c r="B146">
        <v>144</v>
      </c>
      <c r="C146">
        <v>23</v>
      </c>
      <c r="D146">
        <f t="shared" si="21"/>
        <v>0</v>
      </c>
      <c r="E146">
        <f t="shared" si="22"/>
        <v>23</v>
      </c>
      <c r="F146">
        <f t="shared" si="17"/>
        <v>22</v>
      </c>
      <c r="G146">
        <f t="shared" si="18"/>
        <v>23</v>
      </c>
      <c r="H146">
        <f t="shared" si="19"/>
        <v>24</v>
      </c>
      <c r="I146" t="str">
        <f t="shared" si="20"/>
        <v>#</v>
      </c>
      <c r="J146" t="str">
        <f t="shared" si="23"/>
        <v>#</v>
      </c>
    </row>
    <row r="147" spans="1:10" x14ac:dyDescent="0.2">
      <c r="A147" t="s">
        <v>3</v>
      </c>
      <c r="B147">
        <v>145</v>
      </c>
      <c r="C147">
        <v>20</v>
      </c>
      <c r="D147">
        <f t="shared" si="21"/>
        <v>0</v>
      </c>
      <c r="E147">
        <f t="shared" si="22"/>
        <v>24</v>
      </c>
      <c r="F147">
        <f t="shared" si="17"/>
        <v>22</v>
      </c>
      <c r="G147">
        <f t="shared" si="18"/>
        <v>23</v>
      </c>
      <c r="H147">
        <f t="shared" si="19"/>
        <v>24</v>
      </c>
      <c r="I147" t="str">
        <f t="shared" si="20"/>
        <v>#</v>
      </c>
      <c r="J147" t="str">
        <f t="shared" si="23"/>
        <v>#</v>
      </c>
    </row>
    <row r="148" spans="1:10" x14ac:dyDescent="0.2">
      <c r="A148" t="s">
        <v>26</v>
      </c>
      <c r="B148">
        <v>146</v>
      </c>
      <c r="C148">
        <v>20</v>
      </c>
      <c r="D148">
        <f t="shared" si="21"/>
        <v>0</v>
      </c>
      <c r="E148">
        <f t="shared" si="22"/>
        <v>25</v>
      </c>
      <c r="F148">
        <f t="shared" si="17"/>
        <v>19</v>
      </c>
      <c r="G148">
        <f t="shared" si="18"/>
        <v>20</v>
      </c>
      <c r="H148">
        <f t="shared" si="19"/>
        <v>21</v>
      </c>
      <c r="I148" t="str">
        <f t="shared" si="20"/>
        <v>.</v>
      </c>
      <c r="J148" t="str">
        <f t="shared" si="23"/>
        <v>.</v>
      </c>
    </row>
    <row r="149" spans="1:10" x14ac:dyDescent="0.2">
      <c r="A149" t="s">
        <v>26</v>
      </c>
      <c r="B149">
        <v>147</v>
      </c>
      <c r="C149">
        <v>31</v>
      </c>
      <c r="D149">
        <f t="shared" si="21"/>
        <v>0</v>
      </c>
      <c r="E149">
        <f t="shared" si="22"/>
        <v>26</v>
      </c>
      <c r="F149">
        <f t="shared" si="17"/>
        <v>19</v>
      </c>
      <c r="G149">
        <f t="shared" si="18"/>
        <v>20</v>
      </c>
      <c r="H149">
        <f t="shared" si="19"/>
        <v>21</v>
      </c>
      <c r="I149" t="str">
        <f t="shared" si="20"/>
        <v>.</v>
      </c>
      <c r="J149" t="str">
        <f t="shared" si="23"/>
        <v>.</v>
      </c>
    </row>
    <row r="150" spans="1:10" x14ac:dyDescent="0.2">
      <c r="A150" t="s">
        <v>9</v>
      </c>
      <c r="B150">
        <v>148</v>
      </c>
      <c r="C150">
        <v>31</v>
      </c>
      <c r="D150">
        <f t="shared" si="21"/>
        <v>0</v>
      </c>
      <c r="E150">
        <f t="shared" si="22"/>
        <v>27</v>
      </c>
      <c r="F150">
        <f t="shared" si="17"/>
        <v>30</v>
      </c>
      <c r="G150">
        <f t="shared" si="18"/>
        <v>31</v>
      </c>
      <c r="H150">
        <f t="shared" si="19"/>
        <v>32</v>
      </c>
      <c r="I150" t="str">
        <f t="shared" si="20"/>
        <v>.</v>
      </c>
      <c r="J150" t="str">
        <f t="shared" si="23"/>
        <v>.</v>
      </c>
    </row>
    <row r="151" spans="1:10" x14ac:dyDescent="0.2">
      <c r="A151" t="s">
        <v>9</v>
      </c>
      <c r="B151">
        <v>149</v>
      </c>
      <c r="C151">
        <v>31</v>
      </c>
      <c r="D151">
        <f t="shared" si="21"/>
        <v>0</v>
      </c>
      <c r="E151">
        <f t="shared" si="22"/>
        <v>28</v>
      </c>
      <c r="F151">
        <f t="shared" si="17"/>
        <v>30</v>
      </c>
      <c r="G151">
        <f t="shared" si="18"/>
        <v>31</v>
      </c>
      <c r="H151">
        <f t="shared" si="19"/>
        <v>32</v>
      </c>
      <c r="I151" t="str">
        <f t="shared" si="20"/>
        <v>.</v>
      </c>
      <c r="J151" t="str">
        <f t="shared" si="23"/>
        <v>.</v>
      </c>
    </row>
    <row r="152" spans="1:10" x14ac:dyDescent="0.2">
      <c r="A152" t="s">
        <v>11</v>
      </c>
      <c r="B152">
        <v>150</v>
      </c>
      <c r="C152">
        <v>31</v>
      </c>
      <c r="D152">
        <f t="shared" si="21"/>
        <v>0</v>
      </c>
      <c r="E152">
        <f t="shared" si="22"/>
        <v>29</v>
      </c>
      <c r="F152">
        <f t="shared" si="17"/>
        <v>30</v>
      </c>
      <c r="G152">
        <f t="shared" si="18"/>
        <v>31</v>
      </c>
      <c r="H152">
        <f t="shared" si="19"/>
        <v>32</v>
      </c>
      <c r="I152" t="str">
        <f t="shared" si="20"/>
        <v>.</v>
      </c>
      <c r="J152" t="str">
        <f t="shared" si="23"/>
        <v>.</v>
      </c>
    </row>
    <row r="153" spans="1:10" x14ac:dyDescent="0.2">
      <c r="A153" t="s">
        <v>11</v>
      </c>
      <c r="B153">
        <v>151</v>
      </c>
      <c r="C153">
        <v>32</v>
      </c>
      <c r="D153">
        <f t="shared" si="21"/>
        <v>0</v>
      </c>
      <c r="E153">
        <f t="shared" si="22"/>
        <v>30</v>
      </c>
      <c r="F153">
        <f t="shared" si="17"/>
        <v>30</v>
      </c>
      <c r="G153">
        <f t="shared" si="18"/>
        <v>31</v>
      </c>
      <c r="H153">
        <f t="shared" si="19"/>
        <v>32</v>
      </c>
      <c r="I153" t="str">
        <f t="shared" si="20"/>
        <v>#</v>
      </c>
      <c r="J153" t="str">
        <f t="shared" si="23"/>
        <v>#</v>
      </c>
    </row>
    <row r="154" spans="1:10" x14ac:dyDescent="0.2">
      <c r="A154" t="s">
        <v>9</v>
      </c>
      <c r="B154">
        <v>152</v>
      </c>
      <c r="C154">
        <v>32</v>
      </c>
      <c r="D154">
        <f t="shared" si="21"/>
        <v>0</v>
      </c>
      <c r="E154">
        <f t="shared" si="22"/>
        <v>31</v>
      </c>
      <c r="F154">
        <f t="shared" si="17"/>
        <v>31</v>
      </c>
      <c r="G154">
        <f t="shared" si="18"/>
        <v>32</v>
      </c>
      <c r="H154">
        <f t="shared" si="19"/>
        <v>33</v>
      </c>
      <c r="I154" t="str">
        <f t="shared" si="20"/>
        <v>#</v>
      </c>
      <c r="J154" t="str">
        <f t="shared" si="23"/>
        <v>#</v>
      </c>
    </row>
    <row r="155" spans="1:10" x14ac:dyDescent="0.2">
      <c r="A155" t="s">
        <v>11</v>
      </c>
      <c r="B155">
        <v>153</v>
      </c>
      <c r="C155">
        <v>32</v>
      </c>
      <c r="D155">
        <f t="shared" si="21"/>
        <v>0</v>
      </c>
      <c r="E155">
        <f t="shared" si="22"/>
        <v>32</v>
      </c>
      <c r="F155">
        <f t="shared" si="17"/>
        <v>31</v>
      </c>
      <c r="G155">
        <f t="shared" si="18"/>
        <v>32</v>
      </c>
      <c r="H155">
        <f t="shared" si="19"/>
        <v>33</v>
      </c>
      <c r="I155" t="str">
        <f t="shared" si="20"/>
        <v>#</v>
      </c>
      <c r="J155" t="str">
        <f t="shared" si="23"/>
        <v>#</v>
      </c>
    </row>
    <row r="156" spans="1:10" x14ac:dyDescent="0.2">
      <c r="A156" t="s">
        <v>11</v>
      </c>
      <c r="B156">
        <v>154</v>
      </c>
      <c r="C156">
        <v>33</v>
      </c>
      <c r="D156">
        <f t="shared" si="21"/>
        <v>0</v>
      </c>
      <c r="E156">
        <f t="shared" si="22"/>
        <v>33</v>
      </c>
      <c r="F156">
        <f t="shared" si="17"/>
        <v>31</v>
      </c>
      <c r="G156">
        <f t="shared" si="18"/>
        <v>32</v>
      </c>
      <c r="H156">
        <f t="shared" si="19"/>
        <v>33</v>
      </c>
      <c r="I156" t="str">
        <f t="shared" si="20"/>
        <v>#</v>
      </c>
      <c r="J156" t="str">
        <f t="shared" si="23"/>
        <v>#</v>
      </c>
    </row>
    <row r="157" spans="1:10" x14ac:dyDescent="0.2">
      <c r="A157" t="s">
        <v>9</v>
      </c>
      <c r="B157">
        <v>155</v>
      </c>
      <c r="C157">
        <v>33</v>
      </c>
      <c r="D157">
        <f t="shared" si="21"/>
        <v>0</v>
      </c>
      <c r="E157">
        <f t="shared" si="22"/>
        <v>34</v>
      </c>
      <c r="F157">
        <f t="shared" si="17"/>
        <v>32</v>
      </c>
      <c r="G157">
        <f t="shared" si="18"/>
        <v>33</v>
      </c>
      <c r="H157">
        <f t="shared" si="19"/>
        <v>34</v>
      </c>
      <c r="I157" t="str">
        <f t="shared" si="20"/>
        <v>#</v>
      </c>
      <c r="J157" t="str">
        <f t="shared" si="23"/>
        <v>#</v>
      </c>
    </row>
    <row r="158" spans="1:10" x14ac:dyDescent="0.2">
      <c r="A158" t="s">
        <v>9</v>
      </c>
      <c r="B158">
        <v>156</v>
      </c>
      <c r="C158">
        <v>33</v>
      </c>
      <c r="D158">
        <f t="shared" si="21"/>
        <v>0</v>
      </c>
      <c r="E158">
        <f t="shared" si="22"/>
        <v>35</v>
      </c>
      <c r="F158">
        <f t="shared" si="17"/>
        <v>32</v>
      </c>
      <c r="G158">
        <f t="shared" si="18"/>
        <v>33</v>
      </c>
      <c r="H158">
        <f t="shared" si="19"/>
        <v>34</v>
      </c>
      <c r="I158" t="str">
        <f t="shared" si="20"/>
        <v>.</v>
      </c>
      <c r="J158" t="str">
        <f t="shared" si="23"/>
        <v>.</v>
      </c>
    </row>
    <row r="159" spans="1:10" x14ac:dyDescent="0.2">
      <c r="A159" t="s">
        <v>22</v>
      </c>
      <c r="B159">
        <v>157</v>
      </c>
      <c r="C159">
        <v>33</v>
      </c>
      <c r="D159">
        <f t="shared" si="21"/>
        <v>0</v>
      </c>
      <c r="E159">
        <f t="shared" si="22"/>
        <v>36</v>
      </c>
      <c r="F159">
        <f t="shared" si="17"/>
        <v>32</v>
      </c>
      <c r="G159">
        <f t="shared" si="18"/>
        <v>33</v>
      </c>
      <c r="H159">
        <f t="shared" si="19"/>
        <v>34</v>
      </c>
      <c r="I159" t="str">
        <f t="shared" si="20"/>
        <v>.</v>
      </c>
      <c r="J159" t="str">
        <f t="shared" si="23"/>
        <v>.</v>
      </c>
    </row>
    <row r="160" spans="1:10" x14ac:dyDescent="0.2">
      <c r="A160" t="s">
        <v>22</v>
      </c>
      <c r="B160">
        <v>158</v>
      </c>
      <c r="C160">
        <v>20</v>
      </c>
      <c r="D160">
        <f t="shared" si="21"/>
        <v>0</v>
      </c>
      <c r="E160">
        <f t="shared" si="22"/>
        <v>37</v>
      </c>
      <c r="F160">
        <f t="shared" si="17"/>
        <v>32</v>
      </c>
      <c r="G160">
        <f t="shared" si="18"/>
        <v>33</v>
      </c>
      <c r="H160">
        <f t="shared" si="19"/>
        <v>34</v>
      </c>
      <c r="I160" t="str">
        <f t="shared" si="20"/>
        <v>.</v>
      </c>
      <c r="J160" t="str">
        <f t="shared" si="23"/>
        <v>.</v>
      </c>
    </row>
    <row r="161" spans="1:10" x14ac:dyDescent="0.2">
      <c r="A161" t="s">
        <v>13</v>
      </c>
      <c r="B161">
        <v>159</v>
      </c>
      <c r="C161">
        <v>20</v>
      </c>
      <c r="D161">
        <f t="shared" si="21"/>
        <v>0</v>
      </c>
      <c r="E161">
        <f t="shared" si="22"/>
        <v>38</v>
      </c>
      <c r="F161">
        <f t="shared" si="17"/>
        <v>19</v>
      </c>
      <c r="G161">
        <f t="shared" si="18"/>
        <v>20</v>
      </c>
      <c r="H161">
        <f t="shared" si="19"/>
        <v>21</v>
      </c>
      <c r="I161" t="str">
        <f t="shared" si="20"/>
        <v>.</v>
      </c>
      <c r="J161" t="str">
        <f t="shared" si="23"/>
        <v>.</v>
      </c>
    </row>
    <row r="162" spans="1:10" x14ac:dyDescent="0.2">
      <c r="A162" t="s">
        <v>13</v>
      </c>
      <c r="B162">
        <v>160</v>
      </c>
      <c r="C162">
        <v>1</v>
      </c>
      <c r="D162">
        <f t="shared" si="21"/>
        <v>0</v>
      </c>
      <c r="E162">
        <f t="shared" si="22"/>
        <v>39</v>
      </c>
      <c r="F162">
        <f t="shared" si="17"/>
        <v>19</v>
      </c>
      <c r="G162">
        <f t="shared" si="18"/>
        <v>20</v>
      </c>
      <c r="H162">
        <f t="shared" si="19"/>
        <v>21</v>
      </c>
      <c r="I162" t="str">
        <f t="shared" si="20"/>
        <v>.</v>
      </c>
      <c r="J162" t="str">
        <f t="shared" si="23"/>
        <v>.</v>
      </c>
    </row>
    <row r="163" spans="1:10" x14ac:dyDescent="0.2">
      <c r="A163" t="s">
        <v>11</v>
      </c>
      <c r="B163">
        <v>161</v>
      </c>
      <c r="C163">
        <v>1</v>
      </c>
      <c r="D163">
        <f t="shared" si="21"/>
        <v>0</v>
      </c>
      <c r="E163">
        <f t="shared" si="22"/>
        <v>0</v>
      </c>
      <c r="F163">
        <f t="shared" si="17"/>
        <v>0</v>
      </c>
      <c r="G163">
        <f t="shared" si="18"/>
        <v>1</v>
      </c>
      <c r="H163">
        <f t="shared" si="19"/>
        <v>2</v>
      </c>
      <c r="I163" t="str">
        <f t="shared" si="20"/>
        <v>#</v>
      </c>
      <c r="J163" t="str">
        <f t="shared" si="23"/>
        <v>#</v>
      </c>
    </row>
    <row r="164" spans="1:10" x14ac:dyDescent="0.2">
      <c r="A164" t="s">
        <v>11</v>
      </c>
      <c r="B164">
        <v>162</v>
      </c>
      <c r="C164">
        <v>2</v>
      </c>
      <c r="D164">
        <f t="shared" si="21"/>
        <v>0</v>
      </c>
      <c r="E164">
        <f t="shared" si="22"/>
        <v>1</v>
      </c>
      <c r="F164">
        <f t="shared" si="17"/>
        <v>0</v>
      </c>
      <c r="G164">
        <f t="shared" si="18"/>
        <v>1</v>
      </c>
      <c r="H164">
        <f t="shared" si="19"/>
        <v>2</v>
      </c>
      <c r="I164" t="str">
        <f t="shared" si="20"/>
        <v>#</v>
      </c>
      <c r="J164" t="str">
        <f t="shared" si="23"/>
        <v>#</v>
      </c>
    </row>
    <row r="165" spans="1:10" x14ac:dyDescent="0.2">
      <c r="A165" t="s">
        <v>27</v>
      </c>
      <c r="B165">
        <v>163</v>
      </c>
      <c r="C165">
        <v>2</v>
      </c>
      <c r="D165">
        <f t="shared" si="21"/>
        <v>0</v>
      </c>
      <c r="E165">
        <f t="shared" si="22"/>
        <v>2</v>
      </c>
      <c r="F165">
        <f t="shared" si="17"/>
        <v>1</v>
      </c>
      <c r="G165">
        <f t="shared" si="18"/>
        <v>2</v>
      </c>
      <c r="H165">
        <f t="shared" si="19"/>
        <v>3</v>
      </c>
      <c r="I165" t="str">
        <f t="shared" si="20"/>
        <v>#</v>
      </c>
      <c r="J165" t="str">
        <f t="shared" si="23"/>
        <v>#</v>
      </c>
    </row>
    <row r="166" spans="1:10" x14ac:dyDescent="0.2">
      <c r="A166" t="s">
        <v>27</v>
      </c>
      <c r="B166">
        <v>164</v>
      </c>
      <c r="C166">
        <v>5</v>
      </c>
      <c r="D166">
        <f t="shared" si="21"/>
        <v>0</v>
      </c>
      <c r="E166">
        <f t="shared" si="22"/>
        <v>3</v>
      </c>
      <c r="F166">
        <f t="shared" si="17"/>
        <v>1</v>
      </c>
      <c r="G166">
        <f t="shared" si="18"/>
        <v>2</v>
      </c>
      <c r="H166">
        <f t="shared" si="19"/>
        <v>3</v>
      </c>
      <c r="I166" t="str">
        <f t="shared" si="20"/>
        <v>#</v>
      </c>
      <c r="J166" t="str">
        <f t="shared" si="23"/>
        <v>#</v>
      </c>
    </row>
    <row r="167" spans="1:10" x14ac:dyDescent="0.2">
      <c r="A167" t="s">
        <v>28</v>
      </c>
      <c r="B167">
        <v>165</v>
      </c>
      <c r="C167">
        <v>5</v>
      </c>
      <c r="D167">
        <f t="shared" si="21"/>
        <v>0</v>
      </c>
      <c r="E167">
        <f t="shared" si="22"/>
        <v>4</v>
      </c>
      <c r="F167">
        <f t="shared" si="17"/>
        <v>4</v>
      </c>
      <c r="G167">
        <f t="shared" si="18"/>
        <v>5</v>
      </c>
      <c r="H167">
        <f t="shared" si="19"/>
        <v>6</v>
      </c>
      <c r="I167" t="str">
        <f t="shared" si="20"/>
        <v>#</v>
      </c>
      <c r="J167" t="str">
        <f t="shared" si="23"/>
        <v>#</v>
      </c>
    </row>
    <row r="168" spans="1:10" x14ac:dyDescent="0.2">
      <c r="A168" t="s">
        <v>28</v>
      </c>
      <c r="B168">
        <v>166</v>
      </c>
      <c r="C168">
        <v>31</v>
      </c>
      <c r="D168">
        <f t="shared" si="21"/>
        <v>0</v>
      </c>
      <c r="E168">
        <f t="shared" si="22"/>
        <v>5</v>
      </c>
      <c r="F168">
        <f t="shared" si="17"/>
        <v>4</v>
      </c>
      <c r="G168">
        <f t="shared" si="18"/>
        <v>5</v>
      </c>
      <c r="H168">
        <f t="shared" si="19"/>
        <v>6</v>
      </c>
      <c r="I168" t="str">
        <f t="shared" si="20"/>
        <v>#</v>
      </c>
      <c r="J168" t="str">
        <f t="shared" si="23"/>
        <v>#</v>
      </c>
    </row>
    <row r="169" spans="1:10" x14ac:dyDescent="0.2">
      <c r="A169" t="s">
        <v>29</v>
      </c>
      <c r="B169">
        <v>167</v>
      </c>
      <c r="C169">
        <v>31</v>
      </c>
      <c r="D169">
        <f t="shared" si="21"/>
        <v>0</v>
      </c>
      <c r="E169">
        <f t="shared" si="22"/>
        <v>6</v>
      </c>
      <c r="F169">
        <f t="shared" si="17"/>
        <v>30</v>
      </c>
      <c r="G169">
        <f t="shared" si="18"/>
        <v>31</v>
      </c>
      <c r="H169">
        <f t="shared" si="19"/>
        <v>32</v>
      </c>
      <c r="I169" t="str">
        <f t="shared" si="20"/>
        <v>.</v>
      </c>
      <c r="J169" t="str">
        <f t="shared" si="23"/>
        <v>.</v>
      </c>
    </row>
    <row r="170" spans="1:10" x14ac:dyDescent="0.2">
      <c r="A170" t="s">
        <v>29</v>
      </c>
      <c r="B170">
        <v>168</v>
      </c>
      <c r="C170">
        <v>1</v>
      </c>
      <c r="D170">
        <f t="shared" si="21"/>
        <v>0</v>
      </c>
      <c r="E170">
        <f t="shared" si="22"/>
        <v>7</v>
      </c>
      <c r="F170">
        <f t="shared" ref="F170:F233" si="24">C169-1</f>
        <v>30</v>
      </c>
      <c r="G170">
        <f t="shared" ref="G170:G233" si="25">C169</f>
        <v>31</v>
      </c>
      <c r="H170">
        <f t="shared" ref="H170:H233" si="26">C169+1</f>
        <v>32</v>
      </c>
      <c r="I170" t="str">
        <f t="shared" ref="I170:I233" si="27">IF(OR(F170=E170,G170=E170,H170=E170),"#",".")</f>
        <v>.</v>
      </c>
      <c r="J170" t="str">
        <f t="shared" si="23"/>
        <v>.</v>
      </c>
    </row>
    <row r="171" spans="1:10" x14ac:dyDescent="0.2">
      <c r="A171" t="s">
        <v>30</v>
      </c>
      <c r="B171">
        <v>169</v>
      </c>
      <c r="C171">
        <v>1</v>
      </c>
      <c r="D171">
        <f t="shared" si="21"/>
        <v>0</v>
      </c>
      <c r="E171">
        <f t="shared" si="22"/>
        <v>8</v>
      </c>
      <c r="F171">
        <f t="shared" si="24"/>
        <v>0</v>
      </c>
      <c r="G171">
        <f t="shared" si="25"/>
        <v>1</v>
      </c>
      <c r="H171">
        <f t="shared" si="26"/>
        <v>2</v>
      </c>
      <c r="I171" t="str">
        <f t="shared" si="27"/>
        <v>.</v>
      </c>
      <c r="J171" t="str">
        <f t="shared" si="23"/>
        <v>.</v>
      </c>
    </row>
    <row r="172" spans="1:10" x14ac:dyDescent="0.2">
      <c r="A172" t="s">
        <v>30</v>
      </c>
      <c r="B172">
        <v>170</v>
      </c>
      <c r="C172">
        <v>13</v>
      </c>
      <c r="D172">
        <f t="shared" si="21"/>
        <v>0</v>
      </c>
      <c r="E172">
        <f t="shared" si="22"/>
        <v>9</v>
      </c>
      <c r="F172">
        <f t="shared" si="24"/>
        <v>0</v>
      </c>
      <c r="G172">
        <f t="shared" si="25"/>
        <v>1</v>
      </c>
      <c r="H172">
        <f t="shared" si="26"/>
        <v>2</v>
      </c>
      <c r="I172" t="str">
        <f t="shared" si="27"/>
        <v>.</v>
      </c>
      <c r="J172" t="str">
        <f t="shared" si="23"/>
        <v>.</v>
      </c>
    </row>
    <row r="173" spans="1:10" x14ac:dyDescent="0.2">
      <c r="A173" t="s">
        <v>5</v>
      </c>
      <c r="B173">
        <v>171</v>
      </c>
      <c r="C173">
        <v>13</v>
      </c>
      <c r="D173">
        <f t="shared" si="21"/>
        <v>0</v>
      </c>
      <c r="E173">
        <f t="shared" si="22"/>
        <v>10</v>
      </c>
      <c r="F173">
        <f t="shared" si="24"/>
        <v>12</v>
      </c>
      <c r="G173">
        <f t="shared" si="25"/>
        <v>13</v>
      </c>
      <c r="H173">
        <f t="shared" si="26"/>
        <v>14</v>
      </c>
      <c r="I173" t="str">
        <f t="shared" si="27"/>
        <v>.</v>
      </c>
      <c r="J173" t="str">
        <f t="shared" si="23"/>
        <v>.</v>
      </c>
    </row>
    <row r="174" spans="1:10" x14ac:dyDescent="0.2">
      <c r="A174" t="s">
        <v>5</v>
      </c>
      <c r="B174">
        <v>172</v>
      </c>
      <c r="C174">
        <v>12</v>
      </c>
      <c r="D174">
        <f t="shared" si="21"/>
        <v>0</v>
      </c>
      <c r="E174">
        <f t="shared" si="22"/>
        <v>11</v>
      </c>
      <c r="F174">
        <f t="shared" si="24"/>
        <v>12</v>
      </c>
      <c r="G174">
        <f t="shared" si="25"/>
        <v>13</v>
      </c>
      <c r="H174">
        <f t="shared" si="26"/>
        <v>14</v>
      </c>
      <c r="I174" t="str">
        <f t="shared" si="27"/>
        <v>.</v>
      </c>
      <c r="J174" t="str">
        <f t="shared" si="23"/>
        <v>.</v>
      </c>
    </row>
    <row r="175" spans="1:10" x14ac:dyDescent="0.2">
      <c r="A175" t="s">
        <v>27</v>
      </c>
      <c r="B175">
        <v>173</v>
      </c>
      <c r="C175">
        <v>12</v>
      </c>
      <c r="D175">
        <f t="shared" si="21"/>
        <v>0</v>
      </c>
      <c r="E175">
        <f t="shared" si="22"/>
        <v>12</v>
      </c>
      <c r="F175">
        <f t="shared" si="24"/>
        <v>11</v>
      </c>
      <c r="G175">
        <f t="shared" si="25"/>
        <v>12</v>
      </c>
      <c r="H175">
        <f t="shared" si="26"/>
        <v>13</v>
      </c>
      <c r="I175" t="str">
        <f t="shared" si="27"/>
        <v>#</v>
      </c>
      <c r="J175" t="str">
        <f t="shared" si="23"/>
        <v>#</v>
      </c>
    </row>
    <row r="176" spans="1:10" x14ac:dyDescent="0.2">
      <c r="A176" t="s">
        <v>27</v>
      </c>
      <c r="B176">
        <v>174</v>
      </c>
      <c r="C176">
        <v>15</v>
      </c>
      <c r="D176">
        <f t="shared" si="21"/>
        <v>0</v>
      </c>
      <c r="E176">
        <f t="shared" si="22"/>
        <v>13</v>
      </c>
      <c r="F176">
        <f t="shared" si="24"/>
        <v>11</v>
      </c>
      <c r="G176">
        <f t="shared" si="25"/>
        <v>12</v>
      </c>
      <c r="H176">
        <f t="shared" si="26"/>
        <v>13</v>
      </c>
      <c r="I176" t="str">
        <f t="shared" si="27"/>
        <v>#</v>
      </c>
      <c r="J176" t="str">
        <f t="shared" si="23"/>
        <v>#</v>
      </c>
    </row>
    <row r="177" spans="1:10" x14ac:dyDescent="0.2">
      <c r="A177" t="s">
        <v>11</v>
      </c>
      <c r="B177">
        <v>175</v>
      </c>
      <c r="C177">
        <v>15</v>
      </c>
      <c r="D177">
        <f t="shared" si="21"/>
        <v>0</v>
      </c>
      <c r="E177">
        <f t="shared" si="22"/>
        <v>14</v>
      </c>
      <c r="F177">
        <f t="shared" si="24"/>
        <v>14</v>
      </c>
      <c r="G177">
        <f t="shared" si="25"/>
        <v>15</v>
      </c>
      <c r="H177">
        <f t="shared" si="26"/>
        <v>16</v>
      </c>
      <c r="I177" t="str">
        <f t="shared" si="27"/>
        <v>#</v>
      </c>
      <c r="J177" t="str">
        <f t="shared" si="23"/>
        <v>#</v>
      </c>
    </row>
    <row r="178" spans="1:10" x14ac:dyDescent="0.2">
      <c r="A178" t="s">
        <v>11</v>
      </c>
      <c r="B178">
        <v>176</v>
      </c>
      <c r="C178">
        <v>16</v>
      </c>
      <c r="D178">
        <f t="shared" si="21"/>
        <v>0</v>
      </c>
      <c r="E178">
        <f t="shared" si="22"/>
        <v>15</v>
      </c>
      <c r="F178">
        <f t="shared" si="24"/>
        <v>14</v>
      </c>
      <c r="G178">
        <f t="shared" si="25"/>
        <v>15</v>
      </c>
      <c r="H178">
        <f t="shared" si="26"/>
        <v>16</v>
      </c>
      <c r="I178" t="str">
        <f t="shared" si="27"/>
        <v>#</v>
      </c>
      <c r="J178" t="str">
        <f t="shared" si="23"/>
        <v>#</v>
      </c>
    </row>
    <row r="179" spans="1:10" x14ac:dyDescent="0.2">
      <c r="A179" t="s">
        <v>9</v>
      </c>
      <c r="B179">
        <v>177</v>
      </c>
      <c r="C179">
        <v>16</v>
      </c>
      <c r="D179">
        <f t="shared" si="21"/>
        <v>0</v>
      </c>
      <c r="E179">
        <f t="shared" si="22"/>
        <v>16</v>
      </c>
      <c r="F179">
        <f t="shared" si="24"/>
        <v>15</v>
      </c>
      <c r="G179">
        <f t="shared" si="25"/>
        <v>16</v>
      </c>
      <c r="H179">
        <f t="shared" si="26"/>
        <v>17</v>
      </c>
      <c r="I179" t="str">
        <f t="shared" si="27"/>
        <v>#</v>
      </c>
      <c r="J179" t="str">
        <f t="shared" si="23"/>
        <v>#</v>
      </c>
    </row>
    <row r="180" spans="1:10" x14ac:dyDescent="0.2">
      <c r="A180" t="s">
        <v>9</v>
      </c>
      <c r="B180">
        <v>178</v>
      </c>
      <c r="C180">
        <v>16</v>
      </c>
      <c r="D180">
        <f t="shared" si="21"/>
        <v>0</v>
      </c>
      <c r="E180">
        <f t="shared" si="22"/>
        <v>17</v>
      </c>
      <c r="F180">
        <f t="shared" si="24"/>
        <v>15</v>
      </c>
      <c r="G180">
        <f t="shared" si="25"/>
        <v>16</v>
      </c>
      <c r="H180">
        <f t="shared" si="26"/>
        <v>17</v>
      </c>
      <c r="I180" t="str">
        <f t="shared" si="27"/>
        <v>#</v>
      </c>
      <c r="J180" t="str">
        <f t="shared" si="23"/>
        <v>#</v>
      </c>
    </row>
    <row r="181" spans="1:10" x14ac:dyDescent="0.2">
      <c r="A181" t="s">
        <v>9</v>
      </c>
      <c r="B181">
        <v>179</v>
      </c>
      <c r="C181">
        <v>16</v>
      </c>
      <c r="D181">
        <f t="shared" si="21"/>
        <v>2880</v>
      </c>
      <c r="E181">
        <f t="shared" si="22"/>
        <v>18</v>
      </c>
      <c r="F181">
        <f t="shared" si="24"/>
        <v>15</v>
      </c>
      <c r="G181">
        <f t="shared" si="25"/>
        <v>16</v>
      </c>
      <c r="H181">
        <f t="shared" si="26"/>
        <v>17</v>
      </c>
      <c r="I181" t="str">
        <f t="shared" si="27"/>
        <v>.</v>
      </c>
      <c r="J181" t="str">
        <f t="shared" si="23"/>
        <v>.</v>
      </c>
    </row>
    <row r="182" spans="1:10" x14ac:dyDescent="0.2">
      <c r="A182" t="s">
        <v>25</v>
      </c>
      <c r="B182">
        <v>180</v>
      </c>
      <c r="C182">
        <v>16</v>
      </c>
      <c r="D182">
        <f t="shared" si="21"/>
        <v>0</v>
      </c>
      <c r="E182">
        <f t="shared" si="22"/>
        <v>19</v>
      </c>
      <c r="F182">
        <f t="shared" si="24"/>
        <v>15</v>
      </c>
      <c r="G182">
        <f t="shared" si="25"/>
        <v>16</v>
      </c>
      <c r="H182">
        <f t="shared" si="26"/>
        <v>17</v>
      </c>
      <c r="I182" t="str">
        <f t="shared" si="27"/>
        <v>.</v>
      </c>
      <c r="J182" t="str">
        <f t="shared" si="23"/>
        <v>.</v>
      </c>
    </row>
    <row r="183" spans="1:10" x14ac:dyDescent="0.2">
      <c r="A183" t="s">
        <v>25</v>
      </c>
      <c r="B183">
        <v>181</v>
      </c>
      <c r="C183">
        <v>7</v>
      </c>
      <c r="D183">
        <f t="shared" si="21"/>
        <v>0</v>
      </c>
      <c r="E183">
        <f t="shared" si="22"/>
        <v>20</v>
      </c>
      <c r="F183">
        <f t="shared" si="24"/>
        <v>15</v>
      </c>
      <c r="G183">
        <f t="shared" si="25"/>
        <v>16</v>
      </c>
      <c r="H183">
        <f t="shared" si="26"/>
        <v>17</v>
      </c>
      <c r="I183" t="str">
        <f t="shared" si="27"/>
        <v>.</v>
      </c>
      <c r="J183" t="str">
        <f t="shared" si="23"/>
        <v>.</v>
      </c>
    </row>
    <row r="184" spans="1:10" x14ac:dyDescent="0.2">
      <c r="A184" t="s">
        <v>31</v>
      </c>
      <c r="B184">
        <v>182</v>
      </c>
      <c r="C184">
        <v>7</v>
      </c>
      <c r="D184">
        <f t="shared" si="21"/>
        <v>0</v>
      </c>
      <c r="E184">
        <f t="shared" si="22"/>
        <v>21</v>
      </c>
      <c r="F184">
        <f t="shared" si="24"/>
        <v>6</v>
      </c>
      <c r="G184">
        <f t="shared" si="25"/>
        <v>7</v>
      </c>
      <c r="H184">
        <f t="shared" si="26"/>
        <v>8</v>
      </c>
      <c r="I184" t="str">
        <f t="shared" si="27"/>
        <v>.</v>
      </c>
      <c r="J184" t="str">
        <f t="shared" si="23"/>
        <v>.</v>
      </c>
    </row>
    <row r="185" spans="1:10" x14ac:dyDescent="0.2">
      <c r="A185" t="s">
        <v>31</v>
      </c>
      <c r="B185">
        <v>183</v>
      </c>
      <c r="C185">
        <v>25</v>
      </c>
      <c r="D185">
        <f t="shared" si="21"/>
        <v>0</v>
      </c>
      <c r="E185">
        <f t="shared" si="22"/>
        <v>22</v>
      </c>
      <c r="F185">
        <f t="shared" si="24"/>
        <v>6</v>
      </c>
      <c r="G185">
        <f t="shared" si="25"/>
        <v>7</v>
      </c>
      <c r="H185">
        <f t="shared" si="26"/>
        <v>8</v>
      </c>
      <c r="I185" t="str">
        <f t="shared" si="27"/>
        <v>.</v>
      </c>
      <c r="J185" t="str">
        <f t="shared" si="23"/>
        <v>.</v>
      </c>
    </row>
    <row r="186" spans="1:10" x14ac:dyDescent="0.2">
      <c r="A186" t="s">
        <v>11</v>
      </c>
      <c r="B186">
        <v>184</v>
      </c>
      <c r="C186">
        <v>25</v>
      </c>
      <c r="D186">
        <f t="shared" si="21"/>
        <v>0</v>
      </c>
      <c r="E186">
        <f t="shared" si="22"/>
        <v>23</v>
      </c>
      <c r="F186">
        <f t="shared" si="24"/>
        <v>24</v>
      </c>
      <c r="G186">
        <f t="shared" si="25"/>
        <v>25</v>
      </c>
      <c r="H186">
        <f t="shared" si="26"/>
        <v>26</v>
      </c>
      <c r="I186" t="str">
        <f t="shared" si="27"/>
        <v>.</v>
      </c>
      <c r="J186" t="str">
        <f t="shared" si="23"/>
        <v>.</v>
      </c>
    </row>
    <row r="187" spans="1:10" x14ac:dyDescent="0.2">
      <c r="A187" t="s">
        <v>11</v>
      </c>
      <c r="B187">
        <v>185</v>
      </c>
      <c r="C187">
        <v>26</v>
      </c>
      <c r="D187">
        <f t="shared" si="21"/>
        <v>0</v>
      </c>
      <c r="E187">
        <f t="shared" si="22"/>
        <v>24</v>
      </c>
      <c r="F187">
        <f t="shared" si="24"/>
        <v>24</v>
      </c>
      <c r="G187">
        <f t="shared" si="25"/>
        <v>25</v>
      </c>
      <c r="H187">
        <f t="shared" si="26"/>
        <v>26</v>
      </c>
      <c r="I187" t="str">
        <f t="shared" si="27"/>
        <v>#</v>
      </c>
      <c r="J187" t="str">
        <f t="shared" si="23"/>
        <v>#</v>
      </c>
    </row>
    <row r="188" spans="1:10" x14ac:dyDescent="0.2">
      <c r="A188" t="s">
        <v>21</v>
      </c>
      <c r="B188">
        <v>186</v>
      </c>
      <c r="C188">
        <v>26</v>
      </c>
      <c r="D188">
        <f t="shared" si="21"/>
        <v>0</v>
      </c>
      <c r="E188">
        <f t="shared" si="22"/>
        <v>25</v>
      </c>
      <c r="F188">
        <f t="shared" si="24"/>
        <v>25</v>
      </c>
      <c r="G188">
        <f t="shared" si="25"/>
        <v>26</v>
      </c>
      <c r="H188">
        <f t="shared" si="26"/>
        <v>27</v>
      </c>
      <c r="I188" t="str">
        <f t="shared" si="27"/>
        <v>#</v>
      </c>
      <c r="J188" t="str">
        <f t="shared" si="23"/>
        <v>#</v>
      </c>
    </row>
    <row r="189" spans="1:10" x14ac:dyDescent="0.2">
      <c r="A189" t="s">
        <v>21</v>
      </c>
      <c r="B189">
        <v>187</v>
      </c>
      <c r="C189">
        <v>28</v>
      </c>
      <c r="D189">
        <f t="shared" si="21"/>
        <v>0</v>
      </c>
      <c r="E189">
        <f t="shared" si="22"/>
        <v>26</v>
      </c>
      <c r="F189">
        <f t="shared" si="24"/>
        <v>25</v>
      </c>
      <c r="G189">
        <f t="shared" si="25"/>
        <v>26</v>
      </c>
      <c r="H189">
        <f t="shared" si="26"/>
        <v>27</v>
      </c>
      <c r="I189" t="str">
        <f t="shared" si="27"/>
        <v>#</v>
      </c>
      <c r="J189" t="str">
        <f t="shared" si="23"/>
        <v>#</v>
      </c>
    </row>
    <row r="190" spans="1:10" x14ac:dyDescent="0.2">
      <c r="A190" t="s">
        <v>9</v>
      </c>
      <c r="B190">
        <v>188</v>
      </c>
      <c r="C190">
        <v>28</v>
      </c>
      <c r="D190">
        <f t="shared" si="21"/>
        <v>0</v>
      </c>
      <c r="E190">
        <f t="shared" si="22"/>
        <v>27</v>
      </c>
      <c r="F190">
        <f t="shared" si="24"/>
        <v>27</v>
      </c>
      <c r="G190">
        <f t="shared" si="25"/>
        <v>28</v>
      </c>
      <c r="H190">
        <f t="shared" si="26"/>
        <v>29</v>
      </c>
      <c r="I190" t="str">
        <f t="shared" si="27"/>
        <v>#</v>
      </c>
      <c r="J190" t="str">
        <f t="shared" si="23"/>
        <v>#</v>
      </c>
    </row>
    <row r="191" spans="1:10" x14ac:dyDescent="0.2">
      <c r="A191" t="s">
        <v>9</v>
      </c>
      <c r="B191">
        <v>189</v>
      </c>
      <c r="C191">
        <v>28</v>
      </c>
      <c r="D191">
        <f t="shared" si="21"/>
        <v>0</v>
      </c>
      <c r="E191">
        <f t="shared" si="22"/>
        <v>28</v>
      </c>
      <c r="F191">
        <f t="shared" si="24"/>
        <v>27</v>
      </c>
      <c r="G191">
        <f t="shared" si="25"/>
        <v>28</v>
      </c>
      <c r="H191">
        <f t="shared" si="26"/>
        <v>29</v>
      </c>
      <c r="I191" t="str">
        <f t="shared" si="27"/>
        <v>#</v>
      </c>
      <c r="J191" t="str">
        <f t="shared" si="23"/>
        <v>#</v>
      </c>
    </row>
    <row r="192" spans="1:10" x14ac:dyDescent="0.2">
      <c r="A192" t="s">
        <v>17</v>
      </c>
      <c r="B192">
        <v>190</v>
      </c>
      <c r="C192">
        <v>28</v>
      </c>
      <c r="D192">
        <f t="shared" si="21"/>
        <v>0</v>
      </c>
      <c r="E192">
        <f t="shared" si="22"/>
        <v>29</v>
      </c>
      <c r="F192">
        <f t="shared" si="24"/>
        <v>27</v>
      </c>
      <c r="G192">
        <f t="shared" si="25"/>
        <v>28</v>
      </c>
      <c r="H192">
        <f t="shared" si="26"/>
        <v>29</v>
      </c>
      <c r="I192" t="str">
        <f t="shared" si="27"/>
        <v>#</v>
      </c>
      <c r="J192" t="str">
        <f t="shared" si="23"/>
        <v>#</v>
      </c>
    </row>
    <row r="193" spans="1:10" x14ac:dyDescent="0.2">
      <c r="A193" t="s">
        <v>17</v>
      </c>
      <c r="B193">
        <v>191</v>
      </c>
      <c r="C193">
        <v>37</v>
      </c>
      <c r="D193">
        <f t="shared" si="21"/>
        <v>0</v>
      </c>
      <c r="E193">
        <f t="shared" si="22"/>
        <v>30</v>
      </c>
      <c r="F193">
        <f t="shared" si="24"/>
        <v>27</v>
      </c>
      <c r="G193">
        <f t="shared" si="25"/>
        <v>28</v>
      </c>
      <c r="H193">
        <f t="shared" si="26"/>
        <v>29</v>
      </c>
      <c r="I193" t="str">
        <f t="shared" si="27"/>
        <v>.</v>
      </c>
      <c r="J193" t="str">
        <f t="shared" si="23"/>
        <v>.</v>
      </c>
    </row>
    <row r="194" spans="1:10" x14ac:dyDescent="0.2">
      <c r="A194" t="s">
        <v>9</v>
      </c>
      <c r="B194">
        <v>192</v>
      </c>
      <c r="C194">
        <v>37</v>
      </c>
      <c r="D194">
        <f t="shared" si="21"/>
        <v>0</v>
      </c>
      <c r="E194">
        <f t="shared" si="22"/>
        <v>31</v>
      </c>
      <c r="F194">
        <f t="shared" si="24"/>
        <v>36</v>
      </c>
      <c r="G194">
        <f t="shared" si="25"/>
        <v>37</v>
      </c>
      <c r="H194">
        <f t="shared" si="26"/>
        <v>38</v>
      </c>
      <c r="I194" t="str">
        <f t="shared" si="27"/>
        <v>.</v>
      </c>
      <c r="J194" t="str">
        <f t="shared" si="23"/>
        <v>.</v>
      </c>
    </row>
    <row r="195" spans="1:10" x14ac:dyDescent="0.2">
      <c r="A195" t="s">
        <v>9</v>
      </c>
      <c r="B195">
        <v>193</v>
      </c>
      <c r="C195">
        <v>37</v>
      </c>
      <c r="D195">
        <f t="shared" ref="D195:D244" si="28">IF(B195=19,20*C195,IF(B195=59,60*C195,IF(B195=99,100*C195,IF(B195=139,140*C195,IF(B195=179,180*C195,IF(B195=219,220*C195,0))))))</f>
        <v>0</v>
      </c>
      <c r="E195">
        <f t="shared" si="22"/>
        <v>32</v>
      </c>
      <c r="F195">
        <f t="shared" si="24"/>
        <v>36</v>
      </c>
      <c r="G195">
        <f t="shared" si="25"/>
        <v>37</v>
      </c>
      <c r="H195">
        <f t="shared" si="26"/>
        <v>38</v>
      </c>
      <c r="I195" t="str">
        <f t="shared" si="27"/>
        <v>.</v>
      </c>
      <c r="J195" t="str">
        <f t="shared" si="23"/>
        <v>.</v>
      </c>
    </row>
    <row r="196" spans="1:10" x14ac:dyDescent="0.2">
      <c r="A196" t="s">
        <v>9</v>
      </c>
      <c r="B196">
        <v>194</v>
      </c>
      <c r="C196">
        <v>37</v>
      </c>
      <c r="D196">
        <f t="shared" si="28"/>
        <v>0</v>
      </c>
      <c r="E196">
        <f t="shared" ref="E196:E242" si="29">IF(E195=39,0,E195+1)</f>
        <v>33</v>
      </c>
      <c r="F196">
        <f t="shared" si="24"/>
        <v>36</v>
      </c>
      <c r="G196">
        <f t="shared" si="25"/>
        <v>37</v>
      </c>
      <c r="H196">
        <f t="shared" si="26"/>
        <v>38</v>
      </c>
      <c r="I196" t="str">
        <f t="shared" si="27"/>
        <v>.</v>
      </c>
      <c r="J196" t="str">
        <f t="shared" ref="J196:J242" si="30">I196</f>
        <v>.</v>
      </c>
    </row>
    <row r="197" spans="1:10" x14ac:dyDescent="0.2">
      <c r="A197" t="s">
        <v>5</v>
      </c>
      <c r="B197">
        <v>195</v>
      </c>
      <c r="C197">
        <v>37</v>
      </c>
      <c r="D197">
        <f t="shared" si="28"/>
        <v>0</v>
      </c>
      <c r="E197">
        <f t="shared" si="29"/>
        <v>34</v>
      </c>
      <c r="F197">
        <f t="shared" si="24"/>
        <v>36</v>
      </c>
      <c r="G197">
        <f t="shared" si="25"/>
        <v>37</v>
      </c>
      <c r="H197">
        <f t="shared" si="26"/>
        <v>38</v>
      </c>
      <c r="I197" t="str">
        <f t="shared" si="27"/>
        <v>.</v>
      </c>
      <c r="J197" t="str">
        <f t="shared" si="30"/>
        <v>.</v>
      </c>
    </row>
    <row r="198" spans="1:10" x14ac:dyDescent="0.2">
      <c r="A198" t="s">
        <v>5</v>
      </c>
      <c r="B198">
        <v>196</v>
      </c>
      <c r="C198">
        <v>36</v>
      </c>
      <c r="D198">
        <f t="shared" si="28"/>
        <v>0</v>
      </c>
      <c r="E198">
        <f t="shared" si="29"/>
        <v>35</v>
      </c>
      <c r="F198">
        <f t="shared" si="24"/>
        <v>36</v>
      </c>
      <c r="G198">
        <f t="shared" si="25"/>
        <v>37</v>
      </c>
      <c r="H198">
        <f t="shared" si="26"/>
        <v>38</v>
      </c>
      <c r="I198" t="str">
        <f t="shared" si="27"/>
        <v>.</v>
      </c>
      <c r="J198" t="str">
        <f t="shared" si="30"/>
        <v>.</v>
      </c>
    </row>
    <row r="199" spans="1:10" x14ac:dyDescent="0.2">
      <c r="A199" t="s">
        <v>21</v>
      </c>
      <c r="B199">
        <v>197</v>
      </c>
      <c r="C199">
        <v>36</v>
      </c>
      <c r="D199">
        <f t="shared" si="28"/>
        <v>0</v>
      </c>
      <c r="E199">
        <f t="shared" si="29"/>
        <v>36</v>
      </c>
      <c r="F199">
        <f t="shared" si="24"/>
        <v>35</v>
      </c>
      <c r="G199">
        <f t="shared" si="25"/>
        <v>36</v>
      </c>
      <c r="H199">
        <f t="shared" si="26"/>
        <v>37</v>
      </c>
      <c r="I199" t="str">
        <f t="shared" si="27"/>
        <v>#</v>
      </c>
      <c r="J199" t="str">
        <f t="shared" si="30"/>
        <v>#</v>
      </c>
    </row>
    <row r="200" spans="1:10" x14ac:dyDescent="0.2">
      <c r="A200" t="s">
        <v>21</v>
      </c>
      <c r="B200">
        <v>198</v>
      </c>
      <c r="C200">
        <v>38</v>
      </c>
      <c r="D200">
        <f t="shared" si="28"/>
        <v>0</v>
      </c>
      <c r="E200">
        <f t="shared" si="29"/>
        <v>37</v>
      </c>
      <c r="F200">
        <f t="shared" si="24"/>
        <v>35</v>
      </c>
      <c r="G200">
        <f t="shared" si="25"/>
        <v>36</v>
      </c>
      <c r="H200">
        <f t="shared" si="26"/>
        <v>37</v>
      </c>
      <c r="I200" t="str">
        <f t="shared" si="27"/>
        <v>#</v>
      </c>
      <c r="J200" t="str">
        <f t="shared" si="30"/>
        <v>#</v>
      </c>
    </row>
    <row r="201" spans="1:10" x14ac:dyDescent="0.2">
      <c r="A201" t="s">
        <v>32</v>
      </c>
      <c r="B201">
        <v>199</v>
      </c>
      <c r="C201">
        <v>38</v>
      </c>
      <c r="D201">
        <f t="shared" si="28"/>
        <v>0</v>
      </c>
      <c r="E201">
        <f t="shared" si="29"/>
        <v>38</v>
      </c>
      <c r="F201">
        <f t="shared" si="24"/>
        <v>37</v>
      </c>
      <c r="G201">
        <f t="shared" si="25"/>
        <v>38</v>
      </c>
      <c r="H201">
        <f t="shared" si="26"/>
        <v>39</v>
      </c>
      <c r="I201" t="str">
        <f t="shared" si="27"/>
        <v>#</v>
      </c>
      <c r="J201" t="str">
        <f t="shared" si="30"/>
        <v>#</v>
      </c>
    </row>
    <row r="202" spans="1:10" x14ac:dyDescent="0.2">
      <c r="A202" t="s">
        <v>32</v>
      </c>
      <c r="B202">
        <v>200</v>
      </c>
      <c r="C202">
        <v>1</v>
      </c>
      <c r="D202">
        <f t="shared" si="28"/>
        <v>0</v>
      </c>
      <c r="E202">
        <f t="shared" si="29"/>
        <v>39</v>
      </c>
      <c r="F202">
        <f t="shared" si="24"/>
        <v>37</v>
      </c>
      <c r="G202">
        <f t="shared" si="25"/>
        <v>38</v>
      </c>
      <c r="H202">
        <f t="shared" si="26"/>
        <v>39</v>
      </c>
      <c r="I202" t="str">
        <f t="shared" si="27"/>
        <v>#</v>
      </c>
      <c r="J202" t="str">
        <f t="shared" si="30"/>
        <v>#</v>
      </c>
    </row>
    <row r="203" spans="1:10" x14ac:dyDescent="0.2">
      <c r="A203" t="s">
        <v>11</v>
      </c>
      <c r="B203">
        <v>201</v>
      </c>
      <c r="C203">
        <v>1</v>
      </c>
      <c r="D203">
        <f t="shared" si="28"/>
        <v>0</v>
      </c>
      <c r="E203">
        <f t="shared" si="29"/>
        <v>0</v>
      </c>
      <c r="F203">
        <f t="shared" si="24"/>
        <v>0</v>
      </c>
      <c r="G203">
        <f t="shared" si="25"/>
        <v>1</v>
      </c>
      <c r="H203">
        <f t="shared" si="26"/>
        <v>2</v>
      </c>
      <c r="I203" t="str">
        <f t="shared" si="27"/>
        <v>#</v>
      </c>
      <c r="J203" t="str">
        <f t="shared" si="30"/>
        <v>#</v>
      </c>
    </row>
    <row r="204" spans="1:10" x14ac:dyDescent="0.2">
      <c r="A204" t="s">
        <v>11</v>
      </c>
      <c r="B204">
        <v>202</v>
      </c>
      <c r="C204">
        <v>2</v>
      </c>
      <c r="D204">
        <f t="shared" si="28"/>
        <v>0</v>
      </c>
      <c r="E204">
        <f t="shared" si="29"/>
        <v>1</v>
      </c>
      <c r="F204">
        <f t="shared" si="24"/>
        <v>0</v>
      </c>
      <c r="G204">
        <f t="shared" si="25"/>
        <v>1</v>
      </c>
      <c r="H204">
        <f t="shared" si="26"/>
        <v>2</v>
      </c>
      <c r="I204" t="str">
        <f t="shared" si="27"/>
        <v>#</v>
      </c>
      <c r="J204" t="str">
        <f t="shared" si="30"/>
        <v>#</v>
      </c>
    </row>
    <row r="205" spans="1:10" x14ac:dyDescent="0.2">
      <c r="A205" t="s">
        <v>27</v>
      </c>
      <c r="B205">
        <v>203</v>
      </c>
      <c r="C205">
        <v>2</v>
      </c>
      <c r="D205">
        <f t="shared" si="28"/>
        <v>0</v>
      </c>
      <c r="E205">
        <f t="shared" si="29"/>
        <v>2</v>
      </c>
      <c r="F205">
        <f t="shared" si="24"/>
        <v>1</v>
      </c>
      <c r="G205">
        <f t="shared" si="25"/>
        <v>2</v>
      </c>
      <c r="H205">
        <f t="shared" si="26"/>
        <v>3</v>
      </c>
      <c r="I205" t="str">
        <f t="shared" si="27"/>
        <v>#</v>
      </c>
      <c r="J205" t="str">
        <f t="shared" si="30"/>
        <v>#</v>
      </c>
    </row>
    <row r="206" spans="1:10" x14ac:dyDescent="0.2">
      <c r="A206" t="s">
        <v>27</v>
      </c>
      <c r="B206">
        <v>204</v>
      </c>
      <c r="C206">
        <v>5</v>
      </c>
      <c r="D206">
        <f t="shared" si="28"/>
        <v>0</v>
      </c>
      <c r="E206">
        <f t="shared" si="29"/>
        <v>3</v>
      </c>
      <c r="F206">
        <f t="shared" si="24"/>
        <v>1</v>
      </c>
      <c r="G206">
        <f t="shared" si="25"/>
        <v>2</v>
      </c>
      <c r="H206">
        <f t="shared" si="26"/>
        <v>3</v>
      </c>
      <c r="I206" t="str">
        <f t="shared" si="27"/>
        <v>#</v>
      </c>
      <c r="J206" t="str">
        <f t="shared" si="30"/>
        <v>#</v>
      </c>
    </row>
    <row r="207" spans="1:10" x14ac:dyDescent="0.2">
      <c r="A207" t="s">
        <v>9</v>
      </c>
      <c r="B207">
        <v>205</v>
      </c>
      <c r="C207">
        <v>5</v>
      </c>
      <c r="D207">
        <f t="shared" si="28"/>
        <v>0</v>
      </c>
      <c r="E207">
        <f t="shared" si="29"/>
        <v>4</v>
      </c>
      <c r="F207">
        <f t="shared" si="24"/>
        <v>4</v>
      </c>
      <c r="G207">
        <f t="shared" si="25"/>
        <v>5</v>
      </c>
      <c r="H207">
        <f t="shared" si="26"/>
        <v>6</v>
      </c>
      <c r="I207" t="str">
        <f t="shared" si="27"/>
        <v>#</v>
      </c>
      <c r="J207" t="str">
        <f t="shared" si="30"/>
        <v>#</v>
      </c>
    </row>
    <row r="208" spans="1:10" x14ac:dyDescent="0.2">
      <c r="A208" t="s">
        <v>0</v>
      </c>
      <c r="B208">
        <v>206</v>
      </c>
      <c r="C208">
        <v>5</v>
      </c>
      <c r="D208">
        <f t="shared" si="28"/>
        <v>0</v>
      </c>
      <c r="E208">
        <f t="shared" si="29"/>
        <v>5</v>
      </c>
      <c r="F208">
        <f t="shared" si="24"/>
        <v>4</v>
      </c>
      <c r="G208">
        <f t="shared" si="25"/>
        <v>5</v>
      </c>
      <c r="H208">
        <f t="shared" si="26"/>
        <v>6</v>
      </c>
      <c r="I208" t="str">
        <f t="shared" si="27"/>
        <v>#</v>
      </c>
      <c r="J208" t="str">
        <f t="shared" si="30"/>
        <v>#</v>
      </c>
    </row>
    <row r="209" spans="1:10" x14ac:dyDescent="0.2">
      <c r="A209" t="s">
        <v>0</v>
      </c>
      <c r="B209">
        <v>207</v>
      </c>
      <c r="C209">
        <v>20</v>
      </c>
      <c r="D209">
        <f t="shared" si="28"/>
        <v>0</v>
      </c>
      <c r="E209">
        <f t="shared" si="29"/>
        <v>6</v>
      </c>
      <c r="F209">
        <f t="shared" si="24"/>
        <v>4</v>
      </c>
      <c r="G209">
        <f t="shared" si="25"/>
        <v>5</v>
      </c>
      <c r="H209">
        <f t="shared" si="26"/>
        <v>6</v>
      </c>
      <c r="I209" t="str">
        <f t="shared" si="27"/>
        <v>#</v>
      </c>
      <c r="J209" t="str">
        <f t="shared" si="30"/>
        <v>#</v>
      </c>
    </row>
    <row r="210" spans="1:10" x14ac:dyDescent="0.2">
      <c r="A210" t="s">
        <v>33</v>
      </c>
      <c r="B210">
        <v>208</v>
      </c>
      <c r="C210">
        <v>20</v>
      </c>
      <c r="D210">
        <f t="shared" si="28"/>
        <v>0</v>
      </c>
      <c r="E210">
        <f t="shared" si="29"/>
        <v>7</v>
      </c>
      <c r="F210">
        <f t="shared" si="24"/>
        <v>19</v>
      </c>
      <c r="G210">
        <f t="shared" si="25"/>
        <v>20</v>
      </c>
      <c r="H210">
        <f t="shared" si="26"/>
        <v>21</v>
      </c>
      <c r="I210" t="str">
        <f t="shared" si="27"/>
        <v>.</v>
      </c>
      <c r="J210" t="str">
        <f t="shared" si="30"/>
        <v>.</v>
      </c>
    </row>
    <row r="211" spans="1:10" x14ac:dyDescent="0.2">
      <c r="A211" t="s">
        <v>33</v>
      </c>
      <c r="B211">
        <v>209</v>
      </c>
      <c r="C211">
        <v>-1</v>
      </c>
      <c r="D211">
        <f t="shared" si="28"/>
        <v>0</v>
      </c>
      <c r="E211">
        <f t="shared" si="29"/>
        <v>8</v>
      </c>
      <c r="F211">
        <f t="shared" si="24"/>
        <v>19</v>
      </c>
      <c r="G211">
        <f t="shared" si="25"/>
        <v>20</v>
      </c>
      <c r="H211">
        <f t="shared" si="26"/>
        <v>21</v>
      </c>
      <c r="I211" t="str">
        <f t="shared" si="27"/>
        <v>.</v>
      </c>
      <c r="J211" t="str">
        <f t="shared" si="30"/>
        <v>.</v>
      </c>
    </row>
    <row r="212" spans="1:10" x14ac:dyDescent="0.2">
      <c r="A212" t="s">
        <v>34</v>
      </c>
      <c r="B212">
        <v>210</v>
      </c>
      <c r="C212">
        <v>-1</v>
      </c>
      <c r="D212">
        <f t="shared" si="28"/>
        <v>0</v>
      </c>
      <c r="E212">
        <f t="shared" si="29"/>
        <v>9</v>
      </c>
      <c r="F212">
        <f t="shared" si="24"/>
        <v>-2</v>
      </c>
      <c r="G212">
        <f t="shared" si="25"/>
        <v>-1</v>
      </c>
      <c r="H212">
        <f t="shared" si="26"/>
        <v>0</v>
      </c>
      <c r="I212" t="str">
        <f t="shared" si="27"/>
        <v>.</v>
      </c>
      <c r="J212" t="str">
        <f t="shared" si="30"/>
        <v>.</v>
      </c>
    </row>
    <row r="213" spans="1:10" x14ac:dyDescent="0.2">
      <c r="A213" t="s">
        <v>34</v>
      </c>
      <c r="B213">
        <v>211</v>
      </c>
      <c r="C213">
        <v>21</v>
      </c>
      <c r="D213">
        <f t="shared" si="28"/>
        <v>0</v>
      </c>
      <c r="E213">
        <f t="shared" si="29"/>
        <v>10</v>
      </c>
      <c r="F213">
        <f t="shared" si="24"/>
        <v>-2</v>
      </c>
      <c r="G213">
        <f t="shared" si="25"/>
        <v>-1</v>
      </c>
      <c r="H213">
        <f t="shared" si="26"/>
        <v>0</v>
      </c>
      <c r="I213" t="str">
        <f t="shared" si="27"/>
        <v>.</v>
      </c>
      <c r="J213" t="str">
        <f t="shared" si="30"/>
        <v>.</v>
      </c>
    </row>
    <row r="214" spans="1:10" x14ac:dyDescent="0.2">
      <c r="A214" t="s">
        <v>35</v>
      </c>
      <c r="B214">
        <v>212</v>
      </c>
      <c r="C214">
        <v>21</v>
      </c>
      <c r="D214">
        <f t="shared" si="28"/>
        <v>0</v>
      </c>
      <c r="E214">
        <f t="shared" si="29"/>
        <v>11</v>
      </c>
      <c r="F214">
        <f t="shared" si="24"/>
        <v>20</v>
      </c>
      <c r="G214">
        <f t="shared" si="25"/>
        <v>21</v>
      </c>
      <c r="H214">
        <f t="shared" si="26"/>
        <v>22</v>
      </c>
      <c r="I214" t="str">
        <f t="shared" si="27"/>
        <v>.</v>
      </c>
      <c r="J214" t="str">
        <f t="shared" si="30"/>
        <v>.</v>
      </c>
    </row>
    <row r="215" spans="1:10" x14ac:dyDescent="0.2">
      <c r="A215" t="s">
        <v>35</v>
      </c>
      <c r="B215">
        <v>213</v>
      </c>
      <c r="C215">
        <v>15</v>
      </c>
      <c r="D215">
        <f t="shared" si="28"/>
        <v>0</v>
      </c>
      <c r="E215">
        <f t="shared" si="29"/>
        <v>12</v>
      </c>
      <c r="F215">
        <f t="shared" si="24"/>
        <v>20</v>
      </c>
      <c r="G215">
        <f t="shared" si="25"/>
        <v>21</v>
      </c>
      <c r="H215">
        <f t="shared" si="26"/>
        <v>22</v>
      </c>
      <c r="I215" t="str">
        <f t="shared" si="27"/>
        <v>.</v>
      </c>
      <c r="J215" t="str">
        <f t="shared" si="30"/>
        <v>.</v>
      </c>
    </row>
    <row r="216" spans="1:10" x14ac:dyDescent="0.2">
      <c r="A216" t="s">
        <v>11</v>
      </c>
      <c r="B216">
        <v>214</v>
      </c>
      <c r="C216">
        <v>15</v>
      </c>
      <c r="D216">
        <f t="shared" si="28"/>
        <v>0</v>
      </c>
      <c r="E216">
        <f t="shared" si="29"/>
        <v>13</v>
      </c>
      <c r="F216">
        <f t="shared" si="24"/>
        <v>14</v>
      </c>
      <c r="G216">
        <f t="shared" si="25"/>
        <v>15</v>
      </c>
      <c r="H216">
        <f t="shared" si="26"/>
        <v>16</v>
      </c>
      <c r="I216" t="str">
        <f t="shared" si="27"/>
        <v>.</v>
      </c>
      <c r="J216" t="str">
        <f t="shared" si="30"/>
        <v>.</v>
      </c>
    </row>
    <row r="217" spans="1:10" x14ac:dyDescent="0.2">
      <c r="A217" t="s">
        <v>11</v>
      </c>
      <c r="B217">
        <v>215</v>
      </c>
      <c r="C217">
        <v>16</v>
      </c>
      <c r="D217">
        <f t="shared" si="28"/>
        <v>0</v>
      </c>
      <c r="E217">
        <f t="shared" si="29"/>
        <v>14</v>
      </c>
      <c r="F217">
        <f t="shared" si="24"/>
        <v>14</v>
      </c>
      <c r="G217">
        <f t="shared" si="25"/>
        <v>15</v>
      </c>
      <c r="H217">
        <f t="shared" si="26"/>
        <v>16</v>
      </c>
      <c r="I217" t="str">
        <f t="shared" si="27"/>
        <v>#</v>
      </c>
      <c r="J217" t="str">
        <f t="shared" si="30"/>
        <v>#</v>
      </c>
    </row>
    <row r="218" spans="1:10" x14ac:dyDescent="0.2">
      <c r="A218" t="s">
        <v>9</v>
      </c>
      <c r="B218">
        <v>216</v>
      </c>
      <c r="C218">
        <v>16</v>
      </c>
      <c r="D218">
        <f t="shared" si="28"/>
        <v>0</v>
      </c>
      <c r="E218">
        <f t="shared" si="29"/>
        <v>15</v>
      </c>
      <c r="F218">
        <f t="shared" si="24"/>
        <v>15</v>
      </c>
      <c r="G218">
        <f t="shared" si="25"/>
        <v>16</v>
      </c>
      <c r="H218">
        <f t="shared" si="26"/>
        <v>17</v>
      </c>
      <c r="I218" t="str">
        <f t="shared" si="27"/>
        <v>#</v>
      </c>
      <c r="J218" t="str">
        <f t="shared" si="30"/>
        <v>#</v>
      </c>
    </row>
    <row r="219" spans="1:10" x14ac:dyDescent="0.2">
      <c r="A219" t="s">
        <v>21</v>
      </c>
      <c r="B219">
        <v>217</v>
      </c>
      <c r="C219">
        <v>16</v>
      </c>
      <c r="D219">
        <f t="shared" si="28"/>
        <v>0</v>
      </c>
      <c r="E219">
        <f t="shared" si="29"/>
        <v>16</v>
      </c>
      <c r="F219">
        <f t="shared" si="24"/>
        <v>15</v>
      </c>
      <c r="G219">
        <f t="shared" si="25"/>
        <v>16</v>
      </c>
      <c r="H219">
        <f t="shared" si="26"/>
        <v>17</v>
      </c>
      <c r="I219" t="str">
        <f t="shared" si="27"/>
        <v>#</v>
      </c>
      <c r="J219" t="str">
        <f t="shared" si="30"/>
        <v>#</v>
      </c>
    </row>
    <row r="220" spans="1:10" x14ac:dyDescent="0.2">
      <c r="A220" t="s">
        <v>21</v>
      </c>
      <c r="B220">
        <v>218</v>
      </c>
      <c r="C220">
        <v>18</v>
      </c>
      <c r="D220">
        <f t="shared" si="28"/>
        <v>0</v>
      </c>
      <c r="E220">
        <f t="shared" si="29"/>
        <v>17</v>
      </c>
      <c r="F220">
        <f t="shared" si="24"/>
        <v>15</v>
      </c>
      <c r="G220">
        <f t="shared" si="25"/>
        <v>16</v>
      </c>
      <c r="H220">
        <f t="shared" si="26"/>
        <v>17</v>
      </c>
      <c r="I220" t="str">
        <f t="shared" si="27"/>
        <v>#</v>
      </c>
      <c r="J220" t="str">
        <f t="shared" si="30"/>
        <v>#</v>
      </c>
    </row>
    <row r="221" spans="1:10" x14ac:dyDescent="0.2">
      <c r="A221" t="s">
        <v>11</v>
      </c>
      <c r="B221">
        <v>219</v>
      </c>
      <c r="C221">
        <v>18</v>
      </c>
      <c r="D221">
        <f t="shared" si="28"/>
        <v>3960</v>
      </c>
      <c r="E221">
        <f t="shared" si="29"/>
        <v>18</v>
      </c>
      <c r="F221">
        <f t="shared" si="24"/>
        <v>17</v>
      </c>
      <c r="G221">
        <f t="shared" si="25"/>
        <v>18</v>
      </c>
      <c r="H221">
        <f t="shared" si="26"/>
        <v>19</v>
      </c>
      <c r="I221" t="str">
        <f t="shared" si="27"/>
        <v>#</v>
      </c>
      <c r="J221" t="str">
        <f t="shared" si="30"/>
        <v>#</v>
      </c>
    </row>
    <row r="222" spans="1:10" x14ac:dyDescent="0.2">
      <c r="A222" t="s">
        <v>11</v>
      </c>
      <c r="B222">
        <v>220</v>
      </c>
      <c r="C222">
        <v>19</v>
      </c>
      <c r="D222">
        <f t="shared" si="28"/>
        <v>0</v>
      </c>
      <c r="E222">
        <f t="shared" si="29"/>
        <v>19</v>
      </c>
      <c r="F222">
        <f t="shared" si="24"/>
        <v>17</v>
      </c>
      <c r="G222">
        <f t="shared" si="25"/>
        <v>18</v>
      </c>
      <c r="H222">
        <f t="shared" si="26"/>
        <v>19</v>
      </c>
      <c r="I222" t="str">
        <f t="shared" si="27"/>
        <v>#</v>
      </c>
      <c r="J222" t="str">
        <f t="shared" si="30"/>
        <v>#</v>
      </c>
    </row>
    <row r="223" spans="1:10" x14ac:dyDescent="0.2">
      <c r="A223" t="s">
        <v>9</v>
      </c>
      <c r="B223">
        <v>221</v>
      </c>
      <c r="C223">
        <v>19</v>
      </c>
      <c r="D223">
        <f t="shared" si="28"/>
        <v>0</v>
      </c>
      <c r="E223">
        <f t="shared" si="29"/>
        <v>20</v>
      </c>
      <c r="F223">
        <f t="shared" si="24"/>
        <v>18</v>
      </c>
      <c r="G223">
        <f t="shared" si="25"/>
        <v>19</v>
      </c>
      <c r="H223">
        <f t="shared" si="26"/>
        <v>20</v>
      </c>
      <c r="I223" t="str">
        <f t="shared" si="27"/>
        <v>#</v>
      </c>
      <c r="J223" t="str">
        <f t="shared" si="30"/>
        <v>#</v>
      </c>
    </row>
    <row r="224" spans="1:10" x14ac:dyDescent="0.2">
      <c r="A224" t="s">
        <v>36</v>
      </c>
      <c r="B224">
        <v>222</v>
      </c>
      <c r="C224">
        <v>19</v>
      </c>
      <c r="D224">
        <f t="shared" si="28"/>
        <v>0</v>
      </c>
      <c r="E224">
        <f t="shared" si="29"/>
        <v>21</v>
      </c>
      <c r="F224">
        <f t="shared" si="24"/>
        <v>18</v>
      </c>
      <c r="G224">
        <f t="shared" si="25"/>
        <v>19</v>
      </c>
      <c r="H224">
        <f t="shared" si="26"/>
        <v>20</v>
      </c>
      <c r="I224" t="str">
        <f t="shared" si="27"/>
        <v>.</v>
      </c>
      <c r="J224" t="str">
        <f t="shared" si="30"/>
        <v>.</v>
      </c>
    </row>
    <row r="225" spans="1:10" x14ac:dyDescent="0.2">
      <c r="A225" t="s">
        <v>36</v>
      </c>
      <c r="B225">
        <v>223</v>
      </c>
      <c r="C225">
        <v>9</v>
      </c>
      <c r="D225">
        <f t="shared" si="28"/>
        <v>0</v>
      </c>
      <c r="E225">
        <f t="shared" si="29"/>
        <v>22</v>
      </c>
      <c r="F225">
        <f t="shared" si="24"/>
        <v>18</v>
      </c>
      <c r="G225">
        <f t="shared" si="25"/>
        <v>19</v>
      </c>
      <c r="H225">
        <f t="shared" si="26"/>
        <v>20</v>
      </c>
      <c r="I225" t="str">
        <f t="shared" si="27"/>
        <v>.</v>
      </c>
      <c r="J225" t="str">
        <f t="shared" si="30"/>
        <v>.</v>
      </c>
    </row>
    <row r="226" spans="1:10" x14ac:dyDescent="0.2">
      <c r="A226" t="s">
        <v>9</v>
      </c>
      <c r="B226">
        <v>224</v>
      </c>
      <c r="C226">
        <v>9</v>
      </c>
      <c r="D226">
        <f t="shared" si="28"/>
        <v>0</v>
      </c>
      <c r="E226">
        <f t="shared" si="29"/>
        <v>23</v>
      </c>
      <c r="F226">
        <f t="shared" si="24"/>
        <v>8</v>
      </c>
      <c r="G226">
        <f t="shared" si="25"/>
        <v>9</v>
      </c>
      <c r="H226">
        <f t="shared" si="26"/>
        <v>10</v>
      </c>
      <c r="I226" t="str">
        <f t="shared" si="27"/>
        <v>.</v>
      </c>
      <c r="J226" t="str">
        <f t="shared" si="30"/>
        <v>.</v>
      </c>
    </row>
    <row r="227" spans="1:10" x14ac:dyDescent="0.2">
      <c r="A227" t="s">
        <v>9</v>
      </c>
      <c r="B227">
        <v>225</v>
      </c>
      <c r="C227">
        <v>9</v>
      </c>
      <c r="D227">
        <f t="shared" si="28"/>
        <v>0</v>
      </c>
      <c r="E227">
        <f t="shared" si="29"/>
        <v>24</v>
      </c>
      <c r="F227">
        <f t="shared" si="24"/>
        <v>8</v>
      </c>
      <c r="G227">
        <f t="shared" si="25"/>
        <v>9</v>
      </c>
      <c r="H227">
        <f t="shared" si="26"/>
        <v>10</v>
      </c>
      <c r="I227" t="str">
        <f t="shared" si="27"/>
        <v>.</v>
      </c>
      <c r="J227" t="str">
        <f t="shared" si="30"/>
        <v>.</v>
      </c>
    </row>
    <row r="228" spans="1:10" x14ac:dyDescent="0.2">
      <c r="A228" t="s">
        <v>37</v>
      </c>
      <c r="B228">
        <v>226</v>
      </c>
      <c r="C228">
        <v>9</v>
      </c>
      <c r="D228">
        <f t="shared" si="28"/>
        <v>0</v>
      </c>
      <c r="E228">
        <f t="shared" si="29"/>
        <v>25</v>
      </c>
      <c r="F228">
        <f t="shared" si="24"/>
        <v>8</v>
      </c>
      <c r="G228">
        <f t="shared" si="25"/>
        <v>9</v>
      </c>
      <c r="H228">
        <f t="shared" si="26"/>
        <v>10</v>
      </c>
      <c r="I228" t="str">
        <f t="shared" si="27"/>
        <v>.</v>
      </c>
      <c r="J228" t="str">
        <f t="shared" si="30"/>
        <v>.</v>
      </c>
    </row>
    <row r="229" spans="1:10" x14ac:dyDescent="0.2">
      <c r="A229" t="s">
        <v>37</v>
      </c>
      <c r="B229">
        <v>227</v>
      </c>
      <c r="C229">
        <v>29</v>
      </c>
      <c r="D229">
        <f t="shared" si="28"/>
        <v>0</v>
      </c>
      <c r="E229">
        <f t="shared" si="29"/>
        <v>26</v>
      </c>
      <c r="F229">
        <f t="shared" si="24"/>
        <v>8</v>
      </c>
      <c r="G229">
        <f t="shared" si="25"/>
        <v>9</v>
      </c>
      <c r="H229">
        <f t="shared" si="26"/>
        <v>10</v>
      </c>
      <c r="I229" t="str">
        <f t="shared" si="27"/>
        <v>.</v>
      </c>
      <c r="J229" t="str">
        <f t="shared" si="30"/>
        <v>.</v>
      </c>
    </row>
    <row r="230" spans="1:10" x14ac:dyDescent="0.2">
      <c r="A230" t="s">
        <v>11</v>
      </c>
      <c r="B230">
        <v>228</v>
      </c>
      <c r="C230">
        <v>29</v>
      </c>
      <c r="D230">
        <f t="shared" si="28"/>
        <v>0</v>
      </c>
      <c r="E230">
        <f t="shared" si="29"/>
        <v>27</v>
      </c>
      <c r="F230">
        <f t="shared" si="24"/>
        <v>28</v>
      </c>
      <c r="G230">
        <f t="shared" si="25"/>
        <v>29</v>
      </c>
      <c r="H230">
        <f t="shared" si="26"/>
        <v>30</v>
      </c>
      <c r="I230" t="str">
        <f t="shared" si="27"/>
        <v>.</v>
      </c>
      <c r="J230" t="str">
        <f t="shared" si="30"/>
        <v>.</v>
      </c>
    </row>
    <row r="231" spans="1:10" x14ac:dyDescent="0.2">
      <c r="A231" t="s">
        <v>11</v>
      </c>
      <c r="B231">
        <v>229</v>
      </c>
      <c r="C231">
        <v>30</v>
      </c>
      <c r="D231">
        <f t="shared" si="28"/>
        <v>0</v>
      </c>
      <c r="E231">
        <f t="shared" si="29"/>
        <v>28</v>
      </c>
      <c r="F231">
        <f t="shared" si="24"/>
        <v>28</v>
      </c>
      <c r="G231">
        <f t="shared" si="25"/>
        <v>29</v>
      </c>
      <c r="H231">
        <f t="shared" si="26"/>
        <v>30</v>
      </c>
      <c r="I231" t="str">
        <f t="shared" si="27"/>
        <v>#</v>
      </c>
      <c r="J231" t="str">
        <f t="shared" si="30"/>
        <v>#</v>
      </c>
    </row>
    <row r="232" spans="1:10" x14ac:dyDescent="0.2">
      <c r="A232" t="s">
        <v>21</v>
      </c>
      <c r="B232">
        <v>230</v>
      </c>
      <c r="C232">
        <v>30</v>
      </c>
      <c r="D232">
        <f t="shared" si="28"/>
        <v>0</v>
      </c>
      <c r="E232">
        <f t="shared" si="29"/>
        <v>29</v>
      </c>
      <c r="F232">
        <f t="shared" si="24"/>
        <v>29</v>
      </c>
      <c r="G232">
        <f t="shared" si="25"/>
        <v>30</v>
      </c>
      <c r="H232">
        <f t="shared" si="26"/>
        <v>31</v>
      </c>
      <c r="I232" t="str">
        <f t="shared" si="27"/>
        <v>#</v>
      </c>
      <c r="J232" t="str">
        <f t="shared" si="30"/>
        <v>#</v>
      </c>
    </row>
    <row r="233" spans="1:10" x14ac:dyDescent="0.2">
      <c r="A233" t="s">
        <v>21</v>
      </c>
      <c r="B233">
        <v>231</v>
      </c>
      <c r="C233">
        <v>32</v>
      </c>
      <c r="D233">
        <f t="shared" si="28"/>
        <v>0</v>
      </c>
      <c r="E233">
        <f t="shared" si="29"/>
        <v>30</v>
      </c>
      <c r="F233">
        <f t="shared" si="24"/>
        <v>29</v>
      </c>
      <c r="G233">
        <f t="shared" si="25"/>
        <v>30</v>
      </c>
      <c r="H233">
        <f t="shared" si="26"/>
        <v>31</v>
      </c>
      <c r="I233" t="str">
        <f t="shared" si="27"/>
        <v>#</v>
      </c>
      <c r="J233" t="str">
        <f t="shared" si="30"/>
        <v>#</v>
      </c>
    </row>
    <row r="234" spans="1:10" x14ac:dyDescent="0.2">
      <c r="A234" t="s">
        <v>21</v>
      </c>
      <c r="B234">
        <v>232</v>
      </c>
      <c r="C234">
        <v>32</v>
      </c>
      <c r="D234">
        <f t="shared" si="28"/>
        <v>0</v>
      </c>
      <c r="E234">
        <f t="shared" si="29"/>
        <v>31</v>
      </c>
      <c r="F234">
        <f t="shared" ref="F234:F242" si="31">C233-1</f>
        <v>31</v>
      </c>
      <c r="G234">
        <f t="shared" ref="G234:G242" si="32">C233</f>
        <v>32</v>
      </c>
      <c r="H234">
        <f t="shared" ref="H234:H242" si="33">C233+1</f>
        <v>33</v>
      </c>
      <c r="I234" t="str">
        <f t="shared" ref="I234:I242" si="34">IF(OR(F234=E234,G234=E234,H234=E234),"#",".")</f>
        <v>#</v>
      </c>
      <c r="J234" t="str">
        <f t="shared" si="30"/>
        <v>#</v>
      </c>
    </row>
    <row r="235" spans="1:10" x14ac:dyDescent="0.2">
      <c r="A235" t="s">
        <v>21</v>
      </c>
      <c r="B235">
        <v>233</v>
      </c>
      <c r="C235">
        <v>34</v>
      </c>
      <c r="D235">
        <f t="shared" si="28"/>
        <v>0</v>
      </c>
      <c r="E235">
        <f t="shared" si="29"/>
        <v>32</v>
      </c>
      <c r="F235">
        <f t="shared" si="31"/>
        <v>31</v>
      </c>
      <c r="G235">
        <f t="shared" si="32"/>
        <v>32</v>
      </c>
      <c r="H235">
        <f t="shared" si="33"/>
        <v>33</v>
      </c>
      <c r="I235" t="str">
        <f t="shared" si="34"/>
        <v>#</v>
      </c>
      <c r="J235" t="str">
        <f t="shared" si="30"/>
        <v>#</v>
      </c>
    </row>
    <row r="236" spans="1:10" x14ac:dyDescent="0.2">
      <c r="A236" t="s">
        <v>35</v>
      </c>
      <c r="B236">
        <v>234</v>
      </c>
      <c r="C236">
        <v>34</v>
      </c>
      <c r="D236">
        <f t="shared" si="28"/>
        <v>0</v>
      </c>
      <c r="E236">
        <f t="shared" si="29"/>
        <v>33</v>
      </c>
      <c r="F236">
        <f t="shared" si="31"/>
        <v>33</v>
      </c>
      <c r="G236">
        <f t="shared" si="32"/>
        <v>34</v>
      </c>
      <c r="H236">
        <f t="shared" si="33"/>
        <v>35</v>
      </c>
      <c r="I236" t="str">
        <f t="shared" si="34"/>
        <v>#</v>
      </c>
      <c r="J236" t="str">
        <f t="shared" si="30"/>
        <v>#</v>
      </c>
    </row>
    <row r="237" spans="1:10" x14ac:dyDescent="0.2">
      <c r="A237" t="s">
        <v>35</v>
      </c>
      <c r="B237">
        <v>235</v>
      </c>
      <c r="C237">
        <v>28</v>
      </c>
      <c r="D237">
        <f t="shared" si="28"/>
        <v>0</v>
      </c>
      <c r="E237">
        <f t="shared" si="29"/>
        <v>34</v>
      </c>
      <c r="F237">
        <f t="shared" si="31"/>
        <v>33</v>
      </c>
      <c r="G237">
        <f t="shared" si="32"/>
        <v>34</v>
      </c>
      <c r="H237">
        <f t="shared" si="33"/>
        <v>35</v>
      </c>
      <c r="I237" t="str">
        <f t="shared" si="34"/>
        <v>#</v>
      </c>
      <c r="J237" t="str">
        <f t="shared" si="30"/>
        <v>#</v>
      </c>
    </row>
    <row r="238" spans="1:10" x14ac:dyDescent="0.2">
      <c r="A238" t="s">
        <v>1</v>
      </c>
      <c r="B238">
        <v>236</v>
      </c>
      <c r="C238">
        <v>28</v>
      </c>
      <c r="D238">
        <f t="shared" si="28"/>
        <v>0</v>
      </c>
      <c r="E238">
        <f t="shared" si="29"/>
        <v>35</v>
      </c>
      <c r="F238">
        <f t="shared" si="31"/>
        <v>27</v>
      </c>
      <c r="G238">
        <f t="shared" si="32"/>
        <v>28</v>
      </c>
      <c r="H238">
        <f t="shared" si="33"/>
        <v>29</v>
      </c>
      <c r="I238" t="str">
        <f t="shared" si="34"/>
        <v>.</v>
      </c>
      <c r="J238" t="str">
        <f t="shared" si="30"/>
        <v>.</v>
      </c>
    </row>
    <row r="239" spans="1:10" x14ac:dyDescent="0.2">
      <c r="A239" t="s">
        <v>1</v>
      </c>
      <c r="B239">
        <v>237</v>
      </c>
      <c r="C239">
        <v>17</v>
      </c>
      <c r="D239">
        <f t="shared" si="28"/>
        <v>0</v>
      </c>
      <c r="E239">
        <f t="shared" si="29"/>
        <v>36</v>
      </c>
      <c r="F239">
        <f t="shared" si="31"/>
        <v>27</v>
      </c>
      <c r="G239">
        <f t="shared" si="32"/>
        <v>28</v>
      </c>
      <c r="H239">
        <f t="shared" si="33"/>
        <v>29</v>
      </c>
      <c r="I239" t="str">
        <f t="shared" si="34"/>
        <v>.</v>
      </c>
      <c r="J239" t="str">
        <f t="shared" si="30"/>
        <v>.</v>
      </c>
    </row>
    <row r="240" spans="1:10" x14ac:dyDescent="0.2">
      <c r="A240" t="s">
        <v>9</v>
      </c>
      <c r="B240">
        <v>238</v>
      </c>
      <c r="C240">
        <v>17</v>
      </c>
      <c r="D240">
        <f t="shared" si="28"/>
        <v>0</v>
      </c>
      <c r="E240">
        <f t="shared" si="29"/>
        <v>37</v>
      </c>
      <c r="F240">
        <f t="shared" si="31"/>
        <v>16</v>
      </c>
      <c r="G240">
        <f t="shared" si="32"/>
        <v>17</v>
      </c>
      <c r="H240">
        <f t="shared" si="33"/>
        <v>18</v>
      </c>
      <c r="I240" t="str">
        <f t="shared" si="34"/>
        <v>.</v>
      </c>
      <c r="J240" t="str">
        <f t="shared" si="30"/>
        <v>.</v>
      </c>
    </row>
    <row r="241" spans="1:10" x14ac:dyDescent="0.2">
      <c r="A241" t="s">
        <v>9</v>
      </c>
      <c r="B241">
        <v>239</v>
      </c>
      <c r="C241">
        <v>17</v>
      </c>
      <c r="D241">
        <f t="shared" si="28"/>
        <v>0</v>
      </c>
      <c r="E241">
        <f t="shared" si="29"/>
        <v>38</v>
      </c>
      <c r="F241">
        <f t="shared" si="31"/>
        <v>16</v>
      </c>
      <c r="G241">
        <f t="shared" si="32"/>
        <v>17</v>
      </c>
      <c r="H241">
        <f t="shared" si="33"/>
        <v>18</v>
      </c>
      <c r="I241" t="str">
        <f t="shared" si="34"/>
        <v>.</v>
      </c>
      <c r="J241" t="str">
        <f t="shared" si="30"/>
        <v>.</v>
      </c>
    </row>
    <row r="242" spans="1:10" x14ac:dyDescent="0.2">
      <c r="A242" t="s">
        <v>9</v>
      </c>
      <c r="B242">
        <v>240</v>
      </c>
      <c r="C242">
        <v>17</v>
      </c>
      <c r="D242">
        <f t="shared" si="28"/>
        <v>0</v>
      </c>
      <c r="E242">
        <f t="shared" si="29"/>
        <v>39</v>
      </c>
      <c r="F242">
        <f t="shared" si="31"/>
        <v>16</v>
      </c>
      <c r="G242">
        <f t="shared" si="32"/>
        <v>17</v>
      </c>
      <c r="H242">
        <f t="shared" si="33"/>
        <v>18</v>
      </c>
      <c r="I242" t="str">
        <f t="shared" si="34"/>
        <v>.</v>
      </c>
      <c r="J242" t="str">
        <f t="shared" si="30"/>
        <v>.</v>
      </c>
    </row>
    <row r="243" spans="1:10" x14ac:dyDescent="0.2">
      <c r="D243">
        <f t="shared" si="28"/>
        <v>0</v>
      </c>
    </row>
    <row r="244" spans="1:10" x14ac:dyDescent="0.2">
      <c r="D244">
        <f t="shared" si="2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PreProc</vt:lpstr>
      <vt:lpstr>Puzzle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Pilotte</dc:creator>
  <cp:lastModifiedBy>Roland Pilotte</cp:lastModifiedBy>
  <dcterms:created xsi:type="dcterms:W3CDTF">2022-12-10T04:59:02Z</dcterms:created>
  <dcterms:modified xsi:type="dcterms:W3CDTF">2022-12-10T07:03:20Z</dcterms:modified>
</cp:coreProperties>
</file>