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1/"/>
    </mc:Choice>
  </mc:AlternateContent>
  <xr:revisionPtr revIDLastSave="0" documentId="13_ncr:1_{E177E80B-775F-8D40-B0BF-71C951065BB5}" xr6:coauthVersionLast="47" xr6:coauthVersionMax="47" xr10:uidLastSave="{00000000-0000-0000-0000-000000000000}"/>
  <bookViews>
    <workbookView xWindow="28800" yWindow="-3100" windowWidth="38400" windowHeight="21100" xr2:uid="{DB11C4B7-1505-004A-B6B3-90B234DDBBBB}"/>
  </bookViews>
  <sheets>
    <sheet name="Part 1" sheetId="1" r:id="rId1"/>
    <sheet name="Part 2" sheetId="3" r:id="rId2"/>
    <sheet name="TEST DATA" sheetId="2" r:id="rId3"/>
  </sheets>
  <definedNames>
    <definedName name="_xlnm._FilterDatabase" localSheetId="0" hidden="1">'Part 1'!$M$1:$M$9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L14" i="1" a="1"/>
  <c r="L14" i="1" s="1"/>
  <c r="M15" i="1"/>
  <c r="M16" i="1"/>
  <c r="M17" i="1"/>
  <c r="M18" i="1"/>
  <c r="M19" i="1"/>
  <c r="M20" i="1"/>
  <c r="M14" i="1"/>
  <c r="L2" i="1" a="1"/>
  <c r="L2" i="1" s="1"/>
  <c r="N1" i="1" s="1"/>
  <c r="I52" i="1"/>
  <c r="LL49" i="3" a="1"/>
  <c r="LL49" i="3" s="1"/>
  <c r="KV49" i="3" a="1"/>
  <c r="KV49" i="3" s="1"/>
  <c r="KF49" i="3" a="1"/>
  <c r="KF49" i="3" s="1"/>
  <c r="JP49" i="3" a="1"/>
  <c r="JP49" i="3" s="1"/>
  <c r="IZ49" i="3" a="1"/>
  <c r="IZ49" i="3" s="1"/>
  <c r="IJ49" i="3" a="1"/>
  <c r="IJ49" i="3" s="1"/>
  <c r="HT49" i="3" a="1"/>
  <c r="HT49" i="3" s="1"/>
  <c r="HD49" i="3" a="1"/>
  <c r="HD49" i="3" s="1"/>
  <c r="GN49" i="3" a="1"/>
  <c r="GN49" i="3" s="1"/>
  <c r="FX49" i="3" a="1"/>
  <c r="FX49" i="3" s="1"/>
  <c r="FH49" i="3" a="1"/>
  <c r="FH49" i="3" s="1"/>
  <c r="ER49" i="3" a="1"/>
  <c r="ER49" i="3" s="1"/>
  <c r="EB49" i="3" a="1"/>
  <c r="EB49" i="3" s="1"/>
  <c r="DL49" i="3" a="1"/>
  <c r="DL49" i="3" s="1"/>
  <c r="CV49" i="3" a="1"/>
  <c r="CV49" i="3" s="1"/>
  <c r="CF49" i="3" a="1"/>
  <c r="CF49" i="3" s="1"/>
  <c r="BP49" i="3" a="1"/>
  <c r="BP49" i="3" s="1"/>
  <c r="AZ49" i="3" a="1"/>
  <c r="AZ49" i="3" s="1"/>
  <c r="AJ49" i="3" a="1"/>
  <c r="AJ49" i="3" s="1"/>
  <c r="T49" i="3" a="1"/>
  <c r="T49" i="3" s="1"/>
  <c r="LL48" i="3" a="1"/>
  <c r="LL48" i="3" s="1"/>
  <c r="KV48" i="3" a="1"/>
  <c r="KV48" i="3" s="1"/>
  <c r="KF48" i="3" a="1"/>
  <c r="KF48" i="3" s="1"/>
  <c r="JP48" i="3" a="1"/>
  <c r="JP48" i="3" s="1"/>
  <c r="IZ48" i="3" a="1"/>
  <c r="IZ48" i="3" s="1"/>
  <c r="IJ48" i="3" a="1"/>
  <c r="IJ48" i="3" s="1"/>
  <c r="HT48" i="3" a="1"/>
  <c r="HT48" i="3" s="1"/>
  <c r="HD48" i="3" a="1"/>
  <c r="HD48" i="3" s="1"/>
  <c r="GN48" i="3" a="1"/>
  <c r="GN48" i="3" s="1"/>
  <c r="FX48" i="3" a="1"/>
  <c r="FX48" i="3" s="1"/>
  <c r="FH48" i="3" a="1"/>
  <c r="FH48" i="3" s="1"/>
  <c r="ER48" i="3" a="1"/>
  <c r="ER48" i="3" s="1"/>
  <c r="EB48" i="3" a="1"/>
  <c r="EB48" i="3" s="1"/>
  <c r="DL48" i="3" a="1"/>
  <c r="DL48" i="3" s="1"/>
  <c r="CV48" i="3" a="1"/>
  <c r="CV48" i="3" s="1"/>
  <c r="CF48" i="3" a="1"/>
  <c r="CF48" i="3" s="1"/>
  <c r="BP48" i="3" a="1"/>
  <c r="BP48" i="3" s="1"/>
  <c r="AZ48" i="3" a="1"/>
  <c r="AZ48" i="3" s="1"/>
  <c r="AJ48" i="3" a="1"/>
  <c r="AJ48" i="3" s="1"/>
  <c r="T48" i="3" a="1"/>
  <c r="T48" i="3" s="1"/>
  <c r="LL47" i="3" a="1"/>
  <c r="LL47" i="3" s="1"/>
  <c r="KV47" i="3" a="1"/>
  <c r="KV47" i="3" s="1"/>
  <c r="KF47" i="3" a="1"/>
  <c r="KF47" i="3" s="1"/>
  <c r="JP47" i="3" a="1"/>
  <c r="JP47" i="3" s="1"/>
  <c r="IZ47" i="3" a="1"/>
  <c r="IZ47" i="3" s="1"/>
  <c r="IJ47" i="3" a="1"/>
  <c r="IJ47" i="3" s="1"/>
  <c r="HT47" i="3" a="1"/>
  <c r="HT47" i="3" s="1"/>
  <c r="HD47" i="3" a="1"/>
  <c r="HD47" i="3" s="1"/>
  <c r="GN47" i="3" a="1"/>
  <c r="GN47" i="3" s="1"/>
  <c r="FX47" i="3" a="1"/>
  <c r="FX47" i="3" s="1"/>
  <c r="FH47" i="3" a="1"/>
  <c r="FH47" i="3" s="1"/>
  <c r="ER47" i="3" a="1"/>
  <c r="ER47" i="3" s="1"/>
  <c r="EB47" i="3" a="1"/>
  <c r="EB47" i="3" s="1"/>
  <c r="DL47" i="3" a="1"/>
  <c r="DL47" i="3" s="1"/>
  <c r="CV47" i="3" a="1"/>
  <c r="CV47" i="3" s="1"/>
  <c r="CF47" i="3" a="1"/>
  <c r="CF47" i="3" s="1"/>
  <c r="BP47" i="3" a="1"/>
  <c r="BP47" i="3" s="1"/>
  <c r="AZ47" i="3" a="1"/>
  <c r="AZ47" i="3" s="1"/>
  <c r="AJ47" i="3" a="1"/>
  <c r="AJ47" i="3" s="1"/>
  <c r="T47" i="3" a="1"/>
  <c r="T47" i="3" s="1"/>
  <c r="LL46" i="3" a="1"/>
  <c r="LL46" i="3" s="1"/>
  <c r="KV46" i="3" a="1"/>
  <c r="KV46" i="3" s="1"/>
  <c r="KF46" i="3" a="1"/>
  <c r="KF46" i="3" s="1"/>
  <c r="JP46" i="3" a="1"/>
  <c r="JP46" i="3" s="1"/>
  <c r="IZ46" i="3" a="1"/>
  <c r="IZ46" i="3" s="1"/>
  <c r="IJ46" i="3" a="1"/>
  <c r="IJ46" i="3" s="1"/>
  <c r="HT46" i="3" a="1"/>
  <c r="HT46" i="3" s="1"/>
  <c r="HD46" i="3" a="1"/>
  <c r="HD46" i="3" s="1"/>
  <c r="GN46" i="3" a="1"/>
  <c r="GN46" i="3" s="1"/>
  <c r="FX46" i="3" a="1"/>
  <c r="FX46" i="3" s="1"/>
  <c r="FH46" i="3" a="1"/>
  <c r="FH46" i="3" s="1"/>
  <c r="ER46" i="3" a="1"/>
  <c r="ER46" i="3" s="1"/>
  <c r="EB46" i="3" a="1"/>
  <c r="EB46" i="3" s="1"/>
  <c r="DL46" i="3" a="1"/>
  <c r="DL46" i="3" s="1"/>
  <c r="CV46" i="3" a="1"/>
  <c r="CV46" i="3" s="1"/>
  <c r="CF46" i="3" a="1"/>
  <c r="CF46" i="3" s="1"/>
  <c r="BP46" i="3" a="1"/>
  <c r="BP46" i="3" s="1"/>
  <c r="AZ46" i="3" a="1"/>
  <c r="AZ46" i="3" s="1"/>
  <c r="AJ46" i="3" a="1"/>
  <c r="AJ46" i="3" s="1"/>
  <c r="T46" i="3" a="1"/>
  <c r="T46" i="3" s="1"/>
  <c r="LL45" i="3" a="1"/>
  <c r="LL45" i="3" s="1"/>
  <c r="KV45" i="3" a="1"/>
  <c r="KV45" i="3" s="1"/>
  <c r="KF45" i="3" a="1"/>
  <c r="KF45" i="3" s="1"/>
  <c r="JP45" i="3" a="1"/>
  <c r="JP45" i="3" s="1"/>
  <c r="IZ45" i="3" a="1"/>
  <c r="IZ45" i="3" s="1"/>
  <c r="IJ45" i="3" a="1"/>
  <c r="IJ45" i="3" s="1"/>
  <c r="HT45" i="3" a="1"/>
  <c r="HT45" i="3" s="1"/>
  <c r="HD45" i="3" a="1"/>
  <c r="HD45" i="3" s="1"/>
  <c r="GN45" i="3" a="1"/>
  <c r="GN45" i="3" s="1"/>
  <c r="FX45" i="3" a="1"/>
  <c r="FX45" i="3" s="1"/>
  <c r="FH45" i="3" a="1"/>
  <c r="FH45" i="3" s="1"/>
  <c r="ER45" i="3" a="1"/>
  <c r="ER45" i="3" s="1"/>
  <c r="EB45" i="3" a="1"/>
  <c r="EB45" i="3" s="1"/>
  <c r="DL45" i="3" a="1"/>
  <c r="DL45" i="3" s="1"/>
  <c r="CV45" i="3" a="1"/>
  <c r="CV45" i="3" s="1"/>
  <c r="CF45" i="3" a="1"/>
  <c r="CF45" i="3" s="1"/>
  <c r="BP45" i="3" a="1"/>
  <c r="BP45" i="3" s="1"/>
  <c r="AZ45" i="3" a="1"/>
  <c r="AZ45" i="3" s="1"/>
  <c r="AJ45" i="3" a="1"/>
  <c r="AJ45" i="3" s="1"/>
  <c r="T45" i="3" a="1"/>
  <c r="T45" i="3" s="1"/>
  <c r="LL44" i="3" a="1"/>
  <c r="LL44" i="3" s="1"/>
  <c r="KV44" i="3" a="1"/>
  <c r="KV44" i="3" s="1"/>
  <c r="KF44" i="3" a="1"/>
  <c r="KF44" i="3" s="1"/>
  <c r="JP44" i="3" a="1"/>
  <c r="JP44" i="3" s="1"/>
  <c r="IZ44" i="3" a="1"/>
  <c r="IZ44" i="3" s="1"/>
  <c r="IJ44" i="3" a="1"/>
  <c r="IJ44" i="3" s="1"/>
  <c r="HT44" i="3" a="1"/>
  <c r="HT44" i="3" s="1"/>
  <c r="HD44" i="3" a="1"/>
  <c r="HD44" i="3" s="1"/>
  <c r="GN44" i="3" a="1"/>
  <c r="GN44" i="3" s="1"/>
  <c r="FX44" i="3" a="1"/>
  <c r="FX44" i="3" s="1"/>
  <c r="FH44" i="3" a="1"/>
  <c r="FH44" i="3" s="1"/>
  <c r="ER44" i="3" a="1"/>
  <c r="ER44" i="3" s="1"/>
  <c r="EB44" i="3" a="1"/>
  <c r="EB44" i="3" s="1"/>
  <c r="DL44" i="3" a="1"/>
  <c r="DL44" i="3" s="1"/>
  <c r="CV44" i="3" a="1"/>
  <c r="CV44" i="3" s="1"/>
  <c r="CF44" i="3" a="1"/>
  <c r="CF44" i="3" s="1"/>
  <c r="BP44" i="3" a="1"/>
  <c r="BP44" i="3" s="1"/>
  <c r="AZ44" i="3" a="1"/>
  <c r="AZ44" i="3" s="1"/>
  <c r="AJ44" i="3" a="1"/>
  <c r="AJ44" i="3" s="1"/>
  <c r="T44" i="3" a="1"/>
  <c r="T44" i="3" s="1"/>
  <c r="LL43" i="3" a="1"/>
  <c r="LL43" i="3" s="1"/>
  <c r="KV43" i="3" a="1"/>
  <c r="KV43" i="3" s="1"/>
  <c r="KF43" i="3" a="1"/>
  <c r="KF43" i="3" s="1"/>
  <c r="JP43" i="3" a="1"/>
  <c r="JP43" i="3" s="1"/>
  <c r="IZ43" i="3"/>
  <c r="IZ43" i="3" a="1"/>
  <c r="IJ43" i="3" a="1"/>
  <c r="IJ43" i="3" s="1"/>
  <c r="HT43" i="3" a="1"/>
  <c r="HT43" i="3" s="1"/>
  <c r="HD43" i="3" a="1"/>
  <c r="HD43" i="3" s="1"/>
  <c r="GN43" i="3" a="1"/>
  <c r="GN43" i="3" s="1"/>
  <c r="FX43" i="3" a="1"/>
  <c r="FX43" i="3" s="1"/>
  <c r="FH43" i="3" a="1"/>
  <c r="FH43" i="3" s="1"/>
  <c r="ER43" i="3" a="1"/>
  <c r="ER43" i="3" s="1"/>
  <c r="EB43" i="3" a="1"/>
  <c r="EB43" i="3" s="1"/>
  <c r="DL43" i="3" a="1"/>
  <c r="DL43" i="3" s="1"/>
  <c r="CV43" i="3" a="1"/>
  <c r="CV43" i="3" s="1"/>
  <c r="CF43" i="3" a="1"/>
  <c r="CF43" i="3" s="1"/>
  <c r="BP43" i="3" a="1"/>
  <c r="BP43" i="3" s="1"/>
  <c r="AZ43" i="3" a="1"/>
  <c r="AZ43" i="3" s="1"/>
  <c r="AJ43" i="3" a="1"/>
  <c r="AJ43" i="3" s="1"/>
  <c r="T43" i="3" a="1"/>
  <c r="T43" i="3" s="1"/>
  <c r="T42" i="3" a="1"/>
  <c r="T42" i="3" s="1"/>
  <c r="MB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T23" i="3"/>
  <c r="S23" i="3"/>
  <c r="T22" i="3"/>
  <c r="S22" i="3"/>
  <c r="T21" i="3"/>
  <c r="S21" i="3"/>
  <c r="T20" i="3"/>
  <c r="S20" i="3"/>
  <c r="T19" i="3"/>
  <c r="S19" i="3"/>
  <c r="T18" i="3"/>
  <c r="S18" i="3"/>
  <c r="T17" i="3"/>
  <c r="S17" i="3"/>
  <c r="T16" i="3"/>
  <c r="S16" i="3"/>
  <c r="T15" i="3"/>
  <c r="S15" i="3"/>
  <c r="T14" i="3"/>
  <c r="S14" i="3"/>
  <c r="T13" i="3"/>
  <c r="S13" i="3"/>
  <c r="T12" i="3"/>
  <c r="S12" i="3"/>
  <c r="T11" i="3"/>
  <c r="S11" i="3"/>
  <c r="S10" i="3"/>
  <c r="T10" i="3" s="1"/>
  <c r="S9" i="3"/>
  <c r="T9" i="3" s="1"/>
  <c r="S8" i="3"/>
  <c r="T8" i="3" s="1"/>
  <c r="S7" i="3"/>
  <c r="T7" i="3" s="1"/>
  <c r="S6" i="3"/>
  <c r="T6" i="3" s="1"/>
  <c r="S5" i="3"/>
  <c r="T5" i="3" s="1"/>
  <c r="P5" i="3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S4" i="3"/>
  <c r="T4" i="3" s="1"/>
  <c r="C4" i="3"/>
  <c r="LN2" i="3"/>
  <c r="LP2" i="3" s="1"/>
  <c r="LM2" i="3"/>
  <c r="LO2" i="3" s="1"/>
  <c r="LQ2" i="3" s="1"/>
  <c r="LS2" i="3" s="1"/>
  <c r="LU2" i="3" s="1"/>
  <c r="LW2" i="3" s="1"/>
  <c r="LY2" i="3" s="1"/>
  <c r="KX2" i="3"/>
  <c r="KW2" i="3"/>
  <c r="KY2" i="3" s="1"/>
  <c r="LA2" i="3" s="1"/>
  <c r="LC2" i="3" s="1"/>
  <c r="LE2" i="3" s="1"/>
  <c r="LG2" i="3" s="1"/>
  <c r="LI2" i="3" s="1"/>
  <c r="KH2" i="3"/>
  <c r="KJ2" i="3" s="1"/>
  <c r="KG2" i="3"/>
  <c r="KI2" i="3" s="1"/>
  <c r="KK2" i="3" s="1"/>
  <c r="KM2" i="3" s="1"/>
  <c r="KO2" i="3" s="1"/>
  <c r="KQ2" i="3" s="1"/>
  <c r="KS2" i="3" s="1"/>
  <c r="JR2" i="3"/>
  <c r="JQ2" i="3"/>
  <c r="JS2" i="3" s="1"/>
  <c r="JU2" i="3" s="1"/>
  <c r="JW2" i="3" s="1"/>
  <c r="JY2" i="3" s="1"/>
  <c r="KA2" i="3" s="1"/>
  <c r="KC2" i="3" s="1"/>
  <c r="JB2" i="3"/>
  <c r="JA2" i="3"/>
  <c r="JC2" i="3" s="1"/>
  <c r="JE2" i="3" s="1"/>
  <c r="JG2" i="3" s="1"/>
  <c r="JI2" i="3" s="1"/>
  <c r="JK2" i="3" s="1"/>
  <c r="JM2" i="3" s="1"/>
  <c r="IL2" i="3"/>
  <c r="IN2" i="3" s="1"/>
  <c r="IK2" i="3"/>
  <c r="IM2" i="3" s="1"/>
  <c r="IO2" i="3" s="1"/>
  <c r="IQ2" i="3" s="1"/>
  <c r="IS2" i="3" s="1"/>
  <c r="IU2" i="3" s="1"/>
  <c r="IW2" i="3" s="1"/>
  <c r="HV2" i="3"/>
  <c r="HU2" i="3"/>
  <c r="HW2" i="3" s="1"/>
  <c r="HY2" i="3" s="1"/>
  <c r="IA2" i="3" s="1"/>
  <c r="IC2" i="3" s="1"/>
  <c r="IE2" i="3" s="1"/>
  <c r="IG2" i="3" s="1"/>
  <c r="HF2" i="3"/>
  <c r="HE2" i="3"/>
  <c r="HG2" i="3" s="1"/>
  <c r="HI2" i="3" s="1"/>
  <c r="HK2" i="3" s="1"/>
  <c r="HM2" i="3" s="1"/>
  <c r="HO2" i="3" s="1"/>
  <c r="HQ2" i="3" s="1"/>
  <c r="GP2" i="3"/>
  <c r="GO2" i="3"/>
  <c r="GQ2" i="3" s="1"/>
  <c r="GS2" i="3" s="1"/>
  <c r="GU2" i="3" s="1"/>
  <c r="GW2" i="3" s="1"/>
  <c r="GY2" i="3" s="1"/>
  <c r="HA2" i="3" s="1"/>
  <c r="FZ2" i="3"/>
  <c r="FY2" i="3"/>
  <c r="GA2" i="3" s="1"/>
  <c r="GC2" i="3" s="1"/>
  <c r="GE2" i="3" s="1"/>
  <c r="GG2" i="3" s="1"/>
  <c r="GI2" i="3" s="1"/>
  <c r="GK2" i="3" s="1"/>
  <c r="FJ2" i="3"/>
  <c r="FL2" i="3" s="1"/>
  <c r="FI2" i="3"/>
  <c r="FK2" i="3" s="1"/>
  <c r="FM2" i="3" s="1"/>
  <c r="FO2" i="3" s="1"/>
  <c r="FQ2" i="3" s="1"/>
  <c r="FS2" i="3" s="1"/>
  <c r="FU2" i="3" s="1"/>
  <c r="ET2" i="3"/>
  <c r="EV2" i="3" s="1"/>
  <c r="ES2" i="3"/>
  <c r="EU2" i="3" s="1"/>
  <c r="EW2" i="3" s="1"/>
  <c r="EY2" i="3" s="1"/>
  <c r="FA2" i="3" s="1"/>
  <c r="FC2" i="3" s="1"/>
  <c r="FE2" i="3" s="1"/>
  <c r="ED2" i="3"/>
  <c r="EC2" i="3"/>
  <c r="EE2" i="3" s="1"/>
  <c r="EG2" i="3" s="1"/>
  <c r="EI2" i="3" s="1"/>
  <c r="EK2" i="3" s="1"/>
  <c r="EM2" i="3" s="1"/>
  <c r="EO2" i="3" s="1"/>
  <c r="DN2" i="3"/>
  <c r="DM2" i="3"/>
  <c r="DO2" i="3" s="1"/>
  <c r="DQ2" i="3" s="1"/>
  <c r="DS2" i="3" s="1"/>
  <c r="DU2" i="3" s="1"/>
  <c r="DW2" i="3" s="1"/>
  <c r="DY2" i="3" s="1"/>
  <c r="CX2" i="3"/>
  <c r="CW2" i="3"/>
  <c r="CY2" i="3" s="1"/>
  <c r="DA2" i="3" s="1"/>
  <c r="DC2" i="3" s="1"/>
  <c r="DE2" i="3" s="1"/>
  <c r="DG2" i="3" s="1"/>
  <c r="DI2" i="3" s="1"/>
  <c r="CH2" i="3"/>
  <c r="CJ2" i="3" s="1"/>
  <c r="CG2" i="3"/>
  <c r="CI2" i="3" s="1"/>
  <c r="CK2" i="3" s="1"/>
  <c r="CM2" i="3" s="1"/>
  <c r="CO2" i="3" s="1"/>
  <c r="CQ2" i="3" s="1"/>
  <c r="CS2" i="3" s="1"/>
  <c r="BR2" i="3"/>
  <c r="BQ2" i="3"/>
  <c r="BS2" i="3" s="1"/>
  <c r="BU2" i="3" s="1"/>
  <c r="BW2" i="3" s="1"/>
  <c r="BY2" i="3" s="1"/>
  <c r="CA2" i="3" s="1"/>
  <c r="CC2" i="3" s="1"/>
  <c r="BB2" i="3"/>
  <c r="BA2" i="3"/>
  <c r="BC2" i="3" s="1"/>
  <c r="BE2" i="3" s="1"/>
  <c r="BG2" i="3" s="1"/>
  <c r="BI2" i="3" s="1"/>
  <c r="BK2" i="3" s="1"/>
  <c r="BM2" i="3" s="1"/>
  <c r="AL2" i="3"/>
  <c r="AN2" i="3" s="1"/>
  <c r="AP2" i="3" s="1"/>
  <c r="AK2" i="3"/>
  <c r="AM2" i="3" s="1"/>
  <c r="AO2" i="3" s="1"/>
  <c r="AQ2" i="3" s="1"/>
  <c r="AS2" i="3" s="1"/>
  <c r="AU2" i="3" s="1"/>
  <c r="AW2" i="3" s="1"/>
  <c r="V2" i="3"/>
  <c r="U2" i="3"/>
  <c r="W2" i="3" s="1"/>
  <c r="Y2" i="3" s="1"/>
  <c r="AA2" i="3" s="1"/>
  <c r="AC2" i="3" s="1"/>
  <c r="AE2" i="3" s="1"/>
  <c r="AG2" i="3" s="1"/>
  <c r="T1" i="3"/>
  <c r="V1" i="3" s="1"/>
  <c r="X1" i="3" s="1"/>
  <c r="Z1" i="3" s="1"/>
  <c r="AB1" i="3" s="1"/>
  <c r="AD1" i="3" s="1"/>
  <c r="AF1" i="3" s="1"/>
  <c r="AH1" i="3" s="1"/>
  <c r="AJ1" i="3" s="1"/>
  <c r="AL1" i="3" s="1"/>
  <c r="AN1" i="3" s="1"/>
  <c r="AP1" i="3" s="1"/>
  <c r="AR1" i="3" s="1"/>
  <c r="AT1" i="3" s="1"/>
  <c r="AV1" i="3" s="1"/>
  <c r="AX1" i="3" s="1"/>
  <c r="AZ1" i="3" s="1"/>
  <c r="BB1" i="3" s="1"/>
  <c r="BD1" i="3" s="1"/>
  <c r="BF1" i="3" s="1"/>
  <c r="BH1" i="3" s="1"/>
  <c r="BJ1" i="3" s="1"/>
  <c r="BL1" i="3" s="1"/>
  <c r="BN1" i="3" s="1"/>
  <c r="BP1" i="3" s="1"/>
  <c r="BR1" i="3" s="1"/>
  <c r="BT1" i="3" s="1"/>
  <c r="BV1" i="3" s="1"/>
  <c r="BX1" i="3" s="1"/>
  <c r="BZ1" i="3" s="1"/>
  <c r="CB1" i="3" s="1"/>
  <c r="CD1" i="3" s="1"/>
  <c r="CF1" i="3" s="1"/>
  <c r="CH1" i="3" s="1"/>
  <c r="CJ1" i="3" s="1"/>
  <c r="CL1" i="3" s="1"/>
  <c r="CN1" i="3" s="1"/>
  <c r="CP1" i="3" s="1"/>
  <c r="CR1" i="3" s="1"/>
  <c r="CT1" i="3" s="1"/>
  <c r="CV1" i="3" s="1"/>
  <c r="CX1" i="3" s="1"/>
  <c r="CZ1" i="3" s="1"/>
  <c r="DB1" i="3" s="1"/>
  <c r="DD1" i="3" s="1"/>
  <c r="DF1" i="3" s="1"/>
  <c r="DH1" i="3" s="1"/>
  <c r="DJ1" i="3" s="1"/>
  <c r="DL1" i="3" s="1"/>
  <c r="DN1" i="3" s="1"/>
  <c r="DP1" i="3" s="1"/>
  <c r="DR1" i="3" s="1"/>
  <c r="DT1" i="3" s="1"/>
  <c r="DV1" i="3" s="1"/>
  <c r="DX1" i="3" s="1"/>
  <c r="DZ1" i="3" s="1"/>
  <c r="EB1" i="3" s="1"/>
  <c r="ED1" i="3" s="1"/>
  <c r="EF1" i="3" s="1"/>
  <c r="EH1" i="3" s="1"/>
  <c r="EJ1" i="3" s="1"/>
  <c r="EL1" i="3" s="1"/>
  <c r="EN1" i="3" s="1"/>
  <c r="EP1" i="3" s="1"/>
  <c r="ER1" i="3" s="1"/>
  <c r="ET1" i="3" s="1"/>
  <c r="EV1" i="3" s="1"/>
  <c r="EX1" i="3" s="1"/>
  <c r="EZ1" i="3" s="1"/>
  <c r="FB1" i="3" s="1"/>
  <c r="FD1" i="3" s="1"/>
  <c r="FF1" i="3" s="1"/>
  <c r="FH1" i="3" s="1"/>
  <c r="FJ1" i="3" s="1"/>
  <c r="FL1" i="3" s="1"/>
  <c r="FN1" i="3" s="1"/>
  <c r="FP1" i="3" s="1"/>
  <c r="FR1" i="3" s="1"/>
  <c r="FT1" i="3" s="1"/>
  <c r="FV1" i="3" s="1"/>
  <c r="FX1" i="3" s="1"/>
  <c r="FZ1" i="3" s="1"/>
  <c r="GB1" i="3" s="1"/>
  <c r="GD1" i="3" s="1"/>
  <c r="GF1" i="3" s="1"/>
  <c r="GH1" i="3" s="1"/>
  <c r="GJ1" i="3" s="1"/>
  <c r="GL1" i="3" s="1"/>
  <c r="GN1" i="3" s="1"/>
  <c r="GP1" i="3" s="1"/>
  <c r="GR1" i="3" s="1"/>
  <c r="GT1" i="3" s="1"/>
  <c r="GV1" i="3" s="1"/>
  <c r="GX1" i="3" s="1"/>
  <c r="GZ1" i="3" s="1"/>
  <c r="HB1" i="3" s="1"/>
  <c r="HD1" i="3" s="1"/>
  <c r="HF1" i="3" s="1"/>
  <c r="HH1" i="3" s="1"/>
  <c r="HJ1" i="3" s="1"/>
  <c r="HL1" i="3" s="1"/>
  <c r="HN1" i="3" s="1"/>
  <c r="HP1" i="3" s="1"/>
  <c r="HR1" i="3" s="1"/>
  <c r="HT1" i="3" s="1"/>
  <c r="HV1" i="3" s="1"/>
  <c r="HX1" i="3" s="1"/>
  <c r="HZ1" i="3" s="1"/>
  <c r="IB1" i="3" s="1"/>
  <c r="ID1" i="3" s="1"/>
  <c r="IF1" i="3" s="1"/>
  <c r="IH1" i="3" s="1"/>
  <c r="IJ1" i="3" s="1"/>
  <c r="IL1" i="3" s="1"/>
  <c r="IN1" i="3" s="1"/>
  <c r="IP1" i="3" s="1"/>
  <c r="IR1" i="3" s="1"/>
  <c r="IT1" i="3" s="1"/>
  <c r="IV1" i="3" s="1"/>
  <c r="IX1" i="3" s="1"/>
  <c r="IZ1" i="3" s="1"/>
  <c r="JB1" i="3" s="1"/>
  <c r="JD1" i="3" s="1"/>
  <c r="JF1" i="3" s="1"/>
  <c r="JH1" i="3" s="1"/>
  <c r="JJ1" i="3" s="1"/>
  <c r="JL1" i="3" s="1"/>
  <c r="JN1" i="3" s="1"/>
  <c r="JP1" i="3" s="1"/>
  <c r="JR1" i="3" s="1"/>
  <c r="JT1" i="3" s="1"/>
  <c r="JV1" i="3" s="1"/>
  <c r="JX1" i="3" s="1"/>
  <c r="JZ1" i="3" s="1"/>
  <c r="KB1" i="3" s="1"/>
  <c r="KD1" i="3" s="1"/>
  <c r="KF1" i="3" s="1"/>
  <c r="KH1" i="3" s="1"/>
  <c r="KJ1" i="3" s="1"/>
  <c r="KL1" i="3" s="1"/>
  <c r="KN1" i="3" s="1"/>
  <c r="KP1" i="3" s="1"/>
  <c r="KR1" i="3" s="1"/>
  <c r="KT1" i="3" s="1"/>
  <c r="KV1" i="3" s="1"/>
  <c r="KX1" i="3" s="1"/>
  <c r="KZ1" i="3" s="1"/>
  <c r="LB1" i="3" s="1"/>
  <c r="LD1" i="3" s="1"/>
  <c r="LF1" i="3" s="1"/>
  <c r="LH1" i="3" s="1"/>
  <c r="LJ1" i="3" s="1"/>
  <c r="LL1" i="3" s="1"/>
  <c r="LN1" i="3" s="1"/>
  <c r="LP1" i="3" s="1"/>
  <c r="LR1" i="3" s="1"/>
  <c r="LT1" i="3" s="1"/>
  <c r="LV1" i="3" s="1"/>
  <c r="LX1" i="3" s="1"/>
  <c r="LZ1" i="3" s="1"/>
  <c r="S1" i="3"/>
  <c r="U1" i="3" s="1"/>
  <c r="W1" i="3" s="1"/>
  <c r="Y1" i="3" s="1"/>
  <c r="AA1" i="3" s="1"/>
  <c r="AC1" i="3" s="1"/>
  <c r="AE1" i="3" s="1"/>
  <c r="AG1" i="3" s="1"/>
  <c r="AI1" i="3" s="1"/>
  <c r="AK1" i="3" s="1"/>
  <c r="AM1" i="3" s="1"/>
  <c r="AO1" i="3" s="1"/>
  <c r="AQ1" i="3" s="1"/>
  <c r="AS1" i="3" s="1"/>
  <c r="AU1" i="3" s="1"/>
  <c r="AW1" i="3" s="1"/>
  <c r="AY1" i="3" s="1"/>
  <c r="BA1" i="3" s="1"/>
  <c r="BC1" i="3" s="1"/>
  <c r="BE1" i="3" s="1"/>
  <c r="BG1" i="3" s="1"/>
  <c r="BI1" i="3" s="1"/>
  <c r="BK1" i="3" s="1"/>
  <c r="BM1" i="3" s="1"/>
  <c r="BO1" i="3" s="1"/>
  <c r="BQ1" i="3" s="1"/>
  <c r="BS1" i="3" s="1"/>
  <c r="BU1" i="3" s="1"/>
  <c r="BW1" i="3" s="1"/>
  <c r="BY1" i="3" s="1"/>
  <c r="CA1" i="3" s="1"/>
  <c r="CC1" i="3" s="1"/>
  <c r="CE1" i="3" s="1"/>
  <c r="CG1" i="3" s="1"/>
  <c r="CI1" i="3" s="1"/>
  <c r="CK1" i="3" s="1"/>
  <c r="CM1" i="3" s="1"/>
  <c r="CO1" i="3" s="1"/>
  <c r="CQ1" i="3" s="1"/>
  <c r="CS1" i="3" s="1"/>
  <c r="CU1" i="3" s="1"/>
  <c r="CW1" i="3" s="1"/>
  <c r="CY1" i="3" s="1"/>
  <c r="DA1" i="3" s="1"/>
  <c r="DC1" i="3" s="1"/>
  <c r="DE1" i="3" s="1"/>
  <c r="DG1" i="3" s="1"/>
  <c r="DI1" i="3" s="1"/>
  <c r="DK1" i="3" s="1"/>
  <c r="DM1" i="3" s="1"/>
  <c r="DO1" i="3" s="1"/>
  <c r="DQ1" i="3" s="1"/>
  <c r="DS1" i="3" s="1"/>
  <c r="DU1" i="3" s="1"/>
  <c r="DW1" i="3" s="1"/>
  <c r="DY1" i="3" s="1"/>
  <c r="EA1" i="3" s="1"/>
  <c r="EC1" i="3" s="1"/>
  <c r="EE1" i="3" s="1"/>
  <c r="EG1" i="3" s="1"/>
  <c r="EI1" i="3" s="1"/>
  <c r="EK1" i="3" s="1"/>
  <c r="EM1" i="3" s="1"/>
  <c r="EO1" i="3" s="1"/>
  <c r="EQ1" i="3" s="1"/>
  <c r="ES1" i="3" s="1"/>
  <c r="EU1" i="3" s="1"/>
  <c r="EW1" i="3" s="1"/>
  <c r="EY1" i="3" s="1"/>
  <c r="FA1" i="3" s="1"/>
  <c r="FC1" i="3" s="1"/>
  <c r="FE1" i="3" s="1"/>
  <c r="FG1" i="3" s="1"/>
  <c r="FI1" i="3" s="1"/>
  <c r="FK1" i="3" s="1"/>
  <c r="FM1" i="3" s="1"/>
  <c r="FO1" i="3" s="1"/>
  <c r="FQ1" i="3" s="1"/>
  <c r="FS1" i="3" s="1"/>
  <c r="FU1" i="3" s="1"/>
  <c r="FW1" i="3" s="1"/>
  <c r="FY1" i="3" s="1"/>
  <c r="GA1" i="3" s="1"/>
  <c r="GC1" i="3" s="1"/>
  <c r="GE1" i="3" s="1"/>
  <c r="GG1" i="3" s="1"/>
  <c r="GI1" i="3" s="1"/>
  <c r="GK1" i="3" s="1"/>
  <c r="GM1" i="3" s="1"/>
  <c r="GO1" i="3" s="1"/>
  <c r="GQ1" i="3" s="1"/>
  <c r="GS1" i="3" s="1"/>
  <c r="GU1" i="3" s="1"/>
  <c r="GW1" i="3" s="1"/>
  <c r="GY1" i="3" s="1"/>
  <c r="HA1" i="3" s="1"/>
  <c r="HC1" i="3" s="1"/>
  <c r="HE1" i="3" s="1"/>
  <c r="HG1" i="3" s="1"/>
  <c r="HI1" i="3" s="1"/>
  <c r="HK1" i="3" s="1"/>
  <c r="HM1" i="3" s="1"/>
  <c r="HO1" i="3" s="1"/>
  <c r="HQ1" i="3" s="1"/>
  <c r="HS1" i="3" s="1"/>
  <c r="HU1" i="3" s="1"/>
  <c r="HW1" i="3" s="1"/>
  <c r="HY1" i="3" s="1"/>
  <c r="IA1" i="3" s="1"/>
  <c r="IC1" i="3" s="1"/>
  <c r="IE1" i="3" s="1"/>
  <c r="IG1" i="3" s="1"/>
  <c r="II1" i="3" s="1"/>
  <c r="IK1" i="3" s="1"/>
  <c r="IM1" i="3" s="1"/>
  <c r="IO1" i="3" s="1"/>
  <c r="IQ1" i="3" s="1"/>
  <c r="IS1" i="3" s="1"/>
  <c r="IU1" i="3" s="1"/>
  <c r="IW1" i="3" s="1"/>
  <c r="IY1" i="3" s="1"/>
  <c r="JA1" i="3" s="1"/>
  <c r="JC1" i="3" s="1"/>
  <c r="JE1" i="3" s="1"/>
  <c r="JG1" i="3" s="1"/>
  <c r="JI1" i="3" s="1"/>
  <c r="JK1" i="3" s="1"/>
  <c r="JM1" i="3" s="1"/>
  <c r="JO1" i="3" s="1"/>
  <c r="JQ1" i="3" s="1"/>
  <c r="JS1" i="3" s="1"/>
  <c r="JU1" i="3" s="1"/>
  <c r="JW1" i="3" s="1"/>
  <c r="JY1" i="3" s="1"/>
  <c r="KA1" i="3" s="1"/>
  <c r="KC1" i="3" s="1"/>
  <c r="KE1" i="3" s="1"/>
  <c r="KG1" i="3" s="1"/>
  <c r="KI1" i="3" s="1"/>
  <c r="KK1" i="3" s="1"/>
  <c r="KM1" i="3" s="1"/>
  <c r="KO1" i="3" s="1"/>
  <c r="KQ1" i="3" s="1"/>
  <c r="KS1" i="3" s="1"/>
  <c r="KU1" i="3" s="1"/>
  <c r="KW1" i="3" s="1"/>
  <c r="KY1" i="3" s="1"/>
  <c r="LA1" i="3" s="1"/>
  <c r="LC1" i="3" s="1"/>
  <c r="LE1" i="3" s="1"/>
  <c r="LG1" i="3" s="1"/>
  <c r="LI1" i="3" s="1"/>
  <c r="LK1" i="3" s="1"/>
  <c r="LM1" i="3" s="1"/>
  <c r="LO1" i="3" s="1"/>
  <c r="LQ1" i="3" s="1"/>
  <c r="LS1" i="3" s="1"/>
  <c r="LU1" i="3" s="1"/>
  <c r="LW1" i="3" s="1"/>
  <c r="LY1" i="3" s="1"/>
  <c r="D1" i="3"/>
  <c r="MB40" i="1"/>
  <c r="LL49" i="1" a="1"/>
  <c r="LL49" i="1" s="1"/>
  <c r="LL48" i="1" a="1"/>
  <c r="LL48" i="1" s="1"/>
  <c r="LL47" i="1" a="1"/>
  <c r="LL47" i="1" s="1"/>
  <c r="LL46" i="1" a="1"/>
  <c r="LL46" i="1" s="1"/>
  <c r="LL45" i="1" a="1"/>
  <c r="LL45" i="1" s="1"/>
  <c r="LL44" i="1" a="1"/>
  <c r="LL44" i="1" s="1"/>
  <c r="LL43" i="1" a="1"/>
  <c r="LL43" i="1" s="1"/>
  <c r="LN2" i="1"/>
  <c r="LM2" i="1"/>
  <c r="LO2" i="1" s="1"/>
  <c r="LQ2" i="1" s="1"/>
  <c r="LS2" i="1" s="1"/>
  <c r="LU2" i="1" s="1"/>
  <c r="LW2" i="1" s="1"/>
  <c r="LY2" i="1" s="1"/>
  <c r="KV49" i="1" a="1"/>
  <c r="KV49" i="1" s="1"/>
  <c r="KV48" i="1" a="1"/>
  <c r="KV48" i="1" s="1"/>
  <c r="KV47" i="1" a="1"/>
  <c r="KV47" i="1" s="1"/>
  <c r="KV46" i="1" a="1"/>
  <c r="KV46" i="1" s="1"/>
  <c r="KV45" i="1" a="1"/>
  <c r="KV45" i="1" s="1"/>
  <c r="KV44" i="1" a="1"/>
  <c r="KV44" i="1" s="1"/>
  <c r="KV43" i="1" a="1"/>
  <c r="KV43" i="1" s="1"/>
  <c r="KZ2" i="1"/>
  <c r="KX2" i="1"/>
  <c r="KW2" i="1"/>
  <c r="KY2" i="1" s="1"/>
  <c r="LA2" i="1" s="1"/>
  <c r="LC2" i="1" s="1"/>
  <c r="LE2" i="1" s="1"/>
  <c r="LG2" i="1" s="1"/>
  <c r="LI2" i="1" s="1"/>
  <c r="KF49" i="1" a="1"/>
  <c r="KF49" i="1" s="1"/>
  <c r="KF48" i="1" a="1"/>
  <c r="KF48" i="1" s="1"/>
  <c r="KF47" i="1" a="1"/>
  <c r="KF47" i="1" s="1"/>
  <c r="KF46" i="1" a="1"/>
  <c r="KF46" i="1" s="1"/>
  <c r="KF45" i="1" a="1"/>
  <c r="KF45" i="1" s="1"/>
  <c r="KF44" i="1" a="1"/>
  <c r="KF44" i="1" s="1"/>
  <c r="KF43" i="1" a="1"/>
  <c r="KF43" i="1" s="1"/>
  <c r="KH42" i="1" a="1"/>
  <c r="KH42" i="1" s="1"/>
  <c r="KH2" i="1"/>
  <c r="KJ2" i="1" s="1"/>
  <c r="KG2" i="1"/>
  <c r="KI2" i="1" s="1"/>
  <c r="KK2" i="1" s="1"/>
  <c r="KM2" i="1" s="1"/>
  <c r="KO2" i="1" s="1"/>
  <c r="KQ2" i="1" s="1"/>
  <c r="KS2" i="1" s="1"/>
  <c r="JP49" i="1" a="1"/>
  <c r="JP49" i="1" s="1"/>
  <c r="JP48" i="1" a="1"/>
  <c r="JP48" i="1" s="1"/>
  <c r="JP47" i="1" a="1"/>
  <c r="JP47" i="1" s="1"/>
  <c r="JP46" i="1" a="1"/>
  <c r="JP46" i="1" s="1"/>
  <c r="JP45" i="1" a="1"/>
  <c r="JP45" i="1" s="1"/>
  <c r="JP44" i="1" a="1"/>
  <c r="JP44" i="1" s="1"/>
  <c r="JP43" i="1" a="1"/>
  <c r="JP43" i="1" s="1"/>
  <c r="JR2" i="1"/>
  <c r="JT2" i="1" s="1"/>
  <c r="JQ2" i="1"/>
  <c r="JS2" i="1" s="1"/>
  <c r="JU2" i="1" s="1"/>
  <c r="JW2" i="1" s="1"/>
  <c r="JY2" i="1" s="1"/>
  <c r="KA2" i="1" s="1"/>
  <c r="KC2" i="1" s="1"/>
  <c r="IZ49" i="1" a="1"/>
  <c r="IZ49" i="1" s="1"/>
  <c r="IZ48" i="1" a="1"/>
  <c r="IZ48" i="1" s="1"/>
  <c r="IZ47" i="1" a="1"/>
  <c r="IZ47" i="1" s="1"/>
  <c r="IZ46" i="1" a="1"/>
  <c r="IZ46" i="1" s="1"/>
  <c r="IZ45" i="1" a="1"/>
  <c r="IZ45" i="1" s="1"/>
  <c r="IZ44" i="1" a="1"/>
  <c r="IZ44" i="1" s="1"/>
  <c r="IZ43" i="1" a="1"/>
  <c r="IZ43" i="1" s="1"/>
  <c r="JD42" i="1" a="1"/>
  <c r="JD42" i="1" s="1"/>
  <c r="JB2" i="1"/>
  <c r="JD2" i="1" s="1"/>
  <c r="JD47" i="1" s="1" a="1"/>
  <c r="JD47" i="1" s="1"/>
  <c r="JA2" i="1"/>
  <c r="JC2" i="1" s="1"/>
  <c r="JE2" i="1" s="1"/>
  <c r="JG2" i="1" s="1"/>
  <c r="JI2" i="1" s="1"/>
  <c r="JK2" i="1" s="1"/>
  <c r="JM2" i="1" s="1"/>
  <c r="IJ49" i="1" a="1"/>
  <c r="IJ49" i="1" s="1"/>
  <c r="IJ48" i="1" a="1"/>
  <c r="IJ48" i="1" s="1"/>
  <c r="IJ47" i="1" a="1"/>
  <c r="IJ47" i="1" s="1"/>
  <c r="IJ46" i="1" a="1"/>
  <c r="IJ46" i="1" s="1"/>
  <c r="IJ45" i="1" a="1"/>
  <c r="IJ45" i="1" s="1"/>
  <c r="IJ44" i="1" a="1"/>
  <c r="IJ44" i="1" s="1"/>
  <c r="IJ43" i="1" a="1"/>
  <c r="IJ43" i="1" s="1"/>
  <c r="IM2" i="1"/>
  <c r="IO2" i="1" s="1"/>
  <c r="IQ2" i="1" s="1"/>
  <c r="IS2" i="1" s="1"/>
  <c r="IU2" i="1" s="1"/>
  <c r="IW2" i="1" s="1"/>
  <c r="IL2" i="1"/>
  <c r="IK2" i="1"/>
  <c r="HT49" i="1" a="1"/>
  <c r="HT49" i="1" s="1"/>
  <c r="HT48" i="1" a="1"/>
  <c r="HT48" i="1" s="1"/>
  <c r="HT47" i="1" a="1"/>
  <c r="HT47" i="1" s="1"/>
  <c r="HT46" i="1" a="1"/>
  <c r="HT46" i="1" s="1"/>
  <c r="HT45" i="1" a="1"/>
  <c r="HT45" i="1" s="1"/>
  <c r="HT44" i="1" a="1"/>
  <c r="HT44" i="1" s="1"/>
  <c r="HT43" i="1" a="1"/>
  <c r="HT43" i="1" s="1"/>
  <c r="HV2" i="1"/>
  <c r="HU2" i="1"/>
  <c r="HW2" i="1" s="1"/>
  <c r="HY2" i="1" s="1"/>
  <c r="IA2" i="1" s="1"/>
  <c r="IC2" i="1" s="1"/>
  <c r="IE2" i="1" s="1"/>
  <c r="IG2" i="1" s="1"/>
  <c r="HD49" i="1" a="1"/>
  <c r="HD49" i="1" s="1"/>
  <c r="HD48" i="1" a="1"/>
  <c r="HD48" i="1" s="1"/>
  <c r="HD47" i="1" a="1"/>
  <c r="HD47" i="1" s="1"/>
  <c r="HD46" i="1" a="1"/>
  <c r="HD46" i="1" s="1"/>
  <c r="HD45" i="1" a="1"/>
  <c r="HD45" i="1" s="1"/>
  <c r="HD44" i="1" a="1"/>
  <c r="HD44" i="1" s="1"/>
  <c r="HD43" i="1" a="1"/>
  <c r="HD43" i="1" s="1"/>
  <c r="HF2" i="1"/>
  <c r="HE2" i="1"/>
  <c r="HG2" i="1" s="1"/>
  <c r="HI2" i="1" s="1"/>
  <c r="HK2" i="1" s="1"/>
  <c r="HM2" i="1" s="1"/>
  <c r="HO2" i="1" s="1"/>
  <c r="HQ2" i="1" s="1"/>
  <c r="GN49" i="1" a="1"/>
  <c r="GN49" i="1" s="1"/>
  <c r="GN48" i="1" a="1"/>
  <c r="GN48" i="1" s="1"/>
  <c r="GN47" i="1" a="1"/>
  <c r="GN47" i="1" s="1"/>
  <c r="GN46" i="1" a="1"/>
  <c r="GN46" i="1" s="1"/>
  <c r="GN45" i="1" a="1"/>
  <c r="GN45" i="1" s="1"/>
  <c r="GN44" i="1" a="1"/>
  <c r="GN44" i="1" s="1"/>
  <c r="GN43" i="1" a="1"/>
  <c r="GN43" i="1" s="1"/>
  <c r="GP2" i="1"/>
  <c r="GO2" i="1"/>
  <c r="GQ2" i="1" s="1"/>
  <c r="GS2" i="1" s="1"/>
  <c r="GU2" i="1" s="1"/>
  <c r="GW2" i="1" s="1"/>
  <c r="GY2" i="1" s="1"/>
  <c r="HA2" i="1" s="1"/>
  <c r="FX49" i="1" a="1"/>
  <c r="FX49" i="1" s="1"/>
  <c r="FX48" i="1" a="1"/>
  <c r="FX48" i="1" s="1"/>
  <c r="FX47" i="1" a="1"/>
  <c r="FX47" i="1" s="1"/>
  <c r="FX46" i="1" a="1"/>
  <c r="FX46" i="1" s="1"/>
  <c r="FX45" i="1" a="1"/>
  <c r="FX45" i="1" s="1"/>
  <c r="FX44" i="1" a="1"/>
  <c r="FX44" i="1" s="1"/>
  <c r="FX43" i="1" a="1"/>
  <c r="FX43" i="1" s="1"/>
  <c r="GB2" i="1"/>
  <c r="GA2" i="1"/>
  <c r="GC2" i="1" s="1"/>
  <c r="GE2" i="1" s="1"/>
  <c r="GG2" i="1" s="1"/>
  <c r="GI2" i="1" s="1"/>
  <c r="GK2" i="1" s="1"/>
  <c r="FZ2" i="1"/>
  <c r="FY2" i="1"/>
  <c r="FH49" i="1" a="1"/>
  <c r="FH49" i="1" s="1"/>
  <c r="FH48" i="1" a="1"/>
  <c r="FH48" i="1" s="1"/>
  <c r="FH47" i="1" a="1"/>
  <c r="FH47" i="1" s="1"/>
  <c r="FH46" i="1" a="1"/>
  <c r="FH46" i="1" s="1"/>
  <c r="FH45" i="1" a="1"/>
  <c r="FH45" i="1" s="1"/>
  <c r="FH44" i="1" a="1"/>
  <c r="FH44" i="1" s="1"/>
  <c r="FH43" i="1" a="1"/>
  <c r="FH43" i="1" s="1"/>
  <c r="FJ2" i="1"/>
  <c r="FJ48" i="1" s="1" a="1"/>
  <c r="FJ48" i="1" s="1"/>
  <c r="FI2" i="1"/>
  <c r="FK2" i="1" s="1"/>
  <c r="FM2" i="1" s="1"/>
  <c r="FO2" i="1" s="1"/>
  <c r="FQ2" i="1" s="1"/>
  <c r="FS2" i="1" s="1"/>
  <c r="FU2" i="1" s="1"/>
  <c r="ER49" i="1" a="1"/>
  <c r="ER49" i="1" s="1"/>
  <c r="ER48" i="1" a="1"/>
  <c r="ER48" i="1" s="1"/>
  <c r="ER47" i="1" a="1"/>
  <c r="ER47" i="1" s="1"/>
  <c r="ER46" i="1" a="1"/>
  <c r="ER46" i="1" s="1"/>
  <c r="ER45" i="1" a="1"/>
  <c r="ER45" i="1" s="1"/>
  <c r="ER44" i="1" a="1"/>
  <c r="ER44" i="1" s="1"/>
  <c r="ER43" i="1" a="1"/>
  <c r="ER43" i="1" s="1"/>
  <c r="ET2" i="1"/>
  <c r="ET47" i="1" s="1" a="1"/>
  <c r="ET47" i="1" s="1"/>
  <c r="ES2" i="1"/>
  <c r="EU2" i="1" s="1"/>
  <c r="EW2" i="1" s="1"/>
  <c r="EY2" i="1" s="1"/>
  <c r="FA2" i="1" s="1"/>
  <c r="FC2" i="1" s="1"/>
  <c r="FE2" i="1" s="1"/>
  <c r="EB49" i="1" a="1"/>
  <c r="EB49" i="1" s="1"/>
  <c r="EB48" i="1" a="1"/>
  <c r="EB48" i="1" s="1"/>
  <c r="EB47" i="1" a="1"/>
  <c r="EB47" i="1" s="1"/>
  <c r="EB46" i="1" a="1"/>
  <c r="EB46" i="1" s="1"/>
  <c r="EB45" i="1" a="1"/>
  <c r="EB45" i="1" s="1"/>
  <c r="EB44" i="1" a="1"/>
  <c r="EB44" i="1" s="1"/>
  <c r="EB43" i="1" a="1"/>
  <c r="EB43" i="1" s="1"/>
  <c r="EF2" i="1"/>
  <c r="EF42" i="1" s="1" a="1"/>
  <c r="EF42" i="1" s="1"/>
  <c r="ED2" i="1"/>
  <c r="ED48" i="1" s="1" a="1"/>
  <c r="ED48" i="1" s="1"/>
  <c r="EC2" i="1"/>
  <c r="EE2" i="1" s="1"/>
  <c r="EG2" i="1" s="1"/>
  <c r="EI2" i="1" s="1"/>
  <c r="EK2" i="1" s="1"/>
  <c r="EM2" i="1" s="1"/>
  <c r="EO2" i="1" s="1"/>
  <c r="DL49" i="1"/>
  <c r="DL49" i="1" a="1"/>
  <c r="DN48" i="1" a="1"/>
  <c r="DN48" i="1" s="1"/>
  <c r="DL48" i="1" a="1"/>
  <c r="DL48" i="1" s="1"/>
  <c r="DL47" i="1" a="1"/>
  <c r="DL47" i="1" s="1"/>
  <c r="DL46" i="1" a="1"/>
  <c r="DL46" i="1" s="1"/>
  <c r="DL45" i="1"/>
  <c r="DL45" i="1" a="1"/>
  <c r="DL44" i="1"/>
  <c r="DL44" i="1" a="1"/>
  <c r="DL43" i="1" a="1"/>
  <c r="DL43" i="1" s="1"/>
  <c r="DN2" i="1"/>
  <c r="DN49" i="1" s="1" a="1"/>
  <c r="DN49" i="1" s="1"/>
  <c r="DM2" i="1"/>
  <c r="DO2" i="1" s="1"/>
  <c r="DQ2" i="1" s="1"/>
  <c r="DS2" i="1" s="1"/>
  <c r="DU2" i="1" s="1"/>
  <c r="DW2" i="1" s="1"/>
  <c r="DY2" i="1" s="1"/>
  <c r="CV49" i="1" a="1"/>
  <c r="CV49" i="1" s="1"/>
  <c r="CV48" i="1" a="1"/>
  <c r="CV48" i="1" s="1"/>
  <c r="CV47" i="1" a="1"/>
  <c r="CV47" i="1" s="1"/>
  <c r="CV46" i="1" a="1"/>
  <c r="CV46" i="1" s="1"/>
  <c r="CV45" i="1" a="1"/>
  <c r="CV45" i="1" s="1"/>
  <c r="CV44" i="1" a="1"/>
  <c r="CV44" i="1" s="1"/>
  <c r="CV43" i="1" a="1"/>
  <c r="CV43" i="1" s="1"/>
  <c r="CX2" i="1"/>
  <c r="CW2" i="1"/>
  <c r="CY2" i="1" s="1"/>
  <c r="DA2" i="1" s="1"/>
  <c r="DC2" i="1" s="1"/>
  <c r="DE2" i="1" s="1"/>
  <c r="DG2" i="1" s="1"/>
  <c r="DI2" i="1" s="1"/>
  <c r="CF49" i="1" a="1"/>
  <c r="CF49" i="1" s="1"/>
  <c r="CF48" i="1" a="1"/>
  <c r="CF48" i="1" s="1"/>
  <c r="CF47" i="1" a="1"/>
  <c r="CF47" i="1" s="1"/>
  <c r="CF46" i="1" a="1"/>
  <c r="CF46" i="1" s="1"/>
  <c r="CF45" i="1" a="1"/>
  <c r="CF45" i="1" s="1"/>
  <c r="CF44" i="1" a="1"/>
  <c r="CF44" i="1" s="1"/>
  <c r="CF43" i="1" a="1"/>
  <c r="CF43" i="1" s="1"/>
  <c r="CH2" i="1"/>
  <c r="CG2" i="1"/>
  <c r="CI2" i="1" s="1"/>
  <c r="CK2" i="1" s="1"/>
  <c r="CM2" i="1" s="1"/>
  <c r="CO2" i="1" s="1"/>
  <c r="CQ2" i="1" s="1"/>
  <c r="CS2" i="1" s="1"/>
  <c r="BP49" i="1" a="1"/>
  <c r="BP49" i="1" s="1"/>
  <c r="BP48" i="1" a="1"/>
  <c r="BP48" i="1" s="1"/>
  <c r="BP47" i="1" a="1"/>
  <c r="BP47" i="1" s="1"/>
  <c r="BP46" i="1" a="1"/>
  <c r="BP46" i="1" s="1"/>
  <c r="BP45" i="1" a="1"/>
  <c r="BP45" i="1" s="1"/>
  <c r="BP44" i="1" a="1"/>
  <c r="BP44" i="1" s="1"/>
  <c r="BP43" i="1" a="1"/>
  <c r="BP43" i="1" s="1"/>
  <c r="BS2" i="1"/>
  <c r="BU2" i="1" s="1"/>
  <c r="BW2" i="1" s="1"/>
  <c r="BY2" i="1" s="1"/>
  <c r="CA2" i="1" s="1"/>
  <c r="CC2" i="1" s="1"/>
  <c r="BR2" i="1"/>
  <c r="BQ2" i="1"/>
  <c r="AZ49" i="1" a="1"/>
  <c r="AZ49" i="1" s="1"/>
  <c r="AZ48" i="1" a="1"/>
  <c r="AZ48" i="1" s="1"/>
  <c r="AZ47" i="1" a="1"/>
  <c r="AZ47" i="1" s="1"/>
  <c r="AZ46" i="1" a="1"/>
  <c r="AZ46" i="1" s="1"/>
  <c r="AZ45" i="1" a="1"/>
  <c r="AZ45" i="1" s="1"/>
  <c r="AZ44" i="1" a="1"/>
  <c r="AZ44" i="1" s="1"/>
  <c r="AZ43" i="1" a="1"/>
  <c r="AZ43" i="1" s="1"/>
  <c r="BB2" i="1"/>
  <c r="BB48" i="1" s="1" a="1"/>
  <c r="BB48" i="1" s="1"/>
  <c r="BA2" i="1"/>
  <c r="BC2" i="1" s="1"/>
  <c r="BE2" i="1" s="1"/>
  <c r="BG2" i="1" s="1"/>
  <c r="BI2" i="1" s="1"/>
  <c r="BK2" i="1" s="1"/>
  <c r="BM2" i="1" s="1"/>
  <c r="AJ49" i="1" a="1"/>
  <c r="AJ49" i="1" s="1"/>
  <c r="AJ48" i="1" a="1"/>
  <c r="AJ48" i="1" s="1"/>
  <c r="AJ47" i="1" a="1"/>
  <c r="AJ47" i="1" s="1"/>
  <c r="AJ46" i="1" a="1"/>
  <c r="AJ46" i="1" s="1"/>
  <c r="AJ45" i="1" a="1"/>
  <c r="AJ45" i="1" s="1"/>
  <c r="AJ44" i="1" a="1"/>
  <c r="AJ44" i="1" s="1"/>
  <c r="AJ43" i="1" a="1"/>
  <c r="AJ43" i="1" s="1"/>
  <c r="AL42" i="1" a="1"/>
  <c r="AL42" i="1" s="1"/>
  <c r="AN2" i="1"/>
  <c r="AP2" i="1" s="1"/>
  <c r="AL2" i="1"/>
  <c r="AL49" i="1" s="1" a="1"/>
  <c r="AL49" i="1" s="1"/>
  <c r="AK2" i="1"/>
  <c r="AM2" i="1" s="1"/>
  <c r="AO2" i="1" s="1"/>
  <c r="AQ2" i="1" s="1"/>
  <c r="AS2" i="1" s="1"/>
  <c r="AU2" i="1" s="1"/>
  <c r="AW2" i="1" s="1"/>
  <c r="S1" i="1"/>
  <c r="T1" i="1"/>
  <c r="S4" i="1"/>
  <c r="T4" i="1" s="1"/>
  <c r="S5" i="1"/>
  <c r="T5" i="1" s="1"/>
  <c r="S6" i="1"/>
  <c r="T6" i="1"/>
  <c r="S7" i="1"/>
  <c r="T7" i="1" s="1"/>
  <c r="S8" i="1"/>
  <c r="T8" i="1" s="1"/>
  <c r="S9" i="1"/>
  <c r="T9" i="1" s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V37" i="1" s="1"/>
  <c r="S38" i="1"/>
  <c r="T38" i="1"/>
  <c r="S39" i="1"/>
  <c r="T39" i="1"/>
  <c r="T42" i="1" a="1"/>
  <c r="T42" i="1" s="1"/>
  <c r="T43" i="1" a="1"/>
  <c r="T43" i="1" s="1"/>
  <c r="T44" i="1" a="1"/>
  <c r="T44" i="1"/>
  <c r="T45" i="1" a="1"/>
  <c r="T45" i="1" s="1"/>
  <c r="T46" i="1" a="1"/>
  <c r="T46" i="1" s="1"/>
  <c r="T47" i="1" a="1"/>
  <c r="T47" i="1" s="1"/>
  <c r="T48" i="1" a="1"/>
  <c r="T48" i="1"/>
  <c r="T49" i="1" a="1"/>
  <c r="T49" i="1" s="1"/>
  <c r="V2" i="1"/>
  <c r="X2" i="1" s="1"/>
  <c r="U2" i="1"/>
  <c r="W2" i="1" s="1"/>
  <c r="Y2" i="1" s="1"/>
  <c r="AA2" i="1" s="1"/>
  <c r="AC2" i="1" s="1"/>
  <c r="AE2" i="1" s="1"/>
  <c r="AG2" i="1" s="1"/>
  <c r="V1" i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  <c r="BX1" i="1" s="1"/>
  <c r="BZ1" i="1" s="1"/>
  <c r="CB1" i="1" s="1"/>
  <c r="CD1" i="1" s="1"/>
  <c r="CF1" i="1" s="1"/>
  <c r="CH1" i="1" s="1"/>
  <c r="CJ1" i="1" s="1"/>
  <c r="CL1" i="1" s="1"/>
  <c r="CN1" i="1" s="1"/>
  <c r="CP1" i="1" s="1"/>
  <c r="CR1" i="1" s="1"/>
  <c r="CT1" i="1" s="1"/>
  <c r="CV1" i="1" s="1"/>
  <c r="CX1" i="1" s="1"/>
  <c r="CZ1" i="1" s="1"/>
  <c r="DB1" i="1" s="1"/>
  <c r="DD1" i="1" s="1"/>
  <c r="DF1" i="1" s="1"/>
  <c r="DH1" i="1" s="1"/>
  <c r="DJ1" i="1" s="1"/>
  <c r="DL1" i="1" s="1"/>
  <c r="DN1" i="1" s="1"/>
  <c r="DP1" i="1" s="1"/>
  <c r="DR1" i="1" s="1"/>
  <c r="DT1" i="1" s="1"/>
  <c r="DV1" i="1" s="1"/>
  <c r="DX1" i="1" s="1"/>
  <c r="DZ1" i="1" s="1"/>
  <c r="EB1" i="1" s="1"/>
  <c r="ED1" i="1" s="1"/>
  <c r="EF1" i="1" s="1"/>
  <c r="EH1" i="1" s="1"/>
  <c r="EJ1" i="1" s="1"/>
  <c r="EL1" i="1" s="1"/>
  <c r="EN1" i="1" s="1"/>
  <c r="EP1" i="1" s="1"/>
  <c r="ER1" i="1" s="1"/>
  <c r="ET1" i="1" s="1"/>
  <c r="EV1" i="1" s="1"/>
  <c r="EX1" i="1" s="1"/>
  <c r="EZ1" i="1" s="1"/>
  <c r="FB1" i="1" s="1"/>
  <c r="FD1" i="1" s="1"/>
  <c r="FF1" i="1" s="1"/>
  <c r="FH1" i="1" s="1"/>
  <c r="FJ1" i="1" s="1"/>
  <c r="FL1" i="1" s="1"/>
  <c r="FN1" i="1" s="1"/>
  <c r="FP1" i="1" s="1"/>
  <c r="FR1" i="1" s="1"/>
  <c r="FT1" i="1" s="1"/>
  <c r="FV1" i="1" s="1"/>
  <c r="FX1" i="1" s="1"/>
  <c r="FZ1" i="1" s="1"/>
  <c r="GB1" i="1" s="1"/>
  <c r="GD1" i="1" s="1"/>
  <c r="GF1" i="1" s="1"/>
  <c r="GH1" i="1" s="1"/>
  <c r="GJ1" i="1" s="1"/>
  <c r="GL1" i="1" s="1"/>
  <c r="GN1" i="1" s="1"/>
  <c r="GP1" i="1" s="1"/>
  <c r="GR1" i="1" s="1"/>
  <c r="GT1" i="1" s="1"/>
  <c r="GV1" i="1" s="1"/>
  <c r="GX1" i="1" s="1"/>
  <c r="GZ1" i="1" s="1"/>
  <c r="HB1" i="1" s="1"/>
  <c r="HD1" i="1" s="1"/>
  <c r="HF1" i="1" s="1"/>
  <c r="HH1" i="1" s="1"/>
  <c r="HJ1" i="1" s="1"/>
  <c r="HL1" i="1" s="1"/>
  <c r="HN1" i="1" s="1"/>
  <c r="HP1" i="1" s="1"/>
  <c r="HR1" i="1" s="1"/>
  <c r="HT1" i="1" s="1"/>
  <c r="HV1" i="1" s="1"/>
  <c r="HX1" i="1" s="1"/>
  <c r="HZ1" i="1" s="1"/>
  <c r="IB1" i="1" s="1"/>
  <c r="ID1" i="1" s="1"/>
  <c r="IF1" i="1" s="1"/>
  <c r="IH1" i="1" s="1"/>
  <c r="IJ1" i="1" s="1"/>
  <c r="IL1" i="1" s="1"/>
  <c r="IN1" i="1" s="1"/>
  <c r="IP1" i="1" s="1"/>
  <c r="IR1" i="1" s="1"/>
  <c r="IT1" i="1" s="1"/>
  <c r="IV1" i="1" s="1"/>
  <c r="IX1" i="1" s="1"/>
  <c r="IZ1" i="1" s="1"/>
  <c r="JB1" i="1" s="1"/>
  <c r="JD1" i="1" s="1"/>
  <c r="JF1" i="1" s="1"/>
  <c r="JH1" i="1" s="1"/>
  <c r="JJ1" i="1" s="1"/>
  <c r="JL1" i="1" s="1"/>
  <c r="JN1" i="1" s="1"/>
  <c r="JP1" i="1" s="1"/>
  <c r="JR1" i="1" s="1"/>
  <c r="JT1" i="1" s="1"/>
  <c r="JV1" i="1" s="1"/>
  <c r="JX1" i="1" s="1"/>
  <c r="JZ1" i="1" s="1"/>
  <c r="KB1" i="1" s="1"/>
  <c r="KD1" i="1" s="1"/>
  <c r="KF1" i="1" s="1"/>
  <c r="KH1" i="1" s="1"/>
  <c r="KJ1" i="1" s="1"/>
  <c r="KL1" i="1" s="1"/>
  <c r="KN1" i="1" s="1"/>
  <c r="KP1" i="1" s="1"/>
  <c r="KR1" i="1" s="1"/>
  <c r="KT1" i="1" s="1"/>
  <c r="KV1" i="1" s="1"/>
  <c r="KX1" i="1" s="1"/>
  <c r="KZ1" i="1" s="1"/>
  <c r="LB1" i="1" s="1"/>
  <c r="LD1" i="1" s="1"/>
  <c r="LF1" i="1" s="1"/>
  <c r="LH1" i="1" s="1"/>
  <c r="LJ1" i="1" s="1"/>
  <c r="LL1" i="1" s="1"/>
  <c r="LN1" i="1" s="1"/>
  <c r="LP1" i="1" s="1"/>
  <c r="LR1" i="1" s="1"/>
  <c r="LT1" i="1" s="1"/>
  <c r="LV1" i="1" s="1"/>
  <c r="LX1" i="1" s="1"/>
  <c r="LZ1" i="1" s="1"/>
  <c r="U1" i="1"/>
  <c r="W1" i="1" s="1"/>
  <c r="Y1" i="1" s="1"/>
  <c r="AA1" i="1" s="1"/>
  <c r="AC1" i="1" s="1"/>
  <c r="AE1" i="1" s="1"/>
  <c r="AG1" i="1" s="1"/>
  <c r="AI1" i="1" s="1"/>
  <c r="AK1" i="1" s="1"/>
  <c r="AM1" i="1" s="1"/>
  <c r="AO1" i="1" s="1"/>
  <c r="AQ1" i="1" s="1"/>
  <c r="AS1" i="1" s="1"/>
  <c r="AU1" i="1" s="1"/>
  <c r="AW1" i="1" s="1"/>
  <c r="AY1" i="1" s="1"/>
  <c r="BA1" i="1" s="1"/>
  <c r="BC1" i="1" s="1"/>
  <c r="BE1" i="1" s="1"/>
  <c r="BG1" i="1" s="1"/>
  <c r="BI1" i="1" s="1"/>
  <c r="BK1" i="1" s="1"/>
  <c r="BM1" i="1" s="1"/>
  <c r="BO1" i="1" s="1"/>
  <c r="BQ1" i="1" s="1"/>
  <c r="BS1" i="1" s="1"/>
  <c r="BU1" i="1" s="1"/>
  <c r="BW1" i="1" s="1"/>
  <c r="BY1" i="1" s="1"/>
  <c r="CA1" i="1" s="1"/>
  <c r="CC1" i="1" s="1"/>
  <c r="CE1" i="1" s="1"/>
  <c r="CG1" i="1" s="1"/>
  <c r="CI1" i="1" s="1"/>
  <c r="CK1" i="1" s="1"/>
  <c r="CM1" i="1" s="1"/>
  <c r="CO1" i="1" s="1"/>
  <c r="CQ1" i="1" s="1"/>
  <c r="CS1" i="1" s="1"/>
  <c r="CU1" i="1" s="1"/>
  <c r="CW1" i="1" s="1"/>
  <c r="CY1" i="1" s="1"/>
  <c r="DA1" i="1" s="1"/>
  <c r="DC1" i="1" s="1"/>
  <c r="DE1" i="1" s="1"/>
  <c r="DG1" i="1" s="1"/>
  <c r="DI1" i="1" s="1"/>
  <c r="DK1" i="1" s="1"/>
  <c r="DM1" i="1" s="1"/>
  <c r="DO1" i="1" s="1"/>
  <c r="DQ1" i="1" s="1"/>
  <c r="DS1" i="1" s="1"/>
  <c r="DU1" i="1" s="1"/>
  <c r="DW1" i="1" s="1"/>
  <c r="DY1" i="1" s="1"/>
  <c r="EA1" i="1" s="1"/>
  <c r="EC1" i="1" s="1"/>
  <c r="EE1" i="1" s="1"/>
  <c r="EG1" i="1" s="1"/>
  <c r="EI1" i="1" s="1"/>
  <c r="EK1" i="1" s="1"/>
  <c r="EM1" i="1" s="1"/>
  <c r="EO1" i="1" s="1"/>
  <c r="EQ1" i="1" s="1"/>
  <c r="ES1" i="1" s="1"/>
  <c r="EU1" i="1" s="1"/>
  <c r="EW1" i="1" s="1"/>
  <c r="EY1" i="1" s="1"/>
  <c r="FA1" i="1" s="1"/>
  <c r="FC1" i="1" s="1"/>
  <c r="FE1" i="1" s="1"/>
  <c r="FG1" i="1" s="1"/>
  <c r="FI1" i="1" s="1"/>
  <c r="FK1" i="1" s="1"/>
  <c r="FM1" i="1" s="1"/>
  <c r="FO1" i="1" s="1"/>
  <c r="FQ1" i="1" s="1"/>
  <c r="FS1" i="1" s="1"/>
  <c r="FU1" i="1" s="1"/>
  <c r="FW1" i="1" s="1"/>
  <c r="FY1" i="1" s="1"/>
  <c r="GA1" i="1" s="1"/>
  <c r="GC1" i="1" s="1"/>
  <c r="GE1" i="1" s="1"/>
  <c r="GG1" i="1" s="1"/>
  <c r="GI1" i="1" s="1"/>
  <c r="GK1" i="1" s="1"/>
  <c r="GM1" i="1" s="1"/>
  <c r="GO1" i="1" s="1"/>
  <c r="GQ1" i="1" s="1"/>
  <c r="GS1" i="1" s="1"/>
  <c r="GU1" i="1" s="1"/>
  <c r="GW1" i="1" s="1"/>
  <c r="GY1" i="1" s="1"/>
  <c r="HA1" i="1" s="1"/>
  <c r="HC1" i="1" s="1"/>
  <c r="HE1" i="1" s="1"/>
  <c r="HG1" i="1" s="1"/>
  <c r="HI1" i="1" s="1"/>
  <c r="HK1" i="1" s="1"/>
  <c r="HM1" i="1" s="1"/>
  <c r="HO1" i="1" s="1"/>
  <c r="HQ1" i="1" s="1"/>
  <c r="HS1" i="1" s="1"/>
  <c r="HU1" i="1" s="1"/>
  <c r="HW1" i="1" s="1"/>
  <c r="HY1" i="1" s="1"/>
  <c r="IA1" i="1" s="1"/>
  <c r="IC1" i="1" s="1"/>
  <c r="IE1" i="1" s="1"/>
  <c r="IG1" i="1" s="1"/>
  <c r="II1" i="1" s="1"/>
  <c r="IK1" i="1" s="1"/>
  <c r="IM1" i="1" s="1"/>
  <c r="IO1" i="1" s="1"/>
  <c r="IQ1" i="1" s="1"/>
  <c r="IS1" i="1" s="1"/>
  <c r="IU1" i="1" s="1"/>
  <c r="IW1" i="1" s="1"/>
  <c r="IY1" i="1" s="1"/>
  <c r="JA1" i="1" s="1"/>
  <c r="JC1" i="1" s="1"/>
  <c r="JE1" i="1" s="1"/>
  <c r="JG1" i="1" s="1"/>
  <c r="JI1" i="1" s="1"/>
  <c r="JK1" i="1" s="1"/>
  <c r="JM1" i="1" s="1"/>
  <c r="JO1" i="1" s="1"/>
  <c r="JQ1" i="1" s="1"/>
  <c r="JS1" i="1" s="1"/>
  <c r="JU1" i="1" s="1"/>
  <c r="JW1" i="1" s="1"/>
  <c r="JY1" i="1" s="1"/>
  <c r="KA1" i="1" s="1"/>
  <c r="KC1" i="1" s="1"/>
  <c r="KE1" i="1" s="1"/>
  <c r="KG1" i="1" s="1"/>
  <c r="KI1" i="1" s="1"/>
  <c r="KK1" i="1" s="1"/>
  <c r="KM1" i="1" s="1"/>
  <c r="KO1" i="1" s="1"/>
  <c r="KQ1" i="1" s="1"/>
  <c r="KS1" i="1" s="1"/>
  <c r="KU1" i="1" s="1"/>
  <c r="KW1" i="1" s="1"/>
  <c r="KY1" i="1" s="1"/>
  <c r="LA1" i="1" s="1"/>
  <c r="LC1" i="1" s="1"/>
  <c r="LE1" i="1" s="1"/>
  <c r="LG1" i="1" s="1"/>
  <c r="LI1" i="1" s="1"/>
  <c r="LK1" i="1" s="1"/>
  <c r="LM1" i="1" s="1"/>
  <c r="LO1" i="1" s="1"/>
  <c r="LQ1" i="1" s="1"/>
  <c r="LS1" i="1" s="1"/>
  <c r="LU1" i="1" s="1"/>
  <c r="LW1" i="1" s="1"/>
  <c r="LY1" i="1" s="1"/>
  <c r="FR2" i="2"/>
  <c r="FT2" i="2" s="1"/>
  <c r="FV2" i="2" s="1"/>
  <c r="FQ2" i="2"/>
  <c r="FS2" i="2" s="1"/>
  <c r="FU2" i="2" s="1"/>
  <c r="FL2" i="2"/>
  <c r="FN2" i="2" s="1"/>
  <c r="FJ2" i="2"/>
  <c r="FI2" i="2"/>
  <c r="FK2" i="2" s="1"/>
  <c r="FM2" i="2" s="1"/>
  <c r="FB2" i="2"/>
  <c r="FD2" i="2" s="1"/>
  <c r="FF2" i="2" s="1"/>
  <c r="FA2" i="2"/>
  <c r="FC2" i="2" s="1"/>
  <c r="FE2" i="2" s="1"/>
  <c r="ET2" i="2"/>
  <c r="EV2" i="2" s="1"/>
  <c r="EX2" i="2" s="1"/>
  <c r="ES2" i="2"/>
  <c r="EU2" i="2" s="1"/>
  <c r="EW2" i="2" s="1"/>
  <c r="EL2" i="2"/>
  <c r="EN2" i="2" s="1"/>
  <c r="EP2" i="2" s="1"/>
  <c r="EK2" i="2"/>
  <c r="EM2" i="2" s="1"/>
  <c r="EO2" i="2" s="1"/>
  <c r="ED2" i="2"/>
  <c r="EF2" i="2" s="1"/>
  <c r="EH2" i="2" s="1"/>
  <c r="EC2" i="2"/>
  <c r="EE2" i="2" s="1"/>
  <c r="EG2" i="2" s="1"/>
  <c r="DV2" i="2"/>
  <c r="DX2" i="2" s="1"/>
  <c r="DZ2" i="2" s="1"/>
  <c r="DU2" i="2"/>
  <c r="DW2" i="2" s="1"/>
  <c r="DY2" i="2" s="1"/>
  <c r="DN2" i="2"/>
  <c r="DP2" i="2" s="1"/>
  <c r="DR2" i="2" s="1"/>
  <c r="DM2" i="2"/>
  <c r="DO2" i="2" s="1"/>
  <c r="DQ2" i="2" s="1"/>
  <c r="DF2" i="2"/>
  <c r="DH2" i="2" s="1"/>
  <c r="DJ2" i="2" s="1"/>
  <c r="DE2" i="2"/>
  <c r="DG2" i="2" s="1"/>
  <c r="DI2" i="2" s="1"/>
  <c r="CX2" i="2"/>
  <c r="CZ2" i="2" s="1"/>
  <c r="DB2" i="2" s="1"/>
  <c r="CW2" i="2"/>
  <c r="CY2" i="2" s="1"/>
  <c r="DA2" i="2" s="1"/>
  <c r="CP2" i="2"/>
  <c r="CR2" i="2" s="1"/>
  <c r="CT2" i="2" s="1"/>
  <c r="CO2" i="2"/>
  <c r="CQ2" i="2" s="1"/>
  <c r="CS2" i="2" s="1"/>
  <c r="CJ2" i="2"/>
  <c r="CL2" i="2" s="1"/>
  <c r="CH2" i="2"/>
  <c r="CG2" i="2"/>
  <c r="CI2" i="2" s="1"/>
  <c r="CK2" i="2" s="1"/>
  <c r="BZ2" i="2"/>
  <c r="CB2" i="2" s="1"/>
  <c r="CD2" i="2" s="1"/>
  <c r="BY2" i="2"/>
  <c r="CA2" i="2" s="1"/>
  <c r="CC2" i="2" s="1"/>
  <c r="BS2" i="2"/>
  <c r="BU2" i="2" s="1"/>
  <c r="BR2" i="2"/>
  <c r="BT2" i="2" s="1"/>
  <c r="BV2" i="2" s="1"/>
  <c r="BQ2" i="2"/>
  <c r="BJ2" i="2"/>
  <c r="BL2" i="2" s="1"/>
  <c r="BN2" i="2" s="1"/>
  <c r="BI2" i="2"/>
  <c r="BK2" i="2" s="1"/>
  <c r="BM2" i="2" s="1"/>
  <c r="BB2" i="2"/>
  <c r="BD2" i="2" s="1"/>
  <c r="BF2" i="2" s="1"/>
  <c r="BA2" i="2"/>
  <c r="BC2" i="2" s="1"/>
  <c r="BE2" i="2" s="1"/>
  <c r="AT2" i="2"/>
  <c r="AV2" i="2" s="1"/>
  <c r="AX2" i="2" s="1"/>
  <c r="AS2" i="2"/>
  <c r="AU2" i="2" s="1"/>
  <c r="AW2" i="2" s="1"/>
  <c r="AL2" i="2"/>
  <c r="AN2" i="2" s="1"/>
  <c r="AP2" i="2" s="1"/>
  <c r="AK2" i="2"/>
  <c r="AM2" i="2" s="1"/>
  <c r="AO2" i="2" s="1"/>
  <c r="AD2" i="2"/>
  <c r="AF2" i="2" s="1"/>
  <c r="AH2" i="2" s="1"/>
  <c r="AC2" i="2"/>
  <c r="AE2" i="2" s="1"/>
  <c r="AG2" i="2" s="1"/>
  <c r="T17" i="2" a="1"/>
  <c r="T17" i="2" s="1"/>
  <c r="V2" i="2"/>
  <c r="V4" i="2" s="1"/>
  <c r="U2" i="2"/>
  <c r="U7" i="2" s="1"/>
  <c r="V7" i="2" s="1"/>
  <c r="T6" i="2"/>
  <c r="T7" i="2"/>
  <c r="T8" i="2"/>
  <c r="U8" i="2" s="1"/>
  <c r="V8" i="2" s="1"/>
  <c r="T9" i="2"/>
  <c r="U9" i="2" s="1"/>
  <c r="T10" i="2"/>
  <c r="V10" i="2" s="1"/>
  <c r="T11" i="2"/>
  <c r="V11" i="2" s="1"/>
  <c r="T12" i="2"/>
  <c r="U12" i="2" s="1"/>
  <c r="T13" i="2"/>
  <c r="V13" i="2" s="1"/>
  <c r="T4" i="2"/>
  <c r="U4" i="2" s="1"/>
  <c r="S4" i="2"/>
  <c r="S5" i="2"/>
  <c r="T5" i="2" s="1"/>
  <c r="S6" i="2"/>
  <c r="S7" i="2"/>
  <c r="S8" i="2"/>
  <c r="S9" i="2"/>
  <c r="S10" i="2"/>
  <c r="S11" i="2"/>
  <c r="S12" i="2"/>
  <c r="S13" i="2"/>
  <c r="P5" i="2"/>
  <c r="P6" i="2" s="1"/>
  <c r="P7" i="2" s="1"/>
  <c r="P8" i="2" s="1"/>
  <c r="P9" i="2" s="1"/>
  <c r="P10" i="2" s="1"/>
  <c r="P11" i="2" s="1"/>
  <c r="P12" i="2" s="1"/>
  <c r="P13" i="2" s="1"/>
  <c r="C4" i="2"/>
  <c r="T1" i="2"/>
  <c r="V1" i="2" s="1"/>
  <c r="X1" i="2" s="1"/>
  <c r="Z1" i="2" s="1"/>
  <c r="AB1" i="2" s="1"/>
  <c r="AD1" i="2" s="1"/>
  <c r="AF1" i="2" s="1"/>
  <c r="AH1" i="2" s="1"/>
  <c r="AJ1" i="2" s="1"/>
  <c r="AL1" i="2" s="1"/>
  <c r="AN1" i="2" s="1"/>
  <c r="AP1" i="2" s="1"/>
  <c r="AR1" i="2" s="1"/>
  <c r="AT1" i="2" s="1"/>
  <c r="AV1" i="2" s="1"/>
  <c r="AX1" i="2" s="1"/>
  <c r="AZ1" i="2" s="1"/>
  <c r="BB1" i="2" s="1"/>
  <c r="BD1" i="2" s="1"/>
  <c r="BF1" i="2" s="1"/>
  <c r="BH1" i="2" s="1"/>
  <c r="BJ1" i="2" s="1"/>
  <c r="BL1" i="2" s="1"/>
  <c r="BN1" i="2" s="1"/>
  <c r="BP1" i="2" s="1"/>
  <c r="BR1" i="2" s="1"/>
  <c r="BT1" i="2" s="1"/>
  <c r="BV1" i="2" s="1"/>
  <c r="BX1" i="2" s="1"/>
  <c r="BZ1" i="2" s="1"/>
  <c r="CB1" i="2" s="1"/>
  <c r="CD1" i="2" s="1"/>
  <c r="CF1" i="2" s="1"/>
  <c r="CH1" i="2" s="1"/>
  <c r="CJ1" i="2" s="1"/>
  <c r="CL1" i="2" s="1"/>
  <c r="CN1" i="2" s="1"/>
  <c r="CP1" i="2" s="1"/>
  <c r="CR1" i="2" s="1"/>
  <c r="CT1" i="2" s="1"/>
  <c r="CV1" i="2" s="1"/>
  <c r="CX1" i="2" s="1"/>
  <c r="CZ1" i="2" s="1"/>
  <c r="DB1" i="2" s="1"/>
  <c r="DD1" i="2" s="1"/>
  <c r="DF1" i="2" s="1"/>
  <c r="DH1" i="2" s="1"/>
  <c r="DJ1" i="2" s="1"/>
  <c r="DL1" i="2" s="1"/>
  <c r="DN1" i="2" s="1"/>
  <c r="DP1" i="2" s="1"/>
  <c r="DR1" i="2" s="1"/>
  <c r="DT1" i="2" s="1"/>
  <c r="DV1" i="2" s="1"/>
  <c r="DX1" i="2" s="1"/>
  <c r="DZ1" i="2" s="1"/>
  <c r="EB1" i="2" s="1"/>
  <c r="ED1" i="2" s="1"/>
  <c r="EF1" i="2" s="1"/>
  <c r="EH1" i="2" s="1"/>
  <c r="EJ1" i="2" s="1"/>
  <c r="EL1" i="2" s="1"/>
  <c r="EN1" i="2" s="1"/>
  <c r="EP1" i="2" s="1"/>
  <c r="ER1" i="2" s="1"/>
  <c r="ET1" i="2" s="1"/>
  <c r="EV1" i="2" s="1"/>
  <c r="EX1" i="2" s="1"/>
  <c r="EZ1" i="2" s="1"/>
  <c r="FB1" i="2" s="1"/>
  <c r="FD1" i="2" s="1"/>
  <c r="FF1" i="2" s="1"/>
  <c r="FH1" i="2" s="1"/>
  <c r="FJ1" i="2" s="1"/>
  <c r="FL1" i="2" s="1"/>
  <c r="FN1" i="2" s="1"/>
  <c r="FP1" i="2" s="1"/>
  <c r="FR1" i="2" s="1"/>
  <c r="FT1" i="2" s="1"/>
  <c r="FV1" i="2" s="1"/>
  <c r="S1" i="2"/>
  <c r="U1" i="2" s="1"/>
  <c r="W1" i="2" s="1"/>
  <c r="Y1" i="2" s="1"/>
  <c r="AA1" i="2" s="1"/>
  <c r="AC1" i="2" s="1"/>
  <c r="AE1" i="2" s="1"/>
  <c r="AG1" i="2" s="1"/>
  <c r="AI1" i="2" s="1"/>
  <c r="AK1" i="2" s="1"/>
  <c r="AM1" i="2" s="1"/>
  <c r="AO1" i="2" s="1"/>
  <c r="AQ1" i="2" s="1"/>
  <c r="AS1" i="2" s="1"/>
  <c r="AU1" i="2" s="1"/>
  <c r="AW1" i="2" s="1"/>
  <c r="AY1" i="2" s="1"/>
  <c r="BA1" i="2" s="1"/>
  <c r="BC1" i="2" s="1"/>
  <c r="BE1" i="2" s="1"/>
  <c r="BG1" i="2" s="1"/>
  <c r="BI1" i="2" s="1"/>
  <c r="BK1" i="2" s="1"/>
  <c r="BM1" i="2" s="1"/>
  <c r="BO1" i="2" s="1"/>
  <c r="BQ1" i="2" s="1"/>
  <c r="BS1" i="2" s="1"/>
  <c r="BU1" i="2" s="1"/>
  <c r="BW1" i="2" s="1"/>
  <c r="BY1" i="2" s="1"/>
  <c r="CA1" i="2" s="1"/>
  <c r="CC1" i="2" s="1"/>
  <c r="CE1" i="2" s="1"/>
  <c r="CG1" i="2" s="1"/>
  <c r="CI1" i="2" s="1"/>
  <c r="CK1" i="2" s="1"/>
  <c r="CM1" i="2" s="1"/>
  <c r="CO1" i="2" s="1"/>
  <c r="CQ1" i="2" s="1"/>
  <c r="CS1" i="2" s="1"/>
  <c r="CU1" i="2" s="1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EC1" i="2" s="1"/>
  <c r="EE1" i="2" s="1"/>
  <c r="EG1" i="2" s="1"/>
  <c r="EI1" i="2" s="1"/>
  <c r="EK1" i="2" s="1"/>
  <c r="EM1" i="2" s="1"/>
  <c r="EO1" i="2" s="1"/>
  <c r="EQ1" i="2" s="1"/>
  <c r="ES1" i="2" s="1"/>
  <c r="EU1" i="2" s="1"/>
  <c r="EW1" i="2" s="1"/>
  <c r="EY1" i="2" s="1"/>
  <c r="FA1" i="2" s="1"/>
  <c r="FC1" i="2" s="1"/>
  <c r="FE1" i="2" s="1"/>
  <c r="FG1" i="2" s="1"/>
  <c r="FI1" i="2" s="1"/>
  <c r="FK1" i="2" s="1"/>
  <c r="FM1" i="2" s="1"/>
  <c r="FO1" i="2" s="1"/>
  <c r="FQ1" i="2" s="1"/>
  <c r="FS1" i="2" s="1"/>
  <c r="FU1" i="2" s="1"/>
  <c r="D1" i="2"/>
  <c r="P5" i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D1" i="1"/>
  <c r="C4" i="1"/>
  <c r="V5" i="2" l="1"/>
  <c r="U5" i="2"/>
  <c r="W7" i="2"/>
  <c r="V9" i="2"/>
  <c r="U6" i="2"/>
  <c r="V6" i="2" s="1"/>
  <c r="W6" i="2" s="1"/>
  <c r="U13" i="2"/>
  <c r="W2" i="2"/>
  <c r="Y2" i="2" s="1"/>
  <c r="X2" i="2"/>
  <c r="Z2" i="2" s="1"/>
  <c r="U11" i="2"/>
  <c r="V18" i="2" a="1"/>
  <c r="V18" i="2" s="1"/>
  <c r="CH48" i="1" a="1"/>
  <c r="CH48" i="1" s="1"/>
  <c r="CH47" i="1" a="1"/>
  <c r="CH47" i="1" s="1"/>
  <c r="CH46" i="1" a="1"/>
  <c r="CH46" i="1" s="1"/>
  <c r="CJ2" i="1"/>
  <c r="U10" i="2"/>
  <c r="V12" i="2"/>
  <c r="W12" i="2" s="1"/>
  <c r="AL47" i="1" a="1"/>
  <c r="AL47" i="1" s="1"/>
  <c r="BB47" i="1" a="1"/>
  <c r="BB47" i="1" s="1"/>
  <c r="AL48" i="1" a="1"/>
  <c r="AL48" i="1" s="1"/>
  <c r="AL44" i="1" a="1"/>
  <c r="AL44" i="1" s="1"/>
  <c r="DN44" i="1" a="1"/>
  <c r="DN44" i="1" s="1"/>
  <c r="ET48" i="1" a="1"/>
  <c r="ET48" i="1" s="1"/>
  <c r="ET44" i="1" a="1"/>
  <c r="ET44" i="1" s="1"/>
  <c r="KH46" i="1" a="1"/>
  <c r="KH46" i="1" s="1"/>
  <c r="KH48" i="1" a="1"/>
  <c r="KH48" i="1" s="1"/>
  <c r="KH44" i="1" a="1"/>
  <c r="KH44" i="1" s="1"/>
  <c r="V9" i="3"/>
  <c r="V18" i="3"/>
  <c r="V8" i="3"/>
  <c r="U8" i="3"/>
  <c r="U5" i="3"/>
  <c r="V5" i="3"/>
  <c r="HF48" i="3" a="1"/>
  <c r="HF48" i="3" s="1"/>
  <c r="HF45" i="3" a="1"/>
  <c r="HF45" i="3" s="1"/>
  <c r="HF49" i="3" a="1"/>
  <c r="HF49" i="3" s="1"/>
  <c r="HF47" i="3" a="1"/>
  <c r="HF47" i="3" s="1"/>
  <c r="HF42" i="3" a="1"/>
  <c r="HF42" i="3" s="1"/>
  <c r="HF46" i="3" a="1"/>
  <c r="HF46" i="3" s="1"/>
  <c r="HF44" i="3" a="1"/>
  <c r="HF44" i="3" s="1"/>
  <c r="HH2" i="3"/>
  <c r="CJ49" i="3" a="1"/>
  <c r="CJ49" i="3" s="1"/>
  <c r="CJ48" i="3" a="1"/>
  <c r="CJ48" i="3" s="1"/>
  <c r="CJ43" i="3" a="1"/>
  <c r="CJ43" i="3" s="1"/>
  <c r="CJ46" i="3" a="1"/>
  <c r="CJ46" i="3" s="1"/>
  <c r="CJ47" i="3" a="1"/>
  <c r="CJ47" i="3" s="1"/>
  <c r="CJ45" i="3" a="1"/>
  <c r="CJ45" i="3" s="1"/>
  <c r="CJ42" i="3" a="1"/>
  <c r="CJ42" i="3" s="1"/>
  <c r="CL2" i="3"/>
  <c r="FL49" i="3" a="1"/>
  <c r="FL49" i="3" s="1"/>
  <c r="FL47" i="3" a="1"/>
  <c r="FL47" i="3" s="1"/>
  <c r="FL48" i="3" a="1"/>
  <c r="FL48" i="3" s="1"/>
  <c r="FL45" i="3" a="1"/>
  <c r="FL45" i="3" s="1"/>
  <c r="FL43" i="3" a="1"/>
  <c r="FL43" i="3" s="1"/>
  <c r="FL46" i="3" a="1"/>
  <c r="FL46" i="3" s="1"/>
  <c r="FL42" i="3" a="1"/>
  <c r="FL42" i="3" s="1"/>
  <c r="FN2" i="3"/>
  <c r="IN49" i="3" a="1"/>
  <c r="IN49" i="3" s="1"/>
  <c r="IN48" i="3" a="1"/>
  <c r="IN48" i="3" s="1"/>
  <c r="IN47" i="3" a="1"/>
  <c r="IN47" i="3" s="1"/>
  <c r="IN45" i="3" a="1"/>
  <c r="IN45" i="3" s="1"/>
  <c r="IN42" i="3" a="1"/>
  <c r="IN42" i="3" s="1"/>
  <c r="IN46" i="3" a="1"/>
  <c r="IN46" i="3" s="1"/>
  <c r="IN43" i="3" a="1"/>
  <c r="IN43" i="3" s="1"/>
  <c r="IP2" i="3"/>
  <c r="LP49" i="3" a="1"/>
  <c r="LP49" i="3" s="1"/>
  <c r="LP48" i="3" a="1"/>
  <c r="LP48" i="3" s="1"/>
  <c r="LP47" i="3" a="1"/>
  <c r="LP47" i="3" s="1"/>
  <c r="LP46" i="3" a="1"/>
  <c r="LP46" i="3" s="1"/>
  <c r="LP45" i="3" a="1"/>
  <c r="LP45" i="3" s="1"/>
  <c r="LP42" i="3" a="1"/>
  <c r="LP42" i="3" s="1"/>
  <c r="LP43" i="3" a="1"/>
  <c r="LP43" i="3" s="1"/>
  <c r="LR2" i="3"/>
  <c r="U10" i="3"/>
  <c r="V10" i="3"/>
  <c r="V49" i="3" a="1"/>
  <c r="V49" i="3" s="1"/>
  <c r="V46" i="3" a="1"/>
  <c r="V46" i="3" s="1"/>
  <c r="V47" i="3" a="1"/>
  <c r="V47" i="3" s="1"/>
  <c r="V48" i="3" a="1"/>
  <c r="V48" i="3" s="1"/>
  <c r="V42" i="3" a="1"/>
  <c r="V42" i="3" s="1"/>
  <c r="V44" i="3" a="1"/>
  <c r="V44" i="3" s="1"/>
  <c r="V43" i="3" a="1"/>
  <c r="V43" i="3" s="1"/>
  <c r="V45" i="3" a="1"/>
  <c r="V45" i="3" s="1"/>
  <c r="V38" i="3"/>
  <c r="V39" i="3"/>
  <c r="V36" i="3"/>
  <c r="U36" i="3"/>
  <c r="U37" i="3"/>
  <c r="V30" i="3"/>
  <c r="U30" i="3"/>
  <c r="V32" i="3"/>
  <c r="U32" i="3"/>
  <c r="V33" i="3"/>
  <c r="V26" i="3"/>
  <c r="U25" i="3"/>
  <c r="V22" i="3"/>
  <c r="U26" i="3"/>
  <c r="U22" i="3"/>
  <c r="V21" i="3"/>
  <c r="U21" i="3"/>
  <c r="U13" i="3"/>
  <c r="U14" i="3"/>
  <c r="X2" i="3"/>
  <c r="X18" i="3" s="1"/>
  <c r="V24" i="3"/>
  <c r="AP48" i="3" a="1"/>
  <c r="AP48" i="3" s="1"/>
  <c r="AP47" i="3" a="1"/>
  <c r="AP47" i="3" s="1"/>
  <c r="AP49" i="3" a="1"/>
  <c r="AP49" i="3" s="1"/>
  <c r="AP42" i="3" a="1"/>
  <c r="AP42" i="3" s="1"/>
  <c r="AP46" i="3" a="1"/>
  <c r="AP46" i="3" s="1"/>
  <c r="AP44" i="3" a="1"/>
  <c r="AP44" i="3" s="1"/>
  <c r="AP43" i="3" a="1"/>
  <c r="AP43" i="3" s="1"/>
  <c r="AR2" i="3"/>
  <c r="V4" i="3"/>
  <c r="U4" i="3"/>
  <c r="BB46" i="3" a="1"/>
  <c r="BB46" i="3" s="1"/>
  <c r="BB49" i="3" a="1"/>
  <c r="BB49" i="3" s="1"/>
  <c r="BB48" i="3" a="1"/>
  <c r="BB48" i="3" s="1"/>
  <c r="BB45" i="3" a="1"/>
  <c r="BB45" i="3" s="1"/>
  <c r="BB47" i="3" a="1"/>
  <c r="BB47" i="3" s="1"/>
  <c r="BB42" i="3" a="1"/>
  <c r="BB42" i="3" s="1"/>
  <c r="BB44" i="3" a="1"/>
  <c r="BB44" i="3" s="1"/>
  <c r="BD2" i="3"/>
  <c r="ED49" i="3" a="1"/>
  <c r="ED49" i="3" s="1"/>
  <c r="ED45" i="3" a="1"/>
  <c r="ED45" i="3" s="1"/>
  <c r="ED46" i="3" a="1"/>
  <c r="ED46" i="3" s="1"/>
  <c r="ED48" i="3" a="1"/>
  <c r="ED48" i="3" s="1"/>
  <c r="ED44" i="3" a="1"/>
  <c r="ED44" i="3" s="1"/>
  <c r="ED42" i="3" a="1"/>
  <c r="ED42" i="3" s="1"/>
  <c r="ED47" i="3" a="1"/>
  <c r="ED47" i="3" s="1"/>
  <c r="EF2" i="3"/>
  <c r="V7" i="3"/>
  <c r="U7" i="3"/>
  <c r="V19" i="3"/>
  <c r="U19" i="3"/>
  <c r="CX48" i="3" a="1"/>
  <c r="CX48" i="3" s="1"/>
  <c r="CX46" i="3" a="1"/>
  <c r="CX46" i="3" s="1"/>
  <c r="CX45" i="3" a="1"/>
  <c r="CX45" i="3" s="1"/>
  <c r="CX47" i="3" a="1"/>
  <c r="CX47" i="3" s="1"/>
  <c r="CX44" i="3" a="1"/>
  <c r="CX44" i="3" s="1"/>
  <c r="CX49" i="3" a="1"/>
  <c r="CX49" i="3" s="1"/>
  <c r="CX42" i="3" a="1"/>
  <c r="CX42" i="3" s="1"/>
  <c r="FZ47" i="3" a="1"/>
  <c r="FZ47" i="3" s="1"/>
  <c r="FZ46" i="3" a="1"/>
  <c r="FZ46" i="3" s="1"/>
  <c r="FZ45" i="3" a="1"/>
  <c r="FZ45" i="3" s="1"/>
  <c r="FZ49" i="3" a="1"/>
  <c r="FZ49" i="3" s="1"/>
  <c r="FZ44" i="3" a="1"/>
  <c r="FZ44" i="3" s="1"/>
  <c r="FZ48" i="3" a="1"/>
  <c r="FZ48" i="3" s="1"/>
  <c r="FZ42" i="3" a="1"/>
  <c r="FZ42" i="3" s="1"/>
  <c r="JB45" i="3" a="1"/>
  <c r="JB45" i="3" s="1"/>
  <c r="JB46" i="3" a="1"/>
  <c r="JB46" i="3" s="1"/>
  <c r="JB47" i="3" a="1"/>
  <c r="JB47" i="3" s="1"/>
  <c r="JB49" i="3" a="1"/>
  <c r="JB49" i="3" s="1"/>
  <c r="JB48" i="3" a="1"/>
  <c r="JB48" i="3" s="1"/>
  <c r="JB44" i="3" a="1"/>
  <c r="JB44" i="3" s="1"/>
  <c r="JB42" i="3" a="1"/>
  <c r="JB42" i="3" s="1"/>
  <c r="KJ49" i="3" a="1"/>
  <c r="KJ49" i="3" s="1"/>
  <c r="KJ46" i="3" a="1"/>
  <c r="KJ46" i="3" s="1"/>
  <c r="KJ48" i="3" a="1"/>
  <c r="KJ48" i="3" s="1"/>
  <c r="KJ45" i="3" a="1"/>
  <c r="KJ45" i="3" s="1"/>
  <c r="KJ43" i="3" a="1"/>
  <c r="KJ43" i="3" s="1"/>
  <c r="KJ47" i="3" a="1"/>
  <c r="KJ47" i="3" s="1"/>
  <c r="KJ42" i="3" a="1"/>
  <c r="KJ42" i="3" s="1"/>
  <c r="U9" i="3"/>
  <c r="V16" i="3"/>
  <c r="U16" i="3"/>
  <c r="ET49" i="3" a="1"/>
  <c r="ET49" i="3" s="1"/>
  <c r="ET48" i="3" a="1"/>
  <c r="ET48" i="3" s="1"/>
  <c r="ET45" i="3" a="1"/>
  <c r="ET45" i="3" s="1"/>
  <c r="ET47" i="3" a="1"/>
  <c r="ET47" i="3" s="1"/>
  <c r="ET46" i="3" a="1"/>
  <c r="ET46" i="3" s="1"/>
  <c r="ET42" i="3" a="1"/>
  <c r="ET42" i="3" s="1"/>
  <c r="ET44" i="3" a="1"/>
  <c r="ET44" i="3" s="1"/>
  <c r="GB2" i="3"/>
  <c r="JD2" i="3"/>
  <c r="V13" i="3"/>
  <c r="U12" i="3"/>
  <c r="V12" i="3"/>
  <c r="BR48" i="3" a="1"/>
  <c r="BR48" i="3" s="1"/>
  <c r="BR46" i="3" a="1"/>
  <c r="BR46" i="3" s="1"/>
  <c r="BR47" i="3" a="1"/>
  <c r="BR47" i="3" s="1"/>
  <c r="BR49" i="3" a="1"/>
  <c r="BR49" i="3" s="1"/>
  <c r="BR45" i="3" a="1"/>
  <c r="BR45" i="3" s="1"/>
  <c r="BR42" i="3" a="1"/>
  <c r="BR42" i="3" s="1"/>
  <c r="BR44" i="3" a="1"/>
  <c r="BR44" i="3" s="1"/>
  <c r="CZ2" i="3"/>
  <c r="EV49" i="3" a="1"/>
  <c r="EV49" i="3" s="1"/>
  <c r="EV46" i="3" a="1"/>
  <c r="EV46" i="3" s="1"/>
  <c r="EV47" i="3" a="1"/>
  <c r="EV47" i="3" s="1"/>
  <c r="EV48" i="3" a="1"/>
  <c r="EV48" i="3" s="1"/>
  <c r="EV43" i="3" a="1"/>
  <c r="EV43" i="3" s="1"/>
  <c r="EV45" i="3" a="1"/>
  <c r="EV45" i="3" s="1"/>
  <c r="EV42" i="3" a="1"/>
  <c r="EV42" i="3" s="1"/>
  <c r="HV49" i="3" a="1"/>
  <c r="HV49" i="3" s="1"/>
  <c r="HV47" i="3" a="1"/>
  <c r="HV47" i="3" s="1"/>
  <c r="HV45" i="3" a="1"/>
  <c r="HV45" i="3" s="1"/>
  <c r="HV48" i="3" a="1"/>
  <c r="HV48" i="3" s="1"/>
  <c r="HV44" i="3" a="1"/>
  <c r="HV44" i="3" s="1"/>
  <c r="HV42" i="3" a="1"/>
  <c r="HV42" i="3" s="1"/>
  <c r="HV46" i="3" a="1"/>
  <c r="HV46" i="3" s="1"/>
  <c r="HX2" i="3"/>
  <c r="JR49" i="3" a="1"/>
  <c r="JR49" i="3" s="1"/>
  <c r="JR48" i="3" a="1"/>
  <c r="JR48" i="3" s="1"/>
  <c r="JR47" i="3" a="1"/>
  <c r="JR47" i="3" s="1"/>
  <c r="JR45" i="3" a="1"/>
  <c r="JR45" i="3" s="1"/>
  <c r="JR46" i="3" a="1"/>
  <c r="JR46" i="3" s="1"/>
  <c r="JR42" i="3" a="1"/>
  <c r="JR42" i="3" s="1"/>
  <c r="JR44" i="3" a="1"/>
  <c r="JR44" i="3" s="1"/>
  <c r="KL2" i="3"/>
  <c r="KX49" i="3" a="1"/>
  <c r="KX49" i="3" s="1"/>
  <c r="KX45" i="3" a="1"/>
  <c r="KX45" i="3" s="1"/>
  <c r="KX47" i="3" a="1"/>
  <c r="KX47" i="3" s="1"/>
  <c r="KX48" i="3" a="1"/>
  <c r="KX48" i="3" s="1"/>
  <c r="KX44" i="3" a="1"/>
  <c r="KX44" i="3" s="1"/>
  <c r="KX46" i="3" a="1"/>
  <c r="KX46" i="3" s="1"/>
  <c r="KX42" i="3" a="1"/>
  <c r="KX42" i="3" s="1"/>
  <c r="V17" i="3"/>
  <c r="GP48" i="3" a="1"/>
  <c r="GP48" i="3" s="1"/>
  <c r="GP45" i="3" a="1"/>
  <c r="GP45" i="3" s="1"/>
  <c r="GP46" i="3" a="1"/>
  <c r="GP46" i="3" s="1"/>
  <c r="GP49" i="3" a="1"/>
  <c r="GP49" i="3" s="1"/>
  <c r="GP47" i="3" a="1"/>
  <c r="GP47" i="3" s="1"/>
  <c r="GP44" i="3" a="1"/>
  <c r="GP44" i="3" s="1"/>
  <c r="GP42" i="3" a="1"/>
  <c r="GP42" i="3" s="1"/>
  <c r="KZ2" i="3"/>
  <c r="U17" i="3"/>
  <c r="BT2" i="3"/>
  <c r="DN49" i="3" a="1"/>
  <c r="DN49" i="3" s="1"/>
  <c r="DN46" i="3" a="1"/>
  <c r="DN46" i="3" s="1"/>
  <c r="DN45" i="3" a="1"/>
  <c r="DN45" i="3" s="1"/>
  <c r="DN47" i="3" a="1"/>
  <c r="DN47" i="3" s="1"/>
  <c r="DN48" i="3" a="1"/>
  <c r="DN48" i="3" s="1"/>
  <c r="DN44" i="3" a="1"/>
  <c r="DN44" i="3" s="1"/>
  <c r="DN42" i="3" a="1"/>
  <c r="DN42" i="3" s="1"/>
  <c r="DP2" i="3"/>
  <c r="EX2" i="3"/>
  <c r="FJ49" i="3" a="1"/>
  <c r="FJ49" i="3" s="1"/>
  <c r="FJ45" i="3" a="1"/>
  <c r="FJ45" i="3" s="1"/>
  <c r="FJ47" i="3" a="1"/>
  <c r="FJ47" i="3" s="1"/>
  <c r="FJ44" i="3" a="1"/>
  <c r="FJ44" i="3" s="1"/>
  <c r="FJ46" i="3" a="1"/>
  <c r="FJ46" i="3" s="1"/>
  <c r="FJ48" i="3" a="1"/>
  <c r="FJ48" i="3" s="1"/>
  <c r="FJ42" i="3" a="1"/>
  <c r="FJ42" i="3" s="1"/>
  <c r="JT2" i="3"/>
  <c r="V6" i="3"/>
  <c r="U20" i="3"/>
  <c r="V20" i="3"/>
  <c r="AN49" i="3" a="1"/>
  <c r="AN49" i="3" s="1"/>
  <c r="AN48" i="3" a="1"/>
  <c r="AN48" i="3" s="1"/>
  <c r="AN47" i="3" a="1"/>
  <c r="AN47" i="3" s="1"/>
  <c r="AN43" i="3" a="1"/>
  <c r="AN43" i="3" s="1"/>
  <c r="AN45" i="3" a="1"/>
  <c r="AN45" i="3" s="1"/>
  <c r="AN42" i="3" a="1"/>
  <c r="AN42" i="3" s="1"/>
  <c r="AN46" i="3" a="1"/>
  <c r="AN46" i="3" s="1"/>
  <c r="CH46" i="3" a="1"/>
  <c r="CH46" i="3" s="1"/>
  <c r="CH48" i="3" a="1"/>
  <c r="CH48" i="3" s="1"/>
  <c r="CH47" i="3" a="1"/>
  <c r="CH47" i="3" s="1"/>
  <c r="CH42" i="3" a="1"/>
  <c r="CH42" i="3" s="1"/>
  <c r="CH49" i="3" a="1"/>
  <c r="CH49" i="3" s="1"/>
  <c r="CH44" i="3" a="1"/>
  <c r="CH44" i="3" s="1"/>
  <c r="CH45" i="3" a="1"/>
  <c r="CH45" i="3" s="1"/>
  <c r="GR2" i="3"/>
  <c r="IL49" i="3" a="1"/>
  <c r="IL49" i="3" s="1"/>
  <c r="IL46" i="3" a="1"/>
  <c r="IL46" i="3" s="1"/>
  <c r="IL45" i="3" a="1"/>
  <c r="IL45" i="3" s="1"/>
  <c r="IL48" i="3" a="1"/>
  <c r="IL48" i="3" s="1"/>
  <c r="IL47" i="3" a="1"/>
  <c r="IL47" i="3" s="1"/>
  <c r="IL44" i="3" a="1"/>
  <c r="IL44" i="3" s="1"/>
  <c r="IL42" i="3" a="1"/>
  <c r="IL42" i="3" s="1"/>
  <c r="LN49" i="3" a="1"/>
  <c r="LN49" i="3" s="1"/>
  <c r="LN48" i="3" a="1"/>
  <c r="LN48" i="3" s="1"/>
  <c r="LN45" i="3" a="1"/>
  <c r="LN45" i="3" s="1"/>
  <c r="LN47" i="3" a="1"/>
  <c r="LN47" i="3" s="1"/>
  <c r="LN46" i="3" a="1"/>
  <c r="LN46" i="3" s="1"/>
  <c r="LN44" i="3" a="1"/>
  <c r="LN44" i="3" s="1"/>
  <c r="LN42" i="3" a="1"/>
  <c r="LN42" i="3" s="1"/>
  <c r="U6" i="3"/>
  <c r="U11" i="3"/>
  <c r="V11" i="3" s="1"/>
  <c r="V23" i="3"/>
  <c r="U23" i="3"/>
  <c r="V15" i="3"/>
  <c r="U15" i="3"/>
  <c r="AL48" i="3" a="1"/>
  <c r="AL48" i="3" s="1"/>
  <c r="AL46" i="3" a="1"/>
  <c r="AL46" i="3" s="1"/>
  <c r="AL49" i="3" a="1"/>
  <c r="AL49" i="3" s="1"/>
  <c r="AL45" i="3" a="1"/>
  <c r="AL45" i="3" s="1"/>
  <c r="AL47" i="3" a="1"/>
  <c r="AL47" i="3" s="1"/>
  <c r="AL44" i="3" a="1"/>
  <c r="AL44" i="3" s="1"/>
  <c r="AL42" i="3" a="1"/>
  <c r="AL42" i="3" s="1"/>
  <c r="KH49" i="3" a="1"/>
  <c r="KH49" i="3" s="1"/>
  <c r="KH45" i="3" a="1"/>
  <c r="KH45" i="3" s="1"/>
  <c r="KH46" i="3" a="1"/>
  <c r="KH46" i="3" s="1"/>
  <c r="KH44" i="3" a="1"/>
  <c r="KH44" i="3" s="1"/>
  <c r="KH47" i="3" a="1"/>
  <c r="KH47" i="3" s="1"/>
  <c r="KH42" i="3" a="1"/>
  <c r="KH42" i="3" s="1"/>
  <c r="KH48" i="3" a="1"/>
  <c r="KH48" i="3" s="1"/>
  <c r="V14" i="3"/>
  <c r="U18" i="3"/>
  <c r="W18" i="3" s="1"/>
  <c r="U24" i="3"/>
  <c r="V25" i="3"/>
  <c r="V27" i="3"/>
  <c r="U27" i="3"/>
  <c r="V31" i="3"/>
  <c r="U33" i="3"/>
  <c r="V28" i="3"/>
  <c r="U29" i="3"/>
  <c r="U28" i="3"/>
  <c r="V29" i="3"/>
  <c r="U35" i="3"/>
  <c r="V35" i="3"/>
  <c r="U31" i="3"/>
  <c r="V34" i="3"/>
  <c r="U34" i="3"/>
  <c r="V37" i="3"/>
  <c r="U38" i="3"/>
  <c r="U39" i="3"/>
  <c r="LP2" i="1"/>
  <c r="LN42" i="1" a="1"/>
  <c r="LN42" i="1" s="1"/>
  <c r="LN44" i="1" a="1"/>
  <c r="LN44" i="1" s="1"/>
  <c r="LN45" i="1" a="1"/>
  <c r="LN45" i="1" s="1"/>
  <c r="LN46" i="1" a="1"/>
  <c r="LN46" i="1" s="1"/>
  <c r="LN47" i="1" a="1"/>
  <c r="LN47" i="1" s="1"/>
  <c r="LN48" i="1" a="1"/>
  <c r="LN48" i="1" s="1"/>
  <c r="LN49" i="1" a="1"/>
  <c r="LN49" i="1" s="1"/>
  <c r="KX49" i="1" a="1"/>
  <c r="KX49" i="1" s="1"/>
  <c r="KX48" i="1" a="1"/>
  <c r="KX48" i="1" s="1"/>
  <c r="KX47" i="1" a="1"/>
  <c r="KX47" i="1" s="1"/>
  <c r="KX46" i="1" a="1"/>
  <c r="KX46" i="1" s="1"/>
  <c r="KX45" i="1" a="1"/>
  <c r="KX45" i="1" s="1"/>
  <c r="KX44" i="1" a="1"/>
  <c r="KX44" i="1" s="1"/>
  <c r="KX42" i="1" a="1"/>
  <c r="KX42" i="1" s="1"/>
  <c r="KZ49" i="1" a="1"/>
  <c r="KZ49" i="1" s="1"/>
  <c r="KZ48" i="1" a="1"/>
  <c r="KZ48" i="1" s="1"/>
  <c r="KZ47" i="1" a="1"/>
  <c r="KZ47" i="1" s="1"/>
  <c r="KZ46" i="1" a="1"/>
  <c r="KZ46" i="1" s="1"/>
  <c r="KZ45" i="1" a="1"/>
  <c r="KZ45" i="1" s="1"/>
  <c r="KZ43" i="1" a="1"/>
  <c r="KZ43" i="1" s="1"/>
  <c r="KZ42" i="1" a="1"/>
  <c r="KZ42" i="1" s="1"/>
  <c r="LB2" i="1"/>
  <c r="KJ48" i="1" a="1"/>
  <c r="KJ48" i="1" s="1"/>
  <c r="KJ46" i="1" a="1"/>
  <c r="KJ46" i="1" s="1"/>
  <c r="KJ42" i="1" a="1"/>
  <c r="KJ42" i="1" s="1"/>
  <c r="KL2" i="1"/>
  <c r="KJ43" i="1" a="1"/>
  <c r="KJ43" i="1" s="1"/>
  <c r="KJ45" i="1" a="1"/>
  <c r="KJ45" i="1" s="1"/>
  <c r="KJ49" i="1" a="1"/>
  <c r="KJ49" i="1" s="1"/>
  <c r="KJ47" i="1" a="1"/>
  <c r="KJ47" i="1" s="1"/>
  <c r="KH45" i="1" a="1"/>
  <c r="KH45" i="1" s="1"/>
  <c r="KH47" i="1" a="1"/>
  <c r="KH47" i="1" s="1"/>
  <c r="KH49" i="1" a="1"/>
  <c r="KH49" i="1" s="1"/>
  <c r="JT49" i="1" a="1"/>
  <c r="JT49" i="1" s="1"/>
  <c r="JT48" i="1" a="1"/>
  <c r="JT48" i="1" s="1"/>
  <c r="JT47" i="1" a="1"/>
  <c r="JT47" i="1" s="1"/>
  <c r="JT46" i="1" a="1"/>
  <c r="JT46" i="1" s="1"/>
  <c r="JT45" i="1" a="1"/>
  <c r="JT45" i="1" s="1"/>
  <c r="JT43" i="1" a="1"/>
  <c r="JT43" i="1" s="1"/>
  <c r="JT42" i="1" a="1"/>
  <c r="JT42" i="1" s="1"/>
  <c r="JV2" i="1"/>
  <c r="JR49" i="1" a="1"/>
  <c r="JR49" i="1" s="1"/>
  <c r="JR48" i="1" a="1"/>
  <c r="JR48" i="1" s="1"/>
  <c r="JR47" i="1" a="1"/>
  <c r="JR47" i="1" s="1"/>
  <c r="JR46" i="1" a="1"/>
  <c r="JR46" i="1" s="1"/>
  <c r="JR45" i="1" a="1"/>
  <c r="JR45" i="1" s="1"/>
  <c r="JR44" i="1" a="1"/>
  <c r="JR44" i="1" s="1"/>
  <c r="JR42" i="1" a="1"/>
  <c r="JR42" i="1" s="1"/>
  <c r="JB49" i="1" a="1"/>
  <c r="JB49" i="1" s="1"/>
  <c r="JB48" i="1" a="1"/>
  <c r="JB48" i="1" s="1"/>
  <c r="JB47" i="1" a="1"/>
  <c r="JB47" i="1" s="1"/>
  <c r="JB46" i="1" a="1"/>
  <c r="JB46" i="1" s="1"/>
  <c r="JB45" i="1" a="1"/>
  <c r="JB45" i="1" s="1"/>
  <c r="JB44" i="1" a="1"/>
  <c r="JB44" i="1" s="1"/>
  <c r="JB42" i="1" a="1"/>
  <c r="JB42" i="1" s="1"/>
  <c r="JD45" i="1" a="1"/>
  <c r="JD45" i="1" s="1"/>
  <c r="JD48" i="1" a="1"/>
  <c r="JD48" i="1" s="1"/>
  <c r="JD43" i="1" a="1"/>
  <c r="JD43" i="1" s="1"/>
  <c r="JD46" i="1" a="1"/>
  <c r="JD46" i="1" s="1"/>
  <c r="JF2" i="1"/>
  <c r="JD49" i="1" a="1"/>
  <c r="JD49" i="1" s="1"/>
  <c r="IN2" i="1"/>
  <c r="IL49" i="1" a="1"/>
  <c r="IL49" i="1" s="1"/>
  <c r="IL48" i="1" a="1"/>
  <c r="IL48" i="1" s="1"/>
  <c r="IL47" i="1" a="1"/>
  <c r="IL47" i="1" s="1"/>
  <c r="IL46" i="1" a="1"/>
  <c r="IL46" i="1" s="1"/>
  <c r="IL45" i="1" a="1"/>
  <c r="IL45" i="1" s="1"/>
  <c r="IL44" i="1" a="1"/>
  <c r="IL44" i="1" s="1"/>
  <c r="IL42" i="1" a="1"/>
  <c r="IL42" i="1" s="1"/>
  <c r="HV49" i="1" a="1"/>
  <c r="HV49" i="1" s="1"/>
  <c r="HV48" i="1" a="1"/>
  <c r="HV48" i="1" s="1"/>
  <c r="HV47" i="1" a="1"/>
  <c r="HV47" i="1" s="1"/>
  <c r="HV46" i="1" a="1"/>
  <c r="HV46" i="1" s="1"/>
  <c r="HV45" i="1" a="1"/>
  <c r="HV45" i="1" s="1"/>
  <c r="HV44" i="1" a="1"/>
  <c r="HV44" i="1" s="1"/>
  <c r="HV42" i="1" a="1"/>
  <c r="HV42" i="1" s="1"/>
  <c r="HX2" i="1"/>
  <c r="HF49" i="1" a="1"/>
  <c r="HF49" i="1" s="1"/>
  <c r="HF48" i="1" a="1"/>
  <c r="HF48" i="1" s="1"/>
  <c r="HF47" i="1" a="1"/>
  <c r="HF47" i="1" s="1"/>
  <c r="HF46" i="1" a="1"/>
  <c r="HF46" i="1" s="1"/>
  <c r="HF45" i="1" a="1"/>
  <c r="HF45" i="1" s="1"/>
  <c r="HF44" i="1" a="1"/>
  <c r="HF44" i="1" s="1"/>
  <c r="HF42" i="1" a="1"/>
  <c r="HF42" i="1" s="1"/>
  <c r="HH2" i="1"/>
  <c r="GR2" i="1"/>
  <c r="GP49" i="1" a="1"/>
  <c r="GP49" i="1" s="1"/>
  <c r="GP48" i="1" a="1"/>
  <c r="GP48" i="1" s="1"/>
  <c r="GP47" i="1" a="1"/>
  <c r="GP47" i="1" s="1"/>
  <c r="GP46" i="1" a="1"/>
  <c r="GP46" i="1" s="1"/>
  <c r="GP45" i="1" a="1"/>
  <c r="GP45" i="1" s="1"/>
  <c r="GP44" i="1" a="1"/>
  <c r="GP44" i="1" s="1"/>
  <c r="GP42" i="1" a="1"/>
  <c r="GP42" i="1" s="1"/>
  <c r="GB49" i="1" a="1"/>
  <c r="GB49" i="1" s="1"/>
  <c r="GB48" i="1" a="1"/>
  <c r="GB48" i="1" s="1"/>
  <c r="GB47" i="1" a="1"/>
  <c r="GB47" i="1" s="1"/>
  <c r="GB46" i="1" a="1"/>
  <c r="GB46" i="1" s="1"/>
  <c r="GB45" i="1" a="1"/>
  <c r="GB45" i="1" s="1"/>
  <c r="GB43" i="1" a="1"/>
  <c r="GB43" i="1" s="1"/>
  <c r="GB42" i="1" a="1"/>
  <c r="GB42" i="1" s="1"/>
  <c r="GD2" i="1"/>
  <c r="FZ49" i="1" a="1"/>
  <c r="FZ49" i="1" s="1"/>
  <c r="FZ48" i="1" a="1"/>
  <c r="FZ48" i="1" s="1"/>
  <c r="FZ47" i="1" a="1"/>
  <c r="FZ47" i="1" s="1"/>
  <c r="FZ46" i="1" a="1"/>
  <c r="FZ46" i="1" s="1"/>
  <c r="FZ45" i="1" a="1"/>
  <c r="FZ45" i="1" s="1"/>
  <c r="FZ44" i="1" a="1"/>
  <c r="FZ44" i="1" s="1"/>
  <c r="FZ42" i="1" a="1"/>
  <c r="FZ42" i="1" s="1"/>
  <c r="FL2" i="1"/>
  <c r="FJ49" i="1" a="1"/>
  <c r="FJ49" i="1" s="1"/>
  <c r="FJ42" i="1" a="1"/>
  <c r="FJ42" i="1" s="1"/>
  <c r="FJ44" i="1" a="1"/>
  <c r="FJ44" i="1" s="1"/>
  <c r="FJ45" i="1" a="1"/>
  <c r="FJ45" i="1" s="1"/>
  <c r="FJ46" i="1" a="1"/>
  <c r="FJ46" i="1" s="1"/>
  <c r="FJ47" i="1" a="1"/>
  <c r="FJ47" i="1" s="1"/>
  <c r="ET45" i="1" a="1"/>
  <c r="ET45" i="1" s="1"/>
  <c r="ET49" i="1" a="1"/>
  <c r="ET49" i="1" s="1"/>
  <c r="EV2" i="1"/>
  <c r="ET42" i="1" a="1"/>
  <c r="ET42" i="1" s="1"/>
  <c r="ET46" i="1" a="1"/>
  <c r="ET46" i="1" s="1"/>
  <c r="ED45" i="1" a="1"/>
  <c r="ED45" i="1" s="1"/>
  <c r="EF48" i="1" a="1"/>
  <c r="EF48" i="1" s="1"/>
  <c r="EF45" i="1" a="1"/>
  <c r="EF45" i="1" s="1"/>
  <c r="ED44" i="1" a="1"/>
  <c r="ED44" i="1" s="1"/>
  <c r="ED47" i="1" a="1"/>
  <c r="ED47" i="1" s="1"/>
  <c r="EF47" i="1" a="1"/>
  <c r="EF47" i="1" s="1"/>
  <c r="ED49" i="1" a="1"/>
  <c r="ED49" i="1" s="1"/>
  <c r="EF43" i="1" a="1"/>
  <c r="EF43" i="1" s="1"/>
  <c r="ED46" i="1" a="1"/>
  <c r="ED46" i="1" s="1"/>
  <c r="EF49" i="1" a="1"/>
  <c r="EF49" i="1" s="1"/>
  <c r="ED42" i="1" a="1"/>
  <c r="ED42" i="1" s="1"/>
  <c r="EF46" i="1" a="1"/>
  <c r="EF46" i="1" s="1"/>
  <c r="EH2" i="1"/>
  <c r="DN47" i="1" a="1"/>
  <c r="DN47" i="1" s="1"/>
  <c r="DP2" i="1"/>
  <c r="DN42" i="1" a="1"/>
  <c r="DN42" i="1" s="1"/>
  <c r="DN46" i="1" a="1"/>
  <c r="DN46" i="1" s="1"/>
  <c r="DN45" i="1" a="1"/>
  <c r="DN45" i="1" s="1"/>
  <c r="CX49" i="1" a="1"/>
  <c r="CX49" i="1" s="1"/>
  <c r="CX48" i="1" a="1"/>
  <c r="CX48" i="1" s="1"/>
  <c r="CX47" i="1" a="1"/>
  <c r="CX47" i="1" s="1"/>
  <c r="CX46" i="1" a="1"/>
  <c r="CX46" i="1" s="1"/>
  <c r="CX45" i="1" a="1"/>
  <c r="CX45" i="1" s="1"/>
  <c r="CX44" i="1" a="1"/>
  <c r="CX44" i="1" s="1"/>
  <c r="CX42" i="1" a="1"/>
  <c r="CX42" i="1" s="1"/>
  <c r="CZ2" i="1"/>
  <c r="CJ49" i="1" a="1"/>
  <c r="CJ49" i="1" s="1"/>
  <c r="CJ48" i="1" a="1"/>
  <c r="CJ48" i="1" s="1"/>
  <c r="CJ47" i="1" a="1"/>
  <c r="CJ47" i="1" s="1"/>
  <c r="CJ46" i="1" a="1"/>
  <c r="CJ46" i="1" s="1"/>
  <c r="CJ45" i="1" a="1"/>
  <c r="CJ45" i="1" s="1"/>
  <c r="CJ43" i="1" a="1"/>
  <c r="CJ43" i="1" s="1"/>
  <c r="CJ42" i="1" a="1"/>
  <c r="CJ42" i="1" s="1"/>
  <c r="CL2" i="1"/>
  <c r="CH45" i="1" a="1"/>
  <c r="CH45" i="1" s="1"/>
  <c r="CH49" i="1" a="1"/>
  <c r="CH49" i="1" s="1"/>
  <c r="CH42" i="1" a="1"/>
  <c r="CH42" i="1" s="1"/>
  <c r="CH44" i="1" a="1"/>
  <c r="CH44" i="1" s="1"/>
  <c r="BR48" i="1" a="1"/>
  <c r="BR48" i="1" s="1"/>
  <c r="BR44" i="1" a="1"/>
  <c r="BR44" i="1" s="1"/>
  <c r="BR47" i="1" a="1"/>
  <c r="BR47" i="1" s="1"/>
  <c r="BR49" i="1" a="1"/>
  <c r="BR49" i="1" s="1"/>
  <c r="BR45" i="1" a="1"/>
  <c r="BR45" i="1" s="1"/>
  <c r="BR46" i="1" a="1"/>
  <c r="BR46" i="1" s="1"/>
  <c r="BR42" i="1" a="1"/>
  <c r="BR42" i="1" s="1"/>
  <c r="BT2" i="1"/>
  <c r="BB42" i="1" a="1"/>
  <c r="BB42" i="1" s="1"/>
  <c r="BB46" i="1" a="1"/>
  <c r="BB46" i="1" s="1"/>
  <c r="BD2" i="1"/>
  <c r="BB45" i="1" a="1"/>
  <c r="BB45" i="1" s="1"/>
  <c r="BB49" i="1" a="1"/>
  <c r="BB49" i="1" s="1"/>
  <c r="BB44" i="1" a="1"/>
  <c r="BB44" i="1" s="1"/>
  <c r="AP49" i="1" a="1"/>
  <c r="AP49" i="1" s="1"/>
  <c r="AP48" i="1" a="1"/>
  <c r="AP48" i="1" s="1"/>
  <c r="AP47" i="1" a="1"/>
  <c r="AP47" i="1" s="1"/>
  <c r="AP46" i="1" a="1"/>
  <c r="AP46" i="1" s="1"/>
  <c r="AP44" i="1" a="1"/>
  <c r="AP44" i="1" s="1"/>
  <c r="AP43" i="1" a="1"/>
  <c r="AP43" i="1" s="1"/>
  <c r="AP42" i="1" a="1"/>
  <c r="AP42" i="1" s="1"/>
  <c r="AR2" i="1"/>
  <c r="AN49" i="1" a="1"/>
  <c r="AN49" i="1" s="1"/>
  <c r="AN48" i="1" a="1"/>
  <c r="AN48" i="1" s="1"/>
  <c r="AN47" i="1" a="1"/>
  <c r="AN47" i="1" s="1"/>
  <c r="AN46" i="1" a="1"/>
  <c r="AN46" i="1" s="1"/>
  <c r="AN45" i="1" a="1"/>
  <c r="AN45" i="1" s="1"/>
  <c r="AN43" i="1" a="1"/>
  <c r="AN43" i="1" s="1"/>
  <c r="AN42" i="1" a="1"/>
  <c r="AN42" i="1" s="1"/>
  <c r="AL46" i="1" a="1"/>
  <c r="AL46" i="1" s="1"/>
  <c r="AL45" i="1" a="1"/>
  <c r="AL45" i="1" s="1"/>
  <c r="X46" i="1" a="1"/>
  <c r="X46" i="1" s="1"/>
  <c r="X42" i="1" a="1"/>
  <c r="X42" i="1" s="1"/>
  <c r="X37" i="1"/>
  <c r="X47" i="1" a="1"/>
  <c r="X47" i="1" s="1"/>
  <c r="X43" i="1" a="1"/>
  <c r="X43" i="1" s="1"/>
  <c r="X49" i="1" a="1"/>
  <c r="X49" i="1" s="1"/>
  <c r="X45" i="1" a="1"/>
  <c r="X45" i="1" s="1"/>
  <c r="Z2" i="1"/>
  <c r="X48" i="1" a="1"/>
  <c r="X48" i="1" s="1"/>
  <c r="U31" i="1"/>
  <c r="U7" i="1"/>
  <c r="U15" i="1"/>
  <c r="V23" i="1"/>
  <c r="V35" i="1"/>
  <c r="U39" i="1"/>
  <c r="U14" i="1"/>
  <c r="U18" i="1"/>
  <c r="U22" i="1"/>
  <c r="U26" i="1"/>
  <c r="V45" i="1" a="1"/>
  <c r="V45" i="1" s="1"/>
  <c r="U5" i="1"/>
  <c r="U13" i="1"/>
  <c r="U17" i="1"/>
  <c r="U37" i="1"/>
  <c r="W37" i="1" s="1"/>
  <c r="V46" i="1" a="1"/>
  <c r="V46" i="1" s="1"/>
  <c r="V5" i="1"/>
  <c r="V9" i="1"/>
  <c r="V17" i="1"/>
  <c r="V21" i="1"/>
  <c r="V25" i="1"/>
  <c r="V29" i="1"/>
  <c r="V33" i="1"/>
  <c r="V10" i="1"/>
  <c r="V30" i="1"/>
  <c r="V34" i="1"/>
  <c r="V47" i="1" a="1"/>
  <c r="V47" i="1" s="1"/>
  <c r="U19" i="1"/>
  <c r="U23" i="1"/>
  <c r="U27" i="1"/>
  <c r="U35" i="1"/>
  <c r="V48" i="1" a="1"/>
  <c r="V48" i="1" s="1"/>
  <c r="V19" i="1"/>
  <c r="V27" i="1"/>
  <c r="V31" i="1"/>
  <c r="V49" i="1" a="1"/>
  <c r="V49" i="1" s="1"/>
  <c r="U4" i="1"/>
  <c r="U8" i="1"/>
  <c r="U12" i="1"/>
  <c r="U16" i="1"/>
  <c r="V16" i="1" s="1"/>
  <c r="U20" i="1"/>
  <c r="U24" i="1"/>
  <c r="U28" i="1"/>
  <c r="U32" i="1"/>
  <c r="U36" i="1"/>
  <c r="V42" i="1" a="1"/>
  <c r="V42" i="1" s="1"/>
  <c r="V4" i="1"/>
  <c r="V8" i="1"/>
  <c r="V12" i="1"/>
  <c r="V20" i="1"/>
  <c r="V24" i="1"/>
  <c r="V28" i="1"/>
  <c r="V32" i="1"/>
  <c r="V36" i="1"/>
  <c r="V43" i="1" a="1"/>
  <c r="V43" i="1" s="1"/>
  <c r="U21" i="1"/>
  <c r="U25" i="1"/>
  <c r="R48" i="2" a="1"/>
  <c r="R48" i="2" s="1"/>
  <c r="R47" i="2" a="1"/>
  <c r="R47" i="2" s="1"/>
  <c r="R42" i="2" a="1"/>
  <c r="R42" i="2" s="1"/>
  <c r="R46" i="2" a="1"/>
  <c r="R46" i="2" s="1"/>
  <c r="R45" i="2" a="1"/>
  <c r="R45" i="2" s="1"/>
  <c r="R44" i="2" a="1"/>
  <c r="R44" i="2" s="1"/>
  <c r="R43" i="2" a="1"/>
  <c r="R43" i="2" s="1"/>
  <c r="R49" i="2" a="1"/>
  <c r="R49" i="2" s="1"/>
  <c r="X8" i="2"/>
  <c r="Y8" i="2" s="1"/>
  <c r="W8" i="2"/>
  <c r="X12" i="2"/>
  <c r="Y12" i="2" s="1"/>
  <c r="X6" i="2"/>
  <c r="Y6" i="2" s="1"/>
  <c r="X7" i="2"/>
  <c r="Y7" i="2" s="1"/>
  <c r="X5" i="2"/>
  <c r="Y5" i="2" l="1"/>
  <c r="Z8" i="2"/>
  <c r="AA8" i="2" s="1"/>
  <c r="AB8" i="2" s="1"/>
  <c r="X4" i="2"/>
  <c r="X19" i="2" a="1"/>
  <c r="X19" i="2" s="1"/>
  <c r="W4" i="2"/>
  <c r="W9" i="2"/>
  <c r="X9" i="2"/>
  <c r="X13" i="2"/>
  <c r="W13" i="2"/>
  <c r="W10" i="2"/>
  <c r="X10" i="2" s="1"/>
  <c r="Y10" i="2" s="1"/>
  <c r="W11" i="2"/>
  <c r="X11" i="2" s="1"/>
  <c r="Y11" i="2" s="1"/>
  <c r="W5" i="2"/>
  <c r="X9" i="3"/>
  <c r="Z9" i="3" s="1"/>
  <c r="W35" i="3"/>
  <c r="X35" i="3"/>
  <c r="X6" i="3"/>
  <c r="W6" i="3"/>
  <c r="KL49" i="3" a="1"/>
  <c r="KL49" i="3" s="1"/>
  <c r="KL48" i="3" a="1"/>
  <c r="KL48" i="3" s="1"/>
  <c r="KL47" i="3" a="1"/>
  <c r="KL47" i="3" s="1"/>
  <c r="KL46" i="3" a="1"/>
  <c r="KL46" i="3" s="1"/>
  <c r="KL42" i="3" a="1"/>
  <c r="KL42" i="3" s="1"/>
  <c r="KL43" i="3" a="1"/>
  <c r="KL43" i="3" s="1"/>
  <c r="KL44" i="3" a="1"/>
  <c r="KL44" i="3" s="1"/>
  <c r="KN2" i="3"/>
  <c r="BD49" i="3" a="1"/>
  <c r="BD49" i="3" s="1"/>
  <c r="BD48" i="3" a="1"/>
  <c r="BD48" i="3" s="1"/>
  <c r="BD47" i="3" a="1"/>
  <c r="BD47" i="3" s="1"/>
  <c r="BD45" i="3" a="1"/>
  <c r="BD45" i="3" s="1"/>
  <c r="BD43" i="3" a="1"/>
  <c r="BD43" i="3" s="1"/>
  <c r="BD46" i="3" a="1"/>
  <c r="BD46" i="3" s="1"/>
  <c r="BD42" i="3" a="1"/>
  <c r="BD42" i="3" s="1"/>
  <c r="BF2" i="3"/>
  <c r="X38" i="3"/>
  <c r="W38" i="3"/>
  <c r="X27" i="3"/>
  <c r="W27" i="3"/>
  <c r="X23" i="3"/>
  <c r="W23" i="3"/>
  <c r="JT49" i="3" a="1"/>
  <c r="JT49" i="3" s="1"/>
  <c r="JT46" i="3" a="1"/>
  <c r="JT46" i="3" s="1"/>
  <c r="JT48" i="3" a="1"/>
  <c r="JT48" i="3" s="1"/>
  <c r="JT45" i="3" a="1"/>
  <c r="JT45" i="3" s="1"/>
  <c r="JT47" i="3" a="1"/>
  <c r="JT47" i="3" s="1"/>
  <c r="JT42" i="3" a="1"/>
  <c r="JT42" i="3" s="1"/>
  <c r="JT43" i="3" a="1"/>
  <c r="JT43" i="3" s="1"/>
  <c r="JV2" i="3"/>
  <c r="HX49" i="3" a="1"/>
  <c r="HX49" i="3" s="1"/>
  <c r="HX48" i="3" a="1"/>
  <c r="HX48" i="3" s="1"/>
  <c r="HX45" i="3" a="1"/>
  <c r="HX45" i="3" s="1"/>
  <c r="HX43" i="3" a="1"/>
  <c r="HX43" i="3" s="1"/>
  <c r="HX46" i="3" a="1"/>
  <c r="HX46" i="3" s="1"/>
  <c r="HX42" i="3" a="1"/>
  <c r="HX42" i="3" s="1"/>
  <c r="HX47" i="3" a="1"/>
  <c r="HX47" i="3" s="1"/>
  <c r="HZ2" i="3"/>
  <c r="W16" i="3"/>
  <c r="X16" i="3" s="1"/>
  <c r="X21" i="3"/>
  <c r="W21" i="3"/>
  <c r="X32" i="3"/>
  <c r="W32" i="3"/>
  <c r="W10" i="3"/>
  <c r="X10" i="3"/>
  <c r="W29" i="3"/>
  <c r="X29" i="3"/>
  <c r="X25" i="3"/>
  <c r="W25" i="3"/>
  <c r="EX49" i="3" a="1"/>
  <c r="EX49" i="3" s="1"/>
  <c r="EX48" i="3" a="1"/>
  <c r="EX48" i="3" s="1"/>
  <c r="EX47" i="3" a="1"/>
  <c r="EX47" i="3" s="1"/>
  <c r="EX46" i="3" a="1"/>
  <c r="EX46" i="3" s="1"/>
  <c r="EX42" i="3" a="1"/>
  <c r="EX42" i="3" s="1"/>
  <c r="EX44" i="3" a="1"/>
  <c r="EX44" i="3" s="1"/>
  <c r="EX43" i="3" a="1"/>
  <c r="EX43" i="3" s="1"/>
  <c r="EZ2" i="3"/>
  <c r="CZ49" i="3" a="1"/>
  <c r="CZ49" i="3" s="1"/>
  <c r="CZ48" i="3" a="1"/>
  <c r="CZ48" i="3" s="1"/>
  <c r="CZ47" i="3" a="1"/>
  <c r="CZ47" i="3" s="1"/>
  <c r="CZ45" i="3" a="1"/>
  <c r="CZ45" i="3" s="1"/>
  <c r="CZ43" i="3" a="1"/>
  <c r="CZ43" i="3" s="1"/>
  <c r="CZ46" i="3" a="1"/>
  <c r="CZ46" i="3" s="1"/>
  <c r="CZ42" i="3" a="1"/>
  <c r="CZ42" i="3" s="1"/>
  <c r="DB2" i="3"/>
  <c r="X4" i="3"/>
  <c r="W4" i="3"/>
  <c r="DP49" i="3" a="1"/>
  <c r="DP49" i="3" s="1"/>
  <c r="DP47" i="3" a="1"/>
  <c r="DP47" i="3" s="1"/>
  <c r="DP48" i="3" a="1"/>
  <c r="DP48" i="3" s="1"/>
  <c r="DP46" i="3" a="1"/>
  <c r="DP46" i="3" s="1"/>
  <c r="DP43" i="3" a="1"/>
  <c r="DP43" i="3" s="1"/>
  <c r="DP45" i="3" a="1"/>
  <c r="DP45" i="3" s="1"/>
  <c r="DP42" i="3" a="1"/>
  <c r="DP42" i="3" s="1"/>
  <c r="DR2" i="3"/>
  <c r="W12" i="3"/>
  <c r="X12" i="3" s="1"/>
  <c r="AR49" i="3" a="1"/>
  <c r="AR49" i="3" s="1"/>
  <c r="AR48" i="3" a="1"/>
  <c r="AR48" i="3" s="1"/>
  <c r="AR47" i="3" a="1"/>
  <c r="AR47" i="3" s="1"/>
  <c r="AR45" i="3" a="1"/>
  <c r="AR45" i="3" s="1"/>
  <c r="AR44" i="3" a="1"/>
  <c r="AR44" i="3" s="1"/>
  <c r="AR43" i="3" a="1"/>
  <c r="AR43" i="3" s="1"/>
  <c r="AR42" i="3" a="1"/>
  <c r="AR42" i="3" s="1"/>
  <c r="AT2" i="3"/>
  <c r="X30" i="3"/>
  <c r="W30" i="3"/>
  <c r="LR49" i="3" a="1"/>
  <c r="LR49" i="3" s="1"/>
  <c r="LR48" i="3" a="1"/>
  <c r="LR48" i="3" s="1"/>
  <c r="LR47" i="3" a="1"/>
  <c r="LR47" i="3" s="1"/>
  <c r="LR46" i="3" a="1"/>
  <c r="LR46" i="3" s="1"/>
  <c r="LR42" i="3" a="1"/>
  <c r="LR42" i="3" s="1"/>
  <c r="LR44" i="3" a="1"/>
  <c r="LR44" i="3" s="1"/>
  <c r="LR43" i="3" a="1"/>
  <c r="LR43" i="3" s="1"/>
  <c r="LT2" i="3"/>
  <c r="HH49" i="3" a="1"/>
  <c r="HH49" i="3" s="1"/>
  <c r="HH48" i="3" a="1"/>
  <c r="HH48" i="3" s="1"/>
  <c r="HH47" i="3" a="1"/>
  <c r="HH47" i="3" s="1"/>
  <c r="HH46" i="3" a="1"/>
  <c r="HH46" i="3" s="1"/>
  <c r="HH43" i="3" a="1"/>
  <c r="HH43" i="3" s="1"/>
  <c r="HH45" i="3" a="1"/>
  <c r="HH45" i="3" s="1"/>
  <c r="HH42" i="3" a="1"/>
  <c r="HH42" i="3" s="1"/>
  <c r="HJ2" i="3"/>
  <c r="X37" i="3"/>
  <c r="W37" i="3"/>
  <c r="BT49" i="3" a="1"/>
  <c r="BT49" i="3" s="1"/>
  <c r="BT47" i="3" a="1"/>
  <c r="BT47" i="3" s="1"/>
  <c r="BT48" i="3" a="1"/>
  <c r="BT48" i="3" s="1"/>
  <c r="BT43" i="3" a="1"/>
  <c r="BT43" i="3" s="1"/>
  <c r="BT45" i="3" a="1"/>
  <c r="BT45" i="3" s="1"/>
  <c r="BT46" i="3" a="1"/>
  <c r="BT46" i="3" s="1"/>
  <c r="BT42" i="3" a="1"/>
  <c r="BT42" i="3" s="1"/>
  <c r="BV2" i="3"/>
  <c r="W19" i="3"/>
  <c r="X19" i="3"/>
  <c r="X24" i="3"/>
  <c r="W24" i="3"/>
  <c r="W22" i="3"/>
  <c r="X22" i="3"/>
  <c r="IP49" i="3" a="1"/>
  <c r="IP49" i="3" s="1"/>
  <c r="IP48" i="3" a="1"/>
  <c r="IP48" i="3" s="1"/>
  <c r="IP47" i="3" a="1"/>
  <c r="IP47" i="3" s="1"/>
  <c r="IP46" i="3" a="1"/>
  <c r="IP46" i="3" s="1"/>
  <c r="IP44" i="3" a="1"/>
  <c r="IP44" i="3" s="1"/>
  <c r="IP42" i="3" a="1"/>
  <c r="IP42" i="3" s="1"/>
  <c r="IP43" i="3" a="1"/>
  <c r="IP43" i="3" s="1"/>
  <c r="IR2" i="3"/>
  <c r="W5" i="3"/>
  <c r="X5" i="3"/>
  <c r="W11" i="3"/>
  <c r="X11" i="3" s="1"/>
  <c r="W28" i="3"/>
  <c r="X28" i="3"/>
  <c r="W14" i="3"/>
  <c r="X14" i="3" s="1"/>
  <c r="GR49" i="3" a="1"/>
  <c r="GR49" i="3" s="1"/>
  <c r="GR48" i="3" a="1"/>
  <c r="GR48" i="3" s="1"/>
  <c r="GR46" i="3" a="1"/>
  <c r="GR46" i="3" s="1"/>
  <c r="GR45" i="3" a="1"/>
  <c r="GR45" i="3" s="1"/>
  <c r="GR43" i="3" a="1"/>
  <c r="GR43" i="3" s="1"/>
  <c r="GR47" i="3" a="1"/>
  <c r="GR47" i="3" s="1"/>
  <c r="GR42" i="3" a="1"/>
  <c r="GR42" i="3" s="1"/>
  <c r="GT2" i="3"/>
  <c r="W13" i="3"/>
  <c r="X13" i="3" s="1"/>
  <c r="X49" i="3" a="1"/>
  <c r="X49" i="3" s="1"/>
  <c r="X44" i="3" a="1"/>
  <c r="X44" i="3" s="1"/>
  <c r="X48" i="3" a="1"/>
  <c r="X48" i="3" s="1"/>
  <c r="X47" i="3" a="1"/>
  <c r="X47" i="3" s="1"/>
  <c r="X46" i="3" a="1"/>
  <c r="X46" i="3" s="1"/>
  <c r="X42" i="3" a="1"/>
  <c r="X42" i="3" s="1"/>
  <c r="X43" i="3" a="1"/>
  <c r="X43" i="3" s="1"/>
  <c r="X45" i="3" a="1"/>
  <c r="X45" i="3" s="1"/>
  <c r="Z2" i="3"/>
  <c r="Y18" i="3" s="1"/>
  <c r="Z18" i="3" s="1"/>
  <c r="FN49" i="3" a="1"/>
  <c r="FN49" i="3" s="1"/>
  <c r="FN48" i="3" a="1"/>
  <c r="FN48" i="3" s="1"/>
  <c r="FN47" i="3" a="1"/>
  <c r="FN47" i="3" s="1"/>
  <c r="FN46" i="3" a="1"/>
  <c r="FN46" i="3" s="1"/>
  <c r="FN42" i="3" a="1"/>
  <c r="FN42" i="3" s="1"/>
  <c r="FN43" i="3" a="1"/>
  <c r="FN43" i="3" s="1"/>
  <c r="FN44" i="3" a="1"/>
  <c r="FN44" i="3" s="1"/>
  <c r="FP2" i="3"/>
  <c r="W34" i="3"/>
  <c r="X34" i="3"/>
  <c r="X20" i="3"/>
  <c r="W20" i="3"/>
  <c r="KZ49" i="3" a="1"/>
  <c r="KZ49" i="3" s="1"/>
  <c r="KZ47" i="3" a="1"/>
  <c r="KZ47" i="3" s="1"/>
  <c r="KZ48" i="3" a="1"/>
  <c r="KZ48" i="3" s="1"/>
  <c r="KZ46" i="3" a="1"/>
  <c r="KZ46" i="3" s="1"/>
  <c r="KZ43" i="3" a="1"/>
  <c r="KZ43" i="3" s="1"/>
  <c r="KZ42" i="3" a="1"/>
  <c r="KZ42" i="3" s="1"/>
  <c r="KZ45" i="3" a="1"/>
  <c r="KZ45" i="3" s="1"/>
  <c r="LB2" i="3"/>
  <c r="JD49" i="3" a="1"/>
  <c r="JD49" i="3" s="1"/>
  <c r="JD48" i="3" a="1"/>
  <c r="JD48" i="3" s="1"/>
  <c r="JD46" i="3" a="1"/>
  <c r="JD46" i="3" s="1"/>
  <c r="JD47" i="3" a="1"/>
  <c r="JD47" i="3" s="1"/>
  <c r="JD45" i="3" a="1"/>
  <c r="JD45" i="3" s="1"/>
  <c r="JD43" i="3" a="1"/>
  <c r="JD43" i="3" s="1"/>
  <c r="JD42" i="3" a="1"/>
  <c r="JD42" i="3" s="1"/>
  <c r="JF2" i="3"/>
  <c r="W7" i="3"/>
  <c r="X7" i="3"/>
  <c r="W26" i="3"/>
  <c r="X26" i="3"/>
  <c r="X36" i="3"/>
  <c r="W36" i="3"/>
  <c r="CL48" i="3" a="1"/>
  <c r="CL48" i="3" s="1"/>
  <c r="CL47" i="3" a="1"/>
  <c r="CL47" i="3" s="1"/>
  <c r="CL49" i="3" a="1"/>
  <c r="CL49" i="3" s="1"/>
  <c r="CL42" i="3" a="1"/>
  <c r="CL42" i="3" s="1"/>
  <c r="CL46" i="3" a="1"/>
  <c r="CL46" i="3" s="1"/>
  <c r="CL44" i="3" a="1"/>
  <c r="CL44" i="3" s="1"/>
  <c r="CL43" i="3" a="1"/>
  <c r="CL43" i="3" s="1"/>
  <c r="CN2" i="3"/>
  <c r="W31" i="3"/>
  <c r="X31" i="3"/>
  <c r="W15" i="3"/>
  <c r="X15" i="3"/>
  <c r="X17" i="3"/>
  <c r="W17" i="3"/>
  <c r="GB49" i="3" a="1"/>
  <c r="GB49" i="3" s="1"/>
  <c r="GB48" i="3" a="1"/>
  <c r="GB48" i="3" s="1"/>
  <c r="GB43" i="3" a="1"/>
  <c r="GB43" i="3" s="1"/>
  <c r="GB46" i="3" a="1"/>
  <c r="GB46" i="3" s="1"/>
  <c r="GB45" i="3" a="1"/>
  <c r="GB45" i="3" s="1"/>
  <c r="GB42" i="3" a="1"/>
  <c r="GB42" i="3" s="1"/>
  <c r="GB47" i="3" a="1"/>
  <c r="GB47" i="3" s="1"/>
  <c r="GD2" i="3"/>
  <c r="EF49" i="3" a="1"/>
  <c r="EF49" i="3" s="1"/>
  <c r="EF48" i="3" a="1"/>
  <c r="EF48" i="3" s="1"/>
  <c r="EF46" i="3" a="1"/>
  <c r="EF46" i="3" s="1"/>
  <c r="EF45" i="3" a="1"/>
  <c r="EF45" i="3" s="1"/>
  <c r="EF43" i="3" a="1"/>
  <c r="EF43" i="3" s="1"/>
  <c r="EF42" i="3" a="1"/>
  <c r="EF42" i="3" s="1"/>
  <c r="EF47" i="3" a="1"/>
  <c r="EF47" i="3" s="1"/>
  <c r="EH2" i="3"/>
  <c r="W33" i="3"/>
  <c r="X33" i="3"/>
  <c r="X39" i="3"/>
  <c r="W39" i="3"/>
  <c r="W9" i="3"/>
  <c r="X8" i="3"/>
  <c r="W8" i="3"/>
  <c r="LP49" i="1" a="1"/>
  <c r="LP49" i="1" s="1"/>
  <c r="LP48" i="1" a="1"/>
  <c r="LP48" i="1" s="1"/>
  <c r="LP47" i="1" a="1"/>
  <c r="LP47" i="1" s="1"/>
  <c r="LP46" i="1" a="1"/>
  <c r="LP46" i="1" s="1"/>
  <c r="LP45" i="1" a="1"/>
  <c r="LP45" i="1" s="1"/>
  <c r="LP43" i="1" a="1"/>
  <c r="LP43" i="1" s="1"/>
  <c r="LP42" i="1" a="1"/>
  <c r="LP42" i="1" s="1"/>
  <c r="LR2" i="1"/>
  <c r="LB49" i="1" a="1"/>
  <c r="LB49" i="1" s="1"/>
  <c r="LB48" i="1" a="1"/>
  <c r="LB48" i="1" s="1"/>
  <c r="LB47" i="1" a="1"/>
  <c r="LB47" i="1" s="1"/>
  <c r="LB46" i="1" a="1"/>
  <c r="LB46" i="1" s="1"/>
  <c r="LB44" i="1" a="1"/>
  <c r="LB44" i="1" s="1"/>
  <c r="LB43" i="1" a="1"/>
  <c r="LB43" i="1" s="1"/>
  <c r="LB42" i="1" a="1"/>
  <c r="LB42" i="1" s="1"/>
  <c r="LD2" i="1"/>
  <c r="KL49" i="1" a="1"/>
  <c r="KL49" i="1" s="1"/>
  <c r="KL48" i="1" a="1"/>
  <c r="KL48" i="1" s="1"/>
  <c r="KL47" i="1" a="1"/>
  <c r="KL47" i="1" s="1"/>
  <c r="KL46" i="1" a="1"/>
  <c r="KL46" i="1" s="1"/>
  <c r="KL44" i="1" a="1"/>
  <c r="KL44" i="1" s="1"/>
  <c r="KL43" i="1" a="1"/>
  <c r="KL43" i="1" s="1"/>
  <c r="KL42" i="1" a="1"/>
  <c r="KL42" i="1" s="1"/>
  <c r="KN2" i="1"/>
  <c r="JV49" i="1" a="1"/>
  <c r="JV49" i="1" s="1"/>
  <c r="JV48" i="1" a="1"/>
  <c r="JV48" i="1" s="1"/>
  <c r="JV47" i="1" a="1"/>
  <c r="JV47" i="1" s="1"/>
  <c r="JV46" i="1" a="1"/>
  <c r="JV46" i="1" s="1"/>
  <c r="JV44" i="1" a="1"/>
  <c r="JV44" i="1" s="1"/>
  <c r="JV43" i="1" a="1"/>
  <c r="JV43" i="1" s="1"/>
  <c r="JV42" i="1" a="1"/>
  <c r="JV42" i="1" s="1"/>
  <c r="JX2" i="1"/>
  <c r="JF49" i="1" a="1"/>
  <c r="JF49" i="1" s="1"/>
  <c r="JF48" i="1" a="1"/>
  <c r="JF48" i="1" s="1"/>
  <c r="JF47" i="1" a="1"/>
  <c r="JF47" i="1" s="1"/>
  <c r="JF46" i="1" a="1"/>
  <c r="JF46" i="1" s="1"/>
  <c r="JF44" i="1" a="1"/>
  <c r="JF44" i="1" s="1"/>
  <c r="JF43" i="1" a="1"/>
  <c r="JF43" i="1" s="1"/>
  <c r="JF42" i="1" a="1"/>
  <c r="JF42" i="1" s="1"/>
  <c r="JH2" i="1"/>
  <c r="IN49" i="1" a="1"/>
  <c r="IN49" i="1" s="1"/>
  <c r="IN48" i="1" a="1"/>
  <c r="IN48" i="1" s="1"/>
  <c r="IN47" i="1" a="1"/>
  <c r="IN47" i="1" s="1"/>
  <c r="IN46" i="1" a="1"/>
  <c r="IN46" i="1" s="1"/>
  <c r="IN45" i="1" a="1"/>
  <c r="IN45" i="1" s="1"/>
  <c r="IN43" i="1" a="1"/>
  <c r="IN43" i="1" s="1"/>
  <c r="IN42" i="1" a="1"/>
  <c r="IN42" i="1" s="1"/>
  <c r="IP2" i="1"/>
  <c r="HX49" i="1" a="1"/>
  <c r="HX49" i="1" s="1"/>
  <c r="HX48" i="1" a="1"/>
  <c r="HX48" i="1" s="1"/>
  <c r="HX47" i="1" a="1"/>
  <c r="HX47" i="1" s="1"/>
  <c r="HX46" i="1" a="1"/>
  <c r="HX46" i="1" s="1"/>
  <c r="HX45" i="1" a="1"/>
  <c r="HX45" i="1" s="1"/>
  <c r="HX43" i="1" a="1"/>
  <c r="HX43" i="1" s="1"/>
  <c r="HX42" i="1" a="1"/>
  <c r="HX42" i="1" s="1"/>
  <c r="HZ2" i="1"/>
  <c r="HH49" i="1" a="1"/>
  <c r="HH49" i="1" s="1"/>
  <c r="HH48" i="1" a="1"/>
  <c r="HH48" i="1" s="1"/>
  <c r="HH47" i="1" a="1"/>
  <c r="HH47" i="1" s="1"/>
  <c r="HH46" i="1" a="1"/>
  <c r="HH46" i="1" s="1"/>
  <c r="HH45" i="1" a="1"/>
  <c r="HH45" i="1" s="1"/>
  <c r="HH43" i="1" a="1"/>
  <c r="HH43" i="1" s="1"/>
  <c r="HH42" i="1" a="1"/>
  <c r="HH42" i="1" s="1"/>
  <c r="HJ2" i="1"/>
  <c r="GR49" i="1" a="1"/>
  <c r="GR49" i="1" s="1"/>
  <c r="GR48" i="1" a="1"/>
  <c r="GR48" i="1" s="1"/>
  <c r="GR47" i="1" a="1"/>
  <c r="GR47" i="1" s="1"/>
  <c r="GR46" i="1" a="1"/>
  <c r="GR46" i="1" s="1"/>
  <c r="GR45" i="1" a="1"/>
  <c r="GR45" i="1" s="1"/>
  <c r="GR43" i="1" a="1"/>
  <c r="GR43" i="1" s="1"/>
  <c r="GR42" i="1" a="1"/>
  <c r="GR42" i="1" s="1"/>
  <c r="GT2" i="1"/>
  <c r="GD48" i="1" a="1"/>
  <c r="GD48" i="1" s="1"/>
  <c r="GD44" i="1" a="1"/>
  <c r="GD44" i="1" s="1"/>
  <c r="GD49" i="1" a="1"/>
  <c r="GD49" i="1" s="1"/>
  <c r="GF2" i="1"/>
  <c r="GD46" i="1" a="1"/>
  <c r="GD46" i="1" s="1"/>
  <c r="GD42" i="1" a="1"/>
  <c r="GD42" i="1" s="1"/>
  <c r="GD47" i="1" a="1"/>
  <c r="GD47" i="1" s="1"/>
  <c r="GD43" i="1" a="1"/>
  <c r="GD43" i="1" s="1"/>
  <c r="FL49" i="1" a="1"/>
  <c r="FL49" i="1" s="1"/>
  <c r="FL48" i="1" a="1"/>
  <c r="FL48" i="1" s="1"/>
  <c r="FL47" i="1" a="1"/>
  <c r="FL47" i="1" s="1"/>
  <c r="FL46" i="1" a="1"/>
  <c r="FL46" i="1" s="1"/>
  <c r="FL45" i="1" a="1"/>
  <c r="FL45" i="1" s="1"/>
  <c r="FL43" i="1" a="1"/>
  <c r="FL43" i="1" s="1"/>
  <c r="FN2" i="1"/>
  <c r="FL42" i="1" a="1"/>
  <c r="FL42" i="1" s="1"/>
  <c r="EV47" i="1" a="1"/>
  <c r="EV47" i="1" s="1"/>
  <c r="EV46" i="1" a="1"/>
  <c r="EV46" i="1" s="1"/>
  <c r="EV42" i="1" a="1"/>
  <c r="EV42" i="1" s="1"/>
  <c r="EX2" i="1"/>
  <c r="EV43" i="1" a="1"/>
  <c r="EV43" i="1" s="1"/>
  <c r="EV49" i="1" a="1"/>
  <c r="EV49" i="1" s="1"/>
  <c r="EV45" i="1" a="1"/>
  <c r="EV45" i="1" s="1"/>
  <c r="EV48" i="1" a="1"/>
  <c r="EV48" i="1" s="1"/>
  <c r="EH49" i="1" a="1"/>
  <c r="EH49" i="1" s="1"/>
  <c r="EH48" i="1" a="1"/>
  <c r="EH48" i="1" s="1"/>
  <c r="EH47" i="1" a="1"/>
  <c r="EH47" i="1" s="1"/>
  <c r="EH46" i="1" a="1"/>
  <c r="EH46" i="1" s="1"/>
  <c r="EH44" i="1" a="1"/>
  <c r="EH44" i="1" s="1"/>
  <c r="EH43" i="1" a="1"/>
  <c r="EH43" i="1" s="1"/>
  <c r="EH42" i="1" a="1"/>
  <c r="EH42" i="1" s="1"/>
  <c r="EJ2" i="1"/>
  <c r="DP46" i="1" a="1"/>
  <c r="DP46" i="1" s="1"/>
  <c r="DP42" i="1" a="1"/>
  <c r="DP42" i="1" s="1"/>
  <c r="DR2" i="1"/>
  <c r="DP47" i="1" a="1"/>
  <c r="DP47" i="1" s="1"/>
  <c r="DP43" i="1" a="1"/>
  <c r="DP43" i="1" s="1"/>
  <c r="DP49" i="1" a="1"/>
  <c r="DP49" i="1" s="1"/>
  <c r="DP45" i="1" a="1"/>
  <c r="DP45" i="1" s="1"/>
  <c r="DP48" i="1" a="1"/>
  <c r="DP48" i="1" s="1"/>
  <c r="CZ49" i="1" a="1"/>
  <c r="CZ49" i="1" s="1"/>
  <c r="CZ48" i="1" a="1"/>
  <c r="CZ48" i="1" s="1"/>
  <c r="CZ47" i="1" a="1"/>
  <c r="CZ47" i="1" s="1"/>
  <c r="CZ46" i="1" a="1"/>
  <c r="CZ46" i="1" s="1"/>
  <c r="CZ45" i="1" a="1"/>
  <c r="CZ45" i="1" s="1"/>
  <c r="CZ43" i="1" a="1"/>
  <c r="CZ43" i="1" s="1"/>
  <c r="CZ42" i="1" a="1"/>
  <c r="CZ42" i="1" s="1"/>
  <c r="DB2" i="1"/>
  <c r="CL49" i="1" a="1"/>
  <c r="CL49" i="1" s="1"/>
  <c r="CL48" i="1" a="1"/>
  <c r="CL48" i="1" s="1"/>
  <c r="CL47" i="1" a="1"/>
  <c r="CL47" i="1" s="1"/>
  <c r="CL46" i="1" a="1"/>
  <c r="CL46" i="1" s="1"/>
  <c r="CL44" i="1" a="1"/>
  <c r="CL44" i="1" s="1"/>
  <c r="CL43" i="1" a="1"/>
  <c r="CL43" i="1" s="1"/>
  <c r="CL42" i="1" a="1"/>
  <c r="CL42" i="1" s="1"/>
  <c r="CN2" i="1"/>
  <c r="BT49" i="1" a="1"/>
  <c r="BT49" i="1" s="1"/>
  <c r="BT45" i="1" a="1"/>
  <c r="BT45" i="1" s="1"/>
  <c r="BT46" i="1" a="1"/>
  <c r="BT46" i="1" s="1"/>
  <c r="BT42" i="1" a="1"/>
  <c r="BT42" i="1" s="1"/>
  <c r="BV2" i="1"/>
  <c r="BT47" i="1" a="1"/>
  <c r="BT47" i="1" s="1"/>
  <c r="BT43" i="1" a="1"/>
  <c r="BT43" i="1" s="1"/>
  <c r="BT48" i="1" a="1"/>
  <c r="BT48" i="1" s="1"/>
  <c r="BD49" i="1" a="1"/>
  <c r="BD49" i="1" s="1"/>
  <c r="BD48" i="1" a="1"/>
  <c r="BD48" i="1" s="1"/>
  <c r="BD47" i="1" a="1"/>
  <c r="BD47" i="1" s="1"/>
  <c r="BD46" i="1" a="1"/>
  <c r="BD46" i="1" s="1"/>
  <c r="BD45" i="1" a="1"/>
  <c r="BD45" i="1" s="1"/>
  <c r="BD43" i="1" a="1"/>
  <c r="BD43" i="1" s="1"/>
  <c r="BD42" i="1" a="1"/>
  <c r="BD42" i="1" s="1"/>
  <c r="BF2" i="1"/>
  <c r="AR49" i="1" a="1"/>
  <c r="AR49" i="1" s="1"/>
  <c r="AT2" i="1"/>
  <c r="AR45" i="1" a="1"/>
  <c r="AR45" i="1" s="1"/>
  <c r="AR47" i="1" a="1"/>
  <c r="AR47" i="1" s="1"/>
  <c r="AR48" i="1" a="1"/>
  <c r="AR48" i="1" s="1"/>
  <c r="AR44" i="1" a="1"/>
  <c r="AR44" i="1" s="1"/>
  <c r="AR43" i="1" a="1"/>
  <c r="AR43" i="1" s="1"/>
  <c r="AR42" i="1" a="1"/>
  <c r="AR42" i="1" s="1"/>
  <c r="W28" i="1"/>
  <c r="X28" i="1"/>
  <c r="W21" i="1"/>
  <c r="X21" i="1"/>
  <c r="W23" i="1"/>
  <c r="X23" i="1"/>
  <c r="W20" i="1"/>
  <c r="X20" i="1"/>
  <c r="W27" i="1"/>
  <c r="X27" i="1"/>
  <c r="X9" i="1"/>
  <c r="Y37" i="1"/>
  <c r="Z37" i="1"/>
  <c r="W12" i="1"/>
  <c r="X12" i="1" s="1"/>
  <c r="X30" i="1"/>
  <c r="W5" i="1"/>
  <c r="X5" i="1"/>
  <c r="W8" i="1"/>
  <c r="X8" i="1"/>
  <c r="W4" i="1"/>
  <c r="X4" i="1"/>
  <c r="X33" i="1"/>
  <c r="Z49" i="1" a="1"/>
  <c r="Z49" i="1" s="1"/>
  <c r="Z46" i="1" a="1"/>
  <c r="Z46" i="1" s="1"/>
  <c r="Z44" i="1" a="1"/>
  <c r="Z44" i="1" s="1"/>
  <c r="Z48" i="1" a="1"/>
  <c r="Z48" i="1" s="1"/>
  <c r="Z42" i="1" a="1"/>
  <c r="Z42" i="1" s="1"/>
  <c r="AB2" i="1"/>
  <c r="Z43" i="1" a="1"/>
  <c r="Z43" i="1" s="1"/>
  <c r="Z47" i="1" a="1"/>
  <c r="Z47" i="1" s="1"/>
  <c r="W32" i="1"/>
  <c r="X32" i="1"/>
  <c r="W25" i="1"/>
  <c r="X25" i="1"/>
  <c r="W35" i="1"/>
  <c r="X35" i="1"/>
  <c r="W24" i="1"/>
  <c r="X24" i="1"/>
  <c r="W31" i="1"/>
  <c r="X31" i="1"/>
  <c r="W17" i="1"/>
  <c r="X17" i="1"/>
  <c r="X34" i="1"/>
  <c r="W19" i="1"/>
  <c r="X19" i="1"/>
  <c r="W16" i="1"/>
  <c r="X16" i="1"/>
  <c r="X10" i="1"/>
  <c r="W36" i="1"/>
  <c r="X36" i="1"/>
  <c r="X29" i="1"/>
  <c r="V15" i="1"/>
  <c r="V26" i="1"/>
  <c r="V44" i="1" a="1"/>
  <c r="V44" i="1" s="1"/>
  <c r="U9" i="1"/>
  <c r="W9" i="1" s="1"/>
  <c r="U11" i="1"/>
  <c r="V11" i="1" s="1"/>
  <c r="V18" i="1"/>
  <c r="U10" i="1"/>
  <c r="W10" i="1" s="1"/>
  <c r="V39" i="1"/>
  <c r="V7" i="1"/>
  <c r="V22" i="1"/>
  <c r="V14" i="1"/>
  <c r="V13" i="1"/>
  <c r="U38" i="1"/>
  <c r="U6" i="1"/>
  <c r="U33" i="1"/>
  <c r="W33" i="1" s="1"/>
  <c r="U34" i="1"/>
  <c r="W34" i="1" s="1"/>
  <c r="U29" i="1"/>
  <c r="W29" i="1" s="1"/>
  <c r="V38" i="1"/>
  <c r="V6" i="1"/>
  <c r="U30" i="1"/>
  <c r="W30" i="1" s="1"/>
  <c r="Z10" i="2"/>
  <c r="Z12" i="2"/>
  <c r="Z11" i="2"/>
  <c r="Z6" i="2"/>
  <c r="AA6" i="2" s="1"/>
  <c r="AB6" i="2" s="1"/>
  <c r="Z7" i="2"/>
  <c r="AA7" i="2" s="1"/>
  <c r="AB7" i="2" s="1"/>
  <c r="Z5" i="2"/>
  <c r="AA11" i="2" l="1"/>
  <c r="AB11" i="2"/>
  <c r="AA5" i="2"/>
  <c r="AB5" i="2"/>
  <c r="AC7" i="2"/>
  <c r="AD7" i="2"/>
  <c r="AD6" i="2"/>
  <c r="AC6" i="2"/>
  <c r="X44" i="1" a="1"/>
  <c r="X44" i="1" s="1"/>
  <c r="Y4" i="2"/>
  <c r="Z4" i="2" s="1"/>
  <c r="Z20" i="2" a="1"/>
  <c r="Z20" i="2" s="1"/>
  <c r="AB12" i="2"/>
  <c r="AA12" i="2"/>
  <c r="AB10" i="2"/>
  <c r="AA10" i="2"/>
  <c r="Y13" i="2"/>
  <c r="Z13" i="2" s="1"/>
  <c r="Z9" i="2"/>
  <c r="AA9" i="2" s="1"/>
  <c r="AB9" i="2" s="1"/>
  <c r="Y9" i="2"/>
  <c r="AC8" i="2"/>
  <c r="AD8" i="2"/>
  <c r="Y9" i="3"/>
  <c r="Y11" i="3"/>
  <c r="Z11" i="3"/>
  <c r="Y16" i="3"/>
  <c r="Z16" i="3"/>
  <c r="Z14" i="3"/>
  <c r="Y14" i="3"/>
  <c r="Z12" i="3"/>
  <c r="Y12" i="3"/>
  <c r="BF48" i="3" a="1"/>
  <c r="BF48" i="3" s="1"/>
  <c r="BF47" i="3" a="1"/>
  <c r="BF47" i="3" s="1"/>
  <c r="BF49" i="3" a="1"/>
  <c r="BF49" i="3" s="1"/>
  <c r="BF44" i="3" a="1"/>
  <c r="BF44" i="3" s="1"/>
  <c r="BF42" i="3" a="1"/>
  <c r="BF42" i="3" s="1"/>
  <c r="BF46" i="3" a="1"/>
  <c r="BF46" i="3" s="1"/>
  <c r="BF43" i="3" a="1"/>
  <c r="BF43" i="3" s="1"/>
  <c r="BH2" i="3"/>
  <c r="GD49" i="3" a="1"/>
  <c r="GD49" i="3" s="1"/>
  <c r="GD48" i="3" a="1"/>
  <c r="GD48" i="3" s="1"/>
  <c r="GD47" i="3" a="1"/>
  <c r="GD47" i="3" s="1"/>
  <c r="GD46" i="3" a="1"/>
  <c r="GD46" i="3" s="1"/>
  <c r="GD44" i="3" a="1"/>
  <c r="GD44" i="3" s="1"/>
  <c r="GD42" i="3" a="1"/>
  <c r="GD42" i="3" s="1"/>
  <c r="GD43" i="3" a="1"/>
  <c r="GD43" i="3" s="1"/>
  <c r="GF2" i="3"/>
  <c r="GT49" i="3" a="1"/>
  <c r="GT49" i="3" s="1"/>
  <c r="GT48" i="3" a="1"/>
  <c r="GT48" i="3" s="1"/>
  <c r="GT47" i="3" a="1"/>
  <c r="GT47" i="3" s="1"/>
  <c r="GT46" i="3" a="1"/>
  <c r="GT46" i="3" s="1"/>
  <c r="GT42" i="3" a="1"/>
  <c r="GT42" i="3" s="1"/>
  <c r="GT44" i="3" a="1"/>
  <c r="GT44" i="3" s="1"/>
  <c r="GT43" i="3" a="1"/>
  <c r="GT43" i="3" s="1"/>
  <c r="GV2" i="3"/>
  <c r="BV48" i="3" a="1"/>
  <c r="BV48" i="3" s="1"/>
  <c r="BV47" i="3" a="1"/>
  <c r="BV47" i="3" s="1"/>
  <c r="BV49" i="3" a="1"/>
  <c r="BV49" i="3" s="1"/>
  <c r="BV42" i="3" a="1"/>
  <c r="BV42" i="3" s="1"/>
  <c r="BV46" i="3" a="1"/>
  <c r="BV46" i="3" s="1"/>
  <c r="BV44" i="3" a="1"/>
  <c r="BV44" i="3" s="1"/>
  <c r="BV43" i="3" a="1"/>
  <c r="BV43" i="3" s="1"/>
  <c r="BX2" i="3"/>
  <c r="Z25" i="3"/>
  <c r="Y25" i="3"/>
  <c r="Y32" i="3"/>
  <c r="Z32" i="3"/>
  <c r="Z23" i="3"/>
  <c r="Y23" i="3"/>
  <c r="KN49" i="3" a="1"/>
  <c r="KN49" i="3" s="1"/>
  <c r="KN48" i="3" a="1"/>
  <c r="KN48" i="3" s="1"/>
  <c r="KN47" i="3" a="1"/>
  <c r="KN47" i="3" s="1"/>
  <c r="KN45" i="3" a="1"/>
  <c r="KN45" i="3" s="1"/>
  <c r="KN44" i="3" a="1"/>
  <c r="KN44" i="3" s="1"/>
  <c r="KN43" i="3" a="1"/>
  <c r="KN43" i="3" s="1"/>
  <c r="KN42" i="3" a="1"/>
  <c r="KN42" i="3" s="1"/>
  <c r="KP2" i="3"/>
  <c r="Y13" i="3"/>
  <c r="Z13" i="3"/>
  <c r="Z38" i="3"/>
  <c r="Y38" i="3"/>
  <c r="Y8" i="3"/>
  <c r="Z8" i="3"/>
  <c r="Y36" i="3"/>
  <c r="Z36" i="3"/>
  <c r="Y20" i="3"/>
  <c r="Z20" i="3" s="1"/>
  <c r="IR49" i="3" a="1"/>
  <c r="IR49" i="3" s="1"/>
  <c r="IR48" i="3" a="1"/>
  <c r="IR48" i="3" s="1"/>
  <c r="IR47" i="3" a="1"/>
  <c r="IR47" i="3" s="1"/>
  <c r="IR45" i="3" a="1"/>
  <c r="IR45" i="3" s="1"/>
  <c r="IR44" i="3" a="1"/>
  <c r="IR44" i="3" s="1"/>
  <c r="IR43" i="3" a="1"/>
  <c r="IR43" i="3" s="1"/>
  <c r="IR42" i="3" a="1"/>
  <c r="IR42" i="3" s="1"/>
  <c r="IT2" i="3"/>
  <c r="Z29" i="3"/>
  <c r="Y29" i="3"/>
  <c r="Y17" i="3"/>
  <c r="Z17" i="3" s="1"/>
  <c r="Y26" i="3"/>
  <c r="Z26" i="3"/>
  <c r="Z34" i="3"/>
  <c r="Y34" i="3"/>
  <c r="Y22" i="3"/>
  <c r="Z22" i="3" s="1"/>
  <c r="Z37" i="3"/>
  <c r="Y37" i="3"/>
  <c r="DR48" i="3" a="1"/>
  <c r="DR48" i="3" s="1"/>
  <c r="DR49" i="3" a="1"/>
  <c r="DR49" i="3" s="1"/>
  <c r="DR47" i="3" a="1"/>
  <c r="DR47" i="3" s="1"/>
  <c r="DR46" i="3" a="1"/>
  <c r="DR46" i="3" s="1"/>
  <c r="DR44" i="3" a="1"/>
  <c r="DR44" i="3" s="1"/>
  <c r="DR42" i="3" a="1"/>
  <c r="DR42" i="3" s="1"/>
  <c r="DR43" i="3" a="1"/>
  <c r="DR43" i="3" s="1"/>
  <c r="DT2" i="3"/>
  <c r="Y21" i="3"/>
  <c r="Z21" i="3" s="1"/>
  <c r="Z27" i="3"/>
  <c r="Y27" i="3"/>
  <c r="Z6" i="3"/>
  <c r="Y6" i="3"/>
  <c r="JV49" i="3" a="1"/>
  <c r="JV49" i="3" s="1"/>
  <c r="JV48" i="3" a="1"/>
  <c r="JV48" i="3" s="1"/>
  <c r="JV47" i="3" a="1"/>
  <c r="JV47" i="3" s="1"/>
  <c r="JV46" i="3" a="1"/>
  <c r="JV46" i="3" s="1"/>
  <c r="JV42" i="3" a="1"/>
  <c r="JV42" i="3" s="1"/>
  <c r="JV44" i="3" a="1"/>
  <c r="JV44" i="3" s="1"/>
  <c r="JV43" i="3" a="1"/>
  <c r="JV43" i="3" s="1"/>
  <c r="JX2" i="3"/>
  <c r="Z15" i="3"/>
  <c r="Y15" i="3"/>
  <c r="Z28" i="3"/>
  <c r="Y28" i="3"/>
  <c r="HJ49" i="3" a="1"/>
  <c r="HJ49" i="3" s="1"/>
  <c r="HJ48" i="3" a="1"/>
  <c r="HJ48" i="3" s="1"/>
  <c r="HJ47" i="3" a="1"/>
  <c r="HJ47" i="3" s="1"/>
  <c r="HJ46" i="3" a="1"/>
  <c r="HJ46" i="3" s="1"/>
  <c r="HJ42" i="3" a="1"/>
  <c r="HJ42" i="3" s="1"/>
  <c r="HJ44" i="3" a="1"/>
  <c r="HJ44" i="3" s="1"/>
  <c r="HJ43" i="3" a="1"/>
  <c r="HJ43" i="3" s="1"/>
  <c r="HL2" i="3"/>
  <c r="Y35" i="3"/>
  <c r="Z35" i="3"/>
  <c r="EH48" i="3" a="1"/>
  <c r="EH48" i="3" s="1"/>
  <c r="EH47" i="3" a="1"/>
  <c r="EH47" i="3" s="1"/>
  <c r="EH46" i="3" a="1"/>
  <c r="EH46" i="3" s="1"/>
  <c r="EH49" i="3" a="1"/>
  <c r="EH49" i="3" s="1"/>
  <c r="EH42" i="3" a="1"/>
  <c r="EH42" i="3" s="1"/>
  <c r="EH44" i="3" a="1"/>
  <c r="EH44" i="3" s="1"/>
  <c r="EH43" i="3" a="1"/>
  <c r="EH43" i="3" s="1"/>
  <c r="EJ2" i="3"/>
  <c r="CN49" i="3" a="1"/>
  <c r="CN49" i="3" s="1"/>
  <c r="CN48" i="3" a="1"/>
  <c r="CN48" i="3" s="1"/>
  <c r="CN47" i="3" a="1"/>
  <c r="CN47" i="3" s="1"/>
  <c r="CN45" i="3" a="1"/>
  <c r="CN45" i="3" s="1"/>
  <c r="CN44" i="3" a="1"/>
  <c r="CN44" i="3" s="1"/>
  <c r="CN43" i="3" a="1"/>
  <c r="CN43" i="3" s="1"/>
  <c r="CN42" i="3" a="1"/>
  <c r="CN42" i="3" s="1"/>
  <c r="CP2" i="3"/>
  <c r="LB49" i="3" a="1"/>
  <c r="LB49" i="3" s="1"/>
  <c r="LB48" i="3" a="1"/>
  <c r="LB48" i="3" s="1"/>
  <c r="LB47" i="3" a="1"/>
  <c r="LB47" i="3" s="1"/>
  <c r="LB46" i="3" a="1"/>
  <c r="LB46" i="3" s="1"/>
  <c r="LB44" i="3" a="1"/>
  <c r="LB44" i="3" s="1"/>
  <c r="LB42" i="3" a="1"/>
  <c r="LB42" i="3" s="1"/>
  <c r="LB43" i="3" a="1"/>
  <c r="LB43" i="3" s="1"/>
  <c r="LD2" i="3"/>
  <c r="AT49" i="3" a="1"/>
  <c r="AT49" i="3" s="1"/>
  <c r="AT46" i="3" a="1"/>
  <c r="AT46" i="3" s="1"/>
  <c r="AT45" i="3" a="1"/>
  <c r="AT45" i="3" s="1"/>
  <c r="AT48" i="3" a="1"/>
  <c r="AT48" i="3" s="1"/>
  <c r="AT44" i="3" a="1"/>
  <c r="AT44" i="3" s="1"/>
  <c r="AT43" i="3" a="1"/>
  <c r="AT43" i="3" s="1"/>
  <c r="AT42" i="3" a="1"/>
  <c r="AT42" i="3" s="1"/>
  <c r="AV2" i="3"/>
  <c r="Z39" i="3"/>
  <c r="Y39" i="3"/>
  <c r="Z7" i="3"/>
  <c r="Y7" i="3"/>
  <c r="FP49" i="3" a="1"/>
  <c r="FP49" i="3" s="1"/>
  <c r="FP48" i="3" a="1"/>
  <c r="FP48" i="3" s="1"/>
  <c r="FP47" i="3" a="1"/>
  <c r="FP47" i="3" s="1"/>
  <c r="FP45" i="3" a="1"/>
  <c r="FP45" i="3" s="1"/>
  <c r="FP44" i="3" a="1"/>
  <c r="FP44" i="3" s="1"/>
  <c r="FP42" i="3" a="1"/>
  <c r="FP42" i="3" s="1"/>
  <c r="FP43" i="3" a="1"/>
  <c r="FP43" i="3" s="1"/>
  <c r="FR2" i="3"/>
  <c r="LT49" i="3" a="1"/>
  <c r="LT49" i="3" s="1"/>
  <c r="LT48" i="3" a="1"/>
  <c r="LT48" i="3" s="1"/>
  <c r="LT47" i="3" a="1"/>
  <c r="LT47" i="3" s="1"/>
  <c r="LT45" i="3" a="1"/>
  <c r="LT45" i="3" s="1"/>
  <c r="LT44" i="3" a="1"/>
  <c r="LT44" i="3" s="1"/>
  <c r="LT43" i="3" a="1"/>
  <c r="LT43" i="3" s="1"/>
  <c r="LT42" i="3" a="1"/>
  <c r="LT42" i="3" s="1"/>
  <c r="LV2" i="3"/>
  <c r="Z4" i="3"/>
  <c r="Y4" i="3"/>
  <c r="JF49" i="3" a="1"/>
  <c r="JF49" i="3" s="1"/>
  <c r="JF48" i="3" a="1"/>
  <c r="JF48" i="3" s="1"/>
  <c r="JF47" i="3" a="1"/>
  <c r="JF47" i="3" s="1"/>
  <c r="JF46" i="3" a="1"/>
  <c r="JF46" i="3" s="1"/>
  <c r="JF42" i="3" a="1"/>
  <c r="JF42" i="3" s="1"/>
  <c r="JF44" i="3" a="1"/>
  <c r="JF44" i="3" s="1"/>
  <c r="JF43" i="3" a="1"/>
  <c r="JF43" i="3" s="1"/>
  <c r="JH2" i="3"/>
  <c r="Y19" i="3"/>
  <c r="Z19" i="3" s="1"/>
  <c r="Y30" i="3"/>
  <c r="Z30" i="3"/>
  <c r="EZ49" i="3" a="1"/>
  <c r="EZ49" i="3" s="1"/>
  <c r="EZ48" i="3" a="1"/>
  <c r="EZ48" i="3" s="1"/>
  <c r="EZ47" i="3" a="1"/>
  <c r="EZ47" i="3" s="1"/>
  <c r="EZ45" i="3" a="1"/>
  <c r="EZ45" i="3" s="1"/>
  <c r="EZ44" i="3" a="1"/>
  <c r="EZ44" i="3" s="1"/>
  <c r="EZ43" i="3" a="1"/>
  <c r="EZ43" i="3" s="1"/>
  <c r="EZ42" i="3" a="1"/>
  <c r="EZ42" i="3" s="1"/>
  <c r="FB2" i="3"/>
  <c r="Z5" i="3"/>
  <c r="Y5" i="3"/>
  <c r="Z33" i="3"/>
  <c r="Y33" i="3"/>
  <c r="Z31" i="3"/>
  <c r="Y31" i="3"/>
  <c r="Z48" i="3" a="1"/>
  <c r="Z48" i="3" s="1"/>
  <c r="Z47" i="3" a="1"/>
  <c r="Z47" i="3" s="1"/>
  <c r="Z49" i="3" a="1"/>
  <c r="Z49" i="3" s="1"/>
  <c r="Z42" i="3" a="1"/>
  <c r="Z42" i="3" s="1"/>
  <c r="Z45" i="3" a="1"/>
  <c r="Z45" i="3" s="1"/>
  <c r="Z44" i="3" a="1"/>
  <c r="Z44" i="3" s="1"/>
  <c r="Z46" i="3" a="1"/>
  <c r="Z46" i="3" s="1"/>
  <c r="Z43" i="3" a="1"/>
  <c r="Z43" i="3" s="1"/>
  <c r="AB2" i="3"/>
  <c r="AA18" i="3" s="1"/>
  <c r="Y24" i="3"/>
  <c r="Z24" i="3"/>
  <c r="DB48" i="3" a="1"/>
  <c r="DB48" i="3" s="1"/>
  <c r="DB47" i="3" a="1"/>
  <c r="DB47" i="3" s="1"/>
  <c r="DB49" i="3" a="1"/>
  <c r="DB49" i="3" s="1"/>
  <c r="DB46" i="3" a="1"/>
  <c r="DB46" i="3" s="1"/>
  <c r="DB42" i="3" a="1"/>
  <c r="DB42" i="3" s="1"/>
  <c r="DB44" i="3" a="1"/>
  <c r="DB44" i="3" s="1"/>
  <c r="DB43" i="3" a="1"/>
  <c r="DB43" i="3" s="1"/>
  <c r="DD2" i="3"/>
  <c r="Z10" i="3"/>
  <c r="Y10" i="3"/>
  <c r="HZ49" i="3" a="1"/>
  <c r="HZ49" i="3" s="1"/>
  <c r="HZ48" i="3" a="1"/>
  <c r="HZ48" i="3" s="1"/>
  <c r="HZ47" i="3" a="1"/>
  <c r="HZ47" i="3" s="1"/>
  <c r="HZ46" i="3" a="1"/>
  <c r="HZ46" i="3" s="1"/>
  <c r="HZ42" i="3" a="1"/>
  <c r="HZ42" i="3" s="1"/>
  <c r="HZ43" i="3" a="1"/>
  <c r="HZ43" i="3" s="1"/>
  <c r="HZ44" i="3" a="1"/>
  <c r="HZ44" i="3" s="1"/>
  <c r="IB2" i="3"/>
  <c r="LR49" i="1" a="1"/>
  <c r="LR49" i="1" s="1"/>
  <c r="LR48" i="1" a="1"/>
  <c r="LR48" i="1" s="1"/>
  <c r="LR47" i="1" a="1"/>
  <c r="LR47" i="1" s="1"/>
  <c r="LR46" i="1" a="1"/>
  <c r="LR46" i="1" s="1"/>
  <c r="LR44" i="1" a="1"/>
  <c r="LR44" i="1" s="1"/>
  <c r="LR43" i="1" a="1"/>
  <c r="LR43" i="1" s="1"/>
  <c r="LR42" i="1" a="1"/>
  <c r="LR42" i="1" s="1"/>
  <c r="LT2" i="1"/>
  <c r="LD49" i="1" a="1"/>
  <c r="LD49" i="1" s="1"/>
  <c r="LD45" i="1" a="1"/>
  <c r="LD45" i="1" s="1"/>
  <c r="LD48" i="1" a="1"/>
  <c r="LD48" i="1" s="1"/>
  <c r="LD44" i="1" a="1"/>
  <c r="LD44" i="1" s="1"/>
  <c r="LD47" i="1" a="1"/>
  <c r="LD47" i="1" s="1"/>
  <c r="LD43" i="1" a="1"/>
  <c r="LD43" i="1" s="1"/>
  <c r="LF2" i="1"/>
  <c r="LD42" i="1" a="1"/>
  <c r="LD42" i="1" s="1"/>
  <c r="KN47" i="1" a="1"/>
  <c r="KN47" i="1" s="1"/>
  <c r="KN45" i="1" a="1"/>
  <c r="KN45" i="1" s="1"/>
  <c r="KN43" i="1" a="1"/>
  <c r="KN43" i="1" s="1"/>
  <c r="KN48" i="1" a="1"/>
  <c r="KN48" i="1" s="1"/>
  <c r="KN44" i="1" a="1"/>
  <c r="KN44" i="1" s="1"/>
  <c r="KN42" i="1" a="1"/>
  <c r="KN42" i="1" s="1"/>
  <c r="KP2" i="1"/>
  <c r="KN49" i="1" a="1"/>
  <c r="KN49" i="1" s="1"/>
  <c r="JX49" i="1" a="1"/>
  <c r="JX49" i="1" s="1"/>
  <c r="JX45" i="1" a="1"/>
  <c r="JX45" i="1" s="1"/>
  <c r="JZ2" i="1"/>
  <c r="JX48" i="1" a="1"/>
  <c r="JX48" i="1" s="1"/>
  <c r="JX44" i="1" a="1"/>
  <c r="JX44" i="1" s="1"/>
  <c r="JX42" i="1" a="1"/>
  <c r="JX42" i="1" s="1"/>
  <c r="JX47" i="1" a="1"/>
  <c r="JX47" i="1" s="1"/>
  <c r="JX43" i="1" a="1"/>
  <c r="JX43" i="1" s="1"/>
  <c r="JH49" i="1" a="1"/>
  <c r="JH49" i="1" s="1"/>
  <c r="JH48" i="1" a="1"/>
  <c r="JH48" i="1" s="1"/>
  <c r="JH47" i="1" a="1"/>
  <c r="JH47" i="1" s="1"/>
  <c r="JH45" i="1" a="1"/>
  <c r="JH45" i="1" s="1"/>
  <c r="JH44" i="1" a="1"/>
  <c r="JH44" i="1" s="1"/>
  <c r="JH43" i="1" a="1"/>
  <c r="JH43" i="1" s="1"/>
  <c r="JJ2" i="1"/>
  <c r="JH42" i="1" a="1"/>
  <c r="JH42" i="1" s="1"/>
  <c r="IP49" i="1" a="1"/>
  <c r="IP49" i="1" s="1"/>
  <c r="IP48" i="1" a="1"/>
  <c r="IP48" i="1" s="1"/>
  <c r="IP47" i="1" a="1"/>
  <c r="IP47" i="1" s="1"/>
  <c r="IP46" i="1" a="1"/>
  <c r="IP46" i="1" s="1"/>
  <c r="IP44" i="1" a="1"/>
  <c r="IP44" i="1" s="1"/>
  <c r="IP43" i="1" a="1"/>
  <c r="IP43" i="1" s="1"/>
  <c r="IP42" i="1" a="1"/>
  <c r="IP42" i="1" s="1"/>
  <c r="IR2" i="1"/>
  <c r="HZ49" i="1" a="1"/>
  <c r="HZ49" i="1" s="1"/>
  <c r="HZ48" i="1" a="1"/>
  <c r="HZ48" i="1" s="1"/>
  <c r="HZ47" i="1" a="1"/>
  <c r="HZ47" i="1" s="1"/>
  <c r="HZ46" i="1" a="1"/>
  <c r="HZ46" i="1" s="1"/>
  <c r="HZ44" i="1" a="1"/>
  <c r="HZ44" i="1" s="1"/>
  <c r="HZ43" i="1" a="1"/>
  <c r="HZ43" i="1" s="1"/>
  <c r="HZ42" i="1" a="1"/>
  <c r="HZ42" i="1" s="1"/>
  <c r="IB2" i="1"/>
  <c r="HJ49" i="1" a="1"/>
  <c r="HJ49" i="1" s="1"/>
  <c r="HJ48" i="1" a="1"/>
  <c r="HJ48" i="1" s="1"/>
  <c r="HJ47" i="1" a="1"/>
  <c r="HJ47" i="1" s="1"/>
  <c r="HJ46" i="1" a="1"/>
  <c r="HJ46" i="1" s="1"/>
  <c r="HJ44" i="1" a="1"/>
  <c r="HJ44" i="1" s="1"/>
  <c r="HJ43" i="1" a="1"/>
  <c r="HJ43" i="1" s="1"/>
  <c r="HJ42" i="1" a="1"/>
  <c r="HJ42" i="1" s="1"/>
  <c r="HL2" i="1"/>
  <c r="GT49" i="1" a="1"/>
  <c r="GT49" i="1" s="1"/>
  <c r="GT48" i="1" a="1"/>
  <c r="GT48" i="1" s="1"/>
  <c r="GT47" i="1" a="1"/>
  <c r="GT47" i="1" s="1"/>
  <c r="GT46" i="1" a="1"/>
  <c r="GT46" i="1" s="1"/>
  <c r="GT44" i="1" a="1"/>
  <c r="GT44" i="1" s="1"/>
  <c r="GT43" i="1" a="1"/>
  <c r="GT43" i="1" s="1"/>
  <c r="GT42" i="1" a="1"/>
  <c r="GT42" i="1" s="1"/>
  <c r="GV2" i="1"/>
  <c r="GH2" i="1"/>
  <c r="GF49" i="1" a="1"/>
  <c r="GF49" i="1" s="1"/>
  <c r="GF45" i="1" a="1"/>
  <c r="GF45" i="1" s="1"/>
  <c r="GF42" i="1" a="1"/>
  <c r="GF42" i="1" s="1"/>
  <c r="GF44" i="1" a="1"/>
  <c r="GF44" i="1" s="1"/>
  <c r="GF47" i="1" a="1"/>
  <c r="GF47" i="1" s="1"/>
  <c r="GF43" i="1" a="1"/>
  <c r="GF43" i="1" s="1"/>
  <c r="GF48" i="1" a="1"/>
  <c r="GF48" i="1" s="1"/>
  <c r="FN49" i="1" a="1"/>
  <c r="FN49" i="1" s="1"/>
  <c r="FN48" i="1" a="1"/>
  <c r="FN48" i="1" s="1"/>
  <c r="FN47" i="1" a="1"/>
  <c r="FN47" i="1" s="1"/>
  <c r="FN46" i="1" a="1"/>
  <c r="FN46" i="1" s="1"/>
  <c r="FN44" i="1" a="1"/>
  <c r="FN44" i="1" s="1"/>
  <c r="FN43" i="1" a="1"/>
  <c r="FN43" i="1" s="1"/>
  <c r="FN42" i="1" a="1"/>
  <c r="FN42" i="1" s="1"/>
  <c r="FP2" i="1"/>
  <c r="EX49" i="1" a="1"/>
  <c r="EX49" i="1" s="1"/>
  <c r="EX48" i="1" a="1"/>
  <c r="EX48" i="1" s="1"/>
  <c r="EX47" i="1" a="1"/>
  <c r="EX47" i="1" s="1"/>
  <c r="EX46" i="1" a="1"/>
  <c r="EX46" i="1" s="1"/>
  <c r="EX44" i="1" a="1"/>
  <c r="EX44" i="1" s="1"/>
  <c r="EX43" i="1" a="1"/>
  <c r="EX43" i="1" s="1"/>
  <c r="EX42" i="1" a="1"/>
  <c r="EX42" i="1" s="1"/>
  <c r="EZ2" i="1"/>
  <c r="EJ49" i="1" a="1"/>
  <c r="EJ49" i="1" s="1"/>
  <c r="EJ48" i="1" a="1"/>
  <c r="EJ48" i="1" s="1"/>
  <c r="EJ47" i="1" a="1"/>
  <c r="EJ47" i="1" s="1"/>
  <c r="EJ45" i="1" a="1"/>
  <c r="EJ45" i="1" s="1"/>
  <c r="EJ43" i="1" a="1"/>
  <c r="EJ43" i="1" s="1"/>
  <c r="EJ44" i="1" a="1"/>
  <c r="EJ44" i="1" s="1"/>
  <c r="EL2" i="1"/>
  <c r="EJ42" i="1" a="1"/>
  <c r="EJ42" i="1" s="1"/>
  <c r="DR47" i="1" a="1"/>
  <c r="DR47" i="1" s="1"/>
  <c r="DR43" i="1" a="1"/>
  <c r="DR43" i="1" s="1"/>
  <c r="DR46" i="1" a="1"/>
  <c r="DR46" i="1" s="1"/>
  <c r="DR48" i="1" a="1"/>
  <c r="DR48" i="1" s="1"/>
  <c r="DR44" i="1" a="1"/>
  <c r="DR44" i="1" s="1"/>
  <c r="DR49" i="1" a="1"/>
  <c r="DR49" i="1" s="1"/>
  <c r="DR42" i="1" a="1"/>
  <c r="DR42" i="1" s="1"/>
  <c r="DT2" i="1"/>
  <c r="DB49" i="1" a="1"/>
  <c r="DB49" i="1" s="1"/>
  <c r="DB48" i="1" a="1"/>
  <c r="DB48" i="1" s="1"/>
  <c r="DB47" i="1" a="1"/>
  <c r="DB47" i="1" s="1"/>
  <c r="DB46" i="1" a="1"/>
  <c r="DB46" i="1" s="1"/>
  <c r="DB44" i="1" a="1"/>
  <c r="DB44" i="1" s="1"/>
  <c r="DB43" i="1" a="1"/>
  <c r="DB43" i="1" s="1"/>
  <c r="DB42" i="1" a="1"/>
  <c r="DB42" i="1" s="1"/>
  <c r="DD2" i="1"/>
  <c r="CN48" i="1" a="1"/>
  <c r="CN48" i="1" s="1"/>
  <c r="CN44" i="1" a="1"/>
  <c r="CN44" i="1" s="1"/>
  <c r="CP2" i="1"/>
  <c r="CN47" i="1" a="1"/>
  <c r="CN47" i="1" s="1"/>
  <c r="CN49" i="1" a="1"/>
  <c r="CN49" i="1" s="1"/>
  <c r="CN45" i="1" a="1"/>
  <c r="CN45" i="1" s="1"/>
  <c r="CN43" i="1" a="1"/>
  <c r="CN43" i="1" s="1"/>
  <c r="CN42" i="1" a="1"/>
  <c r="CN42" i="1" s="1"/>
  <c r="BV46" i="1" a="1"/>
  <c r="BV46" i="1" s="1"/>
  <c r="BV42" i="1" a="1"/>
  <c r="BV42" i="1" s="1"/>
  <c r="BX2" i="1"/>
  <c r="BV47" i="1" a="1"/>
  <c r="BV47" i="1" s="1"/>
  <c r="BV43" i="1" a="1"/>
  <c r="BV43" i="1" s="1"/>
  <c r="BV48" i="1" a="1"/>
  <c r="BV48" i="1" s="1"/>
  <c r="BV44" i="1" a="1"/>
  <c r="BV44" i="1" s="1"/>
  <c r="BV49" i="1" a="1"/>
  <c r="BV49" i="1" s="1"/>
  <c r="BF49" i="1" a="1"/>
  <c r="BF49" i="1" s="1"/>
  <c r="BF48" i="1" a="1"/>
  <c r="BF48" i="1" s="1"/>
  <c r="BF47" i="1" a="1"/>
  <c r="BF47" i="1" s="1"/>
  <c r="BF46" i="1" a="1"/>
  <c r="BF46" i="1" s="1"/>
  <c r="BF44" i="1" a="1"/>
  <c r="BF44" i="1" s="1"/>
  <c r="BF43" i="1" a="1"/>
  <c r="BF43" i="1" s="1"/>
  <c r="BF42" i="1" a="1"/>
  <c r="BF42" i="1" s="1"/>
  <c r="BH2" i="1"/>
  <c r="AT49" i="1" a="1"/>
  <c r="AT49" i="1" s="1"/>
  <c r="AT48" i="1" a="1"/>
  <c r="AT48" i="1" s="1"/>
  <c r="AT46" i="1" a="1"/>
  <c r="AT46" i="1" s="1"/>
  <c r="AT44" i="1" a="1"/>
  <c r="AT44" i="1" s="1"/>
  <c r="AT43" i="1" a="1"/>
  <c r="AT43" i="1" s="1"/>
  <c r="AT42" i="1" a="1"/>
  <c r="AT42" i="1" s="1"/>
  <c r="AV2" i="1"/>
  <c r="AT45" i="1" a="1"/>
  <c r="AT45" i="1" s="1"/>
  <c r="Y12" i="1"/>
  <c r="Z12" i="1"/>
  <c r="Y17" i="1"/>
  <c r="Z17" i="1"/>
  <c r="W13" i="1"/>
  <c r="X13" i="1" s="1"/>
  <c r="Y4" i="1"/>
  <c r="Z4" i="1"/>
  <c r="Y20" i="1"/>
  <c r="Z20" i="1" s="1"/>
  <c r="W38" i="1"/>
  <c r="X38" i="1"/>
  <c r="W22" i="1"/>
  <c r="X22" i="1"/>
  <c r="W26" i="1"/>
  <c r="X26" i="1"/>
  <c r="Y8" i="1"/>
  <c r="Z8" i="1"/>
  <c r="AA37" i="1"/>
  <c r="AB37" i="1"/>
  <c r="Y23" i="1"/>
  <c r="Z23" i="1"/>
  <c r="W14" i="1"/>
  <c r="X14" i="1" s="1"/>
  <c r="X7" i="1"/>
  <c r="W7" i="1"/>
  <c r="W15" i="1"/>
  <c r="X15" i="1"/>
  <c r="Y16" i="1"/>
  <c r="Z16" i="1"/>
  <c r="Y31" i="1"/>
  <c r="Z31" i="1"/>
  <c r="Y32" i="1"/>
  <c r="Z32" i="1"/>
  <c r="Y10" i="1"/>
  <c r="Z10" i="1"/>
  <c r="W39" i="1"/>
  <c r="X39" i="1"/>
  <c r="Y5" i="1"/>
  <c r="Z5" i="1"/>
  <c r="Y9" i="1"/>
  <c r="Z9" i="1"/>
  <c r="Y21" i="1"/>
  <c r="Z21" i="1"/>
  <c r="W6" i="1"/>
  <c r="X6" i="1"/>
  <c r="Y19" i="1"/>
  <c r="Z19" i="1"/>
  <c r="Y25" i="1"/>
  <c r="Z25" i="1"/>
  <c r="Y29" i="1"/>
  <c r="Z29" i="1"/>
  <c r="Y24" i="1"/>
  <c r="Z24" i="1"/>
  <c r="W18" i="1"/>
  <c r="X18" i="1"/>
  <c r="Y33" i="1"/>
  <c r="Z33" i="1"/>
  <c r="Y30" i="1"/>
  <c r="Z30" i="1"/>
  <c r="Y27" i="1"/>
  <c r="Z27" i="1"/>
  <c r="Y28" i="1"/>
  <c r="Z28" i="1"/>
  <c r="W11" i="1"/>
  <c r="X11" i="1" s="1"/>
  <c r="Y36" i="1"/>
  <c r="Z36" i="1"/>
  <c r="Y34" i="1"/>
  <c r="Z34" i="1"/>
  <c r="Y35" i="1"/>
  <c r="Z35" i="1"/>
  <c r="AB42" i="1" a="1"/>
  <c r="AB42" i="1" s="1"/>
  <c r="AB43" i="1" a="1"/>
  <c r="AB43" i="1" s="1"/>
  <c r="AB45" i="1" a="1"/>
  <c r="AB45" i="1" s="1"/>
  <c r="AB49" i="1" a="1"/>
  <c r="AB49" i="1" s="1"/>
  <c r="AB44" i="1" a="1"/>
  <c r="AB44" i="1" s="1"/>
  <c r="AB48" i="1" a="1"/>
  <c r="AB48" i="1" s="1"/>
  <c r="AB47" i="1" a="1"/>
  <c r="AB47" i="1" s="1"/>
  <c r="AD2" i="1"/>
  <c r="T43" i="2" a="1"/>
  <c r="T43" i="2" s="1"/>
  <c r="T46" i="2" a="1"/>
  <c r="T46" i="2" s="1"/>
  <c r="AB4" i="2" l="1"/>
  <c r="AB17" i="2" a="1"/>
  <c r="AB17" i="2" s="1"/>
  <c r="AA4" i="2"/>
  <c r="AB13" i="2"/>
  <c r="AA13" i="2"/>
  <c r="AF8" i="2"/>
  <c r="AE8" i="2"/>
  <c r="AC5" i="2"/>
  <c r="AD5" i="2" s="1"/>
  <c r="AC10" i="2"/>
  <c r="AD10" i="2"/>
  <c r="AD9" i="2"/>
  <c r="AC9" i="2"/>
  <c r="AC12" i="2"/>
  <c r="AD12" i="2" s="1"/>
  <c r="AE6" i="2"/>
  <c r="AF6" i="2"/>
  <c r="AC11" i="2"/>
  <c r="AD11" i="2"/>
  <c r="AF7" i="2"/>
  <c r="AE7" i="2"/>
  <c r="AB9" i="3"/>
  <c r="AB18" i="3"/>
  <c r="AA22" i="3"/>
  <c r="AB22" i="3"/>
  <c r="AA20" i="3"/>
  <c r="AB20" i="3"/>
  <c r="AA24" i="3"/>
  <c r="AB24" i="3" s="1"/>
  <c r="JH49" i="3" a="1"/>
  <c r="JH49" i="3" s="1"/>
  <c r="JH48" i="3" a="1"/>
  <c r="JH48" i="3" s="1"/>
  <c r="JH47" i="3" a="1"/>
  <c r="JH47" i="3" s="1"/>
  <c r="JH44" i="3" a="1"/>
  <c r="JH44" i="3" s="1"/>
  <c r="JH43" i="3" a="1"/>
  <c r="JH43" i="3" s="1"/>
  <c r="JH45" i="3" a="1"/>
  <c r="JH45" i="3" s="1"/>
  <c r="JH42" i="3" a="1"/>
  <c r="JH42" i="3" s="1"/>
  <c r="JJ2" i="3"/>
  <c r="AA6" i="3"/>
  <c r="AB6" i="3" s="1"/>
  <c r="AB49" i="3" a="1"/>
  <c r="AB49" i="3" s="1"/>
  <c r="AB48" i="3" a="1"/>
  <c r="AB48" i="3" s="1"/>
  <c r="AB46" i="3" a="1"/>
  <c r="AB46" i="3" s="1"/>
  <c r="AB45" i="3" a="1"/>
  <c r="AB45" i="3" s="1"/>
  <c r="AB47" i="3" a="1"/>
  <c r="AB47" i="3" s="1"/>
  <c r="AB43" i="3" a="1"/>
  <c r="AB43" i="3" s="1"/>
  <c r="AB42" i="3" a="1"/>
  <c r="AB42" i="3" s="1"/>
  <c r="AB44" i="3" a="1"/>
  <c r="AB44" i="3" s="1"/>
  <c r="AD2" i="3"/>
  <c r="AA30" i="3"/>
  <c r="AB30" i="3" s="1"/>
  <c r="LV49" i="3" a="1"/>
  <c r="LV49" i="3" s="1"/>
  <c r="LV45" i="3" a="1"/>
  <c r="LV45" i="3" s="1"/>
  <c r="LV46" i="3" a="1"/>
  <c r="LV46" i="3" s="1"/>
  <c r="LV44" i="3" a="1"/>
  <c r="LV44" i="3" s="1"/>
  <c r="LV43" i="3" a="1"/>
  <c r="LV43" i="3" s="1"/>
  <c r="LV42" i="3" a="1"/>
  <c r="LV42" i="3" s="1"/>
  <c r="LV48" i="3" a="1"/>
  <c r="LV48" i="3" s="1"/>
  <c r="LX2" i="3"/>
  <c r="CP49" i="3" a="1"/>
  <c r="CP49" i="3" s="1"/>
  <c r="CP48" i="3" a="1"/>
  <c r="CP48" i="3" s="1"/>
  <c r="CP46" i="3" a="1"/>
  <c r="CP46" i="3" s="1"/>
  <c r="CP44" i="3" a="1"/>
  <c r="CP44" i="3" s="1"/>
  <c r="CP42" i="3" a="1"/>
  <c r="CP42" i="3" s="1"/>
  <c r="CP45" i="3" a="1"/>
  <c r="CP45" i="3" s="1"/>
  <c r="CP43" i="3" a="1"/>
  <c r="CP43" i="3" s="1"/>
  <c r="CR2" i="3"/>
  <c r="AA28" i="3"/>
  <c r="AB28" i="3" s="1"/>
  <c r="AA27" i="3"/>
  <c r="AB27" i="3" s="1"/>
  <c r="AA29" i="3"/>
  <c r="AB29" i="3"/>
  <c r="AA23" i="3"/>
  <c r="AB23" i="3" s="1"/>
  <c r="GF49" i="3" a="1"/>
  <c r="GF49" i="3" s="1"/>
  <c r="GF48" i="3" a="1"/>
  <c r="GF48" i="3" s="1"/>
  <c r="GF45" i="3" a="1"/>
  <c r="GF45" i="3" s="1"/>
  <c r="GF47" i="3" a="1"/>
  <c r="GF47" i="3" s="1"/>
  <c r="GF43" i="3" a="1"/>
  <c r="GF43" i="3" s="1"/>
  <c r="GF44" i="3" a="1"/>
  <c r="GF44" i="3" s="1"/>
  <c r="GF42" i="3" a="1"/>
  <c r="GF42" i="3" s="1"/>
  <c r="GH2" i="3"/>
  <c r="AA16" i="3"/>
  <c r="AB16" i="3" s="1"/>
  <c r="AB5" i="3"/>
  <c r="AA5" i="3"/>
  <c r="AA4" i="3"/>
  <c r="AB4" i="3"/>
  <c r="IB49" i="3" a="1"/>
  <c r="IB49" i="3" s="1"/>
  <c r="IB48" i="3" a="1"/>
  <c r="IB48" i="3" s="1"/>
  <c r="IB47" i="3" a="1"/>
  <c r="IB47" i="3" s="1"/>
  <c r="IB45" i="3" a="1"/>
  <c r="IB45" i="3" s="1"/>
  <c r="IB44" i="3" a="1"/>
  <c r="IB44" i="3" s="1"/>
  <c r="IB43" i="3" a="1"/>
  <c r="IB43" i="3" s="1"/>
  <c r="IB42" i="3" a="1"/>
  <c r="IB42" i="3" s="1"/>
  <c r="ID2" i="3"/>
  <c r="FR48" i="3" a="1"/>
  <c r="FR48" i="3" s="1"/>
  <c r="FR45" i="3" a="1"/>
  <c r="FR45" i="3" s="1"/>
  <c r="FR46" i="3" a="1"/>
  <c r="FR46" i="3" s="1"/>
  <c r="FR44" i="3" a="1"/>
  <c r="FR44" i="3" s="1"/>
  <c r="FR43" i="3" a="1"/>
  <c r="FR43" i="3" s="1"/>
  <c r="FR42" i="3" a="1"/>
  <c r="FR42" i="3" s="1"/>
  <c r="FR49" i="3" a="1"/>
  <c r="FR49" i="3" s="1"/>
  <c r="FT2" i="3"/>
  <c r="EJ49" i="3" a="1"/>
  <c r="EJ49" i="3" s="1"/>
  <c r="EJ48" i="3" a="1"/>
  <c r="EJ48" i="3" s="1"/>
  <c r="EJ44" i="3" a="1"/>
  <c r="EJ44" i="3" s="1"/>
  <c r="EJ47" i="3" a="1"/>
  <c r="EJ47" i="3" s="1"/>
  <c r="EJ45" i="3" a="1"/>
  <c r="EJ45" i="3" s="1"/>
  <c r="EJ42" i="3" a="1"/>
  <c r="EJ42" i="3" s="1"/>
  <c r="EJ43" i="3" a="1"/>
  <c r="EJ43" i="3" s="1"/>
  <c r="EL2" i="3"/>
  <c r="IT48" i="3" a="1"/>
  <c r="IT48" i="3" s="1"/>
  <c r="IT49" i="3" a="1"/>
  <c r="IT49" i="3" s="1"/>
  <c r="IT46" i="3" a="1"/>
  <c r="IT46" i="3" s="1"/>
  <c r="IT45" i="3" a="1"/>
  <c r="IT45" i="3" s="1"/>
  <c r="IT44" i="3" a="1"/>
  <c r="IT44" i="3" s="1"/>
  <c r="IT43" i="3" a="1"/>
  <c r="IT43" i="3" s="1"/>
  <c r="IT42" i="3" a="1"/>
  <c r="IT42" i="3" s="1"/>
  <c r="IV2" i="3"/>
  <c r="AB32" i="3"/>
  <c r="AA32" i="3"/>
  <c r="BH49" i="3" a="1"/>
  <c r="BH49" i="3" s="1"/>
  <c r="BH48" i="3" a="1"/>
  <c r="BH48" i="3" s="1"/>
  <c r="BH47" i="3" a="1"/>
  <c r="BH47" i="3" s="1"/>
  <c r="BH43" i="3" a="1"/>
  <c r="BH43" i="3" s="1"/>
  <c r="BH44" i="3" a="1"/>
  <c r="BH44" i="3" s="1"/>
  <c r="BH42" i="3" a="1"/>
  <c r="BH42" i="3" s="1"/>
  <c r="BH45" i="3" a="1"/>
  <c r="BH45" i="3" s="1"/>
  <c r="BJ2" i="3"/>
  <c r="AA37" i="3"/>
  <c r="AB37" i="3"/>
  <c r="AV49" i="3" a="1"/>
  <c r="AV49" i="3" s="1"/>
  <c r="AV44" i="3" a="1"/>
  <c r="AV44" i="3" s="1"/>
  <c r="AV45" i="3" a="1"/>
  <c r="AV45" i="3" s="1"/>
  <c r="AV43" i="3" a="1"/>
  <c r="AV43" i="3" s="1"/>
  <c r="AV46" i="3" a="1"/>
  <c r="AV46" i="3" s="1"/>
  <c r="AV42" i="3" a="1"/>
  <c r="AV42" i="3" s="1"/>
  <c r="AV47" i="3" a="1"/>
  <c r="AV47" i="3" s="1"/>
  <c r="AX2" i="3"/>
  <c r="KP49" i="3" a="1"/>
  <c r="KP49" i="3" s="1"/>
  <c r="KP48" i="3" a="1"/>
  <c r="KP48" i="3" s="1"/>
  <c r="KP45" i="3" a="1"/>
  <c r="KP45" i="3" s="1"/>
  <c r="KP46" i="3" a="1"/>
  <c r="KP46" i="3" s="1"/>
  <c r="KP44" i="3" a="1"/>
  <c r="KP44" i="3" s="1"/>
  <c r="KP43" i="3" a="1"/>
  <c r="KP43" i="3" s="1"/>
  <c r="KP42" i="3" a="1"/>
  <c r="KP42" i="3" s="1"/>
  <c r="KR2" i="3"/>
  <c r="GV49" i="3" a="1"/>
  <c r="GV49" i="3" s="1"/>
  <c r="GV48" i="3" a="1"/>
  <c r="GV48" i="3" s="1"/>
  <c r="GV47" i="3" a="1"/>
  <c r="GV47" i="3" s="1"/>
  <c r="GV44" i="3" a="1"/>
  <c r="GV44" i="3" s="1"/>
  <c r="GV45" i="3" a="1"/>
  <c r="GV45" i="3" s="1"/>
  <c r="GV42" i="3" a="1"/>
  <c r="GV42" i="3" s="1"/>
  <c r="GV43" i="3" a="1"/>
  <c r="GV43" i="3" s="1"/>
  <c r="GX2" i="3"/>
  <c r="LD49" i="3" a="1"/>
  <c r="LD49" i="3" s="1"/>
  <c r="LD48" i="3" a="1"/>
  <c r="LD48" i="3" s="1"/>
  <c r="LD47" i="3" a="1"/>
  <c r="LD47" i="3" s="1"/>
  <c r="LD45" i="3" a="1"/>
  <c r="LD45" i="3" s="1"/>
  <c r="LD44" i="3" a="1"/>
  <c r="LD44" i="3" s="1"/>
  <c r="LD43" i="3" a="1"/>
  <c r="LD43" i="3" s="1"/>
  <c r="LD42" i="3" a="1"/>
  <c r="LD42" i="3" s="1"/>
  <c r="LF2" i="3"/>
  <c r="AA31" i="3"/>
  <c r="AB31" i="3"/>
  <c r="AB19" i="3"/>
  <c r="AA19" i="3"/>
  <c r="AA35" i="3"/>
  <c r="AB35" i="3"/>
  <c r="AB21" i="3"/>
  <c r="AA21" i="3"/>
  <c r="AB34" i="3"/>
  <c r="AA34" i="3"/>
  <c r="AB39" i="3"/>
  <c r="AA39" i="3"/>
  <c r="AD9" i="3"/>
  <c r="AB17" i="3"/>
  <c r="AA17" i="3"/>
  <c r="AB10" i="3"/>
  <c r="AA10" i="3"/>
  <c r="AA7" i="3"/>
  <c r="AB7" i="3"/>
  <c r="AA15" i="3"/>
  <c r="AB15" i="3" s="1"/>
  <c r="DT49" i="3" a="1"/>
  <c r="DT49" i="3" s="1"/>
  <c r="DT48" i="3" a="1"/>
  <c r="DT48" i="3" s="1"/>
  <c r="DT45" i="3" a="1"/>
  <c r="DT45" i="3" s="1"/>
  <c r="DT47" i="3" a="1"/>
  <c r="DT47" i="3" s="1"/>
  <c r="DT44" i="3" a="1"/>
  <c r="DT44" i="3" s="1"/>
  <c r="DT43" i="3" a="1"/>
  <c r="DT43" i="3" s="1"/>
  <c r="DT42" i="3" a="1"/>
  <c r="DT42" i="3" s="1"/>
  <c r="DV2" i="3"/>
  <c r="AA26" i="3"/>
  <c r="AB26" i="3" s="1"/>
  <c r="AA38" i="3"/>
  <c r="AB38" i="3"/>
  <c r="AA12" i="3"/>
  <c r="AB12" i="3"/>
  <c r="AA11" i="3"/>
  <c r="AB11" i="3" s="1"/>
  <c r="AB36" i="3"/>
  <c r="AA36" i="3"/>
  <c r="BX49" i="3" a="1"/>
  <c r="BX49" i="3" s="1"/>
  <c r="BX48" i="3" a="1"/>
  <c r="BX48" i="3" s="1"/>
  <c r="BX44" i="3" a="1"/>
  <c r="BX44" i="3" s="1"/>
  <c r="BX47" i="3" a="1"/>
  <c r="BX47" i="3" s="1"/>
  <c r="BX42" i="3" a="1"/>
  <c r="BX42" i="3" s="1"/>
  <c r="BX45" i="3" a="1"/>
  <c r="BX45" i="3" s="1"/>
  <c r="BX43" i="3" a="1"/>
  <c r="BX43" i="3" s="1"/>
  <c r="BZ2" i="3"/>
  <c r="AA14" i="3"/>
  <c r="AB14" i="3" s="1"/>
  <c r="HL49" i="3" a="1"/>
  <c r="HL49" i="3" s="1"/>
  <c r="HL48" i="3" a="1"/>
  <c r="HL48" i="3" s="1"/>
  <c r="HL45" i="3" a="1"/>
  <c r="HL45" i="3" s="1"/>
  <c r="HL47" i="3" a="1"/>
  <c r="HL47" i="3" s="1"/>
  <c r="HL44" i="3" a="1"/>
  <c r="HL44" i="3" s="1"/>
  <c r="HL43" i="3" a="1"/>
  <c r="HL43" i="3" s="1"/>
  <c r="HL42" i="3" a="1"/>
  <c r="HL42" i="3" s="1"/>
  <c r="HN2" i="3"/>
  <c r="FB49" i="3" a="1"/>
  <c r="FB49" i="3" s="1"/>
  <c r="FB45" i="3" a="1"/>
  <c r="FB45" i="3" s="1"/>
  <c r="FB48" i="3" a="1"/>
  <c r="FB48" i="3" s="1"/>
  <c r="FB46" i="3" a="1"/>
  <c r="FB46" i="3" s="1"/>
  <c r="FB44" i="3" a="1"/>
  <c r="FB44" i="3" s="1"/>
  <c r="FB42" i="3" a="1"/>
  <c r="FB42" i="3" s="1"/>
  <c r="FB43" i="3" a="1"/>
  <c r="FB43" i="3" s="1"/>
  <c r="FD2" i="3"/>
  <c r="AA8" i="3"/>
  <c r="AB8" i="3"/>
  <c r="DD49" i="3" a="1"/>
  <c r="DD49" i="3" s="1"/>
  <c r="DD48" i="3" a="1"/>
  <c r="DD48" i="3" s="1"/>
  <c r="DD47" i="3" a="1"/>
  <c r="DD47" i="3" s="1"/>
  <c r="DD45" i="3" a="1"/>
  <c r="DD45" i="3" s="1"/>
  <c r="DD44" i="3" a="1"/>
  <c r="DD44" i="3" s="1"/>
  <c r="DD42" i="3" a="1"/>
  <c r="DD42" i="3" s="1"/>
  <c r="DD43" i="3" a="1"/>
  <c r="DD43" i="3" s="1"/>
  <c r="DF2" i="3"/>
  <c r="AA33" i="3"/>
  <c r="AB33" i="3"/>
  <c r="AA9" i="3"/>
  <c r="AC9" i="3" s="1"/>
  <c r="JX49" i="3" a="1"/>
  <c r="JX49" i="3" s="1"/>
  <c r="JX48" i="3" a="1"/>
  <c r="JX48" i="3" s="1"/>
  <c r="JX45" i="3" a="1"/>
  <c r="JX45" i="3" s="1"/>
  <c r="JX44" i="3" a="1"/>
  <c r="JX44" i="3" s="1"/>
  <c r="JX47" i="3" a="1"/>
  <c r="JX47" i="3" s="1"/>
  <c r="JX42" i="3" a="1"/>
  <c r="JX42" i="3" s="1"/>
  <c r="JX43" i="3" a="1"/>
  <c r="JX43" i="3" s="1"/>
  <c r="JZ2" i="3"/>
  <c r="AA13" i="3"/>
  <c r="AB13" i="3" s="1"/>
  <c r="AA25" i="3"/>
  <c r="AB25" i="3" s="1"/>
  <c r="LT49" i="1" a="1"/>
  <c r="LT49" i="1" s="1"/>
  <c r="LT48" i="1" a="1"/>
  <c r="LT48" i="1" s="1"/>
  <c r="LT47" i="1" a="1"/>
  <c r="LT47" i="1" s="1"/>
  <c r="LT45" i="1" a="1"/>
  <c r="LT45" i="1" s="1"/>
  <c r="LT44" i="1" a="1"/>
  <c r="LT44" i="1" s="1"/>
  <c r="LT43" i="1" a="1"/>
  <c r="LT43" i="1" s="1"/>
  <c r="LT42" i="1" a="1"/>
  <c r="LT42" i="1" s="1"/>
  <c r="LV2" i="1"/>
  <c r="LF49" i="1" a="1"/>
  <c r="LF49" i="1" s="1"/>
  <c r="LF48" i="1" a="1"/>
  <c r="LF48" i="1" s="1"/>
  <c r="LF46" i="1" a="1"/>
  <c r="LF46" i="1" s="1"/>
  <c r="LF45" i="1" a="1"/>
  <c r="LF45" i="1" s="1"/>
  <c r="LF44" i="1" a="1"/>
  <c r="LF44" i="1" s="1"/>
  <c r="LF43" i="1" a="1"/>
  <c r="LF43" i="1" s="1"/>
  <c r="LF42" i="1" a="1"/>
  <c r="LF42" i="1" s="1"/>
  <c r="LH2" i="1"/>
  <c r="KR2" i="1"/>
  <c r="KP49" i="1" a="1"/>
  <c r="KP49" i="1" s="1"/>
  <c r="KP45" i="1" a="1"/>
  <c r="KP45" i="1" s="1"/>
  <c r="KP43" i="1" a="1"/>
  <c r="KP43" i="1" s="1"/>
  <c r="KP46" i="1" a="1"/>
  <c r="KP46" i="1" s="1"/>
  <c r="KP42" i="1" a="1"/>
  <c r="KP42" i="1" s="1"/>
  <c r="KP48" i="1" a="1"/>
  <c r="KP48" i="1" s="1"/>
  <c r="KP44" i="1" a="1"/>
  <c r="KP44" i="1" s="1"/>
  <c r="JZ49" i="1" a="1"/>
  <c r="JZ49" i="1" s="1"/>
  <c r="JZ48" i="1" a="1"/>
  <c r="JZ48" i="1" s="1"/>
  <c r="JZ46" i="1" a="1"/>
  <c r="JZ46" i="1" s="1"/>
  <c r="JZ45" i="1" a="1"/>
  <c r="JZ45" i="1" s="1"/>
  <c r="JZ44" i="1" a="1"/>
  <c r="JZ44" i="1" s="1"/>
  <c r="JZ43" i="1" a="1"/>
  <c r="JZ43" i="1" s="1"/>
  <c r="JZ42" i="1" a="1"/>
  <c r="JZ42" i="1" s="1"/>
  <c r="KB2" i="1"/>
  <c r="JJ49" i="1" a="1"/>
  <c r="JJ49" i="1" s="1"/>
  <c r="JJ48" i="1" a="1"/>
  <c r="JJ48" i="1" s="1"/>
  <c r="JJ46" i="1" a="1"/>
  <c r="JJ46" i="1" s="1"/>
  <c r="JJ45" i="1" a="1"/>
  <c r="JJ45" i="1" s="1"/>
  <c r="JJ44" i="1" a="1"/>
  <c r="JJ44" i="1" s="1"/>
  <c r="JJ43" i="1" a="1"/>
  <c r="JJ43" i="1" s="1"/>
  <c r="JJ42" i="1" a="1"/>
  <c r="JJ42" i="1" s="1"/>
  <c r="JL2" i="1"/>
  <c r="IR49" i="1" a="1"/>
  <c r="IR49" i="1" s="1"/>
  <c r="IR45" i="1" a="1"/>
  <c r="IR45" i="1" s="1"/>
  <c r="IR48" i="1" a="1"/>
  <c r="IR48" i="1" s="1"/>
  <c r="IR44" i="1" a="1"/>
  <c r="IR44" i="1" s="1"/>
  <c r="IR47" i="1" a="1"/>
  <c r="IR47" i="1" s="1"/>
  <c r="IR43" i="1" a="1"/>
  <c r="IR43" i="1" s="1"/>
  <c r="IT2" i="1"/>
  <c r="IR42" i="1" a="1"/>
  <c r="IR42" i="1" s="1"/>
  <c r="IB49" i="1" a="1"/>
  <c r="IB49" i="1" s="1"/>
  <c r="IB47" i="1" a="1"/>
  <c r="IB47" i="1" s="1"/>
  <c r="IB45" i="1" a="1"/>
  <c r="IB45" i="1" s="1"/>
  <c r="IB43" i="1" a="1"/>
  <c r="IB43" i="1" s="1"/>
  <c r="ID2" i="1"/>
  <c r="IB48" i="1" a="1"/>
  <c r="IB48" i="1" s="1"/>
  <c r="IB44" i="1" a="1"/>
  <c r="IB44" i="1" s="1"/>
  <c r="IB42" i="1" a="1"/>
  <c r="IB42" i="1" s="1"/>
  <c r="HL49" i="1" a="1"/>
  <c r="HL49" i="1" s="1"/>
  <c r="HL45" i="1" a="1"/>
  <c r="HL45" i="1" s="1"/>
  <c r="HL48" i="1" a="1"/>
  <c r="HL48" i="1" s="1"/>
  <c r="HL44" i="1" a="1"/>
  <c r="HL44" i="1" s="1"/>
  <c r="HL47" i="1" a="1"/>
  <c r="HL47" i="1" s="1"/>
  <c r="HL43" i="1" a="1"/>
  <c r="HL43" i="1" s="1"/>
  <c r="HN2" i="1"/>
  <c r="HL42" i="1" a="1"/>
  <c r="HL42" i="1" s="1"/>
  <c r="GV48" i="1" a="1"/>
  <c r="GV48" i="1" s="1"/>
  <c r="GV49" i="1" a="1"/>
  <c r="GV49" i="1" s="1"/>
  <c r="GV47" i="1" a="1"/>
  <c r="GV47" i="1" s="1"/>
  <c r="GV45" i="1" a="1"/>
  <c r="GV45" i="1" s="1"/>
  <c r="GV43" i="1" a="1"/>
  <c r="GV43" i="1" s="1"/>
  <c r="GV42" i="1" a="1"/>
  <c r="GV42" i="1" s="1"/>
  <c r="GX2" i="1"/>
  <c r="GV44" i="1" a="1"/>
  <c r="GV44" i="1" s="1"/>
  <c r="GH49" i="1" a="1"/>
  <c r="GH49" i="1" s="1"/>
  <c r="GH48" i="1" a="1"/>
  <c r="GH48" i="1" s="1"/>
  <c r="GH46" i="1" a="1"/>
  <c r="GH46" i="1" s="1"/>
  <c r="GH45" i="1" a="1"/>
  <c r="GH45" i="1" s="1"/>
  <c r="GH44" i="1" a="1"/>
  <c r="GH44" i="1" s="1"/>
  <c r="GH43" i="1" a="1"/>
  <c r="GH43" i="1" s="1"/>
  <c r="GH42" i="1" a="1"/>
  <c r="GH42" i="1" s="1"/>
  <c r="GJ2" i="1"/>
  <c r="FP43" i="1" a="1"/>
  <c r="FP43" i="1" s="1"/>
  <c r="FP49" i="1" a="1"/>
  <c r="FP49" i="1" s="1"/>
  <c r="FP44" i="1" a="1"/>
  <c r="FP44" i="1" s="1"/>
  <c r="FP45" i="1" a="1"/>
  <c r="FP45" i="1" s="1"/>
  <c r="FP48" i="1" a="1"/>
  <c r="FP48" i="1" s="1"/>
  <c r="FR2" i="1"/>
  <c r="FP47" i="1" a="1"/>
  <c r="FP47" i="1" s="1"/>
  <c r="FP42" i="1" a="1"/>
  <c r="FP42" i="1" s="1"/>
  <c r="EZ42" i="1" a="1"/>
  <c r="EZ42" i="1" s="1"/>
  <c r="EZ49" i="1" a="1"/>
  <c r="EZ49" i="1" s="1"/>
  <c r="EZ45" i="1" a="1"/>
  <c r="EZ45" i="1" s="1"/>
  <c r="EZ48" i="1" a="1"/>
  <c r="EZ48" i="1" s="1"/>
  <c r="EZ44" i="1" a="1"/>
  <c r="EZ44" i="1" s="1"/>
  <c r="FB2" i="1"/>
  <c r="EZ47" i="1" a="1"/>
  <c r="EZ47" i="1" s="1"/>
  <c r="EZ43" i="1" a="1"/>
  <c r="EZ43" i="1" s="1"/>
  <c r="EL46" i="1" a="1"/>
  <c r="EL46" i="1" s="1"/>
  <c r="EL43" i="1" a="1"/>
  <c r="EL43" i="1" s="1"/>
  <c r="EL49" i="1" a="1"/>
  <c r="EL49" i="1" s="1"/>
  <c r="EL44" i="1" a="1"/>
  <c r="EL44" i="1" s="1"/>
  <c r="EN2" i="1"/>
  <c r="EL45" i="1" a="1"/>
  <c r="EL45" i="1" s="1"/>
  <c r="EL48" i="1" a="1"/>
  <c r="EL48" i="1" s="1"/>
  <c r="EL42" i="1" a="1"/>
  <c r="EL42" i="1" s="1"/>
  <c r="DT48" i="1" a="1"/>
  <c r="DT48" i="1" s="1"/>
  <c r="DT44" i="1" a="1"/>
  <c r="DT44" i="1" s="1"/>
  <c r="DT49" i="1" a="1"/>
  <c r="DT49" i="1" s="1"/>
  <c r="DT45" i="1" a="1"/>
  <c r="DT45" i="1" s="1"/>
  <c r="DV2" i="1"/>
  <c r="DT42" i="1" a="1"/>
  <c r="DT42" i="1" s="1"/>
  <c r="DT43" i="1" a="1"/>
  <c r="DT43" i="1" s="1"/>
  <c r="DT47" i="1" a="1"/>
  <c r="DT47" i="1" s="1"/>
  <c r="DD49" i="1" a="1"/>
  <c r="DD49" i="1" s="1"/>
  <c r="DD45" i="1" a="1"/>
  <c r="DD45" i="1" s="1"/>
  <c r="DD48" i="1" a="1"/>
  <c r="DD48" i="1" s="1"/>
  <c r="DD44" i="1" a="1"/>
  <c r="DD44" i="1" s="1"/>
  <c r="DD47" i="1" a="1"/>
  <c r="DD47" i="1" s="1"/>
  <c r="DD43" i="1" a="1"/>
  <c r="DD43" i="1" s="1"/>
  <c r="DF2" i="1"/>
  <c r="DD42" i="1" a="1"/>
  <c r="DD42" i="1" s="1"/>
  <c r="CP49" i="1" a="1"/>
  <c r="CP49" i="1" s="1"/>
  <c r="CP45" i="1" a="1"/>
  <c r="CP45" i="1" s="1"/>
  <c r="CP44" i="1" a="1"/>
  <c r="CP44" i="1" s="1"/>
  <c r="CP43" i="1" a="1"/>
  <c r="CP43" i="1" s="1"/>
  <c r="CP46" i="1" a="1"/>
  <c r="CP46" i="1" s="1"/>
  <c r="CP42" i="1" a="1"/>
  <c r="CP42" i="1" s="1"/>
  <c r="CP48" i="1" a="1"/>
  <c r="CP48" i="1" s="1"/>
  <c r="CR2" i="1"/>
  <c r="BX42" i="1" a="1"/>
  <c r="BX42" i="1" s="1"/>
  <c r="BX47" i="1" a="1"/>
  <c r="BX47" i="1" s="1"/>
  <c r="BX43" i="1" a="1"/>
  <c r="BX43" i="1" s="1"/>
  <c r="BX48" i="1" a="1"/>
  <c r="BX48" i="1" s="1"/>
  <c r="BX44" i="1" a="1"/>
  <c r="BX44" i="1" s="1"/>
  <c r="BX49" i="1" a="1"/>
  <c r="BX49" i="1" s="1"/>
  <c r="BX45" i="1" a="1"/>
  <c r="BX45" i="1" s="1"/>
  <c r="BZ2" i="1"/>
  <c r="BH48" i="1" a="1"/>
  <c r="BH48" i="1" s="1"/>
  <c r="BH44" i="1" a="1"/>
  <c r="BH44" i="1" s="1"/>
  <c r="BH49" i="1" a="1"/>
  <c r="BH49" i="1" s="1"/>
  <c r="BH45" i="1" a="1"/>
  <c r="BH45" i="1" s="1"/>
  <c r="BH42" i="1" a="1"/>
  <c r="BH42" i="1" s="1"/>
  <c r="BJ2" i="1"/>
  <c r="BH47" i="1" a="1"/>
  <c r="BH47" i="1" s="1"/>
  <c r="BH43" i="1" a="1"/>
  <c r="BH43" i="1" s="1"/>
  <c r="AV49" i="1" a="1"/>
  <c r="AV49" i="1" s="1"/>
  <c r="AV47" i="1" a="1"/>
  <c r="AV47" i="1" s="1"/>
  <c r="AV46" i="1" a="1"/>
  <c r="AV46" i="1" s="1"/>
  <c r="AV45" i="1" a="1"/>
  <c r="AV45" i="1" s="1"/>
  <c r="AV44" i="1" a="1"/>
  <c r="AV44" i="1" s="1"/>
  <c r="AV43" i="1" a="1"/>
  <c r="AV43" i="1" s="1"/>
  <c r="AV42" i="1" a="1"/>
  <c r="AV42" i="1" s="1"/>
  <c r="AX2" i="1"/>
  <c r="Y11" i="1"/>
  <c r="Z11" i="1"/>
  <c r="AA19" i="1"/>
  <c r="AB19" i="1"/>
  <c r="Y14" i="1"/>
  <c r="Z14" i="1"/>
  <c r="AA16" i="1"/>
  <c r="AB16" i="1" s="1"/>
  <c r="Y13" i="1"/>
  <c r="Z13" i="1"/>
  <c r="AA36" i="1"/>
  <c r="AB36" i="1"/>
  <c r="AA29" i="1"/>
  <c r="AB29" i="1" s="1"/>
  <c r="AA21" i="1"/>
  <c r="AB21" i="1"/>
  <c r="Y15" i="1"/>
  <c r="Z15" i="1"/>
  <c r="AC37" i="1"/>
  <c r="AD37" i="1"/>
  <c r="Y38" i="1"/>
  <c r="Z38" i="1"/>
  <c r="AA17" i="1"/>
  <c r="AB17" i="1"/>
  <c r="AA33" i="1"/>
  <c r="AB33" i="1"/>
  <c r="AA25" i="1"/>
  <c r="AB25" i="1" s="1"/>
  <c r="AA31" i="1"/>
  <c r="AB31" i="1"/>
  <c r="Y26" i="1"/>
  <c r="Z26" i="1"/>
  <c r="AA24" i="1"/>
  <c r="AB24" i="1" s="1"/>
  <c r="Y6" i="1"/>
  <c r="Z6" i="1"/>
  <c r="AA23" i="1"/>
  <c r="AB23" i="1" s="1"/>
  <c r="AA10" i="1"/>
  <c r="AB10" i="1"/>
  <c r="AD43" i="1" a="1"/>
  <c r="AD43" i="1" s="1"/>
  <c r="AD48" i="1" a="1"/>
  <c r="AD48" i="1" s="1"/>
  <c r="AF2" i="1"/>
  <c r="AD42" i="1" a="1"/>
  <c r="AD42" i="1" s="1"/>
  <c r="AD46" i="1" a="1"/>
  <c r="AD46" i="1" s="1"/>
  <c r="AD45" i="1" a="1"/>
  <c r="AD45" i="1" s="1"/>
  <c r="AD49" i="1" a="1"/>
  <c r="AD49" i="1" s="1"/>
  <c r="AD44" i="1" a="1"/>
  <c r="AD44" i="1" s="1"/>
  <c r="AA9" i="1"/>
  <c r="AB9" i="1"/>
  <c r="AA32" i="1"/>
  <c r="AB32" i="1"/>
  <c r="AA8" i="1"/>
  <c r="AB8" i="1"/>
  <c r="AA20" i="1"/>
  <c r="AB20" i="1"/>
  <c r="AA12" i="1"/>
  <c r="AB12" i="1" s="1"/>
  <c r="AA5" i="1"/>
  <c r="AB5" i="1"/>
  <c r="AA4" i="1"/>
  <c r="AB4" i="1"/>
  <c r="AA34" i="1"/>
  <c r="AB34" i="1"/>
  <c r="AA27" i="1"/>
  <c r="AB27" i="1" s="1"/>
  <c r="Y39" i="1"/>
  <c r="Z39" i="1"/>
  <c r="Y22" i="1"/>
  <c r="Z22" i="1" s="1"/>
  <c r="AA30" i="1"/>
  <c r="AB30" i="1"/>
  <c r="AA35" i="1"/>
  <c r="AB35" i="1"/>
  <c r="AA28" i="1"/>
  <c r="AB28" i="1" s="1"/>
  <c r="Y18" i="1"/>
  <c r="Z18" i="1" s="1"/>
  <c r="Z45" i="1" a="1"/>
  <c r="Z45" i="1" s="1"/>
  <c r="Y7" i="1"/>
  <c r="Z7" i="1"/>
  <c r="T45" i="2" a="1"/>
  <c r="T45" i="2" s="1"/>
  <c r="T49" i="2" a="1"/>
  <c r="T49" i="2" s="1"/>
  <c r="T48" i="2" a="1"/>
  <c r="T48" i="2" s="1"/>
  <c r="T42" i="2" a="1"/>
  <c r="T42" i="2" s="1"/>
  <c r="T47" i="2" a="1"/>
  <c r="T47" i="2" s="1"/>
  <c r="T44" i="2" a="1"/>
  <c r="T44" i="2" s="1"/>
  <c r="AF5" i="2" l="1"/>
  <c r="AE5" i="2"/>
  <c r="AF12" i="2"/>
  <c r="AE12" i="2"/>
  <c r="AF11" i="2"/>
  <c r="AE11" i="2"/>
  <c r="AF10" i="2"/>
  <c r="AE10" i="2"/>
  <c r="AG6" i="2"/>
  <c r="AH6" i="2" s="1"/>
  <c r="AC13" i="2"/>
  <c r="AD13" i="2" s="1"/>
  <c r="AD18" i="2" a="1"/>
  <c r="AD18" i="2" s="1"/>
  <c r="AC4" i="2"/>
  <c r="AD4" i="2"/>
  <c r="AG7" i="2"/>
  <c r="AH7" i="2"/>
  <c r="AE9" i="2"/>
  <c r="AF9" i="2"/>
  <c r="AG9" i="2" s="1"/>
  <c r="AH9" i="2" s="1"/>
  <c r="AG8" i="2"/>
  <c r="AH8" i="2" s="1"/>
  <c r="AD18" i="3"/>
  <c r="AC18" i="3"/>
  <c r="AD6" i="3"/>
  <c r="AC6" i="3"/>
  <c r="AC24" i="3"/>
  <c r="AD24" i="3" s="1"/>
  <c r="AC30" i="3"/>
  <c r="AD30" i="3" s="1"/>
  <c r="AC13" i="3"/>
  <c r="AD13" i="3" s="1"/>
  <c r="AC15" i="3"/>
  <c r="AD15" i="3" s="1"/>
  <c r="AC23" i="3"/>
  <c r="AD23" i="3" s="1"/>
  <c r="AD14" i="3"/>
  <c r="AC14" i="3"/>
  <c r="AD25" i="3"/>
  <c r="AC25" i="3"/>
  <c r="AD28" i="3"/>
  <c r="AC28" i="3"/>
  <c r="AC22" i="3"/>
  <c r="AD22" i="3"/>
  <c r="AD39" i="3"/>
  <c r="AC39" i="3"/>
  <c r="JJ49" i="3" a="1"/>
  <c r="JJ49" i="3" s="1"/>
  <c r="JJ45" i="3" a="1"/>
  <c r="JJ45" i="3" s="1"/>
  <c r="JJ48" i="3" a="1"/>
  <c r="JJ48" i="3" s="1"/>
  <c r="JJ46" i="3" a="1"/>
  <c r="JJ46" i="3" s="1"/>
  <c r="JJ44" i="3" a="1"/>
  <c r="JJ44" i="3" s="1"/>
  <c r="JJ43" i="3" a="1"/>
  <c r="JJ43" i="3" s="1"/>
  <c r="JJ42" i="3" a="1"/>
  <c r="JJ42" i="3" s="1"/>
  <c r="JL2" i="3"/>
  <c r="BZ49" i="3" a="1"/>
  <c r="BZ49" i="3" s="1"/>
  <c r="BZ46" i="3" a="1"/>
  <c r="BZ46" i="3" s="1"/>
  <c r="BZ45" i="3" a="1"/>
  <c r="BZ45" i="3" s="1"/>
  <c r="BZ44" i="3" a="1"/>
  <c r="BZ44" i="3" s="1"/>
  <c r="BZ43" i="3" a="1"/>
  <c r="BZ43" i="3" s="1"/>
  <c r="BZ48" i="3" a="1"/>
  <c r="BZ48" i="3" s="1"/>
  <c r="BZ42" i="3" a="1"/>
  <c r="BZ42" i="3" s="1"/>
  <c r="CB2" i="3"/>
  <c r="AC31" i="3"/>
  <c r="AD31" i="3" s="1"/>
  <c r="BJ49" i="3" a="1"/>
  <c r="BJ49" i="3" s="1"/>
  <c r="BJ48" i="3" a="1"/>
  <c r="BJ48" i="3" s="1"/>
  <c r="BJ46" i="3" a="1"/>
  <c r="BJ46" i="3" s="1"/>
  <c r="BJ45" i="3" a="1"/>
  <c r="BJ45" i="3" s="1"/>
  <c r="BJ44" i="3" a="1"/>
  <c r="BJ44" i="3" s="1"/>
  <c r="BJ42" i="3" a="1"/>
  <c r="BJ42" i="3" s="1"/>
  <c r="BJ43" i="3" a="1"/>
  <c r="BJ43" i="3" s="1"/>
  <c r="BL2" i="3"/>
  <c r="CR49" i="3" a="1"/>
  <c r="CR49" i="3" s="1"/>
  <c r="CR47" i="3" a="1"/>
  <c r="CR47" i="3" s="1"/>
  <c r="CR44" i="3" a="1"/>
  <c r="CR44" i="3" s="1"/>
  <c r="CR43" i="3" a="1"/>
  <c r="CR43" i="3" s="1"/>
  <c r="CR45" i="3" a="1"/>
  <c r="CR45" i="3" s="1"/>
  <c r="CR46" i="3" a="1"/>
  <c r="CR46" i="3" s="1"/>
  <c r="CR42" i="3" a="1"/>
  <c r="CR42" i="3" s="1"/>
  <c r="CT2" i="3"/>
  <c r="ID48" i="3" a="1"/>
  <c r="ID48" i="3" s="1"/>
  <c r="ID45" i="3" a="1"/>
  <c r="ID45" i="3" s="1"/>
  <c r="ID49" i="3" a="1"/>
  <c r="ID49" i="3" s="1"/>
  <c r="ID44" i="3" a="1"/>
  <c r="ID44" i="3" s="1"/>
  <c r="ID46" i="3" a="1"/>
  <c r="ID46" i="3" s="1"/>
  <c r="ID43" i="3" a="1"/>
  <c r="ID43" i="3" s="1"/>
  <c r="ID42" i="3" a="1"/>
  <c r="ID42" i="3" s="1"/>
  <c r="IF2" i="3"/>
  <c r="AD38" i="3"/>
  <c r="AC38" i="3"/>
  <c r="DF46" i="3" a="1"/>
  <c r="DF46" i="3" s="1"/>
  <c r="DF45" i="3" a="1"/>
  <c r="DF45" i="3" s="1"/>
  <c r="DF49" i="3" a="1"/>
  <c r="DF49" i="3" s="1"/>
  <c r="DF48" i="3" a="1"/>
  <c r="DF48" i="3" s="1"/>
  <c r="DF44" i="3" a="1"/>
  <c r="DF44" i="3" s="1"/>
  <c r="DF43" i="3" a="1"/>
  <c r="DF43" i="3" s="1"/>
  <c r="DF42" i="3" a="1"/>
  <c r="DF42" i="3" s="1"/>
  <c r="DH2" i="3"/>
  <c r="AC26" i="3"/>
  <c r="AD26" i="3" s="1"/>
  <c r="AC10" i="3"/>
  <c r="AD10" i="3"/>
  <c r="AC34" i="3"/>
  <c r="AD34" i="3" s="1"/>
  <c r="LX49" i="3" a="1"/>
  <c r="LX49" i="3" s="1"/>
  <c r="LX44" i="3" a="1"/>
  <c r="LX44" i="3" s="1"/>
  <c r="LX47" i="3" a="1"/>
  <c r="LX47" i="3" s="1"/>
  <c r="LX46" i="3" a="1"/>
  <c r="LX46" i="3" s="1"/>
  <c r="LX43" i="3" a="1"/>
  <c r="LX43" i="3" s="1"/>
  <c r="LX45" i="3" a="1"/>
  <c r="LX45" i="3" s="1"/>
  <c r="LX42" i="3" a="1"/>
  <c r="LX42" i="3" s="1"/>
  <c r="LZ2" i="3"/>
  <c r="AC12" i="3"/>
  <c r="AD12" i="3" s="1"/>
  <c r="AX48" i="3" a="1"/>
  <c r="AX48" i="3" s="1"/>
  <c r="AX47" i="3" a="1"/>
  <c r="AX47" i="3" s="1"/>
  <c r="AX46" i="3" a="1"/>
  <c r="AX46" i="3" s="1"/>
  <c r="AX42" i="3" a="1"/>
  <c r="AX42" i="3" s="1"/>
  <c r="AX43" i="3" a="1"/>
  <c r="AX43" i="3" s="1"/>
  <c r="AX44" i="3" a="1"/>
  <c r="AX44" i="3" s="1"/>
  <c r="AX45" i="3" a="1"/>
  <c r="AX45" i="3" s="1"/>
  <c r="AC16" i="3"/>
  <c r="AD16" i="3" s="1"/>
  <c r="AD27" i="3"/>
  <c r="AC27" i="3"/>
  <c r="AD4" i="3"/>
  <c r="AC4" i="3"/>
  <c r="AC8" i="3"/>
  <c r="AD8" i="3"/>
  <c r="AD36" i="3"/>
  <c r="AC36" i="3"/>
  <c r="LF49" i="3" a="1"/>
  <c r="LF49" i="3" s="1"/>
  <c r="LF48" i="3" a="1"/>
  <c r="LF48" i="3" s="1"/>
  <c r="LF46" i="3" a="1"/>
  <c r="LF46" i="3" s="1"/>
  <c r="LF45" i="3" a="1"/>
  <c r="LF45" i="3" s="1"/>
  <c r="LF44" i="3" a="1"/>
  <c r="LF44" i="3" s="1"/>
  <c r="LF43" i="3" a="1"/>
  <c r="LF43" i="3" s="1"/>
  <c r="LF42" i="3" a="1"/>
  <c r="LF42" i="3" s="1"/>
  <c r="LH2" i="3"/>
  <c r="AC32" i="3"/>
  <c r="AD32" i="3" s="1"/>
  <c r="AC29" i="3"/>
  <c r="AD29" i="3"/>
  <c r="AC20" i="3"/>
  <c r="AD20" i="3"/>
  <c r="HN49" i="3" a="1"/>
  <c r="HN49" i="3" s="1"/>
  <c r="HN45" i="3" a="1"/>
  <c r="HN45" i="3" s="1"/>
  <c r="HN44" i="3" a="1"/>
  <c r="HN44" i="3" s="1"/>
  <c r="HN46" i="3" a="1"/>
  <c r="HN46" i="3" s="1"/>
  <c r="HN48" i="3" a="1"/>
  <c r="HN48" i="3" s="1"/>
  <c r="HN42" i="3" a="1"/>
  <c r="HN42" i="3" s="1"/>
  <c r="HN43" i="3" a="1"/>
  <c r="HN43" i="3" s="1"/>
  <c r="HP2" i="3"/>
  <c r="AC33" i="3"/>
  <c r="AD33" i="3" s="1"/>
  <c r="AD19" i="3"/>
  <c r="AC19" i="3"/>
  <c r="AD11" i="3"/>
  <c r="AC11" i="3"/>
  <c r="DV48" i="3" a="1"/>
  <c r="DV48" i="3" s="1"/>
  <c r="DV46" i="3" a="1"/>
  <c r="DV46" i="3" s="1"/>
  <c r="DV45" i="3" a="1"/>
  <c r="DV45" i="3" s="1"/>
  <c r="DV44" i="3" a="1"/>
  <c r="DV44" i="3" s="1"/>
  <c r="DV42" i="3" a="1"/>
  <c r="DV42" i="3" s="1"/>
  <c r="DV49" i="3" a="1"/>
  <c r="DV49" i="3" s="1"/>
  <c r="DV43" i="3" a="1"/>
  <c r="DV43" i="3" s="1"/>
  <c r="DX2" i="3"/>
  <c r="AC17" i="3"/>
  <c r="AD17" i="3"/>
  <c r="AC21" i="3"/>
  <c r="AD21" i="3"/>
  <c r="GX49" i="3" a="1"/>
  <c r="GX49" i="3" s="1"/>
  <c r="GX45" i="3" a="1"/>
  <c r="GX45" i="3" s="1"/>
  <c r="GX46" i="3" a="1"/>
  <c r="GX46" i="3" s="1"/>
  <c r="GX44" i="3" a="1"/>
  <c r="GX44" i="3" s="1"/>
  <c r="GX48" i="3" a="1"/>
  <c r="GX48" i="3" s="1"/>
  <c r="GX43" i="3" a="1"/>
  <c r="GX43" i="3" s="1"/>
  <c r="GX42" i="3" a="1"/>
  <c r="GX42" i="3" s="1"/>
  <c r="GZ2" i="3"/>
  <c r="IV49" i="3" a="1"/>
  <c r="IV49" i="3" s="1"/>
  <c r="IV44" i="3" a="1"/>
  <c r="IV44" i="3" s="1"/>
  <c r="IV46" i="3" a="1"/>
  <c r="IV46" i="3" s="1"/>
  <c r="IV45" i="3" a="1"/>
  <c r="IV45" i="3" s="1"/>
  <c r="IV42" i="3" a="1"/>
  <c r="IV42" i="3" s="1"/>
  <c r="IV43" i="3" a="1"/>
  <c r="IV43" i="3" s="1"/>
  <c r="IV47" i="3" a="1"/>
  <c r="IV47" i="3" s="1"/>
  <c r="IX2" i="3"/>
  <c r="JZ49" i="3" a="1"/>
  <c r="JZ49" i="3" s="1"/>
  <c r="JZ46" i="3" a="1"/>
  <c r="JZ46" i="3" s="1"/>
  <c r="JZ45" i="3" a="1"/>
  <c r="JZ45" i="3" s="1"/>
  <c r="JZ48" i="3" a="1"/>
  <c r="JZ48" i="3" s="1"/>
  <c r="JZ44" i="3" a="1"/>
  <c r="JZ44" i="3" s="1"/>
  <c r="JZ43" i="3" a="1"/>
  <c r="JZ43" i="3" s="1"/>
  <c r="JZ42" i="3" a="1"/>
  <c r="JZ42" i="3" s="1"/>
  <c r="KB2" i="3"/>
  <c r="FT49" i="3" a="1"/>
  <c r="FT49" i="3" s="1"/>
  <c r="FT44" i="3" a="1"/>
  <c r="FT44" i="3" s="1"/>
  <c r="FT47" i="3" a="1"/>
  <c r="FT47" i="3" s="1"/>
  <c r="FT43" i="3" a="1"/>
  <c r="FT43" i="3" s="1"/>
  <c r="FT45" i="3" a="1"/>
  <c r="FT45" i="3" s="1"/>
  <c r="FT42" i="3" a="1"/>
  <c r="FT42" i="3" s="1"/>
  <c r="FT46" i="3" a="1"/>
  <c r="FT46" i="3" s="1"/>
  <c r="FV2" i="3"/>
  <c r="AC7" i="3"/>
  <c r="AD7" i="3"/>
  <c r="AD37" i="3"/>
  <c r="AC37" i="3"/>
  <c r="GH48" i="3" a="1"/>
  <c r="GH48" i="3" s="1"/>
  <c r="GH49" i="3" a="1"/>
  <c r="GH49" i="3" s="1"/>
  <c r="GH46" i="3" a="1"/>
  <c r="GH46" i="3" s="1"/>
  <c r="GH45" i="3" a="1"/>
  <c r="GH45" i="3" s="1"/>
  <c r="GH44" i="3" a="1"/>
  <c r="GH44" i="3" s="1"/>
  <c r="GH42" i="3" a="1"/>
  <c r="GH42" i="3" s="1"/>
  <c r="GH43" i="3" a="1"/>
  <c r="GH43" i="3" s="1"/>
  <c r="GJ2" i="3"/>
  <c r="FD49" i="3" a="1"/>
  <c r="FD49" i="3" s="1"/>
  <c r="FD44" i="3" a="1"/>
  <c r="FD44" i="3" s="1"/>
  <c r="FD46" i="3" a="1"/>
  <c r="FD46" i="3" s="1"/>
  <c r="FD43" i="3" a="1"/>
  <c r="FD43" i="3" s="1"/>
  <c r="FD47" i="3" a="1"/>
  <c r="FD47" i="3" s="1"/>
  <c r="FD42" i="3" a="1"/>
  <c r="FD42" i="3" s="1"/>
  <c r="FD45" i="3" a="1"/>
  <c r="FD45" i="3" s="1"/>
  <c r="FF2" i="3"/>
  <c r="AC35" i="3"/>
  <c r="AD35" i="3"/>
  <c r="KR49" i="3" a="1"/>
  <c r="KR49" i="3" s="1"/>
  <c r="KR44" i="3" a="1"/>
  <c r="KR44" i="3" s="1"/>
  <c r="KR46" i="3" a="1"/>
  <c r="KR46" i="3" s="1"/>
  <c r="KR47" i="3" a="1"/>
  <c r="KR47" i="3" s="1"/>
  <c r="KR43" i="3" a="1"/>
  <c r="KR43" i="3" s="1"/>
  <c r="KR45" i="3" a="1"/>
  <c r="KR45" i="3" s="1"/>
  <c r="KR42" i="3" a="1"/>
  <c r="KR42" i="3" s="1"/>
  <c r="KT2" i="3"/>
  <c r="EL49" i="3" a="1"/>
  <c r="EL49" i="3" s="1"/>
  <c r="EL45" i="3" a="1"/>
  <c r="EL45" i="3" s="1"/>
  <c r="EL48" i="3" a="1"/>
  <c r="EL48" i="3" s="1"/>
  <c r="EL46" i="3" a="1"/>
  <c r="EL46" i="3" s="1"/>
  <c r="EL44" i="3" a="1"/>
  <c r="EL44" i="3" s="1"/>
  <c r="EL43" i="3" a="1"/>
  <c r="EL43" i="3" s="1"/>
  <c r="EL42" i="3" a="1"/>
  <c r="EL42" i="3" s="1"/>
  <c r="EN2" i="3"/>
  <c r="AD5" i="3"/>
  <c r="AC5" i="3"/>
  <c r="AD48" i="3" a="1"/>
  <c r="AD48" i="3" s="1"/>
  <c r="AD46" i="3" a="1"/>
  <c r="AD46" i="3" s="1"/>
  <c r="AD44" i="3" a="1"/>
  <c r="AD44" i="3" s="1"/>
  <c r="AD49" i="3" a="1"/>
  <c r="AD49" i="3" s="1"/>
  <c r="AD47" i="3" a="1"/>
  <c r="AD47" i="3" s="1"/>
  <c r="AD43" i="3" a="1"/>
  <c r="AD43" i="3" s="1"/>
  <c r="AD42" i="3" a="1"/>
  <c r="AD42" i="3" s="1"/>
  <c r="AD45" i="3" a="1"/>
  <c r="AD45" i="3" s="1"/>
  <c r="AF2" i="3"/>
  <c r="AE9" i="3" s="1"/>
  <c r="LV49" i="1" a="1"/>
  <c r="LV49" i="1" s="1"/>
  <c r="LV48" i="1" a="1"/>
  <c r="LV48" i="1" s="1"/>
  <c r="LV46" i="1" a="1"/>
  <c r="LV46" i="1" s="1"/>
  <c r="LV45" i="1" a="1"/>
  <c r="LV45" i="1" s="1"/>
  <c r="LV44" i="1" a="1"/>
  <c r="LV44" i="1" s="1"/>
  <c r="LV43" i="1" a="1"/>
  <c r="LV43" i="1" s="1"/>
  <c r="LV42" i="1" a="1"/>
  <c r="LV42" i="1" s="1"/>
  <c r="LX2" i="1"/>
  <c r="LH49" i="1" a="1"/>
  <c r="LH49" i="1" s="1"/>
  <c r="LH47" i="1" a="1"/>
  <c r="LH47" i="1" s="1"/>
  <c r="LH46" i="1" a="1"/>
  <c r="LH46" i="1" s="1"/>
  <c r="LH45" i="1" a="1"/>
  <c r="LH45" i="1" s="1"/>
  <c r="LH44" i="1" a="1"/>
  <c r="LH44" i="1" s="1"/>
  <c r="LH43" i="1" a="1"/>
  <c r="LH43" i="1" s="1"/>
  <c r="LH42" i="1" a="1"/>
  <c r="LH42" i="1" s="1"/>
  <c r="LJ2" i="1"/>
  <c r="KR49" i="1" a="1"/>
  <c r="KR49" i="1" s="1"/>
  <c r="KR47" i="1" a="1"/>
  <c r="KR47" i="1" s="1"/>
  <c r="KR45" i="1" a="1"/>
  <c r="KR45" i="1" s="1"/>
  <c r="KR43" i="1" a="1"/>
  <c r="KR43" i="1" s="1"/>
  <c r="KR46" i="1" a="1"/>
  <c r="KR46" i="1" s="1"/>
  <c r="KR44" i="1" a="1"/>
  <c r="KR44" i="1" s="1"/>
  <c r="KR42" i="1" a="1"/>
  <c r="KR42" i="1" s="1"/>
  <c r="KT2" i="1"/>
  <c r="KB49" i="1" a="1"/>
  <c r="KB49" i="1" s="1"/>
  <c r="KB47" i="1" a="1"/>
  <c r="KB47" i="1" s="1"/>
  <c r="KB46" i="1" a="1"/>
  <c r="KB46" i="1" s="1"/>
  <c r="KB45" i="1" a="1"/>
  <c r="KB45" i="1" s="1"/>
  <c r="KB44" i="1" a="1"/>
  <c r="KB44" i="1" s="1"/>
  <c r="KB43" i="1" a="1"/>
  <c r="KB43" i="1" s="1"/>
  <c r="KB42" i="1" a="1"/>
  <c r="KB42" i="1" s="1"/>
  <c r="KD2" i="1"/>
  <c r="JL49" i="1" a="1"/>
  <c r="JL49" i="1" s="1"/>
  <c r="JL46" i="1" a="1"/>
  <c r="JL46" i="1" s="1"/>
  <c r="JN2" i="1"/>
  <c r="JL43" i="1" a="1"/>
  <c r="JL43" i="1" s="1"/>
  <c r="JL44" i="1" a="1"/>
  <c r="JL44" i="1" s="1"/>
  <c r="JL45" i="1" a="1"/>
  <c r="JL45" i="1" s="1"/>
  <c r="JL42" i="1" a="1"/>
  <c r="JL42" i="1" s="1"/>
  <c r="JL47" i="1" a="1"/>
  <c r="JL47" i="1" s="1"/>
  <c r="IT49" i="1" a="1"/>
  <c r="IT49" i="1" s="1"/>
  <c r="IT48" i="1" a="1"/>
  <c r="IT48" i="1" s="1"/>
  <c r="IT46" i="1" a="1"/>
  <c r="IT46" i="1" s="1"/>
  <c r="IT45" i="1" a="1"/>
  <c r="IT45" i="1" s="1"/>
  <c r="IT44" i="1" a="1"/>
  <c r="IT44" i="1" s="1"/>
  <c r="IT43" i="1" a="1"/>
  <c r="IT43" i="1" s="1"/>
  <c r="IT42" i="1" a="1"/>
  <c r="IT42" i="1" s="1"/>
  <c r="IV2" i="1"/>
  <c r="ID49" i="1" a="1"/>
  <c r="ID49" i="1" s="1"/>
  <c r="ID48" i="1" a="1"/>
  <c r="ID48" i="1" s="1"/>
  <c r="ID46" i="1" a="1"/>
  <c r="ID46" i="1" s="1"/>
  <c r="ID45" i="1" a="1"/>
  <c r="ID45" i="1" s="1"/>
  <c r="ID44" i="1" a="1"/>
  <c r="ID44" i="1" s="1"/>
  <c r="ID43" i="1" a="1"/>
  <c r="ID43" i="1" s="1"/>
  <c r="ID42" i="1" a="1"/>
  <c r="ID42" i="1" s="1"/>
  <c r="IF2" i="1"/>
  <c r="HN49" i="1" a="1"/>
  <c r="HN49" i="1" s="1"/>
  <c r="HN48" i="1" a="1"/>
  <c r="HN48" i="1" s="1"/>
  <c r="HN46" i="1" a="1"/>
  <c r="HN46" i="1" s="1"/>
  <c r="HN45" i="1" a="1"/>
  <c r="HN45" i="1" s="1"/>
  <c r="HN44" i="1" a="1"/>
  <c r="HN44" i="1" s="1"/>
  <c r="HN43" i="1" a="1"/>
  <c r="HN43" i="1" s="1"/>
  <c r="HN42" i="1" a="1"/>
  <c r="HN42" i="1" s="1"/>
  <c r="HP2" i="1"/>
  <c r="GX49" i="1" a="1"/>
  <c r="GX49" i="1" s="1"/>
  <c r="GX48" i="1" a="1"/>
  <c r="GX48" i="1" s="1"/>
  <c r="GX46" i="1" a="1"/>
  <c r="GX46" i="1" s="1"/>
  <c r="GX45" i="1" a="1"/>
  <c r="GX45" i="1" s="1"/>
  <c r="GX44" i="1" a="1"/>
  <c r="GX44" i="1" s="1"/>
  <c r="GX43" i="1" a="1"/>
  <c r="GX43" i="1" s="1"/>
  <c r="GX42" i="1" a="1"/>
  <c r="GX42" i="1" s="1"/>
  <c r="GZ2" i="1"/>
  <c r="GJ49" i="1" a="1"/>
  <c r="GJ49" i="1" s="1"/>
  <c r="GJ47" i="1" a="1"/>
  <c r="GJ47" i="1" s="1"/>
  <c r="GJ46" i="1" a="1"/>
  <c r="GJ46" i="1" s="1"/>
  <c r="GJ45" i="1" a="1"/>
  <c r="GJ45" i="1" s="1"/>
  <c r="GJ44" i="1" a="1"/>
  <c r="GJ44" i="1" s="1"/>
  <c r="GJ43" i="1" a="1"/>
  <c r="GJ43" i="1" s="1"/>
  <c r="GJ42" i="1" a="1"/>
  <c r="GJ42" i="1" s="1"/>
  <c r="GL2" i="1"/>
  <c r="FR49" i="1" a="1"/>
  <c r="FR49" i="1" s="1"/>
  <c r="FT2" i="1"/>
  <c r="FR46" i="1" a="1"/>
  <c r="FR46" i="1" s="1"/>
  <c r="FR45" i="1" a="1"/>
  <c r="FR45" i="1" s="1"/>
  <c r="FR44" i="1" a="1"/>
  <c r="FR44" i="1" s="1"/>
  <c r="FR43" i="1" a="1"/>
  <c r="FR43" i="1" s="1"/>
  <c r="FR42" i="1" a="1"/>
  <c r="FR42" i="1" s="1"/>
  <c r="FR48" i="1" a="1"/>
  <c r="FR48" i="1" s="1"/>
  <c r="FB49" i="1" a="1"/>
  <c r="FB49" i="1" s="1"/>
  <c r="FB45" i="1" a="1"/>
  <c r="FB45" i="1" s="1"/>
  <c r="FB48" i="1" a="1"/>
  <c r="FB48" i="1" s="1"/>
  <c r="FB44" i="1" a="1"/>
  <c r="FB44" i="1" s="1"/>
  <c r="FD2" i="1"/>
  <c r="FB43" i="1" a="1"/>
  <c r="FB43" i="1" s="1"/>
  <c r="FB46" i="1" a="1"/>
  <c r="FB46" i="1" s="1"/>
  <c r="FB42" i="1" a="1"/>
  <c r="FB42" i="1" s="1"/>
  <c r="EN49" i="1" a="1"/>
  <c r="EN49" i="1" s="1"/>
  <c r="EP2" i="1"/>
  <c r="EN44" i="1" a="1"/>
  <c r="EN44" i="1" s="1"/>
  <c r="EN47" i="1" a="1"/>
  <c r="EN47" i="1" s="1"/>
  <c r="EN45" i="1" a="1"/>
  <c r="EN45" i="1" s="1"/>
  <c r="EN42" i="1" a="1"/>
  <c r="EN42" i="1" s="1"/>
  <c r="EN46" i="1" a="1"/>
  <c r="EN46" i="1" s="1"/>
  <c r="EN43" i="1" a="1"/>
  <c r="EN43" i="1" s="1"/>
  <c r="DV49" i="1" a="1"/>
  <c r="DV49" i="1" s="1"/>
  <c r="DV45" i="1" a="1"/>
  <c r="DV45" i="1" s="1"/>
  <c r="DX2" i="1"/>
  <c r="DV46" i="1" a="1"/>
  <c r="DV46" i="1" s="1"/>
  <c r="DV42" i="1" a="1"/>
  <c r="DV42" i="1" s="1"/>
  <c r="DV43" i="1" a="1"/>
  <c r="DV43" i="1" s="1"/>
  <c r="DV44" i="1" a="1"/>
  <c r="DV44" i="1" s="1"/>
  <c r="DV48" i="1" a="1"/>
  <c r="DV48" i="1" s="1"/>
  <c r="DF49" i="1" a="1"/>
  <c r="DF49" i="1" s="1"/>
  <c r="DF48" i="1" a="1"/>
  <c r="DF48" i="1" s="1"/>
  <c r="DF46" i="1" a="1"/>
  <c r="DF46" i="1" s="1"/>
  <c r="DF45" i="1" a="1"/>
  <c r="DF45" i="1" s="1"/>
  <c r="DF44" i="1" a="1"/>
  <c r="DF44" i="1" s="1"/>
  <c r="DF43" i="1" a="1"/>
  <c r="DF43" i="1" s="1"/>
  <c r="DF42" i="1" a="1"/>
  <c r="DF42" i="1" s="1"/>
  <c r="DH2" i="1"/>
  <c r="CR49" i="1" a="1"/>
  <c r="CR49" i="1" s="1"/>
  <c r="CR47" i="1" a="1"/>
  <c r="CR47" i="1" s="1"/>
  <c r="CR46" i="1" a="1"/>
  <c r="CR46" i="1" s="1"/>
  <c r="CR45" i="1" a="1"/>
  <c r="CR45" i="1" s="1"/>
  <c r="CR44" i="1" a="1"/>
  <c r="CR44" i="1" s="1"/>
  <c r="CT2" i="1"/>
  <c r="CR43" i="1" a="1"/>
  <c r="CR43" i="1" s="1"/>
  <c r="CR42" i="1" a="1"/>
  <c r="CR42" i="1" s="1"/>
  <c r="BZ43" i="1" a="1"/>
  <c r="BZ43" i="1" s="1"/>
  <c r="BZ48" i="1" a="1"/>
  <c r="BZ48" i="1" s="1"/>
  <c r="BZ44" i="1" a="1"/>
  <c r="BZ44" i="1" s="1"/>
  <c r="BZ49" i="1" a="1"/>
  <c r="BZ49" i="1" s="1"/>
  <c r="BZ45" i="1" a="1"/>
  <c r="BZ45" i="1" s="1"/>
  <c r="CB2" i="1"/>
  <c r="BZ46" i="1" a="1"/>
  <c r="BZ46" i="1" s="1"/>
  <c r="BZ42" i="1" a="1"/>
  <c r="BZ42" i="1" s="1"/>
  <c r="BJ49" i="1" a="1"/>
  <c r="BJ49" i="1" s="1"/>
  <c r="BJ45" i="1" a="1"/>
  <c r="BJ45" i="1" s="1"/>
  <c r="BJ46" i="1" a="1"/>
  <c r="BJ46" i="1" s="1"/>
  <c r="BJ42" i="1" a="1"/>
  <c r="BJ42" i="1" s="1"/>
  <c r="BL2" i="1"/>
  <c r="BJ43" i="1" a="1"/>
  <c r="BJ43" i="1" s="1"/>
  <c r="BJ48" i="1" a="1"/>
  <c r="BJ48" i="1" s="1"/>
  <c r="BJ44" i="1" a="1"/>
  <c r="BJ44" i="1" s="1"/>
  <c r="AX48" i="1" a="1"/>
  <c r="AX48" i="1" s="1"/>
  <c r="AX47" i="1" a="1"/>
  <c r="AX47" i="1" s="1"/>
  <c r="AX46" i="1" a="1"/>
  <c r="AX46" i="1" s="1"/>
  <c r="AX45" i="1" a="1"/>
  <c r="AX45" i="1" s="1"/>
  <c r="AX44" i="1" a="1"/>
  <c r="AX44" i="1" s="1"/>
  <c r="AX43" i="1" a="1"/>
  <c r="AX43" i="1" s="1"/>
  <c r="AX42" i="1" a="1"/>
  <c r="AX42" i="1" s="1"/>
  <c r="AC16" i="1"/>
  <c r="AD16" i="1"/>
  <c r="AC12" i="1"/>
  <c r="AD12" i="1" s="1"/>
  <c r="AC27" i="1"/>
  <c r="AD27" i="1"/>
  <c r="AC29" i="1"/>
  <c r="AD29" i="1"/>
  <c r="AC23" i="1"/>
  <c r="AD23" i="1" s="1"/>
  <c r="AC31" i="1"/>
  <c r="AD31" i="1" s="1"/>
  <c r="AA38" i="1"/>
  <c r="AB38" i="1"/>
  <c r="AA14" i="1"/>
  <c r="AB14" i="1" s="1"/>
  <c r="AA7" i="1"/>
  <c r="AB7" i="1"/>
  <c r="AA18" i="1"/>
  <c r="AB18" i="1"/>
  <c r="AC8" i="1"/>
  <c r="AD8" i="1"/>
  <c r="AA39" i="1"/>
  <c r="AB39" i="1"/>
  <c r="AC5" i="1"/>
  <c r="AD5" i="1"/>
  <c r="AC32" i="1"/>
  <c r="AD32" i="1" s="1"/>
  <c r="AC24" i="1"/>
  <c r="AD24" i="1"/>
  <c r="AC4" i="1"/>
  <c r="AD4" i="1"/>
  <c r="AF44" i="1" a="1"/>
  <c r="AF44" i="1" s="1"/>
  <c r="AH2" i="1"/>
  <c r="AF43" i="1" a="1"/>
  <c r="AF43" i="1" s="1"/>
  <c r="AF47" i="1" a="1"/>
  <c r="AF47" i="1" s="1"/>
  <c r="AF45" i="1" a="1"/>
  <c r="AF45" i="1" s="1"/>
  <c r="AF49" i="1" a="1"/>
  <c r="AF49" i="1" s="1"/>
  <c r="AF42" i="1" a="1"/>
  <c r="AF42" i="1" s="1"/>
  <c r="AF46" i="1" a="1"/>
  <c r="AF46" i="1" s="1"/>
  <c r="AA6" i="1"/>
  <c r="AB6" i="1" s="1"/>
  <c r="AC25" i="1"/>
  <c r="AD25" i="1"/>
  <c r="AE37" i="1"/>
  <c r="AF37" i="1"/>
  <c r="AC36" i="1"/>
  <c r="AD36" i="1"/>
  <c r="AC19" i="1"/>
  <c r="AD19" i="1"/>
  <c r="AA22" i="1"/>
  <c r="AB22" i="1"/>
  <c r="AC28" i="1"/>
  <c r="AD28" i="1"/>
  <c r="AC35" i="1"/>
  <c r="AD35" i="1"/>
  <c r="AC9" i="1"/>
  <c r="AD9" i="1"/>
  <c r="AC33" i="1"/>
  <c r="AD33" i="1"/>
  <c r="AA13" i="1"/>
  <c r="AB13" i="1"/>
  <c r="AC30" i="1"/>
  <c r="AD30" i="1" s="1"/>
  <c r="AC34" i="1"/>
  <c r="AD34" i="1"/>
  <c r="AC20" i="1"/>
  <c r="AD20" i="1"/>
  <c r="AA15" i="1"/>
  <c r="AB15" i="1" s="1"/>
  <c r="AA11" i="1"/>
  <c r="AB11" i="1" s="1"/>
  <c r="AC10" i="1"/>
  <c r="AD10" i="1"/>
  <c r="AA26" i="1"/>
  <c r="AB26" i="1" s="1"/>
  <c r="AC17" i="1"/>
  <c r="AD17" i="1"/>
  <c r="AC21" i="1"/>
  <c r="AD21" i="1"/>
  <c r="AB46" i="1" a="1"/>
  <c r="AB46" i="1" s="1"/>
  <c r="AE13" i="2" l="1"/>
  <c r="AF13" i="2"/>
  <c r="AG10" i="2"/>
  <c r="AH10" i="2"/>
  <c r="AF19" i="2" a="1"/>
  <c r="AF19" i="2" s="1"/>
  <c r="AE4" i="2"/>
  <c r="AF4" i="2" s="1"/>
  <c r="AJ8" i="2"/>
  <c r="AK8" i="2" s="1"/>
  <c r="AL8" i="2" s="1"/>
  <c r="AI8" i="2"/>
  <c r="AH11" i="2"/>
  <c r="AG11" i="2"/>
  <c r="AJ9" i="2"/>
  <c r="AI9" i="2"/>
  <c r="AH12" i="2"/>
  <c r="AG12" i="2"/>
  <c r="AI7" i="2"/>
  <c r="AJ7" i="2"/>
  <c r="AJ6" i="2"/>
  <c r="AI6" i="2"/>
  <c r="AH5" i="2"/>
  <c r="AG5" i="2"/>
  <c r="AF18" i="3"/>
  <c r="AE18" i="3"/>
  <c r="AE23" i="3"/>
  <c r="AF23" i="3" s="1"/>
  <c r="AF15" i="3"/>
  <c r="AE15" i="3"/>
  <c r="AE26" i="3"/>
  <c r="AF26" i="3" s="1"/>
  <c r="AE13" i="3"/>
  <c r="AF13" i="3" s="1"/>
  <c r="AE30" i="3"/>
  <c r="AF30" i="3" s="1"/>
  <c r="AF34" i="3"/>
  <c r="AE34" i="3"/>
  <c r="AE32" i="3"/>
  <c r="AF32" i="3" s="1"/>
  <c r="AE24" i="3"/>
  <c r="AF24" i="3"/>
  <c r="AE31" i="3"/>
  <c r="AF31" i="3" s="1"/>
  <c r="AE12" i="3"/>
  <c r="AF12" i="3" s="1"/>
  <c r="AF25" i="3"/>
  <c r="AE25" i="3"/>
  <c r="HP49" i="3" a="1"/>
  <c r="HP49" i="3" s="1"/>
  <c r="HP44" i="3" a="1"/>
  <c r="HP44" i="3" s="1"/>
  <c r="HP46" i="3" a="1"/>
  <c r="HP46" i="3" s="1"/>
  <c r="HP43" i="3" a="1"/>
  <c r="HP43" i="3" s="1"/>
  <c r="HP45" i="3" a="1"/>
  <c r="HP45" i="3" s="1"/>
  <c r="HP47" i="3" a="1"/>
  <c r="HP47" i="3" s="1"/>
  <c r="HP42" i="3" a="1"/>
  <c r="HP42" i="3" s="1"/>
  <c r="HR2" i="3"/>
  <c r="IF49" i="3" a="1"/>
  <c r="IF49" i="3" s="1"/>
  <c r="IF44" i="3" a="1"/>
  <c r="IF44" i="3" s="1"/>
  <c r="IF47" i="3" a="1"/>
  <c r="IF47" i="3" s="1"/>
  <c r="IF46" i="3" a="1"/>
  <c r="IF46" i="3" s="1"/>
  <c r="IF43" i="3" a="1"/>
  <c r="IF43" i="3" s="1"/>
  <c r="IF45" i="3" a="1"/>
  <c r="IF45" i="3" s="1"/>
  <c r="IF42" i="3" a="1"/>
  <c r="IF42" i="3" s="1"/>
  <c r="IH2" i="3"/>
  <c r="AE39" i="3"/>
  <c r="AF39" i="3"/>
  <c r="AF14" i="3"/>
  <c r="AE14" i="3"/>
  <c r="LZ48" i="3" a="1"/>
  <c r="LZ48" i="3" s="1"/>
  <c r="LZ47" i="3" a="1"/>
  <c r="LZ47" i="3" s="1"/>
  <c r="LZ46" i="3" a="1"/>
  <c r="LZ46" i="3" s="1"/>
  <c r="LZ42" i="3" a="1"/>
  <c r="LZ42" i="3" s="1"/>
  <c r="LZ45" i="3" a="1"/>
  <c r="LZ45" i="3" s="1"/>
  <c r="LZ44" i="3" a="1"/>
  <c r="LZ44" i="3" s="1"/>
  <c r="LZ43" i="3" a="1"/>
  <c r="LZ43" i="3" s="1"/>
  <c r="AF17" i="3"/>
  <c r="AE17" i="3"/>
  <c r="FV48" i="3" a="1"/>
  <c r="FV48" i="3" s="1"/>
  <c r="FV47" i="3" a="1"/>
  <c r="FV47" i="3" s="1"/>
  <c r="FV46" i="3" a="1"/>
  <c r="FV46" i="3" s="1"/>
  <c r="FV45" i="3" a="1"/>
  <c r="FV45" i="3" s="1"/>
  <c r="FV42" i="3" a="1"/>
  <c r="FV42" i="3" s="1"/>
  <c r="FV43" i="3" a="1"/>
  <c r="FV43" i="3" s="1"/>
  <c r="FV44" i="3" a="1"/>
  <c r="FV44" i="3" s="1"/>
  <c r="DX49" i="3" a="1"/>
  <c r="DX49" i="3" s="1"/>
  <c r="DX44" i="3" a="1"/>
  <c r="DX44" i="3" s="1"/>
  <c r="DX47" i="3" a="1"/>
  <c r="DX47" i="3" s="1"/>
  <c r="DX43" i="3" a="1"/>
  <c r="DX43" i="3" s="1"/>
  <c r="DX45" i="3" a="1"/>
  <c r="DX45" i="3" s="1"/>
  <c r="DX46" i="3" a="1"/>
  <c r="DX46" i="3" s="1"/>
  <c r="DX42" i="3" a="1"/>
  <c r="DX42" i="3" s="1"/>
  <c r="DZ2" i="3"/>
  <c r="AE20" i="3"/>
  <c r="AF20" i="3"/>
  <c r="LH49" i="3" a="1"/>
  <c r="LH49" i="3" s="1"/>
  <c r="LH47" i="3" a="1"/>
  <c r="LH47" i="3" s="1"/>
  <c r="LH46" i="3" a="1"/>
  <c r="LH46" i="3" s="1"/>
  <c r="LH44" i="3" a="1"/>
  <c r="LH44" i="3" s="1"/>
  <c r="LH45" i="3" a="1"/>
  <c r="LH45" i="3" s="1"/>
  <c r="LH42" i="3" a="1"/>
  <c r="LH42" i="3" s="1"/>
  <c r="LH43" i="3" a="1"/>
  <c r="LH43" i="3" s="1"/>
  <c r="LJ2" i="3"/>
  <c r="AF27" i="3"/>
  <c r="AE27" i="3"/>
  <c r="AE10" i="3"/>
  <c r="AF10" i="3"/>
  <c r="CT48" i="3" a="1"/>
  <c r="CT48" i="3" s="1"/>
  <c r="CT47" i="3" a="1"/>
  <c r="CT47" i="3" s="1"/>
  <c r="CT42" i="3" a="1"/>
  <c r="CT42" i="3" s="1"/>
  <c r="CT45" i="3" a="1"/>
  <c r="CT45" i="3" s="1"/>
  <c r="CT46" i="3" a="1"/>
  <c r="CT46" i="3" s="1"/>
  <c r="CT44" i="3" a="1"/>
  <c r="CT44" i="3" s="1"/>
  <c r="CT43" i="3" a="1"/>
  <c r="CT43" i="3" s="1"/>
  <c r="AF22" i="3"/>
  <c r="AE22" i="3"/>
  <c r="AF21" i="3"/>
  <c r="AE21" i="3"/>
  <c r="AF19" i="3"/>
  <c r="AE19" i="3"/>
  <c r="DH49" i="3" a="1"/>
  <c r="DH49" i="3" s="1"/>
  <c r="DH44" i="3" a="1"/>
  <c r="DH44" i="3" s="1"/>
  <c r="DH43" i="3" a="1"/>
  <c r="DH43" i="3" s="1"/>
  <c r="DH45" i="3" a="1"/>
  <c r="DH45" i="3" s="1"/>
  <c r="DH47" i="3" a="1"/>
  <c r="DH47" i="3" s="1"/>
  <c r="DH42" i="3" a="1"/>
  <c r="DH42" i="3" s="1"/>
  <c r="DH46" i="3" a="1"/>
  <c r="DH46" i="3" s="1"/>
  <c r="DJ2" i="3"/>
  <c r="CB49" i="3" a="1"/>
  <c r="CB49" i="3" s="1"/>
  <c r="CB44" i="3" a="1"/>
  <c r="CB44" i="3" s="1"/>
  <c r="CB47" i="3" a="1"/>
  <c r="CB47" i="3" s="1"/>
  <c r="CB46" i="3" a="1"/>
  <c r="CB46" i="3" s="1"/>
  <c r="CB43" i="3" a="1"/>
  <c r="CB43" i="3" s="1"/>
  <c r="CB45" i="3" a="1"/>
  <c r="CB45" i="3" s="1"/>
  <c r="CB42" i="3" a="1"/>
  <c r="CB42" i="3" s="1"/>
  <c r="CD2" i="3"/>
  <c r="JL49" i="3" a="1"/>
  <c r="JL49" i="3" s="1"/>
  <c r="JL44" i="3" a="1"/>
  <c r="JL44" i="3" s="1"/>
  <c r="JL46" i="3" a="1"/>
  <c r="JL46" i="3" s="1"/>
  <c r="JL47" i="3" a="1"/>
  <c r="JL47" i="3" s="1"/>
  <c r="JL45" i="3" a="1"/>
  <c r="JL45" i="3" s="1"/>
  <c r="JL43" i="3" a="1"/>
  <c r="JL43" i="3" s="1"/>
  <c r="JL42" i="3" a="1"/>
  <c r="JL42" i="3" s="1"/>
  <c r="JN2" i="3"/>
  <c r="AF7" i="3"/>
  <c r="AE7" i="3"/>
  <c r="AF38" i="3"/>
  <c r="AE38" i="3"/>
  <c r="AF49" i="3" a="1"/>
  <c r="AF49" i="3" s="1"/>
  <c r="AF44" i="3" a="1"/>
  <c r="AF44" i="3" s="1"/>
  <c r="AF47" i="3" a="1"/>
  <c r="AF47" i="3" s="1"/>
  <c r="AF46" i="3" a="1"/>
  <c r="AF46" i="3" s="1"/>
  <c r="AF48" i="3" a="1"/>
  <c r="AF48" i="3" s="1"/>
  <c r="AF45" i="3" a="1"/>
  <c r="AF45" i="3" s="1"/>
  <c r="AF43" i="3" a="1"/>
  <c r="AF43" i="3" s="1"/>
  <c r="AF42" i="3" a="1"/>
  <c r="AF42" i="3" s="1"/>
  <c r="AH2" i="3"/>
  <c r="AF9" i="3"/>
  <c r="KB49" i="3" a="1"/>
  <c r="KB49" i="3" s="1"/>
  <c r="KB44" i="3" a="1"/>
  <c r="KB44" i="3" s="1"/>
  <c r="KB47" i="3" a="1"/>
  <c r="KB47" i="3" s="1"/>
  <c r="KB43" i="3" a="1"/>
  <c r="KB43" i="3" s="1"/>
  <c r="KB46" i="3" a="1"/>
  <c r="KB46" i="3" s="1"/>
  <c r="KB45" i="3" a="1"/>
  <c r="KB45" i="3" s="1"/>
  <c r="KB42" i="3" a="1"/>
  <c r="KB42" i="3" s="1"/>
  <c r="KD2" i="3"/>
  <c r="BL49" i="3" a="1"/>
  <c r="BL49" i="3" s="1"/>
  <c r="BL44" i="3" a="1"/>
  <c r="BL44" i="3" s="1"/>
  <c r="BL47" i="3" a="1"/>
  <c r="BL47" i="3" s="1"/>
  <c r="BL46" i="3" a="1"/>
  <c r="BL46" i="3" s="1"/>
  <c r="BL43" i="3" a="1"/>
  <c r="BL43" i="3" s="1"/>
  <c r="BL45" i="3" a="1"/>
  <c r="BL45" i="3" s="1"/>
  <c r="BL42" i="3" a="1"/>
  <c r="BL42" i="3" s="1"/>
  <c r="BN2" i="3"/>
  <c r="KT48" i="3" a="1"/>
  <c r="KT48" i="3" s="1"/>
  <c r="KT47" i="3" a="1"/>
  <c r="KT47" i="3" s="1"/>
  <c r="KT46" i="3" a="1"/>
  <c r="KT46" i="3" s="1"/>
  <c r="KT43" i="3" a="1"/>
  <c r="KT43" i="3" s="1"/>
  <c r="KT42" i="3" a="1"/>
  <c r="KT42" i="3" s="1"/>
  <c r="KT45" i="3" a="1"/>
  <c r="KT45" i="3" s="1"/>
  <c r="KT44" i="3" a="1"/>
  <c r="KT44" i="3" s="1"/>
  <c r="AF37" i="3"/>
  <c r="AE37" i="3"/>
  <c r="AE35" i="3"/>
  <c r="AF35" i="3"/>
  <c r="AF4" i="3"/>
  <c r="AE4" i="3"/>
  <c r="IX48" i="3" a="1"/>
  <c r="IX48" i="3" s="1"/>
  <c r="IX47" i="3" a="1"/>
  <c r="IX47" i="3" s="1"/>
  <c r="IX46" i="3" a="1"/>
  <c r="IX46" i="3" s="1"/>
  <c r="IX42" i="3" a="1"/>
  <c r="IX42" i="3" s="1"/>
  <c r="IX44" i="3" a="1"/>
  <c r="IX44" i="3" s="1"/>
  <c r="IX45" i="3" a="1"/>
  <c r="IX45" i="3" s="1"/>
  <c r="IX43" i="3" a="1"/>
  <c r="IX43" i="3" s="1"/>
  <c r="AF11" i="3"/>
  <c r="AE11" i="3"/>
  <c r="AF29" i="3"/>
  <c r="AE29" i="3"/>
  <c r="AE36" i="3"/>
  <c r="AF36" i="3" s="1"/>
  <c r="EN49" i="3" a="1"/>
  <c r="EN49" i="3" s="1"/>
  <c r="EN47" i="3" a="1"/>
  <c r="EN47" i="3" s="1"/>
  <c r="EN44" i="3" a="1"/>
  <c r="EN44" i="3" s="1"/>
  <c r="EN46" i="3" a="1"/>
  <c r="EN46" i="3" s="1"/>
  <c r="EN43" i="3" a="1"/>
  <c r="EN43" i="3" s="1"/>
  <c r="EN45" i="3" a="1"/>
  <c r="EN45" i="3" s="1"/>
  <c r="EN42" i="3" a="1"/>
  <c r="EN42" i="3" s="1"/>
  <c r="EP2" i="3"/>
  <c r="AE33" i="3"/>
  <c r="AF33" i="3" s="1"/>
  <c r="FF48" i="3" a="1"/>
  <c r="FF48" i="3" s="1"/>
  <c r="FF47" i="3" a="1"/>
  <c r="FF47" i="3" s="1"/>
  <c r="FF46" i="3" a="1"/>
  <c r="FF46" i="3" s="1"/>
  <c r="FF42" i="3" a="1"/>
  <c r="FF42" i="3" s="1"/>
  <c r="FF45" i="3" a="1"/>
  <c r="FF45" i="3" s="1"/>
  <c r="FF44" i="3" a="1"/>
  <c r="FF44" i="3" s="1"/>
  <c r="FF43" i="3" a="1"/>
  <c r="FF43" i="3" s="1"/>
  <c r="AF16" i="3"/>
  <c r="AE16" i="3"/>
  <c r="AE5" i="3"/>
  <c r="AF5" i="3"/>
  <c r="GJ49" i="3" a="1"/>
  <c r="GJ49" i="3" s="1"/>
  <c r="GJ44" i="3" a="1"/>
  <c r="GJ44" i="3" s="1"/>
  <c r="GJ47" i="3" a="1"/>
  <c r="GJ47" i="3" s="1"/>
  <c r="GJ46" i="3" a="1"/>
  <c r="GJ46" i="3" s="1"/>
  <c r="GJ43" i="3" a="1"/>
  <c r="GJ43" i="3" s="1"/>
  <c r="GJ42" i="3" a="1"/>
  <c r="GJ42" i="3" s="1"/>
  <c r="GJ45" i="3" a="1"/>
  <c r="GJ45" i="3" s="1"/>
  <c r="GL2" i="3"/>
  <c r="GZ49" i="3" a="1"/>
  <c r="GZ49" i="3" s="1"/>
  <c r="GZ44" i="3" a="1"/>
  <c r="GZ44" i="3" s="1"/>
  <c r="GZ46" i="3" a="1"/>
  <c r="GZ46" i="3" s="1"/>
  <c r="GZ43" i="3" a="1"/>
  <c r="GZ43" i="3" s="1"/>
  <c r="GZ45" i="3" a="1"/>
  <c r="GZ45" i="3" s="1"/>
  <c r="GZ42" i="3" a="1"/>
  <c r="GZ42" i="3" s="1"/>
  <c r="GZ47" i="3" a="1"/>
  <c r="GZ47" i="3" s="1"/>
  <c r="HB2" i="3"/>
  <c r="AF8" i="3"/>
  <c r="AE8" i="3"/>
  <c r="AF28" i="3"/>
  <c r="AE28" i="3"/>
  <c r="AF6" i="3"/>
  <c r="AE6" i="3"/>
  <c r="LX49" i="1" a="1"/>
  <c r="LX49" i="1" s="1"/>
  <c r="LX47" i="1" a="1"/>
  <c r="LX47" i="1" s="1"/>
  <c r="LX46" i="1" a="1"/>
  <c r="LX46" i="1" s="1"/>
  <c r="LX45" i="1" a="1"/>
  <c r="LX45" i="1" s="1"/>
  <c r="LX44" i="1" a="1"/>
  <c r="LX44" i="1" s="1"/>
  <c r="LX43" i="1" a="1"/>
  <c r="LX43" i="1" s="1"/>
  <c r="LX42" i="1" a="1"/>
  <c r="LX42" i="1" s="1"/>
  <c r="LZ2" i="1"/>
  <c r="LJ48" i="1" a="1"/>
  <c r="LJ48" i="1" s="1"/>
  <c r="LJ47" i="1" a="1"/>
  <c r="LJ47" i="1" s="1"/>
  <c r="LJ46" i="1" a="1"/>
  <c r="LJ46" i="1" s="1"/>
  <c r="LJ45" i="1" a="1"/>
  <c r="LJ45" i="1" s="1"/>
  <c r="LJ44" i="1" a="1"/>
  <c r="LJ44" i="1" s="1"/>
  <c r="LJ43" i="1" a="1"/>
  <c r="LJ43" i="1" s="1"/>
  <c r="LJ42" i="1" a="1"/>
  <c r="LJ42" i="1" s="1"/>
  <c r="KT48" i="1" a="1"/>
  <c r="KT48" i="1" s="1"/>
  <c r="KT47" i="1" a="1"/>
  <c r="KT47" i="1" s="1"/>
  <c r="KT46" i="1" a="1"/>
  <c r="KT46" i="1" s="1"/>
  <c r="KT45" i="1" a="1"/>
  <c r="KT45" i="1" s="1"/>
  <c r="KT44" i="1" a="1"/>
  <c r="KT44" i="1" s="1"/>
  <c r="KT43" i="1" a="1"/>
  <c r="KT43" i="1" s="1"/>
  <c r="KT42" i="1" a="1"/>
  <c r="KT42" i="1" s="1"/>
  <c r="KD48" i="1" a="1"/>
  <c r="KD48" i="1" s="1"/>
  <c r="KD47" i="1" a="1"/>
  <c r="KD47" i="1" s="1"/>
  <c r="KD46" i="1" a="1"/>
  <c r="KD46" i="1" s="1"/>
  <c r="KD45" i="1" a="1"/>
  <c r="KD45" i="1" s="1"/>
  <c r="KD44" i="1" a="1"/>
  <c r="KD44" i="1" s="1"/>
  <c r="KD43" i="1" a="1"/>
  <c r="KD43" i="1" s="1"/>
  <c r="KD42" i="1" a="1"/>
  <c r="KD42" i="1" s="1"/>
  <c r="JN48" i="1" a="1"/>
  <c r="JN48" i="1" s="1"/>
  <c r="JN47" i="1" a="1"/>
  <c r="JN47" i="1" s="1"/>
  <c r="JN46" i="1" a="1"/>
  <c r="JN46" i="1" s="1"/>
  <c r="JN45" i="1" a="1"/>
  <c r="JN45" i="1" s="1"/>
  <c r="JN44" i="1" a="1"/>
  <c r="JN44" i="1" s="1"/>
  <c r="JN43" i="1" a="1"/>
  <c r="JN43" i="1" s="1"/>
  <c r="JN42" i="1" a="1"/>
  <c r="JN42" i="1" s="1"/>
  <c r="IV49" i="1" a="1"/>
  <c r="IV49" i="1" s="1"/>
  <c r="IV47" i="1" a="1"/>
  <c r="IV47" i="1" s="1"/>
  <c r="IV46" i="1" a="1"/>
  <c r="IV46" i="1" s="1"/>
  <c r="IV45" i="1" a="1"/>
  <c r="IV45" i="1" s="1"/>
  <c r="IV44" i="1" a="1"/>
  <c r="IV44" i="1" s="1"/>
  <c r="IV43" i="1" a="1"/>
  <c r="IV43" i="1" s="1"/>
  <c r="IV42" i="1" a="1"/>
  <c r="IV42" i="1" s="1"/>
  <c r="IX2" i="1"/>
  <c r="IF49" i="1" a="1"/>
  <c r="IF49" i="1" s="1"/>
  <c r="IF47" i="1" a="1"/>
  <c r="IF47" i="1" s="1"/>
  <c r="IF46" i="1" a="1"/>
  <c r="IF46" i="1" s="1"/>
  <c r="IF45" i="1" a="1"/>
  <c r="IF45" i="1" s="1"/>
  <c r="IF44" i="1" a="1"/>
  <c r="IF44" i="1" s="1"/>
  <c r="IF43" i="1" a="1"/>
  <c r="IF43" i="1" s="1"/>
  <c r="IF42" i="1" a="1"/>
  <c r="IF42" i="1" s="1"/>
  <c r="IH2" i="1"/>
  <c r="HP49" i="1" a="1"/>
  <c r="HP49" i="1" s="1"/>
  <c r="HP47" i="1" a="1"/>
  <c r="HP47" i="1" s="1"/>
  <c r="HP46" i="1" a="1"/>
  <c r="HP46" i="1" s="1"/>
  <c r="HP45" i="1" a="1"/>
  <c r="HP45" i="1" s="1"/>
  <c r="HP44" i="1" a="1"/>
  <c r="HP44" i="1" s="1"/>
  <c r="HP43" i="1" a="1"/>
  <c r="HP43" i="1" s="1"/>
  <c r="HP42" i="1" a="1"/>
  <c r="HP42" i="1" s="1"/>
  <c r="HR2" i="1"/>
  <c r="GZ49" i="1" a="1"/>
  <c r="GZ49" i="1" s="1"/>
  <c r="GZ47" i="1" a="1"/>
  <c r="GZ47" i="1" s="1"/>
  <c r="GZ46" i="1" a="1"/>
  <c r="GZ46" i="1" s="1"/>
  <c r="GZ45" i="1" a="1"/>
  <c r="GZ45" i="1" s="1"/>
  <c r="GZ44" i="1" a="1"/>
  <c r="GZ44" i="1" s="1"/>
  <c r="GZ43" i="1" a="1"/>
  <c r="GZ43" i="1" s="1"/>
  <c r="GZ42" i="1" a="1"/>
  <c r="GZ42" i="1" s="1"/>
  <c r="HB2" i="1"/>
  <c r="GL46" i="1" a="1"/>
  <c r="GL46" i="1" s="1"/>
  <c r="GL42" i="1" a="1"/>
  <c r="GL42" i="1" s="1"/>
  <c r="GL45" i="1" a="1"/>
  <c r="GL45" i="1" s="1"/>
  <c r="GL47" i="1" a="1"/>
  <c r="GL47" i="1" s="1"/>
  <c r="GL43" i="1" a="1"/>
  <c r="GL43" i="1" s="1"/>
  <c r="GL48" i="1" a="1"/>
  <c r="GL48" i="1" s="1"/>
  <c r="GL44" i="1" a="1"/>
  <c r="GL44" i="1" s="1"/>
  <c r="FT49" i="1" a="1"/>
  <c r="FT49" i="1" s="1"/>
  <c r="FT47" i="1" a="1"/>
  <c r="FT47" i="1" s="1"/>
  <c r="FT46" i="1" a="1"/>
  <c r="FT46" i="1" s="1"/>
  <c r="FT45" i="1" a="1"/>
  <c r="FT45" i="1" s="1"/>
  <c r="FT44" i="1" a="1"/>
  <c r="FT44" i="1" s="1"/>
  <c r="FT43" i="1" a="1"/>
  <c r="FT43" i="1" s="1"/>
  <c r="FT42" i="1" a="1"/>
  <c r="FT42" i="1" s="1"/>
  <c r="FV2" i="1"/>
  <c r="FD49" i="1" a="1"/>
  <c r="FD49" i="1" s="1"/>
  <c r="FD44" i="1" a="1"/>
  <c r="FD44" i="1" s="1"/>
  <c r="FF2" i="1"/>
  <c r="FD47" i="1" a="1"/>
  <c r="FD47" i="1" s="1"/>
  <c r="FD43" i="1" a="1"/>
  <c r="FD43" i="1" s="1"/>
  <c r="FD46" i="1" a="1"/>
  <c r="FD46" i="1" s="1"/>
  <c r="FD42" i="1" a="1"/>
  <c r="FD42" i="1" s="1"/>
  <c r="FD45" i="1" a="1"/>
  <c r="FD45" i="1" s="1"/>
  <c r="EP48" i="1" a="1"/>
  <c r="EP48" i="1" s="1"/>
  <c r="EP47" i="1" a="1"/>
  <c r="EP47" i="1" s="1"/>
  <c r="EP46" i="1" a="1"/>
  <c r="EP46" i="1" s="1"/>
  <c r="EP45" i="1" a="1"/>
  <c r="EP45" i="1" s="1"/>
  <c r="EP44" i="1" a="1"/>
  <c r="EP44" i="1" s="1"/>
  <c r="EP43" i="1" a="1"/>
  <c r="EP43" i="1" s="1"/>
  <c r="EP42" i="1" a="1"/>
  <c r="EP42" i="1" s="1"/>
  <c r="DX49" i="1" a="1"/>
  <c r="DX49" i="1" s="1"/>
  <c r="DZ2" i="1"/>
  <c r="DX46" i="1" a="1"/>
  <c r="DX46" i="1" s="1"/>
  <c r="DX42" i="1" a="1"/>
  <c r="DX42" i="1" s="1"/>
  <c r="DX47" i="1" a="1"/>
  <c r="DX47" i="1" s="1"/>
  <c r="DX43" i="1" a="1"/>
  <c r="DX43" i="1" s="1"/>
  <c r="DX44" i="1" a="1"/>
  <c r="DX44" i="1" s="1"/>
  <c r="DX45" i="1" a="1"/>
  <c r="DX45" i="1" s="1"/>
  <c r="DH49" i="1" a="1"/>
  <c r="DH49" i="1" s="1"/>
  <c r="DH47" i="1" a="1"/>
  <c r="DH47" i="1" s="1"/>
  <c r="DH46" i="1" a="1"/>
  <c r="DH46" i="1" s="1"/>
  <c r="DH45" i="1" a="1"/>
  <c r="DH45" i="1" s="1"/>
  <c r="DH44" i="1" a="1"/>
  <c r="DH44" i="1" s="1"/>
  <c r="DH43" i="1" a="1"/>
  <c r="DH43" i="1" s="1"/>
  <c r="DH42" i="1" a="1"/>
  <c r="DH42" i="1" s="1"/>
  <c r="DJ2" i="1"/>
  <c r="CT48" i="1" a="1"/>
  <c r="CT48" i="1" s="1"/>
  <c r="CT47" i="1" a="1"/>
  <c r="CT47" i="1" s="1"/>
  <c r="CT46" i="1" a="1"/>
  <c r="CT46" i="1" s="1"/>
  <c r="CT45" i="1" a="1"/>
  <c r="CT45" i="1" s="1"/>
  <c r="CT44" i="1" a="1"/>
  <c r="CT44" i="1" s="1"/>
  <c r="CT43" i="1" a="1"/>
  <c r="CT43" i="1" s="1"/>
  <c r="CT42" i="1" a="1"/>
  <c r="CT42" i="1" s="1"/>
  <c r="CB44" i="1" a="1"/>
  <c r="CB44" i="1" s="1"/>
  <c r="CB49" i="1" a="1"/>
  <c r="CB49" i="1" s="1"/>
  <c r="CB45" i="1" a="1"/>
  <c r="CB45" i="1" s="1"/>
  <c r="CD2" i="1"/>
  <c r="CB46" i="1" a="1"/>
  <c r="CB46" i="1" s="1"/>
  <c r="CB42" i="1" a="1"/>
  <c r="CB42" i="1" s="1"/>
  <c r="CB47" i="1" a="1"/>
  <c r="CB47" i="1" s="1"/>
  <c r="CB43" i="1" a="1"/>
  <c r="CB43" i="1" s="1"/>
  <c r="BL49" i="1" a="1"/>
  <c r="BL49" i="1" s="1"/>
  <c r="BL47" i="1" a="1"/>
  <c r="BL47" i="1" s="1"/>
  <c r="BL46" i="1" a="1"/>
  <c r="BL46" i="1" s="1"/>
  <c r="BL45" i="1" a="1"/>
  <c r="BL45" i="1" s="1"/>
  <c r="BL44" i="1" a="1"/>
  <c r="BL44" i="1" s="1"/>
  <c r="BL43" i="1" a="1"/>
  <c r="BL43" i="1" s="1"/>
  <c r="BL42" i="1" a="1"/>
  <c r="BL42" i="1" s="1"/>
  <c r="BN2" i="1"/>
  <c r="AC14" i="1"/>
  <c r="AD14" i="1"/>
  <c r="AE12" i="1"/>
  <c r="AF12" i="1" s="1"/>
  <c r="AE32" i="1"/>
  <c r="AF32" i="1" s="1"/>
  <c r="AE30" i="1"/>
  <c r="AF30" i="1"/>
  <c r="AC11" i="1"/>
  <c r="AD11" i="1"/>
  <c r="AE31" i="1"/>
  <c r="AF31" i="1" s="1"/>
  <c r="AE4" i="1"/>
  <c r="AF4" i="1"/>
  <c r="AC39" i="1"/>
  <c r="AD39" i="1"/>
  <c r="AE29" i="1"/>
  <c r="AF29" i="1"/>
  <c r="AE17" i="1"/>
  <c r="AF17" i="1"/>
  <c r="AG37" i="1"/>
  <c r="AH37" i="1"/>
  <c r="AE24" i="1"/>
  <c r="AF24" i="1"/>
  <c r="AE8" i="1"/>
  <c r="AF8" i="1"/>
  <c r="AC38" i="1"/>
  <c r="AD38" i="1"/>
  <c r="AE27" i="1"/>
  <c r="AF27" i="1"/>
  <c r="AC15" i="1"/>
  <c r="AD15" i="1" s="1"/>
  <c r="AE20" i="1"/>
  <c r="AF20" i="1"/>
  <c r="AC22" i="1"/>
  <c r="AD22" i="1"/>
  <c r="AC18" i="1"/>
  <c r="AD18" i="1"/>
  <c r="AE28" i="1"/>
  <c r="AF28" i="1"/>
  <c r="AE33" i="1"/>
  <c r="AF33" i="1" s="1"/>
  <c r="AE25" i="1"/>
  <c r="AF25" i="1"/>
  <c r="AE10" i="1"/>
  <c r="AF10" i="1"/>
  <c r="AC6" i="1"/>
  <c r="AD6" i="1"/>
  <c r="AD47" i="1" a="1"/>
  <c r="AD47" i="1" s="1"/>
  <c r="AE16" i="1"/>
  <c r="AF16" i="1"/>
  <c r="AC13" i="1"/>
  <c r="AD13" i="1" s="1"/>
  <c r="AC26" i="1"/>
  <c r="AD26" i="1"/>
  <c r="AE34" i="1"/>
  <c r="AF34" i="1"/>
  <c r="AE9" i="1"/>
  <c r="AF9" i="1"/>
  <c r="AE19" i="1"/>
  <c r="AF19" i="1"/>
  <c r="AH45" i="1" a="1"/>
  <c r="AH45" i="1" s="1"/>
  <c r="AH44" i="1" a="1"/>
  <c r="AH44" i="1" s="1"/>
  <c r="AH48" i="1" a="1"/>
  <c r="AH48" i="1" s="1"/>
  <c r="AH42" i="1" a="1"/>
  <c r="AH42" i="1" s="1"/>
  <c r="AH46" i="1" a="1"/>
  <c r="AH46" i="1" s="1"/>
  <c r="AH43" i="1" a="1"/>
  <c r="AH43" i="1" s="1"/>
  <c r="AH47" i="1" a="1"/>
  <c r="AH47" i="1" s="1"/>
  <c r="AE5" i="1"/>
  <c r="AF5" i="1"/>
  <c r="AC7" i="1"/>
  <c r="AD7" i="1"/>
  <c r="AE23" i="1"/>
  <c r="AF23" i="1" s="1"/>
  <c r="AE21" i="1"/>
  <c r="AF21" i="1"/>
  <c r="AE35" i="1"/>
  <c r="AF35" i="1"/>
  <c r="AE36" i="1"/>
  <c r="AF36" i="1" s="1"/>
  <c r="AM8" i="2" l="1"/>
  <c r="AN8" i="2"/>
  <c r="AI12" i="2"/>
  <c r="AJ12" i="2" s="1"/>
  <c r="AH20" i="2" a="1"/>
  <c r="AH20" i="2" s="1"/>
  <c r="AG4" i="2"/>
  <c r="AH4" i="2" s="1"/>
  <c r="AG18" i="3"/>
  <c r="AI5" i="2"/>
  <c r="AJ5" i="2" s="1"/>
  <c r="AK9" i="2"/>
  <c r="AL9" i="2"/>
  <c r="AI10" i="2"/>
  <c r="AJ10" i="2" s="1"/>
  <c r="AK6" i="2"/>
  <c r="AL6" i="2" s="1"/>
  <c r="AI11" i="2"/>
  <c r="AJ11" i="2" s="1"/>
  <c r="AH13" i="2"/>
  <c r="AG13" i="2"/>
  <c r="AI37" i="1"/>
  <c r="AJ37" i="1"/>
  <c r="AK7" i="2"/>
  <c r="AL7" i="2" s="1"/>
  <c r="AH30" i="3"/>
  <c r="AG30" i="3"/>
  <c r="AH31" i="3"/>
  <c r="AG31" i="3"/>
  <c r="AH33" i="3"/>
  <c r="AG33" i="3"/>
  <c r="AH36" i="3"/>
  <c r="AG36" i="3"/>
  <c r="AH23" i="3"/>
  <c r="AG23" i="3"/>
  <c r="AH22" i="3"/>
  <c r="AG22" i="3"/>
  <c r="DZ48" i="3" a="1"/>
  <c r="DZ48" i="3" s="1"/>
  <c r="DZ47" i="3" a="1"/>
  <c r="DZ47" i="3" s="1"/>
  <c r="DZ46" i="3" a="1"/>
  <c r="DZ46" i="3" s="1"/>
  <c r="DZ42" i="3" a="1"/>
  <c r="DZ42" i="3" s="1"/>
  <c r="DZ44" i="3" a="1"/>
  <c r="DZ44" i="3" s="1"/>
  <c r="DZ45" i="3" a="1"/>
  <c r="DZ45" i="3" s="1"/>
  <c r="DZ43" i="3" a="1"/>
  <c r="DZ43" i="3" s="1"/>
  <c r="EP48" i="3" a="1"/>
  <c r="EP48" i="3" s="1"/>
  <c r="EP47" i="3" a="1"/>
  <c r="EP47" i="3" s="1"/>
  <c r="EP46" i="3" a="1"/>
  <c r="EP46" i="3" s="1"/>
  <c r="EP45" i="3" a="1"/>
  <c r="EP45" i="3" s="1"/>
  <c r="EP42" i="3" a="1"/>
  <c r="EP42" i="3" s="1"/>
  <c r="EP44" i="3" a="1"/>
  <c r="EP44" i="3" s="1"/>
  <c r="EP43" i="3" a="1"/>
  <c r="EP43" i="3" s="1"/>
  <c r="AH26" i="3"/>
  <c r="AG26" i="3"/>
  <c r="AG5" i="3"/>
  <c r="AH5" i="3" s="1"/>
  <c r="AH48" i="3" a="1"/>
  <c r="AH48" i="3" s="1"/>
  <c r="AH47" i="3" a="1"/>
  <c r="AH47" i="3" s="1"/>
  <c r="AH49" i="3" a="1"/>
  <c r="AH49" i="3" s="1"/>
  <c r="AH42" i="3" a="1"/>
  <c r="AH42" i="3" s="1"/>
  <c r="AH46" i="3" a="1"/>
  <c r="AH46" i="3" s="1"/>
  <c r="AH45" i="3" a="1"/>
  <c r="AH45" i="3" s="1"/>
  <c r="AH44" i="3" a="1"/>
  <c r="AH44" i="3" s="1"/>
  <c r="AH43" i="3" a="1"/>
  <c r="AH43" i="3" s="1"/>
  <c r="AH12" i="3"/>
  <c r="AG12" i="3"/>
  <c r="AG11" i="3"/>
  <c r="AH11" i="3" s="1"/>
  <c r="AH13" i="3"/>
  <c r="AG13" i="3"/>
  <c r="HR48" i="3" a="1"/>
  <c r="HR48" i="3" s="1"/>
  <c r="HR47" i="3" a="1"/>
  <c r="HR47" i="3" s="1"/>
  <c r="HR46" i="3" a="1"/>
  <c r="HR46" i="3" s="1"/>
  <c r="HR42" i="3" a="1"/>
  <c r="HR42" i="3" s="1"/>
  <c r="HR45" i="3" a="1"/>
  <c r="HR45" i="3" s="1"/>
  <c r="HR44" i="3" a="1"/>
  <c r="HR44" i="3" s="1"/>
  <c r="HR43" i="3" a="1"/>
  <c r="HR43" i="3" s="1"/>
  <c r="AG10" i="3"/>
  <c r="AH10" i="3" s="1"/>
  <c r="DJ48" i="3" a="1"/>
  <c r="DJ48" i="3" s="1"/>
  <c r="DJ47" i="3" a="1"/>
  <c r="DJ47" i="3" s="1"/>
  <c r="DJ45" i="3" a="1"/>
  <c r="DJ45" i="3" s="1"/>
  <c r="DJ42" i="3" a="1"/>
  <c r="DJ42" i="3" s="1"/>
  <c r="DJ46" i="3" a="1"/>
  <c r="DJ46" i="3" s="1"/>
  <c r="DJ43" i="3" a="1"/>
  <c r="DJ43" i="3" s="1"/>
  <c r="DJ44" i="3" a="1"/>
  <c r="DJ44" i="3" s="1"/>
  <c r="AG6" i="3"/>
  <c r="AH6" i="3" s="1"/>
  <c r="AH19" i="3"/>
  <c r="AG19" i="3"/>
  <c r="AG27" i="3"/>
  <c r="AH27" i="3" s="1"/>
  <c r="AG14" i="3"/>
  <c r="AH14" i="3" s="1"/>
  <c r="AG34" i="3"/>
  <c r="AH34" i="3"/>
  <c r="AH15" i="3"/>
  <c r="AG15" i="3"/>
  <c r="BN48" i="3" a="1"/>
  <c r="BN48" i="3" s="1"/>
  <c r="BN47" i="3" a="1"/>
  <c r="BN47" i="3" s="1"/>
  <c r="BN45" i="3" a="1"/>
  <c r="BN45" i="3" s="1"/>
  <c r="BN42" i="3" a="1"/>
  <c r="BN42" i="3" s="1"/>
  <c r="BN44" i="3" a="1"/>
  <c r="BN44" i="3" s="1"/>
  <c r="BN46" i="3" a="1"/>
  <c r="BN46" i="3" s="1"/>
  <c r="BN43" i="3" a="1"/>
  <c r="BN43" i="3" s="1"/>
  <c r="JN48" i="3" a="1"/>
  <c r="JN48" i="3" s="1"/>
  <c r="JN47" i="3" a="1"/>
  <c r="JN47" i="3" s="1"/>
  <c r="JN46" i="3" a="1"/>
  <c r="JN46" i="3" s="1"/>
  <c r="JN45" i="3" a="1"/>
  <c r="JN45" i="3" s="1"/>
  <c r="JN42" i="3" a="1"/>
  <c r="JN42" i="3" s="1"/>
  <c r="JN44" i="3" a="1"/>
  <c r="JN44" i="3" s="1"/>
  <c r="JN43" i="3" a="1"/>
  <c r="JN43" i="3" s="1"/>
  <c r="HB48" i="3" a="1"/>
  <c r="HB48" i="3" s="1"/>
  <c r="HB47" i="3" a="1"/>
  <c r="HB47" i="3" s="1"/>
  <c r="HB46" i="3" a="1"/>
  <c r="HB46" i="3" s="1"/>
  <c r="HB45" i="3" a="1"/>
  <c r="HB45" i="3" s="1"/>
  <c r="HB42" i="3" a="1"/>
  <c r="HB42" i="3" s="1"/>
  <c r="HB44" i="3" a="1"/>
  <c r="HB44" i="3" s="1"/>
  <c r="HB43" i="3" a="1"/>
  <c r="HB43" i="3" s="1"/>
  <c r="CD48" i="3" a="1"/>
  <c r="CD48" i="3" s="1"/>
  <c r="CD47" i="3" a="1"/>
  <c r="CD47" i="3" s="1"/>
  <c r="CD42" i="3" a="1"/>
  <c r="CD42" i="3" s="1"/>
  <c r="CD45" i="3" a="1"/>
  <c r="CD45" i="3" s="1"/>
  <c r="CD43" i="3" a="1"/>
  <c r="CD43" i="3" s="1"/>
  <c r="CD46" i="3" a="1"/>
  <c r="CD46" i="3" s="1"/>
  <c r="CD44" i="3" a="1"/>
  <c r="CD44" i="3" s="1"/>
  <c r="GL48" i="3" a="1"/>
  <c r="GL48" i="3" s="1"/>
  <c r="GL47" i="3" a="1"/>
  <c r="GL47" i="3" s="1"/>
  <c r="GL46" i="3" a="1"/>
  <c r="GL46" i="3" s="1"/>
  <c r="GL42" i="3" a="1"/>
  <c r="GL42" i="3" s="1"/>
  <c r="GL44" i="3" a="1"/>
  <c r="GL44" i="3" s="1"/>
  <c r="GL45" i="3" a="1"/>
  <c r="GL45" i="3" s="1"/>
  <c r="GL43" i="3" a="1"/>
  <c r="GL43" i="3" s="1"/>
  <c r="AG25" i="3"/>
  <c r="AH25" i="3" s="1"/>
  <c r="AG29" i="3"/>
  <c r="AH29" i="3" s="1"/>
  <c r="AG37" i="3"/>
  <c r="AH37" i="3" s="1"/>
  <c r="AG38" i="3"/>
  <c r="AH38" i="3" s="1"/>
  <c r="LJ48" i="3" a="1"/>
  <c r="LJ48" i="3" s="1"/>
  <c r="LJ47" i="3" a="1"/>
  <c r="LJ47" i="3" s="1"/>
  <c r="LJ46" i="3" a="1"/>
  <c r="LJ46" i="3" s="1"/>
  <c r="LJ42" i="3" a="1"/>
  <c r="LJ42" i="3" s="1"/>
  <c r="LJ44" i="3" a="1"/>
  <c r="LJ44" i="3" s="1"/>
  <c r="LJ43" i="3" a="1"/>
  <c r="LJ43" i="3" s="1"/>
  <c r="LJ45" i="3" a="1"/>
  <c r="LJ45" i="3" s="1"/>
  <c r="AH39" i="3"/>
  <c r="AG39" i="3"/>
  <c r="AG7" i="3"/>
  <c r="AH7" i="3" s="1"/>
  <c r="IH48" i="3" a="1"/>
  <c r="IH48" i="3" s="1"/>
  <c r="IH47" i="3" a="1"/>
  <c r="IH47" i="3" s="1"/>
  <c r="IH46" i="3" a="1"/>
  <c r="IH46" i="3" s="1"/>
  <c r="IH45" i="3" a="1"/>
  <c r="IH45" i="3" s="1"/>
  <c r="IH43" i="3" a="1"/>
  <c r="IH43" i="3" s="1"/>
  <c r="IH42" i="3" a="1"/>
  <c r="IH42" i="3" s="1"/>
  <c r="IH44" i="3" a="1"/>
  <c r="IH44" i="3" s="1"/>
  <c r="AG24" i="3"/>
  <c r="AH24" i="3"/>
  <c r="AG8" i="3"/>
  <c r="AH8" i="3" s="1"/>
  <c r="AG4" i="3"/>
  <c r="AH4" i="3" s="1"/>
  <c r="KD48" i="3" a="1"/>
  <c r="KD48" i="3" s="1"/>
  <c r="KD47" i="3" a="1"/>
  <c r="KD47" i="3" s="1"/>
  <c r="KD46" i="3" a="1"/>
  <c r="KD46" i="3" s="1"/>
  <c r="KD42" i="3" a="1"/>
  <c r="KD42" i="3" s="1"/>
  <c r="KD45" i="3" a="1"/>
  <c r="KD45" i="3" s="1"/>
  <c r="KD43" i="3" a="1"/>
  <c r="KD43" i="3" s="1"/>
  <c r="KD44" i="3" a="1"/>
  <c r="KD44" i="3" s="1"/>
  <c r="AH32" i="3"/>
  <c r="AG32" i="3"/>
  <c r="AH35" i="3"/>
  <c r="AG35" i="3"/>
  <c r="AG9" i="3"/>
  <c r="AH9" i="3" s="1"/>
  <c r="AH17" i="3"/>
  <c r="AG17" i="3"/>
  <c r="AG28" i="3"/>
  <c r="AH28" i="3" s="1"/>
  <c r="AG16" i="3"/>
  <c r="AH16" i="3"/>
  <c r="AH18" i="3"/>
  <c r="AH21" i="3"/>
  <c r="AG21" i="3"/>
  <c r="AH20" i="3"/>
  <c r="AG20" i="3"/>
  <c r="LZ48" i="1" a="1"/>
  <c r="LZ48" i="1" s="1"/>
  <c r="LZ47" i="1" a="1"/>
  <c r="LZ47" i="1" s="1"/>
  <c r="LZ46" i="1" a="1"/>
  <c r="LZ46" i="1" s="1"/>
  <c r="LZ45" i="1" a="1"/>
  <c r="LZ45" i="1" s="1"/>
  <c r="LZ44" i="1" a="1"/>
  <c r="LZ44" i="1" s="1"/>
  <c r="LZ43" i="1" a="1"/>
  <c r="LZ43" i="1" s="1"/>
  <c r="LZ42" i="1" a="1"/>
  <c r="LZ42" i="1" s="1"/>
  <c r="IX48" i="1" a="1"/>
  <c r="IX48" i="1" s="1"/>
  <c r="IX47" i="1" a="1"/>
  <c r="IX47" i="1" s="1"/>
  <c r="IX46" i="1" a="1"/>
  <c r="IX46" i="1" s="1"/>
  <c r="IX45" i="1" a="1"/>
  <c r="IX45" i="1" s="1"/>
  <c r="IX44" i="1" a="1"/>
  <c r="IX44" i="1" s="1"/>
  <c r="IX43" i="1" a="1"/>
  <c r="IX43" i="1" s="1"/>
  <c r="IX42" i="1" a="1"/>
  <c r="IX42" i="1" s="1"/>
  <c r="IH48" i="1" a="1"/>
  <c r="IH48" i="1" s="1"/>
  <c r="IH47" i="1" a="1"/>
  <c r="IH47" i="1" s="1"/>
  <c r="IH46" i="1" a="1"/>
  <c r="IH46" i="1" s="1"/>
  <c r="IH45" i="1" a="1"/>
  <c r="IH45" i="1" s="1"/>
  <c r="IH44" i="1" a="1"/>
  <c r="IH44" i="1" s="1"/>
  <c r="IH43" i="1" a="1"/>
  <c r="IH43" i="1" s="1"/>
  <c r="IH42" i="1" a="1"/>
  <c r="IH42" i="1" s="1"/>
  <c r="HR48" i="1" a="1"/>
  <c r="HR48" i="1" s="1"/>
  <c r="HR47" i="1" a="1"/>
  <c r="HR47" i="1" s="1"/>
  <c r="HR46" i="1" a="1"/>
  <c r="HR46" i="1" s="1"/>
  <c r="HR45" i="1" a="1"/>
  <c r="HR45" i="1" s="1"/>
  <c r="HR44" i="1" a="1"/>
  <c r="HR44" i="1" s="1"/>
  <c r="HR43" i="1" a="1"/>
  <c r="HR43" i="1" s="1"/>
  <c r="HR42" i="1" a="1"/>
  <c r="HR42" i="1" s="1"/>
  <c r="HB48" i="1" a="1"/>
  <c r="HB48" i="1" s="1"/>
  <c r="HB47" i="1" a="1"/>
  <c r="HB47" i="1" s="1"/>
  <c r="HB46" i="1" a="1"/>
  <c r="HB46" i="1" s="1"/>
  <c r="HB45" i="1" a="1"/>
  <c r="HB45" i="1" s="1"/>
  <c r="HB44" i="1" a="1"/>
  <c r="HB44" i="1" s="1"/>
  <c r="HB43" i="1" a="1"/>
  <c r="HB43" i="1" s="1"/>
  <c r="HB42" i="1" a="1"/>
  <c r="HB42" i="1" s="1"/>
  <c r="FV48" i="1" a="1"/>
  <c r="FV48" i="1" s="1"/>
  <c r="FV47" i="1" a="1"/>
  <c r="FV47" i="1" s="1"/>
  <c r="FV46" i="1" a="1"/>
  <c r="FV46" i="1" s="1"/>
  <c r="FV45" i="1" a="1"/>
  <c r="FV45" i="1" s="1"/>
  <c r="FV44" i="1" a="1"/>
  <c r="FV44" i="1" s="1"/>
  <c r="FV43" i="1" a="1"/>
  <c r="FV43" i="1" s="1"/>
  <c r="FV42" i="1" a="1"/>
  <c r="FV42" i="1" s="1"/>
  <c r="FF48" i="1" a="1"/>
  <c r="FF48" i="1" s="1"/>
  <c r="FF47" i="1" a="1"/>
  <c r="FF47" i="1" s="1"/>
  <c r="FF46" i="1" a="1"/>
  <c r="FF46" i="1" s="1"/>
  <c r="FF45" i="1" a="1"/>
  <c r="FF45" i="1" s="1"/>
  <c r="FF44" i="1" a="1"/>
  <c r="FF44" i="1" s="1"/>
  <c r="FF43" i="1" a="1"/>
  <c r="FF43" i="1" s="1"/>
  <c r="FF42" i="1" a="1"/>
  <c r="FF42" i="1" s="1"/>
  <c r="DZ47" i="1" a="1"/>
  <c r="DZ47" i="1" s="1"/>
  <c r="DZ43" i="1" a="1"/>
  <c r="DZ43" i="1" s="1"/>
  <c r="DZ48" i="1" a="1"/>
  <c r="DZ48" i="1" s="1"/>
  <c r="DZ44" i="1" a="1"/>
  <c r="DZ44" i="1" s="1"/>
  <c r="DZ45" i="1" a="1"/>
  <c r="DZ45" i="1" s="1"/>
  <c r="DZ46" i="1" a="1"/>
  <c r="DZ46" i="1" s="1"/>
  <c r="DZ42" i="1" a="1"/>
  <c r="DZ42" i="1" s="1"/>
  <c r="DJ48" i="1" a="1"/>
  <c r="DJ48" i="1" s="1"/>
  <c r="DJ47" i="1" a="1"/>
  <c r="DJ47" i="1" s="1"/>
  <c r="DJ46" i="1" a="1"/>
  <c r="DJ46" i="1" s="1"/>
  <c r="DJ45" i="1" a="1"/>
  <c r="DJ45" i="1" s="1"/>
  <c r="DJ44" i="1" a="1"/>
  <c r="DJ44" i="1" s="1"/>
  <c r="DJ43" i="1" a="1"/>
  <c r="DJ43" i="1" s="1"/>
  <c r="DJ42" i="1" a="1"/>
  <c r="DJ42" i="1" s="1"/>
  <c r="CD45" i="1" a="1"/>
  <c r="CD45" i="1" s="1"/>
  <c r="CD46" i="1" a="1"/>
  <c r="CD46" i="1" s="1"/>
  <c r="CD42" i="1" a="1"/>
  <c r="CD42" i="1" s="1"/>
  <c r="CD47" i="1" a="1"/>
  <c r="CD47" i="1" s="1"/>
  <c r="CD43" i="1" a="1"/>
  <c r="CD43" i="1" s="1"/>
  <c r="CD48" i="1" a="1"/>
  <c r="CD48" i="1" s="1"/>
  <c r="CD44" i="1" a="1"/>
  <c r="CD44" i="1" s="1"/>
  <c r="BN48" i="1" a="1"/>
  <c r="BN48" i="1" s="1"/>
  <c r="BN47" i="1" a="1"/>
  <c r="BN47" i="1" s="1"/>
  <c r="BN46" i="1" a="1"/>
  <c r="BN46" i="1" s="1"/>
  <c r="BN45" i="1" a="1"/>
  <c r="BN45" i="1" s="1"/>
  <c r="BN44" i="1" a="1"/>
  <c r="BN44" i="1" s="1"/>
  <c r="BN43" i="1" a="1"/>
  <c r="BN43" i="1" s="1"/>
  <c r="BN42" i="1" a="1"/>
  <c r="BN42" i="1" s="1"/>
  <c r="AG12" i="1"/>
  <c r="AH12" i="1"/>
  <c r="AG23" i="1"/>
  <c r="AH23" i="1"/>
  <c r="AG32" i="1"/>
  <c r="AH32" i="1"/>
  <c r="AG36" i="1"/>
  <c r="AH36" i="1"/>
  <c r="AE13" i="1"/>
  <c r="AF13" i="1" s="1"/>
  <c r="AG31" i="1"/>
  <c r="AH31" i="1"/>
  <c r="AG21" i="1"/>
  <c r="AH21" i="1"/>
  <c r="AI21" i="1" s="1"/>
  <c r="AJ21" i="1" s="1"/>
  <c r="AG10" i="1"/>
  <c r="AH10" i="1" s="1"/>
  <c r="AE18" i="1"/>
  <c r="AF18" i="1"/>
  <c r="AG27" i="1"/>
  <c r="AH27" i="1" s="1"/>
  <c r="AG4" i="1"/>
  <c r="AH4" i="1" s="1"/>
  <c r="AE6" i="1"/>
  <c r="AF6" i="1"/>
  <c r="AG28" i="1"/>
  <c r="AH28" i="1" s="1"/>
  <c r="AG24" i="1"/>
  <c r="AH24" i="1"/>
  <c r="AG30" i="1"/>
  <c r="AH30" i="1"/>
  <c r="AF48" i="1" a="1"/>
  <c r="AF48" i="1" s="1"/>
  <c r="AG19" i="1"/>
  <c r="AH19" i="1"/>
  <c r="AG35" i="1"/>
  <c r="AH35" i="1"/>
  <c r="AG5" i="1"/>
  <c r="AH5" i="1" s="1"/>
  <c r="AE15" i="1"/>
  <c r="AF15" i="1"/>
  <c r="AE39" i="1"/>
  <c r="AF39" i="1"/>
  <c r="AE26" i="1"/>
  <c r="AF26" i="1" s="1"/>
  <c r="AG25" i="1"/>
  <c r="AH25" i="1" s="1"/>
  <c r="AE22" i="1"/>
  <c r="AF22" i="1"/>
  <c r="AE38" i="1"/>
  <c r="AF38" i="1"/>
  <c r="AG17" i="1"/>
  <c r="AH17" i="1"/>
  <c r="AG9" i="1"/>
  <c r="AH9" i="1" s="1"/>
  <c r="AG16" i="1"/>
  <c r="AH16" i="1"/>
  <c r="AE7" i="1"/>
  <c r="AF7" i="1"/>
  <c r="AG33" i="1"/>
  <c r="AH33" i="1"/>
  <c r="AG20" i="1"/>
  <c r="AH20" i="1"/>
  <c r="AG8" i="1"/>
  <c r="AH8" i="1"/>
  <c r="AG29" i="1"/>
  <c r="AH29" i="1" s="1"/>
  <c r="AE11" i="1"/>
  <c r="AF11" i="1"/>
  <c r="AE14" i="1"/>
  <c r="AF14" i="1"/>
  <c r="AG34" i="1"/>
  <c r="AH34" i="1"/>
  <c r="AJ4" i="1" l="1"/>
  <c r="AI4" i="1"/>
  <c r="AJ5" i="1"/>
  <c r="AI5" i="1"/>
  <c r="AJ8" i="1"/>
  <c r="AI8" i="1"/>
  <c r="AJ16" i="1"/>
  <c r="AI16" i="1"/>
  <c r="AJ10" i="1"/>
  <c r="AI10" i="1"/>
  <c r="AJ24" i="1"/>
  <c r="AI24" i="1"/>
  <c r="AJ17" i="1"/>
  <c r="AI17" i="1"/>
  <c r="AI19" i="1"/>
  <c r="AJ19" i="1" s="1"/>
  <c r="AJ32" i="1"/>
  <c r="AI32" i="1"/>
  <c r="AL5" i="2"/>
  <c r="AK5" i="2"/>
  <c r="AL21" i="1"/>
  <c r="AK21" i="1"/>
  <c r="AJ23" i="1"/>
  <c r="AI23" i="1"/>
  <c r="AI13" i="2"/>
  <c r="AJ13" i="2" s="1"/>
  <c r="AJ33" i="1"/>
  <c r="AK33" i="1" s="1"/>
  <c r="AL33" i="1" s="1"/>
  <c r="AI33" i="1"/>
  <c r="AJ30" i="1"/>
  <c r="AI30" i="1"/>
  <c r="AJ31" i="1"/>
  <c r="AI31" i="1"/>
  <c r="AL11" i="2"/>
  <c r="AK11" i="2"/>
  <c r="AI4" i="2"/>
  <c r="AJ4" i="2"/>
  <c r="AJ17" i="2" a="1"/>
  <c r="AJ17" i="2" s="1"/>
  <c r="AJ29" i="1"/>
  <c r="AI29" i="1"/>
  <c r="AJ27" i="1"/>
  <c r="AI27" i="1"/>
  <c r="AJ12" i="1"/>
  <c r="AI12" i="1"/>
  <c r="AN6" i="2"/>
  <c r="AM6" i="2"/>
  <c r="AK12" i="2"/>
  <c r="AL12" i="2"/>
  <c r="AJ34" i="1"/>
  <c r="AI34" i="1"/>
  <c r="AJ35" i="1"/>
  <c r="AI35" i="1"/>
  <c r="AJ36" i="1"/>
  <c r="AI36" i="1"/>
  <c r="AN7" i="2"/>
  <c r="AM7" i="2"/>
  <c r="AN9" i="2"/>
  <c r="AM9" i="2"/>
  <c r="AO8" i="2"/>
  <c r="AP8" i="2"/>
  <c r="AK10" i="2"/>
  <c r="AL10" i="2"/>
  <c r="AJ25" i="1"/>
  <c r="AI25" i="1"/>
  <c r="AI20" i="1"/>
  <c r="AJ20" i="1" s="1"/>
  <c r="AI9" i="1"/>
  <c r="AJ9" i="1"/>
  <c r="AJ28" i="1"/>
  <c r="AI28" i="1"/>
  <c r="AL37" i="1"/>
  <c r="AK37" i="1"/>
  <c r="AJ7" i="3"/>
  <c r="AI7" i="3"/>
  <c r="AI8" i="3"/>
  <c r="AJ8" i="3"/>
  <c r="AJ14" i="3"/>
  <c r="AI14" i="3"/>
  <c r="AI38" i="3"/>
  <c r="AJ38" i="3"/>
  <c r="AI37" i="3"/>
  <c r="AJ37" i="3"/>
  <c r="AJ6" i="3"/>
  <c r="AI6" i="3"/>
  <c r="AJ10" i="3"/>
  <c r="AI10" i="3"/>
  <c r="AJ29" i="3"/>
  <c r="AI29" i="3"/>
  <c r="AJ28" i="3"/>
  <c r="AI28" i="3"/>
  <c r="AJ42" i="3" a="1"/>
  <c r="AJ42" i="3" s="1"/>
  <c r="AJ4" i="3"/>
  <c r="AI4" i="3"/>
  <c r="AI11" i="3"/>
  <c r="AJ11" i="3"/>
  <c r="AJ24" i="3"/>
  <c r="AI24" i="3"/>
  <c r="AJ36" i="3"/>
  <c r="AI36" i="3"/>
  <c r="AJ27" i="3"/>
  <c r="AI27" i="3"/>
  <c r="AJ15" i="3"/>
  <c r="AI15" i="3"/>
  <c r="AI33" i="3"/>
  <c r="AJ33" i="3"/>
  <c r="AJ35" i="3"/>
  <c r="AI35" i="3"/>
  <c r="AI16" i="3"/>
  <c r="AJ16" i="3"/>
  <c r="AJ32" i="3"/>
  <c r="AI32" i="3"/>
  <c r="AJ17" i="3"/>
  <c r="AI17" i="3"/>
  <c r="AJ12" i="3"/>
  <c r="AI12" i="3"/>
  <c r="AI22" i="3"/>
  <c r="AJ22" i="3" s="1"/>
  <c r="AI31" i="3"/>
  <c r="AJ31" i="3"/>
  <c r="AJ13" i="3"/>
  <c r="AI13" i="3"/>
  <c r="AJ26" i="3"/>
  <c r="AI26" i="3"/>
  <c r="AJ34" i="3"/>
  <c r="AI34" i="3"/>
  <c r="AI20" i="3"/>
  <c r="AJ20" i="3" s="1"/>
  <c r="AI21" i="3"/>
  <c r="AJ21" i="3" s="1"/>
  <c r="AJ39" i="3"/>
  <c r="AI39" i="3"/>
  <c r="AJ5" i="3"/>
  <c r="AI5" i="3"/>
  <c r="AI19" i="3"/>
  <c r="AJ19" i="3" s="1"/>
  <c r="AI18" i="3"/>
  <c r="AJ18" i="3" s="1"/>
  <c r="AJ9" i="3"/>
  <c r="AI9" i="3"/>
  <c r="AI25" i="3"/>
  <c r="AJ25" i="3"/>
  <c r="AJ23" i="3"/>
  <c r="AI23" i="3"/>
  <c r="AJ30" i="3"/>
  <c r="AI30" i="3"/>
  <c r="AG13" i="1"/>
  <c r="AH13" i="1"/>
  <c r="AG22" i="1"/>
  <c r="AH22" i="1"/>
  <c r="AI22" i="1" s="1"/>
  <c r="AJ22" i="1" s="1"/>
  <c r="AG15" i="1"/>
  <c r="AH15" i="1"/>
  <c r="AG14" i="1"/>
  <c r="AH14" i="1" s="1"/>
  <c r="AG6" i="1"/>
  <c r="AH6" i="1"/>
  <c r="AG11" i="1"/>
  <c r="AH11" i="1" s="1"/>
  <c r="AG26" i="1"/>
  <c r="AH26" i="1"/>
  <c r="AG18" i="1"/>
  <c r="AH18" i="1"/>
  <c r="AI18" i="1" s="1"/>
  <c r="AJ18" i="1" s="1"/>
  <c r="AG7" i="1"/>
  <c r="AH7" i="1"/>
  <c r="AG38" i="1"/>
  <c r="AH38" i="1" s="1"/>
  <c r="AG39" i="1"/>
  <c r="AH39" i="1" s="1"/>
  <c r="AH49" i="1" a="1"/>
  <c r="AH49" i="1" s="1"/>
  <c r="AJ11" i="1" l="1"/>
  <c r="AI11" i="1"/>
  <c r="AJ38" i="1"/>
  <c r="AI38" i="1"/>
  <c r="AJ42" i="1" a="1"/>
  <c r="AJ42" i="1" s="1"/>
  <c r="AL9" i="1"/>
  <c r="AK9" i="1"/>
  <c r="AQ8" i="2"/>
  <c r="AR8" i="2" s="1"/>
  <c r="AL36" i="1"/>
  <c r="AN36" i="1" s="1"/>
  <c r="AO36" i="1" s="1"/>
  <c r="AP36" i="1" s="1"/>
  <c r="AK36" i="1"/>
  <c r="AM36" i="1" s="1"/>
  <c r="AL29" i="1"/>
  <c r="AK29" i="1"/>
  <c r="AK19" i="1"/>
  <c r="AL19" i="1"/>
  <c r="AK16" i="1"/>
  <c r="AL16" i="1" s="1"/>
  <c r="AM16" i="1" s="1"/>
  <c r="AN16" i="1" s="1"/>
  <c r="AJ14" i="1"/>
  <c r="AI14" i="1"/>
  <c r="AJ15" i="1"/>
  <c r="AK15" i="1" s="1"/>
  <c r="AL15" i="1" s="1"/>
  <c r="AM15" i="1" s="1"/>
  <c r="AN15" i="1" s="1"/>
  <c r="AI15" i="1"/>
  <c r="AP6" i="2"/>
  <c r="AQ6" i="2" s="1"/>
  <c r="AR6" i="2" s="1"/>
  <c r="AO6" i="2"/>
  <c r="AL30" i="1"/>
  <c r="AN30" i="1" s="1"/>
  <c r="AK30" i="1"/>
  <c r="AJ26" i="1"/>
  <c r="AI26" i="1"/>
  <c r="AL20" i="1"/>
  <c r="AK20" i="1"/>
  <c r="AK35" i="1"/>
  <c r="AL35" i="1" s="1"/>
  <c r="AL18" i="2" a="1"/>
  <c r="AL18" i="2" s="1"/>
  <c r="AK4" i="2"/>
  <c r="AL4" i="2" s="1"/>
  <c r="AN21" i="1"/>
  <c r="AM21" i="1"/>
  <c r="AK17" i="1"/>
  <c r="AL17" i="1"/>
  <c r="AL8" i="1"/>
  <c r="AN8" i="1" s="1"/>
  <c r="AK8" i="1"/>
  <c r="AL22" i="1"/>
  <c r="AK22" i="1"/>
  <c r="AP9" i="2"/>
  <c r="AQ9" i="2" s="1"/>
  <c r="AR9" i="2" s="1"/>
  <c r="AO9" i="2"/>
  <c r="AN33" i="1"/>
  <c r="AO33" i="1" s="1"/>
  <c r="AP33" i="1" s="1"/>
  <c r="AM33" i="1"/>
  <c r="AN37" i="1"/>
  <c r="AM37" i="1"/>
  <c r="AL25" i="1"/>
  <c r="AK25" i="1"/>
  <c r="AL34" i="1"/>
  <c r="AM34" i="1" s="1"/>
  <c r="AN34" i="1" s="1"/>
  <c r="AK34" i="1"/>
  <c r="AK12" i="1"/>
  <c r="AL12" i="1" s="1"/>
  <c r="AL13" i="2"/>
  <c r="AK13" i="2"/>
  <c r="AN5" i="2"/>
  <c r="AM5" i="2"/>
  <c r="AK24" i="1"/>
  <c r="AL24" i="1" s="1"/>
  <c r="AK5" i="1"/>
  <c r="AL5" i="1"/>
  <c r="AL18" i="1"/>
  <c r="AK18" i="1"/>
  <c r="AJ13" i="1"/>
  <c r="AK13" i="1" s="1"/>
  <c r="AL13" i="1" s="1"/>
  <c r="AI13" i="1"/>
  <c r="AM10" i="2"/>
  <c r="AN10" i="2"/>
  <c r="AO10" i="2" s="1"/>
  <c r="AP10" i="2" s="1"/>
  <c r="AP7" i="2"/>
  <c r="AQ7" i="2" s="1"/>
  <c r="AR7" i="2" s="1"/>
  <c r="AO7" i="2"/>
  <c r="AN12" i="2"/>
  <c r="AO12" i="2" s="1"/>
  <c r="AP12" i="2" s="1"/>
  <c r="AM12" i="2"/>
  <c r="AM11" i="2"/>
  <c r="AN11" i="2"/>
  <c r="AI39" i="1"/>
  <c r="AJ39" i="1"/>
  <c r="AJ7" i="1"/>
  <c r="AI7" i="1"/>
  <c r="AL27" i="1"/>
  <c r="AN27" i="1" s="1"/>
  <c r="AK27" i="1"/>
  <c r="AL10" i="1"/>
  <c r="AN10" i="1" s="1"/>
  <c r="AK10" i="1"/>
  <c r="AI6" i="1"/>
  <c r="AJ6" i="1"/>
  <c r="AL28" i="1"/>
  <c r="AK28" i="1"/>
  <c r="AK31" i="1"/>
  <c r="AL31" i="1" s="1"/>
  <c r="AK23" i="1"/>
  <c r="AL23" i="1" s="1"/>
  <c r="AM23" i="1" s="1"/>
  <c r="AN23" i="1" s="1"/>
  <c r="AK32" i="1"/>
  <c r="AL32" i="1" s="1"/>
  <c r="AM32" i="1" s="1"/>
  <c r="AN32" i="1" s="1"/>
  <c r="AK4" i="1"/>
  <c r="AL4" i="1"/>
  <c r="AL18" i="3"/>
  <c r="AK18" i="3"/>
  <c r="AK20" i="3"/>
  <c r="AL20" i="3"/>
  <c r="AL21" i="3"/>
  <c r="AK21" i="3"/>
  <c r="AK8" i="3"/>
  <c r="AL8" i="3"/>
  <c r="AL39" i="3"/>
  <c r="AK39" i="3"/>
  <c r="AK12" i="3"/>
  <c r="AL12" i="3" s="1"/>
  <c r="AL36" i="3"/>
  <c r="AK36" i="3"/>
  <c r="AL28" i="3"/>
  <c r="AK28" i="3"/>
  <c r="AK13" i="3"/>
  <c r="AL13" i="3" s="1"/>
  <c r="AK29" i="3"/>
  <c r="AL29" i="3"/>
  <c r="AL25" i="3"/>
  <c r="AK25" i="3"/>
  <c r="AL22" i="3"/>
  <c r="AK22" i="3"/>
  <c r="AK16" i="3"/>
  <c r="AL16" i="3"/>
  <c r="AL10" i="3"/>
  <c r="AK10" i="3"/>
  <c r="AL5" i="3"/>
  <c r="AK5" i="3"/>
  <c r="AK34" i="3"/>
  <c r="AL34" i="3" s="1"/>
  <c r="AL27" i="3"/>
  <c r="AK27" i="3"/>
  <c r="AL4" i="3"/>
  <c r="AK4" i="3"/>
  <c r="AL43" i="3" a="1"/>
  <c r="AL43" i="3" s="1"/>
  <c r="AL14" i="3"/>
  <c r="AK14" i="3"/>
  <c r="AL6" i="3"/>
  <c r="AK6" i="3"/>
  <c r="AL9" i="3"/>
  <c r="AK9" i="3"/>
  <c r="AK26" i="3"/>
  <c r="AL26" i="3"/>
  <c r="AK35" i="3"/>
  <c r="AL35" i="3" s="1"/>
  <c r="AK37" i="3"/>
  <c r="AL37" i="3"/>
  <c r="AK33" i="3"/>
  <c r="AL33" i="3" s="1"/>
  <c r="AK30" i="3"/>
  <c r="AL30" i="3"/>
  <c r="AK17" i="3"/>
  <c r="AL17" i="3"/>
  <c r="AK24" i="3"/>
  <c r="AL24" i="3" s="1"/>
  <c r="AL19" i="3"/>
  <c r="AK19" i="3"/>
  <c r="AK31" i="3"/>
  <c r="AL31" i="3" s="1"/>
  <c r="AL11" i="3"/>
  <c r="AK11" i="3"/>
  <c r="AL38" i="3"/>
  <c r="AK38" i="3"/>
  <c r="AK23" i="3"/>
  <c r="AL23" i="3" s="1"/>
  <c r="AK32" i="3"/>
  <c r="AL32" i="3" s="1"/>
  <c r="AK15" i="3"/>
  <c r="AL15" i="3" s="1"/>
  <c r="AL7" i="3"/>
  <c r="AK7" i="3"/>
  <c r="AP16" i="1" l="1"/>
  <c r="AO16" i="1"/>
  <c r="AN24" i="1"/>
  <c r="AM24" i="1"/>
  <c r="AN22" i="1"/>
  <c r="AM22" i="1"/>
  <c r="AM10" i="1"/>
  <c r="AO11" i="2"/>
  <c r="AP11" i="2"/>
  <c r="AO5" i="2"/>
  <c r="AP5" i="2" s="1"/>
  <c r="AM8" i="1"/>
  <c r="AO8" i="1" s="1"/>
  <c r="AN35" i="1"/>
  <c r="AM35" i="1"/>
  <c r="AN19" i="1"/>
  <c r="AM19" i="1"/>
  <c r="AN9" i="1"/>
  <c r="AP9" i="1" s="1"/>
  <c r="AM9" i="1"/>
  <c r="AM4" i="1"/>
  <c r="AN4" i="1"/>
  <c r="AL6" i="1"/>
  <c r="AN6" i="1" s="1"/>
  <c r="AK6" i="1"/>
  <c r="AM6" i="1" s="1"/>
  <c r="AL39" i="1"/>
  <c r="AK39" i="1"/>
  <c r="AP32" i="1"/>
  <c r="AO32" i="1"/>
  <c r="AP10" i="1"/>
  <c r="AO10" i="1"/>
  <c r="AP37" i="1"/>
  <c r="AO37" i="1"/>
  <c r="AP8" i="1"/>
  <c r="AR10" i="2"/>
  <c r="AS10" i="2" s="1"/>
  <c r="AT10" i="2" s="1"/>
  <c r="AQ10" i="2"/>
  <c r="AS8" i="2"/>
  <c r="AT8" i="2"/>
  <c r="AM25" i="1"/>
  <c r="AN25" i="1"/>
  <c r="AN13" i="1"/>
  <c r="AM13" i="1"/>
  <c r="AS6" i="2"/>
  <c r="AT6" i="2"/>
  <c r="AO23" i="1"/>
  <c r="AP23" i="1"/>
  <c r="AM27" i="1"/>
  <c r="AN13" i="2"/>
  <c r="AM13" i="2"/>
  <c r="AM17" i="1"/>
  <c r="AN17" i="1" s="1"/>
  <c r="AN20" i="1"/>
  <c r="AM20" i="1"/>
  <c r="AP27" i="1"/>
  <c r="AO27" i="1"/>
  <c r="AN12" i="1"/>
  <c r="AM12" i="1"/>
  <c r="AR33" i="1"/>
  <c r="AQ33" i="1"/>
  <c r="AP15" i="1"/>
  <c r="AQ15" i="1" s="1"/>
  <c r="AR15" i="1" s="1"/>
  <c r="AS15" i="1" s="1"/>
  <c r="AT15" i="1" s="1"/>
  <c r="AO15" i="1"/>
  <c r="AM29" i="1"/>
  <c r="AN29" i="1"/>
  <c r="AL38" i="1"/>
  <c r="AK38" i="1"/>
  <c r="AN4" i="2"/>
  <c r="AN19" i="2" a="1"/>
  <c r="AN19" i="2" s="1"/>
  <c r="AM4" i="2"/>
  <c r="AQ12" i="2"/>
  <c r="AR12" i="2"/>
  <c r="AM5" i="1"/>
  <c r="AN5" i="1"/>
  <c r="AK26" i="1"/>
  <c r="AL26" i="1" s="1"/>
  <c r="AL43" i="1" a="1"/>
  <c r="AL43" i="1" s="1"/>
  <c r="AN31" i="1"/>
  <c r="AO31" i="1" s="1"/>
  <c r="AP31" i="1" s="1"/>
  <c r="AM31" i="1"/>
  <c r="AN18" i="1"/>
  <c r="AM18" i="1"/>
  <c r="AM28" i="1"/>
  <c r="AN28" i="1"/>
  <c r="AL7" i="1"/>
  <c r="AK7" i="1"/>
  <c r="AT7" i="2"/>
  <c r="AS7" i="2"/>
  <c r="AP34" i="1"/>
  <c r="AQ34" i="1" s="1"/>
  <c r="AR34" i="1" s="1"/>
  <c r="AO34" i="1"/>
  <c r="AT9" i="2"/>
  <c r="AS9" i="2"/>
  <c r="AO21" i="1"/>
  <c r="AP21" i="1"/>
  <c r="AM30" i="1"/>
  <c r="AO30" i="1" s="1"/>
  <c r="AP30" i="1" s="1"/>
  <c r="AL14" i="1"/>
  <c r="AK14" i="1"/>
  <c r="AR36" i="1"/>
  <c r="AQ36" i="1"/>
  <c r="AK11" i="1"/>
  <c r="AL11" i="1"/>
  <c r="AM13" i="3"/>
  <c r="AN13" i="3"/>
  <c r="AM32" i="3"/>
  <c r="AN32" i="3" s="1"/>
  <c r="AM33" i="3"/>
  <c r="AN33" i="3"/>
  <c r="AN12" i="3"/>
  <c r="AM12" i="3"/>
  <c r="AN31" i="3"/>
  <c r="AM31" i="3"/>
  <c r="AM34" i="3"/>
  <c r="AN34" i="3" s="1"/>
  <c r="AN11" i="3"/>
  <c r="AM11" i="3"/>
  <c r="AN14" i="3"/>
  <c r="AM14" i="3"/>
  <c r="AM5" i="3"/>
  <c r="AN5" i="3"/>
  <c r="AN25" i="3"/>
  <c r="AM25" i="3"/>
  <c r="AM36" i="3"/>
  <c r="AN36" i="3"/>
  <c r="AN22" i="3"/>
  <c r="AM22" i="3"/>
  <c r="AN30" i="3"/>
  <c r="AM30" i="3"/>
  <c r="AM26" i="3"/>
  <c r="AN26" i="3"/>
  <c r="AN29" i="3"/>
  <c r="AM29" i="3"/>
  <c r="AM21" i="3"/>
  <c r="AN21" i="3"/>
  <c r="AN20" i="3"/>
  <c r="AM20" i="3"/>
  <c r="AM15" i="3"/>
  <c r="AN15" i="3" s="1"/>
  <c r="AM23" i="3"/>
  <c r="AN23" i="3" s="1"/>
  <c r="AN19" i="3"/>
  <c r="AM19" i="3"/>
  <c r="AN35" i="3"/>
  <c r="AM35" i="3"/>
  <c r="AN28" i="3"/>
  <c r="AM28" i="3"/>
  <c r="AN4" i="3"/>
  <c r="AM4" i="3"/>
  <c r="AN44" i="3" a="1"/>
  <c r="AN44" i="3" s="1"/>
  <c r="AN9" i="3"/>
  <c r="AM9" i="3"/>
  <c r="AM16" i="3"/>
  <c r="AN16" i="3" s="1"/>
  <c r="AN37" i="3"/>
  <c r="AM37" i="3"/>
  <c r="AN27" i="3"/>
  <c r="AM27" i="3"/>
  <c r="AM39" i="3"/>
  <c r="AN39" i="3"/>
  <c r="AM17" i="3"/>
  <c r="AN17" i="3" s="1"/>
  <c r="AM10" i="3"/>
  <c r="AN10" i="3"/>
  <c r="AM7" i="3"/>
  <c r="AN7" i="3"/>
  <c r="AM38" i="3"/>
  <c r="AN38" i="3"/>
  <c r="AN24" i="3"/>
  <c r="AM24" i="3"/>
  <c r="AM6" i="3"/>
  <c r="AN6" i="3"/>
  <c r="AN8" i="3"/>
  <c r="AM8" i="3"/>
  <c r="AM18" i="3"/>
  <c r="AN18" i="3"/>
  <c r="AR30" i="1" l="1"/>
  <c r="AQ30" i="1"/>
  <c r="AT36" i="1"/>
  <c r="AS36" i="1"/>
  <c r="AS12" i="2"/>
  <c r="AT12" i="2"/>
  <c r="AQ27" i="1"/>
  <c r="AR27" i="1"/>
  <c r="AQ23" i="1"/>
  <c r="AR23" i="1" s="1"/>
  <c r="AV8" i="2"/>
  <c r="AU8" i="2"/>
  <c r="AR37" i="1"/>
  <c r="AQ37" i="1"/>
  <c r="AP6" i="1"/>
  <c r="AO6" i="1"/>
  <c r="AP22" i="1"/>
  <c r="AO22" i="1"/>
  <c r="AU9" i="2"/>
  <c r="AV9" i="2"/>
  <c r="AP29" i="1"/>
  <c r="AO29" i="1"/>
  <c r="AO19" i="1"/>
  <c r="AP19" i="1"/>
  <c r="AS34" i="1"/>
  <c r="AT34" i="1"/>
  <c r="AP18" i="1"/>
  <c r="AO18" i="1"/>
  <c r="AP4" i="1"/>
  <c r="AO4" i="1"/>
  <c r="AP45" i="1" a="1"/>
  <c r="AP45" i="1" s="1"/>
  <c r="AO35" i="1"/>
  <c r="AP35" i="1" s="1"/>
  <c r="AN14" i="1"/>
  <c r="AM14" i="1"/>
  <c r="AV15" i="1"/>
  <c r="AU15" i="1"/>
  <c r="AV6" i="2"/>
  <c r="AU6" i="2"/>
  <c r="AQ10" i="1"/>
  <c r="AR10" i="1"/>
  <c r="AV7" i="2"/>
  <c r="AU7" i="2"/>
  <c r="AQ31" i="1"/>
  <c r="AR31" i="1"/>
  <c r="AO4" i="2"/>
  <c r="AP4" i="2"/>
  <c r="AP20" i="2" a="1"/>
  <c r="AP20" i="2" s="1"/>
  <c r="AT33" i="1"/>
  <c r="AS33" i="1"/>
  <c r="AO17" i="1"/>
  <c r="AP17" i="1"/>
  <c r="AQ32" i="1"/>
  <c r="AR32" i="1"/>
  <c r="AO9" i="1"/>
  <c r="AQ9" i="1" s="1"/>
  <c r="AR11" i="2"/>
  <c r="AS11" i="2" s="1"/>
  <c r="AT11" i="2" s="1"/>
  <c r="AQ11" i="2"/>
  <c r="AO24" i="1"/>
  <c r="AP24" i="1" s="1"/>
  <c r="AP20" i="1"/>
  <c r="AO20" i="1"/>
  <c r="AV10" i="2"/>
  <c r="AU10" i="2"/>
  <c r="AR5" i="2"/>
  <c r="AQ5" i="2"/>
  <c r="AN7" i="1"/>
  <c r="AP7" i="1" s="1"/>
  <c r="AM7" i="1"/>
  <c r="AR9" i="1"/>
  <c r="AN44" i="1" a="1"/>
  <c r="AN44" i="1" s="1"/>
  <c r="AR21" i="1"/>
  <c r="AQ21" i="1"/>
  <c r="AN11" i="1"/>
  <c r="AP11" i="1" s="1"/>
  <c r="AM11" i="1"/>
  <c r="AO11" i="1" s="1"/>
  <c r="AN26" i="1"/>
  <c r="AO26" i="1" s="1"/>
  <c r="AP26" i="1" s="1"/>
  <c r="AM26" i="1"/>
  <c r="AO13" i="1"/>
  <c r="AP13" i="1" s="1"/>
  <c r="AP28" i="1"/>
  <c r="AO28" i="1"/>
  <c r="AP5" i="1"/>
  <c r="AO5" i="1"/>
  <c r="AN38" i="1"/>
  <c r="AM38" i="1"/>
  <c r="AO12" i="1"/>
  <c r="AP12" i="1" s="1"/>
  <c r="AO13" i="2"/>
  <c r="AP13" i="2" s="1"/>
  <c r="AP25" i="1"/>
  <c r="AO25" i="1"/>
  <c r="AQ8" i="1"/>
  <c r="AR8" i="1"/>
  <c r="AN39" i="1"/>
  <c r="AM39" i="1"/>
  <c r="AQ16" i="1"/>
  <c r="AR16" i="1"/>
  <c r="AO16" i="3"/>
  <c r="AP16" i="3"/>
  <c r="AP17" i="3"/>
  <c r="AO17" i="3"/>
  <c r="AP34" i="3"/>
  <c r="AO34" i="3"/>
  <c r="AP15" i="3"/>
  <c r="AO15" i="3"/>
  <c r="AO8" i="3"/>
  <c r="AP8" i="3"/>
  <c r="AP14" i="3"/>
  <c r="AO14" i="3"/>
  <c r="AO4" i="3"/>
  <c r="AP4" i="3"/>
  <c r="AP45" i="3" a="1"/>
  <c r="AP45" i="3" s="1"/>
  <c r="AO26" i="3"/>
  <c r="AP26" i="3" s="1"/>
  <c r="AP32" i="3"/>
  <c r="AO32" i="3"/>
  <c r="AO19" i="3"/>
  <c r="AP19" i="3"/>
  <c r="AP23" i="3"/>
  <c r="AO23" i="3"/>
  <c r="AO12" i="3"/>
  <c r="AP12" i="3" s="1"/>
  <c r="AP10" i="3"/>
  <c r="AO10" i="3"/>
  <c r="AO24" i="3"/>
  <c r="AP24" i="3" s="1"/>
  <c r="AP7" i="3"/>
  <c r="AO7" i="3"/>
  <c r="AO22" i="3"/>
  <c r="AP22" i="3"/>
  <c r="AP27" i="3"/>
  <c r="AO27" i="3"/>
  <c r="AO36" i="3"/>
  <c r="AP36" i="3" s="1"/>
  <c r="AP6" i="3"/>
  <c r="AO6" i="3"/>
  <c r="AP29" i="3"/>
  <c r="AO29" i="3"/>
  <c r="AO11" i="3"/>
  <c r="AP11" i="3"/>
  <c r="AP25" i="3"/>
  <c r="AO25" i="3"/>
  <c r="AO33" i="3"/>
  <c r="AP33" i="3" s="1"/>
  <c r="AP37" i="3"/>
  <c r="AO37" i="3"/>
  <c r="AP28" i="3"/>
  <c r="AO28" i="3"/>
  <c r="AP5" i="3"/>
  <c r="AO5" i="3"/>
  <c r="AP18" i="3"/>
  <c r="AO18" i="3"/>
  <c r="AO38" i="3"/>
  <c r="AP38" i="3"/>
  <c r="AP39" i="3"/>
  <c r="AO39" i="3"/>
  <c r="AO35" i="3"/>
  <c r="AP35" i="3" s="1"/>
  <c r="AP20" i="3"/>
  <c r="AO20" i="3"/>
  <c r="AO30" i="3"/>
  <c r="AP30" i="3" s="1"/>
  <c r="AO13" i="3"/>
  <c r="AP13" i="3" s="1"/>
  <c r="AO9" i="3"/>
  <c r="AP9" i="3"/>
  <c r="AP21" i="3"/>
  <c r="AO21" i="3"/>
  <c r="AO31" i="3"/>
  <c r="AP31" i="3" s="1"/>
  <c r="AR13" i="2" l="1"/>
  <c r="AQ13" i="2"/>
  <c r="AQ13" i="1"/>
  <c r="AR13" i="1"/>
  <c r="AS23" i="1"/>
  <c r="AT23" i="1"/>
  <c r="AS5" i="2"/>
  <c r="AT5" i="2" s="1"/>
  <c r="AT10" i="1"/>
  <c r="AS10" i="1"/>
  <c r="AS27" i="1"/>
  <c r="AT27" i="1"/>
  <c r="AU27" i="1" s="1"/>
  <c r="AV27" i="1" s="1"/>
  <c r="AS16" i="1"/>
  <c r="AT16" i="1" s="1"/>
  <c r="AT21" i="1"/>
  <c r="AS21" i="1"/>
  <c r="AV12" i="2"/>
  <c r="AU12" i="2"/>
  <c r="AR25" i="1"/>
  <c r="AQ25" i="1"/>
  <c r="AV11" i="2"/>
  <c r="AU11" i="2"/>
  <c r="AR28" i="1"/>
  <c r="AQ28" i="1"/>
  <c r="AQ4" i="2"/>
  <c r="AR4" i="2" s="1"/>
  <c r="AR17" i="2" a="1"/>
  <c r="AR17" i="2" s="1"/>
  <c r="AR6" i="1"/>
  <c r="AQ6" i="1"/>
  <c r="AW6" i="2"/>
  <c r="AX6" i="2" s="1"/>
  <c r="AY6" i="2" s="1"/>
  <c r="AZ6" i="2" s="1"/>
  <c r="AR4" i="1"/>
  <c r="AQ4" i="1"/>
  <c r="AR46" i="1" a="1"/>
  <c r="AR46" i="1" s="1"/>
  <c r="AR29" i="1"/>
  <c r="AQ29" i="1"/>
  <c r="AS37" i="1"/>
  <c r="AT37" i="1"/>
  <c r="AU37" i="1" s="1"/>
  <c r="AV37" i="1" s="1"/>
  <c r="AR19" i="1"/>
  <c r="AQ19" i="1"/>
  <c r="AQ12" i="1"/>
  <c r="AR12" i="1"/>
  <c r="AP39" i="1"/>
  <c r="AO39" i="1"/>
  <c r="AS9" i="1"/>
  <c r="AT9" i="1"/>
  <c r="AQ20" i="1"/>
  <c r="AR20" i="1"/>
  <c r="AQ17" i="1"/>
  <c r="AR17" i="1" s="1"/>
  <c r="AS31" i="1"/>
  <c r="AT31" i="1"/>
  <c r="AX9" i="2"/>
  <c r="AW9" i="2"/>
  <c r="AQ35" i="1"/>
  <c r="AR35" i="1"/>
  <c r="AT32" i="1"/>
  <c r="AU32" i="1" s="1"/>
  <c r="AV32" i="1" s="1"/>
  <c r="AS32" i="1"/>
  <c r="AT8" i="1"/>
  <c r="AU8" i="1" s="1"/>
  <c r="AV8" i="1" s="1"/>
  <c r="AS8" i="1"/>
  <c r="AP38" i="1"/>
  <c r="AO38" i="1"/>
  <c r="AR26" i="1"/>
  <c r="AQ26" i="1"/>
  <c r="AO7" i="1"/>
  <c r="AQ7" i="1" s="1"/>
  <c r="AX15" i="1"/>
  <c r="AW15" i="1"/>
  <c r="AQ18" i="1"/>
  <c r="AR18" i="1"/>
  <c r="AW8" i="2"/>
  <c r="AX8" i="2" s="1"/>
  <c r="AV36" i="1"/>
  <c r="AU36" i="1"/>
  <c r="AX10" i="2"/>
  <c r="AY10" i="2" s="1"/>
  <c r="AZ10" i="2" s="1"/>
  <c r="AW10" i="2"/>
  <c r="AR7" i="1"/>
  <c r="AR24" i="1"/>
  <c r="AQ24" i="1"/>
  <c r="AV34" i="1"/>
  <c r="AW34" i="1" s="1"/>
  <c r="AX34" i="1" s="1"/>
  <c r="AU34" i="1"/>
  <c r="AR5" i="1"/>
  <c r="AQ5" i="1"/>
  <c r="AR11" i="1"/>
  <c r="AQ11" i="1"/>
  <c r="AV33" i="1"/>
  <c r="AU33" i="1"/>
  <c r="AW7" i="2"/>
  <c r="AX7" i="2" s="1"/>
  <c r="AP14" i="1"/>
  <c r="AO14" i="1"/>
  <c r="AR22" i="1"/>
  <c r="AQ22" i="1"/>
  <c r="AS30" i="1"/>
  <c r="AT30" i="1"/>
  <c r="AQ31" i="3"/>
  <c r="AR31" i="3"/>
  <c r="AQ13" i="3"/>
  <c r="AR13" i="3"/>
  <c r="AR36" i="3"/>
  <c r="AQ36" i="3"/>
  <c r="AQ35" i="3"/>
  <c r="AR35" i="3"/>
  <c r="AQ33" i="3"/>
  <c r="AR33" i="3"/>
  <c r="AR12" i="3"/>
  <c r="AQ12" i="3"/>
  <c r="AQ23" i="3"/>
  <c r="AR23" i="3" s="1"/>
  <c r="AR29" i="3"/>
  <c r="AQ29" i="3"/>
  <c r="AQ15" i="3"/>
  <c r="AR15" i="3" s="1"/>
  <c r="AQ9" i="3"/>
  <c r="AR9" i="3"/>
  <c r="AQ6" i="3"/>
  <c r="AR6" i="3"/>
  <c r="AR4" i="3"/>
  <c r="AQ4" i="3"/>
  <c r="AR46" i="3" a="1"/>
  <c r="AR46" i="3" s="1"/>
  <c r="AR24" i="3"/>
  <c r="AQ24" i="3"/>
  <c r="AQ34" i="3"/>
  <c r="AR34" i="3"/>
  <c r="AR25" i="3"/>
  <c r="AQ25" i="3"/>
  <c r="AR39" i="3"/>
  <c r="AQ39" i="3"/>
  <c r="AR28" i="3"/>
  <c r="AQ28" i="3"/>
  <c r="AR11" i="3"/>
  <c r="AQ11" i="3"/>
  <c r="AR14" i="3"/>
  <c r="AQ14" i="3"/>
  <c r="AQ17" i="3"/>
  <c r="AR17" i="3"/>
  <c r="AR30" i="3"/>
  <c r="AQ30" i="3"/>
  <c r="AQ26" i="3"/>
  <c r="AR26" i="3"/>
  <c r="AR21" i="3"/>
  <c r="AQ21" i="3"/>
  <c r="AR20" i="3"/>
  <c r="AQ20" i="3"/>
  <c r="AQ18" i="3"/>
  <c r="AR18" i="3"/>
  <c r="AR7" i="3"/>
  <c r="AQ7" i="3"/>
  <c r="AR5" i="3"/>
  <c r="AQ5" i="3"/>
  <c r="AR19" i="3"/>
  <c r="AQ19" i="3"/>
  <c r="AQ38" i="3"/>
  <c r="AR38" i="3"/>
  <c r="AR27" i="3"/>
  <c r="AQ27" i="3"/>
  <c r="AQ10" i="3"/>
  <c r="AR10" i="3"/>
  <c r="AQ32" i="3"/>
  <c r="AR32" i="3" s="1"/>
  <c r="AR8" i="3"/>
  <c r="AQ8" i="3"/>
  <c r="AQ16" i="3"/>
  <c r="AR16" i="3" s="1"/>
  <c r="AQ37" i="3"/>
  <c r="AR37" i="3"/>
  <c r="AQ22" i="3"/>
  <c r="AR22" i="3"/>
  <c r="AY7" i="2" l="1"/>
  <c r="AZ7" i="2"/>
  <c r="AV16" i="1"/>
  <c r="AU16" i="1"/>
  <c r="AV5" i="2"/>
  <c r="AU5" i="2"/>
  <c r="AZ8" i="2"/>
  <c r="AY8" i="2"/>
  <c r="AZ34" i="1"/>
  <c r="AY34" i="1"/>
  <c r="AU9" i="1"/>
  <c r="AV9" i="1"/>
  <c r="AS4" i="1"/>
  <c r="AT47" i="1" a="1"/>
  <c r="AT47" i="1" s="1"/>
  <c r="AT4" i="1"/>
  <c r="AV23" i="1"/>
  <c r="AU23" i="1"/>
  <c r="AT7" i="1"/>
  <c r="AS7" i="1"/>
  <c r="BA6" i="2"/>
  <c r="BB6" i="2"/>
  <c r="AW11" i="2"/>
  <c r="AX11" i="2"/>
  <c r="AS20" i="1"/>
  <c r="AT20" i="1"/>
  <c r="AV30" i="1"/>
  <c r="AU30" i="1"/>
  <c r="AU21" i="1"/>
  <c r="AV21" i="1"/>
  <c r="AW37" i="1"/>
  <c r="AX37" i="1"/>
  <c r="AX27" i="1"/>
  <c r="AW27" i="1"/>
  <c r="AT13" i="1"/>
  <c r="AS13" i="1"/>
  <c r="AX36" i="1"/>
  <c r="AW36" i="1"/>
  <c r="AS35" i="1"/>
  <c r="AT35" i="1"/>
  <c r="AS28" i="1"/>
  <c r="AT28" i="1"/>
  <c r="AX33" i="1"/>
  <c r="AW33" i="1"/>
  <c r="AT24" i="1"/>
  <c r="AS24" i="1"/>
  <c r="AS26" i="1"/>
  <c r="AT26" i="1"/>
  <c r="AT19" i="1"/>
  <c r="AS19" i="1"/>
  <c r="AS22" i="1"/>
  <c r="AT22" i="1"/>
  <c r="AT11" i="1"/>
  <c r="AS11" i="1"/>
  <c r="AS18" i="1"/>
  <c r="AT18" i="1"/>
  <c r="AR38" i="1"/>
  <c r="AQ38" i="1"/>
  <c r="AZ9" i="2"/>
  <c r="AY9" i="2"/>
  <c r="AU31" i="1"/>
  <c r="AV31" i="1"/>
  <c r="AR39" i="1"/>
  <c r="AQ39" i="1"/>
  <c r="AT6" i="1"/>
  <c r="AS6" i="1"/>
  <c r="AS25" i="1"/>
  <c r="AT25" i="1"/>
  <c r="AU25" i="1" s="1"/>
  <c r="AV25" i="1" s="1"/>
  <c r="AX32" i="1"/>
  <c r="AW32" i="1"/>
  <c r="AR14" i="1"/>
  <c r="AQ14" i="1"/>
  <c r="AS5" i="1"/>
  <c r="AT5" i="1"/>
  <c r="AU5" i="1" s="1"/>
  <c r="AV5" i="1" s="1"/>
  <c r="BA10" i="2"/>
  <c r="BB10" i="2"/>
  <c r="AW8" i="1"/>
  <c r="AX8" i="1"/>
  <c r="AS12" i="1"/>
  <c r="AT12" i="1"/>
  <c r="AZ15" i="1"/>
  <c r="AY15" i="1"/>
  <c r="AT17" i="1"/>
  <c r="AS17" i="1"/>
  <c r="AS29" i="1"/>
  <c r="AT29" i="1"/>
  <c r="AU29" i="1" s="1"/>
  <c r="AV29" i="1" s="1"/>
  <c r="AS4" i="2"/>
  <c r="AT4" i="2"/>
  <c r="AT18" i="2" a="1"/>
  <c r="AT18" i="2" s="1"/>
  <c r="AX12" i="2"/>
  <c r="AW12" i="2"/>
  <c r="AU10" i="1"/>
  <c r="AV10" i="1" s="1"/>
  <c r="AS13" i="2"/>
  <c r="AT13" i="2"/>
  <c r="AS23" i="3"/>
  <c r="AT23" i="3" s="1"/>
  <c r="AS32" i="3"/>
  <c r="AT32" i="3" s="1"/>
  <c r="AS15" i="3"/>
  <c r="AT15" i="3" s="1"/>
  <c r="AS16" i="3"/>
  <c r="AT16" i="3" s="1"/>
  <c r="AS10" i="3"/>
  <c r="AT10" i="3"/>
  <c r="AT4" i="3"/>
  <c r="AS4" i="3"/>
  <c r="AT47" i="3" a="1"/>
  <c r="AT47" i="3" s="1"/>
  <c r="AT21" i="3"/>
  <c r="AS21" i="3"/>
  <c r="AS25" i="3"/>
  <c r="AT25" i="3"/>
  <c r="AT26" i="3"/>
  <c r="AS26" i="3"/>
  <c r="AT38" i="3"/>
  <c r="AS38" i="3"/>
  <c r="AT18" i="3"/>
  <c r="AS18" i="3"/>
  <c r="AS13" i="3"/>
  <c r="AT13" i="3"/>
  <c r="AS29" i="3"/>
  <c r="AT29" i="3"/>
  <c r="AT14" i="3"/>
  <c r="AS14" i="3"/>
  <c r="AT6" i="3"/>
  <c r="AS6" i="3"/>
  <c r="AS7" i="3"/>
  <c r="AT7" i="3"/>
  <c r="AT11" i="3"/>
  <c r="AS11" i="3"/>
  <c r="AT9" i="3"/>
  <c r="AS9" i="3"/>
  <c r="AT30" i="3"/>
  <c r="AS30" i="3"/>
  <c r="AS24" i="3"/>
  <c r="AT24" i="3"/>
  <c r="AS12" i="3"/>
  <c r="AT12" i="3"/>
  <c r="AT34" i="3"/>
  <c r="AS34" i="3"/>
  <c r="AT27" i="3"/>
  <c r="AS27" i="3"/>
  <c r="AT36" i="3"/>
  <c r="AS36" i="3"/>
  <c r="AT8" i="3"/>
  <c r="AS8" i="3"/>
  <c r="AT28" i="3"/>
  <c r="AS28" i="3"/>
  <c r="AT22" i="3"/>
  <c r="AS22" i="3"/>
  <c r="AT17" i="3"/>
  <c r="AS17" i="3"/>
  <c r="AT31" i="3"/>
  <c r="AS31" i="3"/>
  <c r="AT37" i="3"/>
  <c r="AS37" i="3"/>
  <c r="AS35" i="3"/>
  <c r="AT35" i="3"/>
  <c r="AT5" i="3"/>
  <c r="AS5" i="3"/>
  <c r="AT33" i="3"/>
  <c r="AS33" i="3"/>
  <c r="AT19" i="3"/>
  <c r="AS19" i="3"/>
  <c r="AS20" i="3"/>
  <c r="AT20" i="3"/>
  <c r="AT39" i="3"/>
  <c r="AS39" i="3"/>
  <c r="AV26" i="1" l="1"/>
  <c r="AU26" i="1"/>
  <c r="AX23" i="1"/>
  <c r="AW23" i="1"/>
  <c r="AT14" i="1"/>
  <c r="AU14" i="1" s="1"/>
  <c r="AV14" i="1" s="1"/>
  <c r="AS14" i="1"/>
  <c r="AS39" i="1"/>
  <c r="AT39" i="1"/>
  <c r="AU39" i="1" s="1"/>
  <c r="AV39" i="1" s="1"/>
  <c r="AZ37" i="1"/>
  <c r="AY37" i="1"/>
  <c r="AY11" i="2"/>
  <c r="AZ11" i="2" s="1"/>
  <c r="AU4" i="1"/>
  <c r="AV4" i="1" s="1"/>
  <c r="BA8" i="2"/>
  <c r="BB8" i="2" s="1"/>
  <c r="AZ32" i="1"/>
  <c r="AY32" i="1"/>
  <c r="AU11" i="1"/>
  <c r="AV11" i="1" s="1"/>
  <c r="AV24" i="1"/>
  <c r="AU24" i="1"/>
  <c r="AY36" i="1"/>
  <c r="AZ36" i="1" s="1"/>
  <c r="AW21" i="1"/>
  <c r="AX21" i="1"/>
  <c r="BD6" i="2"/>
  <c r="BE6" i="2" s="1"/>
  <c r="BF6" i="2" s="1"/>
  <c r="BC6" i="2"/>
  <c r="AX5" i="2"/>
  <c r="AW5" i="2"/>
  <c r="AX10" i="1"/>
  <c r="AW10" i="1"/>
  <c r="BD10" i="2"/>
  <c r="BC10" i="2"/>
  <c r="AX25" i="1"/>
  <c r="AW25" i="1"/>
  <c r="AU22" i="1"/>
  <c r="AV22" i="1"/>
  <c r="AW22" i="1" s="1"/>
  <c r="AX22" i="1" s="1"/>
  <c r="AX9" i="1"/>
  <c r="AW9" i="1"/>
  <c r="AV12" i="1"/>
  <c r="AU12" i="1"/>
  <c r="AU18" i="1"/>
  <c r="AV18" i="1"/>
  <c r="AZ27" i="1"/>
  <c r="AY27" i="1"/>
  <c r="AV13" i="2"/>
  <c r="AU13" i="2"/>
  <c r="AZ8" i="1"/>
  <c r="AY8" i="1"/>
  <c r="AX31" i="1"/>
  <c r="AY31" i="1" s="1"/>
  <c r="AZ31" i="1" s="1"/>
  <c r="AW31" i="1"/>
  <c r="AV17" i="1"/>
  <c r="AU17" i="1"/>
  <c r="BA9" i="2"/>
  <c r="BB9" i="2" s="1"/>
  <c r="AY33" i="1"/>
  <c r="AZ33" i="1" s="1"/>
  <c r="AX16" i="1"/>
  <c r="AW16" i="1"/>
  <c r="AV4" i="2"/>
  <c r="AV19" i="2" a="1"/>
  <c r="AV19" i="2" s="1"/>
  <c r="AU4" i="2"/>
  <c r="AU35" i="1"/>
  <c r="AV35" i="1"/>
  <c r="AX29" i="1"/>
  <c r="AW29" i="1"/>
  <c r="AY12" i="2"/>
  <c r="AZ12" i="2" s="1"/>
  <c r="AX5" i="1"/>
  <c r="AW5" i="1"/>
  <c r="AU28" i="1"/>
  <c r="AV28" i="1" s="1"/>
  <c r="AV13" i="1"/>
  <c r="AU13" i="1"/>
  <c r="AX30" i="1"/>
  <c r="AW30" i="1"/>
  <c r="AU7" i="1"/>
  <c r="AV7" i="1" s="1"/>
  <c r="BA7" i="2"/>
  <c r="BB7" i="2"/>
  <c r="BA15" i="1"/>
  <c r="BB15" i="1" s="1"/>
  <c r="BC15" i="1" s="1"/>
  <c r="BD15" i="1" s="1"/>
  <c r="AU6" i="1"/>
  <c r="AV6" i="1" s="1"/>
  <c r="AT38" i="1"/>
  <c r="AS38" i="1"/>
  <c r="AU19" i="1"/>
  <c r="AV19" i="1"/>
  <c r="AU20" i="1"/>
  <c r="AV20" i="1"/>
  <c r="BA34" i="1"/>
  <c r="BB34" i="1"/>
  <c r="AU16" i="3"/>
  <c r="AV16" i="3"/>
  <c r="AV15" i="3"/>
  <c r="AU15" i="3"/>
  <c r="AV23" i="3"/>
  <c r="AU23" i="3"/>
  <c r="AU6" i="3"/>
  <c r="AV6" i="3" s="1"/>
  <c r="AU5" i="3"/>
  <c r="AV5" i="3" s="1"/>
  <c r="AV36" i="3"/>
  <c r="AU36" i="3"/>
  <c r="AV35" i="3"/>
  <c r="AU35" i="3"/>
  <c r="AU37" i="3"/>
  <c r="AV37" i="3" s="1"/>
  <c r="AU28" i="3"/>
  <c r="AV28" i="3"/>
  <c r="AU34" i="3"/>
  <c r="AV34" i="3"/>
  <c r="AU9" i="3"/>
  <c r="AV9" i="3" s="1"/>
  <c r="AU14" i="3"/>
  <c r="AV14" i="3" s="1"/>
  <c r="AU38" i="3"/>
  <c r="AV38" i="3" s="1"/>
  <c r="AU32" i="3"/>
  <c r="AV32" i="3" s="1"/>
  <c r="AV17" i="3"/>
  <c r="AU17" i="3"/>
  <c r="AV27" i="3"/>
  <c r="AU27" i="3"/>
  <c r="AU21" i="3"/>
  <c r="AV21" i="3"/>
  <c r="AV19" i="3"/>
  <c r="AU19" i="3"/>
  <c r="AV31" i="3"/>
  <c r="AU31" i="3"/>
  <c r="AU8" i="3"/>
  <c r="AV8" i="3" s="1"/>
  <c r="AU11" i="3"/>
  <c r="AV11" i="3" s="1"/>
  <c r="AU26" i="3"/>
  <c r="AV26" i="3"/>
  <c r="AU10" i="3"/>
  <c r="AV10" i="3"/>
  <c r="AV20" i="3"/>
  <c r="AU20" i="3"/>
  <c r="AU22" i="3"/>
  <c r="AV22" i="3"/>
  <c r="AV30" i="3"/>
  <c r="AU30" i="3"/>
  <c r="AU18" i="3"/>
  <c r="AV18" i="3"/>
  <c r="AV33" i="3"/>
  <c r="AU33" i="3"/>
  <c r="AV12" i="3"/>
  <c r="AU12" i="3"/>
  <c r="AU29" i="3"/>
  <c r="AV29" i="3" s="1"/>
  <c r="AU4" i="3"/>
  <c r="AV4" i="3" s="1"/>
  <c r="AV48" i="3" a="1"/>
  <c r="AV48" i="3" s="1"/>
  <c r="AU39" i="3"/>
  <c r="AV39" i="3" s="1"/>
  <c r="AV24" i="3"/>
  <c r="AU24" i="3"/>
  <c r="AU7" i="3"/>
  <c r="AV7" i="3" s="1"/>
  <c r="AU13" i="3"/>
  <c r="AV13" i="3"/>
  <c r="AU25" i="3"/>
  <c r="AV25" i="3" s="1"/>
  <c r="AX28" i="1" l="1"/>
  <c r="AW28" i="1"/>
  <c r="BF15" i="1"/>
  <c r="BG15" i="1" s="1"/>
  <c r="BH15" i="1" s="1"/>
  <c r="BI15" i="1" s="1"/>
  <c r="BJ15" i="1" s="1"/>
  <c r="BK15" i="1" s="1"/>
  <c r="BL15" i="1" s="1"/>
  <c r="BE15" i="1"/>
  <c r="AX7" i="1"/>
  <c r="AW7" i="1"/>
  <c r="AZ5" i="1"/>
  <c r="AY5" i="1"/>
  <c r="AX20" i="2" a="1"/>
  <c r="AX20" i="2" s="1"/>
  <c r="AW4" i="2"/>
  <c r="AX4" i="2" s="1"/>
  <c r="BA31" i="1"/>
  <c r="BB31" i="1"/>
  <c r="AY25" i="1"/>
  <c r="AZ25" i="1"/>
  <c r="BH6" i="2"/>
  <c r="BG6" i="2"/>
  <c r="BA32" i="1"/>
  <c r="BB32" i="1"/>
  <c r="BC32" i="1" s="1"/>
  <c r="BD32" i="1" s="1"/>
  <c r="AX39" i="1"/>
  <c r="AW39" i="1"/>
  <c r="BB12" i="2"/>
  <c r="BA12" i="2"/>
  <c r="AY21" i="1"/>
  <c r="AZ21" i="1"/>
  <c r="AU38" i="1"/>
  <c r="AV38" i="1" s="1"/>
  <c r="AX49" i="1" s="1" a="1"/>
  <c r="AX49" i="1" s="1"/>
  <c r="AZ30" i="1"/>
  <c r="AY30" i="1"/>
  <c r="AZ16" i="1"/>
  <c r="BA16" i="1" s="1"/>
  <c r="BB16" i="1" s="1"/>
  <c r="AY16" i="1"/>
  <c r="BA8" i="1"/>
  <c r="BB8" i="1"/>
  <c r="AX12" i="1"/>
  <c r="AW12" i="1"/>
  <c r="BE10" i="2"/>
  <c r="BF10" i="2" s="1"/>
  <c r="BG10" i="2" s="1"/>
  <c r="BH10" i="2" s="1"/>
  <c r="BC8" i="2"/>
  <c r="BD8" i="2"/>
  <c r="BC34" i="1"/>
  <c r="BD34" i="1"/>
  <c r="AZ29" i="1"/>
  <c r="AY29" i="1"/>
  <c r="BB36" i="1"/>
  <c r="BA36" i="1"/>
  <c r="AX13" i="2"/>
  <c r="AY13" i="2" s="1"/>
  <c r="AZ13" i="2" s="1"/>
  <c r="AW13" i="2"/>
  <c r="AW6" i="1"/>
  <c r="AX6" i="1"/>
  <c r="AW14" i="1"/>
  <c r="AX14" i="1"/>
  <c r="BD9" i="2"/>
  <c r="BC9" i="2"/>
  <c r="AY9" i="1"/>
  <c r="AZ9" i="1"/>
  <c r="AZ10" i="1"/>
  <c r="BA10" i="1" s="1"/>
  <c r="BB10" i="1" s="1"/>
  <c r="AY10" i="1"/>
  <c r="AW20" i="1"/>
  <c r="AX20" i="1" s="1"/>
  <c r="AZ22" i="1"/>
  <c r="AY22" i="1"/>
  <c r="AX24" i="1"/>
  <c r="AW24" i="1"/>
  <c r="BB11" i="2"/>
  <c r="BA11" i="2"/>
  <c r="AZ23" i="1"/>
  <c r="BA23" i="1" s="1"/>
  <c r="BB23" i="1" s="1"/>
  <c r="AY23" i="1"/>
  <c r="AV48" i="1" a="1"/>
  <c r="AV48" i="1" s="1"/>
  <c r="BD7" i="2"/>
  <c r="BC7" i="2"/>
  <c r="AW17" i="1"/>
  <c r="AX17" i="1" s="1"/>
  <c r="BA27" i="1"/>
  <c r="BB27" i="1" s="1"/>
  <c r="BC27" i="1" s="1"/>
  <c r="BD27" i="1" s="1"/>
  <c r="AY5" i="2"/>
  <c r="AZ5" i="2" s="1"/>
  <c r="AX11" i="1"/>
  <c r="AW11" i="1"/>
  <c r="BB33" i="1"/>
  <c r="BA33" i="1"/>
  <c r="AX4" i="1"/>
  <c r="AW4" i="1"/>
  <c r="AX13" i="1"/>
  <c r="AW13" i="1"/>
  <c r="AW35" i="1"/>
  <c r="AX35" i="1"/>
  <c r="AY35" i="1" s="1"/>
  <c r="AZ35" i="1" s="1"/>
  <c r="AW19" i="1"/>
  <c r="AX19" i="1" s="1"/>
  <c r="AW18" i="1"/>
  <c r="AX18" i="1" s="1"/>
  <c r="BA37" i="1"/>
  <c r="BB37" i="1"/>
  <c r="BC37" i="1" s="1"/>
  <c r="BD37" i="1" s="1"/>
  <c r="AX26" i="1"/>
  <c r="AW26" i="1"/>
  <c r="AX39" i="3"/>
  <c r="AW39" i="3"/>
  <c r="AX38" i="3"/>
  <c r="AW38" i="3"/>
  <c r="AX6" i="3"/>
  <c r="AW6" i="3"/>
  <c r="AX32" i="3"/>
  <c r="AW32" i="3"/>
  <c r="AX37" i="3"/>
  <c r="AW37" i="3"/>
  <c r="AX25" i="3"/>
  <c r="AW25" i="3"/>
  <c r="AX4" i="3"/>
  <c r="AW4" i="3"/>
  <c r="AX49" i="3" a="1"/>
  <c r="AX49" i="3" s="1"/>
  <c r="AX14" i="3"/>
  <c r="AW14" i="3"/>
  <c r="AX29" i="3"/>
  <c r="AW29" i="3"/>
  <c r="AX9" i="3"/>
  <c r="AW9" i="3"/>
  <c r="AX11" i="3"/>
  <c r="AW11" i="3"/>
  <c r="AX7" i="3"/>
  <c r="AW7" i="3"/>
  <c r="AW8" i="3"/>
  <c r="AX8" i="3"/>
  <c r="AX31" i="3"/>
  <c r="AW31" i="3"/>
  <c r="AX27" i="3"/>
  <c r="AW27" i="3"/>
  <c r="AX26" i="3"/>
  <c r="AW26" i="3"/>
  <c r="AW34" i="3"/>
  <c r="AX34" i="3" s="1"/>
  <c r="AX35" i="3"/>
  <c r="AW35" i="3"/>
  <c r="AX23" i="3"/>
  <c r="AW23" i="3"/>
  <c r="AX13" i="3"/>
  <c r="AW13" i="3"/>
  <c r="AX33" i="3"/>
  <c r="AW33" i="3"/>
  <c r="AW20" i="3"/>
  <c r="AX20" i="3" s="1"/>
  <c r="AX10" i="3"/>
  <c r="AW10" i="3"/>
  <c r="AW17" i="3"/>
  <c r="AX17" i="3" s="1"/>
  <c r="AX30" i="3"/>
  <c r="AW30" i="3"/>
  <c r="AW19" i="3"/>
  <c r="AX19" i="3" s="1"/>
  <c r="AX15" i="3"/>
  <c r="AW15" i="3"/>
  <c r="AW18" i="3"/>
  <c r="AX18" i="3" s="1"/>
  <c r="AX36" i="3"/>
  <c r="AW36" i="3"/>
  <c r="AW24" i="3"/>
  <c r="AX24" i="3"/>
  <c r="AW22" i="3"/>
  <c r="AX22" i="3" s="1"/>
  <c r="AW21" i="3"/>
  <c r="AX21" i="3" s="1"/>
  <c r="AX28" i="3"/>
  <c r="AW28" i="3"/>
  <c r="AW12" i="3"/>
  <c r="AX12" i="3"/>
  <c r="AW5" i="3"/>
  <c r="AX5" i="3"/>
  <c r="AW16" i="3"/>
  <c r="AX16" i="3"/>
  <c r="AZ19" i="1" l="1"/>
  <c r="AY19" i="1"/>
  <c r="AZ18" i="1"/>
  <c r="AY18" i="1"/>
  <c r="AZ20" i="1"/>
  <c r="AY20" i="1"/>
  <c r="AZ4" i="2"/>
  <c r="AY4" i="2"/>
  <c r="AZ17" i="2" a="1"/>
  <c r="AZ17" i="2" s="1"/>
  <c r="AZ24" i="1"/>
  <c r="AY24" i="1"/>
  <c r="BE37" i="1"/>
  <c r="BF37" i="1"/>
  <c r="AZ11" i="1"/>
  <c r="AY11" i="1"/>
  <c r="BD23" i="1"/>
  <c r="BE23" i="1" s="1"/>
  <c r="BF23" i="1" s="1"/>
  <c r="BC23" i="1"/>
  <c r="BA29" i="1"/>
  <c r="BB29" i="1"/>
  <c r="BC29" i="1" s="1"/>
  <c r="BD29" i="1" s="1"/>
  <c r="BC8" i="1"/>
  <c r="BD8" i="1"/>
  <c r="BE8" i="1" s="1"/>
  <c r="BF8" i="1" s="1"/>
  <c r="BI6" i="2"/>
  <c r="BJ6" i="2" s="1"/>
  <c r="AZ13" i="1"/>
  <c r="AY13" i="1"/>
  <c r="BA5" i="2"/>
  <c r="BB5" i="2"/>
  <c r="AZ6" i="1"/>
  <c r="AY6" i="1"/>
  <c r="BF34" i="1"/>
  <c r="BE34" i="1"/>
  <c r="BA25" i="1"/>
  <c r="BB25" i="1" s="1"/>
  <c r="BC25" i="1" s="1"/>
  <c r="BD25" i="1" s="1"/>
  <c r="BA5" i="1"/>
  <c r="BB5" i="1" s="1"/>
  <c r="BA13" i="2"/>
  <c r="BB13" i="2"/>
  <c r="BF7" i="2"/>
  <c r="BE7" i="2"/>
  <c r="BA30" i="1"/>
  <c r="BB30" i="1"/>
  <c r="BB35" i="1"/>
  <c r="BA35" i="1"/>
  <c r="BF27" i="1"/>
  <c r="BE27" i="1"/>
  <c r="BD11" i="2"/>
  <c r="BC11" i="2"/>
  <c r="BD10" i="1"/>
  <c r="BC10" i="1"/>
  <c r="BD12" i="2"/>
  <c r="BC12" i="2"/>
  <c r="AZ4" i="1"/>
  <c r="AY4" i="1"/>
  <c r="BF32" i="1"/>
  <c r="BE32" i="1"/>
  <c r="AZ17" i="1"/>
  <c r="AY17" i="1"/>
  <c r="BA9" i="1"/>
  <c r="BB9" i="1" s="1"/>
  <c r="BC9" i="1" s="1"/>
  <c r="BD9" i="1" s="1"/>
  <c r="BE8" i="2"/>
  <c r="BF8" i="2"/>
  <c r="BG8" i="2" s="1"/>
  <c r="BH8" i="2" s="1"/>
  <c r="BC16" i="1"/>
  <c r="BD16" i="1"/>
  <c r="BD31" i="1"/>
  <c r="BC31" i="1"/>
  <c r="AZ7" i="1"/>
  <c r="AY7" i="1"/>
  <c r="BM15" i="1"/>
  <c r="BN15" i="1"/>
  <c r="AZ39" i="1"/>
  <c r="AY39" i="1"/>
  <c r="BJ10" i="2"/>
  <c r="BI10" i="2"/>
  <c r="BD33" i="1"/>
  <c r="BC33" i="1"/>
  <c r="BB22" i="1"/>
  <c r="BA22" i="1"/>
  <c r="BF9" i="2"/>
  <c r="BE9" i="2"/>
  <c r="BD36" i="1"/>
  <c r="BC36" i="1"/>
  <c r="AX38" i="1"/>
  <c r="AZ42" i="1" s="1" a="1"/>
  <c r="AZ42" i="1" s="1"/>
  <c r="AW38" i="1"/>
  <c r="AZ26" i="1"/>
  <c r="AY26" i="1"/>
  <c r="AZ14" i="1"/>
  <c r="AY14" i="1"/>
  <c r="AY12" i="1"/>
  <c r="AZ12" i="1" s="1"/>
  <c r="BB21" i="1"/>
  <c r="BA21" i="1"/>
  <c r="AZ28" i="1"/>
  <c r="AY28" i="1"/>
  <c r="AY22" i="3"/>
  <c r="AZ22" i="3"/>
  <c r="AZ20" i="3"/>
  <c r="AY20" i="3"/>
  <c r="AZ34" i="3"/>
  <c r="AY34" i="3"/>
  <c r="AZ32" i="3"/>
  <c r="AY32" i="3"/>
  <c r="AY7" i="3"/>
  <c r="AZ7" i="3"/>
  <c r="AY10" i="3"/>
  <c r="AZ10" i="3"/>
  <c r="AZ17" i="3"/>
  <c r="AY17" i="3"/>
  <c r="AY26" i="3"/>
  <c r="AZ26" i="3" s="1"/>
  <c r="AZ24" i="3"/>
  <c r="AY24" i="3"/>
  <c r="AY11" i="3"/>
  <c r="AZ11" i="3"/>
  <c r="AZ42" i="3" a="1"/>
  <c r="AZ42" i="3" s="1"/>
  <c r="AZ4" i="3"/>
  <c r="AY4" i="3"/>
  <c r="AZ6" i="3"/>
  <c r="AY6" i="3"/>
  <c r="AZ23" i="3"/>
  <c r="AY23" i="3"/>
  <c r="AZ19" i="3"/>
  <c r="AY19" i="3"/>
  <c r="AY35" i="3"/>
  <c r="AZ35" i="3" s="1"/>
  <c r="AY31" i="3"/>
  <c r="AZ31" i="3" s="1"/>
  <c r="AZ9" i="3"/>
  <c r="AY9" i="3"/>
  <c r="AY5" i="3"/>
  <c r="AZ5" i="3"/>
  <c r="AY14" i="3"/>
  <c r="AZ14" i="3"/>
  <c r="AY38" i="3"/>
  <c r="AZ38" i="3"/>
  <c r="AY18" i="3"/>
  <c r="AZ18" i="3"/>
  <c r="AY12" i="3"/>
  <c r="AZ12" i="3"/>
  <c r="AZ16" i="3"/>
  <c r="AY16" i="3"/>
  <c r="AY13" i="3"/>
  <c r="AZ13" i="3" s="1"/>
  <c r="AY15" i="3"/>
  <c r="AZ15" i="3"/>
  <c r="AY27" i="3"/>
  <c r="AZ27" i="3"/>
  <c r="AZ28" i="3"/>
  <c r="AY28" i="3"/>
  <c r="AZ8" i="3"/>
  <c r="AY8" i="3"/>
  <c r="AZ25" i="3"/>
  <c r="AY25" i="3"/>
  <c r="AZ21" i="3"/>
  <c r="AY21" i="3"/>
  <c r="AY36" i="3"/>
  <c r="AZ36" i="3" s="1"/>
  <c r="AZ30" i="3"/>
  <c r="AY30" i="3"/>
  <c r="AY33" i="3"/>
  <c r="AZ33" i="3"/>
  <c r="AZ29" i="3"/>
  <c r="AY29" i="3"/>
  <c r="AY37" i="3"/>
  <c r="AZ37" i="3"/>
  <c r="AZ39" i="3"/>
  <c r="AY39" i="3"/>
  <c r="BF25" i="1" l="1"/>
  <c r="BE25" i="1"/>
  <c r="BL6" i="2"/>
  <c r="BK6" i="2"/>
  <c r="BD5" i="1"/>
  <c r="BC5" i="1"/>
  <c r="BE10" i="1"/>
  <c r="BF10" i="1"/>
  <c r="BG32" i="1"/>
  <c r="BH32" i="1" s="1"/>
  <c r="BI32" i="1" s="1"/>
  <c r="BJ32" i="1" s="1"/>
  <c r="BA4" i="2"/>
  <c r="BB18" i="2" a="1"/>
  <c r="BB18" i="2" s="1"/>
  <c r="BB4" i="2"/>
  <c r="BA39" i="1"/>
  <c r="BB39" i="1" s="1"/>
  <c r="BE11" i="2"/>
  <c r="BF11" i="2" s="1"/>
  <c r="BG7" i="2"/>
  <c r="BH7" i="2" s="1"/>
  <c r="BG34" i="1"/>
  <c r="BH34" i="1"/>
  <c r="BA11" i="1"/>
  <c r="BB11" i="1"/>
  <c r="BC11" i="1" s="1"/>
  <c r="BD11" i="1" s="1"/>
  <c r="BL10" i="2"/>
  <c r="BK10" i="2"/>
  <c r="BD22" i="1"/>
  <c r="BF22" i="1" s="1"/>
  <c r="BC22" i="1"/>
  <c r="BE22" i="1" s="1"/>
  <c r="BP15" i="1"/>
  <c r="BO15" i="1"/>
  <c r="BC13" i="2"/>
  <c r="BD13" i="2"/>
  <c r="BE13" i="2" s="1"/>
  <c r="BF13" i="2" s="1"/>
  <c r="BH8" i="1"/>
  <c r="BG8" i="1"/>
  <c r="BG37" i="1"/>
  <c r="BH37" i="1"/>
  <c r="BA20" i="1"/>
  <c r="BB20" i="1"/>
  <c r="BH23" i="1"/>
  <c r="BG23" i="1"/>
  <c r="BF16" i="1"/>
  <c r="BE16" i="1"/>
  <c r="BB26" i="1"/>
  <c r="BA26" i="1"/>
  <c r="BI8" i="2"/>
  <c r="BJ8" i="2"/>
  <c r="BA28" i="1"/>
  <c r="BB28" i="1"/>
  <c r="BC28" i="1" s="1"/>
  <c r="BD28" i="1" s="1"/>
  <c r="BA4" i="1"/>
  <c r="BB4" i="1" s="1"/>
  <c r="BB43" i="1" a="1"/>
  <c r="BB43" i="1" s="1"/>
  <c r="BG27" i="1"/>
  <c r="BH27" i="1" s="1"/>
  <c r="BA6" i="1"/>
  <c r="BB6" i="1" s="1"/>
  <c r="BF31" i="1"/>
  <c r="BE31" i="1"/>
  <c r="BG9" i="2"/>
  <c r="BH9" i="2" s="1"/>
  <c r="AZ38" i="1"/>
  <c r="AY38" i="1"/>
  <c r="BE9" i="1"/>
  <c r="BF9" i="1"/>
  <c r="BG9" i="1" s="1"/>
  <c r="BH9" i="1" s="1"/>
  <c r="BI9" i="1" s="1"/>
  <c r="BJ9" i="1" s="1"/>
  <c r="BD5" i="2"/>
  <c r="BE5" i="2" s="1"/>
  <c r="BF5" i="2" s="1"/>
  <c r="BC5" i="2"/>
  <c r="BF29" i="1"/>
  <c r="BG29" i="1" s="1"/>
  <c r="BH29" i="1" s="1"/>
  <c r="BE29" i="1"/>
  <c r="BB18" i="1"/>
  <c r="BA18" i="1"/>
  <c r="BB13" i="1"/>
  <c r="BA13" i="1"/>
  <c r="BA14" i="1"/>
  <c r="BB14" i="1" s="1"/>
  <c r="BC14" i="1" s="1"/>
  <c r="BD14" i="1" s="1"/>
  <c r="BD21" i="1"/>
  <c r="BC21" i="1"/>
  <c r="BF33" i="1"/>
  <c r="BE33" i="1"/>
  <c r="BA7" i="1"/>
  <c r="BB7" i="1" s="1"/>
  <c r="BE12" i="2"/>
  <c r="BF12" i="2"/>
  <c r="BC35" i="1"/>
  <c r="BD35" i="1"/>
  <c r="BB24" i="1"/>
  <c r="BA24" i="1"/>
  <c r="BB12" i="1"/>
  <c r="BA12" i="1"/>
  <c r="BF36" i="1"/>
  <c r="BE36" i="1"/>
  <c r="BB17" i="1"/>
  <c r="BA17" i="1"/>
  <c r="BD30" i="1"/>
  <c r="BC30" i="1"/>
  <c r="BA19" i="1"/>
  <c r="BB19" i="1"/>
  <c r="BB26" i="3"/>
  <c r="BA26" i="3"/>
  <c r="BB31" i="3"/>
  <c r="BA31" i="3"/>
  <c r="BA35" i="3"/>
  <c r="BB35" i="3"/>
  <c r="BA36" i="3"/>
  <c r="BB36" i="3"/>
  <c r="BA39" i="3"/>
  <c r="BB39" i="3" s="1"/>
  <c r="BA8" i="3"/>
  <c r="BB8" i="3"/>
  <c r="BA37" i="3"/>
  <c r="BB37" i="3" s="1"/>
  <c r="BA27" i="3"/>
  <c r="BB27" i="3" s="1"/>
  <c r="BB17" i="3"/>
  <c r="BA17" i="3"/>
  <c r="BA29" i="3"/>
  <c r="BB29" i="3" s="1"/>
  <c r="BB19" i="3"/>
  <c r="BA19" i="3"/>
  <c r="BA11" i="3"/>
  <c r="BB11" i="3" s="1"/>
  <c r="BA10" i="3"/>
  <c r="BB10" i="3"/>
  <c r="BB13" i="3"/>
  <c r="BA13" i="3"/>
  <c r="BA14" i="3"/>
  <c r="BB14" i="3" s="1"/>
  <c r="BA16" i="3"/>
  <c r="BB16" i="3" s="1"/>
  <c r="BA4" i="3"/>
  <c r="BB4" i="3" s="1"/>
  <c r="BB43" i="3" a="1"/>
  <c r="BB43" i="3" s="1"/>
  <c r="BA5" i="3"/>
  <c r="BB5" i="3" s="1"/>
  <c r="BB34" i="3"/>
  <c r="BA34" i="3"/>
  <c r="BB21" i="3"/>
  <c r="BA21" i="3"/>
  <c r="BA15" i="3"/>
  <c r="BB15" i="3" s="1"/>
  <c r="BA20" i="3"/>
  <c r="BB20" i="3"/>
  <c r="BA22" i="3"/>
  <c r="BB22" i="3"/>
  <c r="BA30" i="3"/>
  <c r="BB30" i="3"/>
  <c r="BA6" i="3"/>
  <c r="BB6" i="3" s="1"/>
  <c r="BA32" i="3"/>
  <c r="BB32" i="3"/>
  <c r="BA28" i="3"/>
  <c r="BB28" i="3" s="1"/>
  <c r="BA12" i="3"/>
  <c r="BB12" i="3"/>
  <c r="BB33" i="3"/>
  <c r="BA33" i="3"/>
  <c r="BA18" i="3"/>
  <c r="BB18" i="3"/>
  <c r="BA25" i="3"/>
  <c r="BB25" i="3"/>
  <c r="BA9" i="3"/>
  <c r="BB9" i="3" s="1"/>
  <c r="BA23" i="3"/>
  <c r="BB23" i="3" s="1"/>
  <c r="BA7" i="3"/>
  <c r="BB7" i="3" s="1"/>
  <c r="BB38" i="3"/>
  <c r="BA38" i="3"/>
  <c r="BB24" i="3"/>
  <c r="BA24" i="3"/>
  <c r="BC6" i="1" l="1"/>
  <c r="BD6" i="1" s="1"/>
  <c r="BC17" i="1"/>
  <c r="BD17" i="1"/>
  <c r="BJ7" i="2"/>
  <c r="BI7" i="2"/>
  <c r="BL9" i="1"/>
  <c r="BK9" i="1"/>
  <c r="BH11" i="2"/>
  <c r="BG11" i="2"/>
  <c r="BD7" i="1"/>
  <c r="BC7" i="1"/>
  <c r="BH16" i="1"/>
  <c r="BI16" i="1" s="1"/>
  <c r="BJ16" i="1" s="1"/>
  <c r="BK16" i="1" s="1"/>
  <c r="BL16" i="1" s="1"/>
  <c r="BG16" i="1"/>
  <c r="BJ8" i="1"/>
  <c r="BI8" i="1"/>
  <c r="BD19" i="2" a="1"/>
  <c r="BD19" i="2" s="1"/>
  <c r="BC4" i="2"/>
  <c r="BD4" i="2"/>
  <c r="BN6" i="2"/>
  <c r="BO6" i="2" s="1"/>
  <c r="BP6" i="2" s="1"/>
  <c r="BM6" i="2"/>
  <c r="BJ37" i="1"/>
  <c r="BI37" i="1"/>
  <c r="BH12" i="2"/>
  <c r="BI12" i="2" s="1"/>
  <c r="BJ12" i="2" s="1"/>
  <c r="BG12" i="2"/>
  <c r="BJ27" i="1"/>
  <c r="BI27" i="1"/>
  <c r="BH22" i="1"/>
  <c r="BG22" i="1"/>
  <c r="BH36" i="1"/>
  <c r="BG36" i="1"/>
  <c r="BC13" i="1"/>
  <c r="BD13" i="1"/>
  <c r="BC39" i="1"/>
  <c r="BD39" i="1"/>
  <c r="BD19" i="1"/>
  <c r="BC19" i="1"/>
  <c r="BC4" i="1"/>
  <c r="BD4" i="1" s="1"/>
  <c r="BM10" i="2"/>
  <c r="BN10" i="2" s="1"/>
  <c r="BD12" i="1"/>
  <c r="BC12" i="1"/>
  <c r="BD18" i="1"/>
  <c r="BC18" i="1"/>
  <c r="BA38" i="1"/>
  <c r="BB38" i="1"/>
  <c r="BF28" i="1"/>
  <c r="BE28" i="1"/>
  <c r="BH13" i="2"/>
  <c r="BI13" i="2" s="1"/>
  <c r="BJ13" i="2" s="1"/>
  <c r="BG13" i="2"/>
  <c r="BF11" i="1"/>
  <c r="BE11" i="1"/>
  <c r="BH33" i="1"/>
  <c r="BG33" i="1"/>
  <c r="BJ9" i="2"/>
  <c r="BI9" i="2"/>
  <c r="BJ23" i="1"/>
  <c r="BI23" i="1"/>
  <c r="BG5" i="2"/>
  <c r="BH5" i="2"/>
  <c r="BI5" i="2" s="1"/>
  <c r="BJ5" i="2" s="1"/>
  <c r="BK5" i="2" s="1"/>
  <c r="BL5" i="2" s="1"/>
  <c r="BD26" i="1"/>
  <c r="BC26" i="1"/>
  <c r="BF14" i="1"/>
  <c r="BE14" i="1"/>
  <c r="BE5" i="1"/>
  <c r="BF5" i="1" s="1"/>
  <c r="BF30" i="1"/>
  <c r="BE30" i="1"/>
  <c r="BC24" i="1"/>
  <c r="BD24" i="1"/>
  <c r="BJ29" i="1"/>
  <c r="BI29" i="1"/>
  <c r="BL8" i="2"/>
  <c r="BM8" i="2" s="1"/>
  <c r="BN8" i="2" s="1"/>
  <c r="BK8" i="2"/>
  <c r="BC20" i="1"/>
  <c r="BD20" i="1"/>
  <c r="BJ34" i="1"/>
  <c r="BI34" i="1"/>
  <c r="BL32" i="1"/>
  <c r="BK32" i="1"/>
  <c r="BE35" i="1"/>
  <c r="BF35" i="1"/>
  <c r="BE21" i="1"/>
  <c r="BF21" i="1"/>
  <c r="BG31" i="1"/>
  <c r="BH31" i="1"/>
  <c r="BQ15" i="1"/>
  <c r="BR15" i="1" s="1"/>
  <c r="BG10" i="1"/>
  <c r="BH10" i="1" s="1"/>
  <c r="BG25" i="1"/>
  <c r="BH25" i="1" s="1"/>
  <c r="BC23" i="3"/>
  <c r="BD23" i="3"/>
  <c r="BC15" i="3"/>
  <c r="BD15" i="3" s="1"/>
  <c r="BC6" i="3"/>
  <c r="BD6" i="3" s="1"/>
  <c r="BC5" i="3"/>
  <c r="BD5" i="3"/>
  <c r="BC28" i="3"/>
  <c r="BD28" i="3" s="1"/>
  <c r="BC27" i="3"/>
  <c r="BD27" i="3" s="1"/>
  <c r="BC4" i="3"/>
  <c r="BD4" i="3" s="1"/>
  <c r="BD44" i="3" a="1"/>
  <c r="BD44" i="3" s="1"/>
  <c r="BC11" i="3"/>
  <c r="BD11" i="3" s="1"/>
  <c r="BC37" i="3"/>
  <c r="BD37" i="3" s="1"/>
  <c r="BC7" i="3"/>
  <c r="BD7" i="3"/>
  <c r="BC14" i="3"/>
  <c r="BD14" i="3" s="1"/>
  <c r="BC39" i="3"/>
  <c r="BD39" i="3" s="1"/>
  <c r="BD34" i="3"/>
  <c r="BC34" i="3"/>
  <c r="BC35" i="3"/>
  <c r="BD35" i="3"/>
  <c r="BC18" i="3"/>
  <c r="BD18" i="3"/>
  <c r="BD19" i="3"/>
  <c r="BC19" i="3"/>
  <c r="BD8" i="3"/>
  <c r="BC8" i="3"/>
  <c r="BD22" i="3"/>
  <c r="BC22" i="3"/>
  <c r="BD36" i="3"/>
  <c r="BC36" i="3"/>
  <c r="BD20" i="3"/>
  <c r="BC20" i="3"/>
  <c r="BD31" i="3"/>
  <c r="BC31" i="3"/>
  <c r="BC25" i="3"/>
  <c r="BD25" i="3" s="1"/>
  <c r="BC16" i="3"/>
  <c r="BD16" i="3" s="1"/>
  <c r="BD38" i="3"/>
  <c r="BC38" i="3"/>
  <c r="BC32" i="3"/>
  <c r="BD32" i="3" s="1"/>
  <c r="BC29" i="3"/>
  <c r="BD29" i="3" s="1"/>
  <c r="BD33" i="3"/>
  <c r="BC33" i="3"/>
  <c r="BC13" i="3"/>
  <c r="BD13" i="3"/>
  <c r="BC9" i="3"/>
  <c r="BD9" i="3" s="1"/>
  <c r="BC30" i="3"/>
  <c r="BD30" i="3" s="1"/>
  <c r="BC10" i="3"/>
  <c r="BD10" i="3" s="1"/>
  <c r="BD21" i="3"/>
  <c r="BC21" i="3"/>
  <c r="BD12" i="3"/>
  <c r="BC12" i="3"/>
  <c r="BC24" i="3"/>
  <c r="BD24" i="3" s="1"/>
  <c r="BD17" i="3"/>
  <c r="BC17" i="3"/>
  <c r="BC26" i="3"/>
  <c r="BD26" i="3"/>
  <c r="BT15" i="1" l="1"/>
  <c r="BS15" i="1"/>
  <c r="BE6" i="1"/>
  <c r="BF6" i="1"/>
  <c r="BP10" i="2"/>
  <c r="BO10" i="2"/>
  <c r="BL12" i="2"/>
  <c r="BK12" i="2"/>
  <c r="BN32" i="1"/>
  <c r="BM32" i="1"/>
  <c r="BL29" i="1"/>
  <c r="BM29" i="1" s="1"/>
  <c r="BN29" i="1" s="1"/>
  <c r="BK29" i="1"/>
  <c r="BG14" i="1"/>
  <c r="BH14" i="1"/>
  <c r="BI14" i="1" s="1"/>
  <c r="BJ14" i="1" s="1"/>
  <c r="BK14" i="1" s="1"/>
  <c r="BL14" i="1" s="1"/>
  <c r="BL9" i="2"/>
  <c r="BK9" i="2"/>
  <c r="BG28" i="1"/>
  <c r="BH28" i="1" s="1"/>
  <c r="BE4" i="1"/>
  <c r="BF4" i="1"/>
  <c r="BK8" i="1"/>
  <c r="BL8" i="1"/>
  <c r="BN9" i="1"/>
  <c r="BM9" i="1"/>
  <c r="BJ31" i="1"/>
  <c r="BI31" i="1"/>
  <c r="BF24" i="1"/>
  <c r="BG24" i="1" s="1"/>
  <c r="BH24" i="1" s="1"/>
  <c r="BE24" i="1"/>
  <c r="BD38" i="1"/>
  <c r="BC38" i="1"/>
  <c r="BD44" i="1" a="1"/>
  <c r="BD44" i="1" s="1"/>
  <c r="BJ36" i="1"/>
  <c r="BI36" i="1"/>
  <c r="BL37" i="1"/>
  <c r="BM37" i="1" s="1"/>
  <c r="BN37" i="1" s="1"/>
  <c r="BK37" i="1"/>
  <c r="BK34" i="1"/>
  <c r="BL34" i="1" s="1"/>
  <c r="BE26" i="1"/>
  <c r="BF26" i="1"/>
  <c r="BJ33" i="1"/>
  <c r="BI33" i="1"/>
  <c r="BN16" i="1"/>
  <c r="BM16" i="1"/>
  <c r="BL7" i="2"/>
  <c r="BM7" i="2" s="1"/>
  <c r="BN7" i="2" s="1"/>
  <c r="BK7" i="2"/>
  <c r="BE17" i="1"/>
  <c r="BF17" i="1"/>
  <c r="BG21" i="1"/>
  <c r="BH21" i="1"/>
  <c r="BE20" i="1"/>
  <c r="BF20" i="1"/>
  <c r="BR6" i="2"/>
  <c r="BQ6" i="2"/>
  <c r="BG30" i="1"/>
  <c r="BH30" i="1"/>
  <c r="BI30" i="1" s="1"/>
  <c r="BJ30" i="1" s="1"/>
  <c r="BK30" i="1" s="1"/>
  <c r="BL30" i="1" s="1"/>
  <c r="BG11" i="1"/>
  <c r="BH11" i="1" s="1"/>
  <c r="BE18" i="1"/>
  <c r="BF18" i="1"/>
  <c r="BF39" i="1"/>
  <c r="BG39" i="1" s="1"/>
  <c r="BH39" i="1" s="1"/>
  <c r="BI39" i="1" s="1"/>
  <c r="BJ39" i="1" s="1"/>
  <c r="BK39" i="1" s="1"/>
  <c r="BL39" i="1" s="1"/>
  <c r="BE39" i="1"/>
  <c r="BF4" i="2"/>
  <c r="BF20" i="2" a="1"/>
  <c r="BF20" i="2" s="1"/>
  <c r="BE4" i="2"/>
  <c r="BE7" i="1"/>
  <c r="BF7" i="1" s="1"/>
  <c r="BN5" i="2"/>
  <c r="BM5" i="2"/>
  <c r="BF19" i="1"/>
  <c r="BE19" i="1"/>
  <c r="BJ22" i="1"/>
  <c r="BI22" i="1"/>
  <c r="BJ25" i="1"/>
  <c r="BI25" i="1"/>
  <c r="BH35" i="1"/>
  <c r="BG35" i="1"/>
  <c r="BG5" i="1"/>
  <c r="BH5" i="1"/>
  <c r="BL27" i="1"/>
  <c r="BK27" i="1"/>
  <c r="BJ10" i="1"/>
  <c r="BI10" i="1"/>
  <c r="BP8" i="2"/>
  <c r="BO8" i="2"/>
  <c r="BL23" i="1"/>
  <c r="BK23" i="1"/>
  <c r="BL13" i="2"/>
  <c r="BK13" i="2"/>
  <c r="BF12" i="1"/>
  <c r="BE12" i="1"/>
  <c r="BF13" i="1"/>
  <c r="BE13" i="1"/>
  <c r="BI11" i="2"/>
  <c r="BJ11" i="2" s="1"/>
  <c r="BF28" i="3"/>
  <c r="BE28" i="3"/>
  <c r="BE6" i="3"/>
  <c r="BF6" i="3"/>
  <c r="BF27" i="3"/>
  <c r="BE27" i="3"/>
  <c r="BE16" i="3"/>
  <c r="BF16" i="3"/>
  <c r="BF37" i="3"/>
  <c r="BE37" i="3"/>
  <c r="BF29" i="3"/>
  <c r="BE29" i="3"/>
  <c r="BF32" i="3"/>
  <c r="BE32" i="3"/>
  <c r="BF15" i="3"/>
  <c r="BE15" i="3"/>
  <c r="BE24" i="3"/>
  <c r="BF24" i="3"/>
  <c r="BF9" i="3"/>
  <c r="BE9" i="3"/>
  <c r="BE4" i="3"/>
  <c r="BF4" i="3"/>
  <c r="BF45" i="3" a="1"/>
  <c r="BF45" i="3" s="1"/>
  <c r="BF19" i="3"/>
  <c r="BE19" i="3"/>
  <c r="BF21" i="3"/>
  <c r="BE21" i="3"/>
  <c r="BF39" i="3"/>
  <c r="BE39" i="3"/>
  <c r="BE10" i="3"/>
  <c r="BF10" i="3"/>
  <c r="BF18" i="3"/>
  <c r="BE18" i="3"/>
  <c r="BF33" i="3"/>
  <c r="BE33" i="3"/>
  <c r="BF35" i="3"/>
  <c r="BE35" i="3"/>
  <c r="BE7" i="3"/>
  <c r="BF7" i="3" s="1"/>
  <c r="BE38" i="3"/>
  <c r="BF38" i="3" s="1"/>
  <c r="BF20" i="3"/>
  <c r="BE20" i="3"/>
  <c r="BE5" i="3"/>
  <c r="BF5" i="3" s="1"/>
  <c r="BF14" i="3"/>
  <c r="BE14" i="3"/>
  <c r="BF36" i="3"/>
  <c r="BE36" i="3"/>
  <c r="BF30" i="3"/>
  <c r="BE30" i="3"/>
  <c r="BF25" i="3"/>
  <c r="BE25" i="3"/>
  <c r="BF22" i="3"/>
  <c r="BE22" i="3"/>
  <c r="BF17" i="3"/>
  <c r="BE17" i="3"/>
  <c r="BE23" i="3"/>
  <c r="BF23" i="3" s="1"/>
  <c r="BF11" i="3"/>
  <c r="BE11" i="3"/>
  <c r="BF12" i="3"/>
  <c r="BE12" i="3"/>
  <c r="BF31" i="3"/>
  <c r="BE31" i="3"/>
  <c r="BE8" i="3"/>
  <c r="BF8" i="3"/>
  <c r="BF34" i="3"/>
  <c r="BE34" i="3"/>
  <c r="BF26" i="3"/>
  <c r="BE26" i="3"/>
  <c r="BF13" i="3"/>
  <c r="BE13" i="3"/>
  <c r="BG7" i="1" l="1"/>
  <c r="BH7" i="1"/>
  <c r="BN30" i="1"/>
  <c r="BM30" i="1"/>
  <c r="BH17" i="1"/>
  <c r="BG17" i="1"/>
  <c r="BG26" i="1"/>
  <c r="BH26" i="1"/>
  <c r="BM8" i="1"/>
  <c r="BN8" i="1"/>
  <c r="BO8" i="1" s="1"/>
  <c r="BP8" i="1" s="1"/>
  <c r="BN14" i="1"/>
  <c r="BM14" i="1"/>
  <c r="BL10" i="1"/>
  <c r="BK10" i="1"/>
  <c r="BN12" i="2"/>
  <c r="BO12" i="2" s="1"/>
  <c r="BP12" i="2" s="1"/>
  <c r="BM12" i="2"/>
  <c r="BM27" i="1"/>
  <c r="BN27" i="1" s="1"/>
  <c r="BE38" i="1"/>
  <c r="BF38" i="1" s="1"/>
  <c r="BH46" i="1" s="1" a="1"/>
  <c r="BH46" i="1" s="1"/>
  <c r="BQ10" i="2"/>
  <c r="BR10" i="2"/>
  <c r="BL36" i="1"/>
  <c r="BK36" i="1"/>
  <c r="BJ11" i="1"/>
  <c r="BI11" i="1"/>
  <c r="BL33" i="1"/>
  <c r="BK33" i="1"/>
  <c r="BO9" i="1"/>
  <c r="BP9" i="1"/>
  <c r="BM13" i="2"/>
  <c r="BN13" i="2"/>
  <c r="BO13" i="2" s="1"/>
  <c r="BP13" i="2" s="1"/>
  <c r="BK22" i="1"/>
  <c r="BL22" i="1" s="1"/>
  <c r="BJ5" i="1"/>
  <c r="BI5" i="1"/>
  <c r="BH17" i="2" a="1"/>
  <c r="BH17" i="2" s="1"/>
  <c r="BG4" i="2"/>
  <c r="BH4" i="2" s="1"/>
  <c r="BM34" i="1"/>
  <c r="BN34" i="1"/>
  <c r="BG4" i="1"/>
  <c r="BH4" i="1" s="1"/>
  <c r="BG6" i="1"/>
  <c r="BH6" i="1" s="1"/>
  <c r="BI21" i="1"/>
  <c r="BJ21" i="1"/>
  <c r="BK21" i="1" s="1"/>
  <c r="BL21" i="1" s="1"/>
  <c r="BH12" i="1"/>
  <c r="BG12" i="1"/>
  <c r="BL25" i="1"/>
  <c r="BK25" i="1"/>
  <c r="BM9" i="2"/>
  <c r="BN9" i="2" s="1"/>
  <c r="BO9" i="2" s="1"/>
  <c r="BP9" i="2" s="1"/>
  <c r="BL11" i="2"/>
  <c r="BK11" i="2"/>
  <c r="BN23" i="1"/>
  <c r="BM23" i="1"/>
  <c r="BH19" i="1"/>
  <c r="BG19" i="1"/>
  <c r="BT6" i="2"/>
  <c r="BS6" i="2"/>
  <c r="BP7" i="2"/>
  <c r="BO7" i="2"/>
  <c r="BJ24" i="1"/>
  <c r="BI24" i="1"/>
  <c r="BO29" i="1"/>
  <c r="BP29" i="1"/>
  <c r="BF45" i="1" a="1"/>
  <c r="BF45" i="1" s="1"/>
  <c r="BN39" i="1"/>
  <c r="BM39" i="1"/>
  <c r="BG20" i="1"/>
  <c r="BH20" i="1"/>
  <c r="BO37" i="1"/>
  <c r="BP37" i="1"/>
  <c r="BH13" i="1"/>
  <c r="BG13" i="1"/>
  <c r="BQ8" i="2"/>
  <c r="BR8" i="2" s="1"/>
  <c r="BJ35" i="1"/>
  <c r="BI35" i="1"/>
  <c r="BP5" i="2"/>
  <c r="BO5" i="2"/>
  <c r="BH18" i="1"/>
  <c r="BG18" i="1"/>
  <c r="BP16" i="1"/>
  <c r="BO16" i="1"/>
  <c r="BK31" i="1"/>
  <c r="BL31" i="1"/>
  <c r="BM31" i="1" s="1"/>
  <c r="BN31" i="1" s="1"/>
  <c r="BJ28" i="1"/>
  <c r="BI28" i="1"/>
  <c r="BP32" i="1"/>
  <c r="BQ32" i="1" s="1"/>
  <c r="BR32" i="1" s="1"/>
  <c r="BS32" i="1" s="1"/>
  <c r="BT32" i="1" s="1"/>
  <c r="BO32" i="1"/>
  <c r="BU15" i="1"/>
  <c r="BV15" i="1" s="1"/>
  <c r="BH23" i="3"/>
  <c r="BG23" i="3"/>
  <c r="BG38" i="3"/>
  <c r="BH38" i="3"/>
  <c r="BH7" i="3"/>
  <c r="BG7" i="3"/>
  <c r="BG15" i="3"/>
  <c r="BH15" i="3" s="1"/>
  <c r="BH13" i="3"/>
  <c r="BG13" i="3"/>
  <c r="BH18" i="3"/>
  <c r="BG18" i="3"/>
  <c r="BG22" i="3"/>
  <c r="BH22" i="3"/>
  <c r="BG14" i="3"/>
  <c r="BH14" i="3" s="1"/>
  <c r="BG4" i="3"/>
  <c r="BH4" i="3" s="1"/>
  <c r="BH46" i="3" a="1"/>
  <c r="BH46" i="3" s="1"/>
  <c r="BG12" i="3"/>
  <c r="BH12" i="3"/>
  <c r="BG32" i="3"/>
  <c r="BH32" i="3" s="1"/>
  <c r="BG27" i="3"/>
  <c r="BH27" i="3" s="1"/>
  <c r="BG6" i="3"/>
  <c r="BH6" i="3" s="1"/>
  <c r="BH17" i="3"/>
  <c r="BG17" i="3"/>
  <c r="BG16" i="3"/>
  <c r="BH16" i="3" s="1"/>
  <c r="BH26" i="3"/>
  <c r="BG26" i="3"/>
  <c r="BG11" i="3"/>
  <c r="BH11" i="3" s="1"/>
  <c r="BG35" i="3"/>
  <c r="BH35" i="3"/>
  <c r="BG31" i="3"/>
  <c r="BH31" i="3"/>
  <c r="BH34" i="3"/>
  <c r="BG34" i="3"/>
  <c r="BG25" i="3"/>
  <c r="BH25" i="3" s="1"/>
  <c r="BG20" i="3"/>
  <c r="BH20" i="3"/>
  <c r="BG24" i="3"/>
  <c r="BH24" i="3" s="1"/>
  <c r="BH36" i="3"/>
  <c r="BG36" i="3"/>
  <c r="BG19" i="3"/>
  <c r="BH19" i="3"/>
  <c r="BG10" i="3"/>
  <c r="BH10" i="3" s="1"/>
  <c r="BH5" i="3"/>
  <c r="BG5" i="3"/>
  <c r="BG39" i="3"/>
  <c r="BH39" i="3" s="1"/>
  <c r="BH8" i="3"/>
  <c r="BG8" i="3"/>
  <c r="BG9" i="3"/>
  <c r="BH9" i="3" s="1"/>
  <c r="BG29" i="3"/>
  <c r="BH29" i="3" s="1"/>
  <c r="BG30" i="3"/>
  <c r="BH30" i="3" s="1"/>
  <c r="BG33" i="3"/>
  <c r="BH33" i="3"/>
  <c r="BH21" i="3"/>
  <c r="BG21" i="3"/>
  <c r="BG37" i="3"/>
  <c r="BH37" i="3"/>
  <c r="BG28" i="3"/>
  <c r="BH28" i="3" s="1"/>
  <c r="BJ6" i="1" l="1"/>
  <c r="BI6" i="1"/>
  <c r="BT8" i="2"/>
  <c r="BS8" i="2"/>
  <c r="BJ47" i="1" a="1"/>
  <c r="BJ47" i="1" s="1"/>
  <c r="BI4" i="1"/>
  <c r="BJ4" i="1" s="1"/>
  <c r="BV32" i="1"/>
  <c r="BU32" i="1"/>
  <c r="BR29" i="1"/>
  <c r="BQ29" i="1"/>
  <c r="BM25" i="1"/>
  <c r="BN25" i="1" s="1"/>
  <c r="BM22" i="1"/>
  <c r="BN22" i="1"/>
  <c r="BL11" i="1"/>
  <c r="BK11" i="1"/>
  <c r="BR37" i="1"/>
  <c r="BQ37" i="1"/>
  <c r="BJ19" i="1"/>
  <c r="BI19" i="1"/>
  <c r="BR13" i="2"/>
  <c r="BQ13" i="2"/>
  <c r="BL28" i="1"/>
  <c r="BK28" i="1"/>
  <c r="BQ5" i="2"/>
  <c r="BR5" i="2" s="1"/>
  <c r="BJ12" i="1"/>
  <c r="BI12" i="1"/>
  <c r="BP34" i="1"/>
  <c r="BO34" i="1"/>
  <c r="BM36" i="1"/>
  <c r="BN36" i="1" s="1"/>
  <c r="BM10" i="1"/>
  <c r="BN10" i="1" s="1"/>
  <c r="BJ17" i="1"/>
  <c r="BI17" i="1"/>
  <c r="BI18" i="1"/>
  <c r="BJ18" i="1"/>
  <c r="BK18" i="1" s="1"/>
  <c r="BL18" i="1" s="1"/>
  <c r="BP31" i="1"/>
  <c r="BO31" i="1"/>
  <c r="BJ20" i="1"/>
  <c r="BK20" i="1" s="1"/>
  <c r="BL20" i="1" s="1"/>
  <c r="BI20" i="1"/>
  <c r="BL24" i="1"/>
  <c r="BK24" i="1"/>
  <c r="BP23" i="1"/>
  <c r="BO23" i="1"/>
  <c r="BN21" i="1"/>
  <c r="BM21" i="1"/>
  <c r="BR9" i="1"/>
  <c r="BQ9" i="1"/>
  <c r="BS10" i="2"/>
  <c r="BT10" i="2"/>
  <c r="BI13" i="1"/>
  <c r="BJ13" i="1"/>
  <c r="BQ12" i="2"/>
  <c r="BR12" i="2"/>
  <c r="BL35" i="1"/>
  <c r="BK35" i="1"/>
  <c r="BJ4" i="2"/>
  <c r="BJ18" i="2" a="1"/>
  <c r="BJ18" i="2" s="1"/>
  <c r="BI4" i="2"/>
  <c r="BP14" i="1"/>
  <c r="BO14" i="1"/>
  <c r="BP30" i="1"/>
  <c r="BO30" i="1"/>
  <c r="BH38" i="1"/>
  <c r="BG38" i="1"/>
  <c r="BR8" i="1"/>
  <c r="BQ8" i="1"/>
  <c r="BW15" i="1"/>
  <c r="BX15" i="1"/>
  <c r="BQ16" i="1"/>
  <c r="BR16" i="1" s="1"/>
  <c r="BP39" i="1"/>
  <c r="BQ39" i="1" s="1"/>
  <c r="BR39" i="1" s="1"/>
  <c r="BS39" i="1" s="1"/>
  <c r="BT39" i="1" s="1"/>
  <c r="BO39" i="1"/>
  <c r="BR9" i="2"/>
  <c r="BQ9" i="2"/>
  <c r="BM33" i="1"/>
  <c r="BN33" i="1" s="1"/>
  <c r="BP27" i="1"/>
  <c r="BO27" i="1"/>
  <c r="BJ7" i="1"/>
  <c r="BI7" i="1"/>
  <c r="BQ7" i="2"/>
  <c r="BR7" i="2" s="1"/>
  <c r="BN11" i="2"/>
  <c r="BM11" i="2"/>
  <c r="BV6" i="2"/>
  <c r="BU6" i="2"/>
  <c r="BK5" i="1"/>
  <c r="BL5" i="1"/>
  <c r="BJ26" i="1"/>
  <c r="BI26" i="1"/>
  <c r="BJ6" i="3"/>
  <c r="BI6" i="3"/>
  <c r="BI29" i="3"/>
  <c r="BJ29" i="3"/>
  <c r="BJ25" i="3"/>
  <c r="BI25" i="3"/>
  <c r="BI15" i="3"/>
  <c r="BJ15" i="3" s="1"/>
  <c r="BI32" i="3"/>
  <c r="BJ32" i="3" s="1"/>
  <c r="BI16" i="3"/>
  <c r="BJ16" i="3" s="1"/>
  <c r="BJ28" i="3"/>
  <c r="BI28" i="3"/>
  <c r="BJ24" i="3"/>
  <c r="BI24" i="3"/>
  <c r="BI30" i="3"/>
  <c r="BJ30" i="3" s="1"/>
  <c r="BI26" i="3"/>
  <c r="BJ26" i="3"/>
  <c r="BJ31" i="3"/>
  <c r="BI31" i="3"/>
  <c r="BJ36" i="3"/>
  <c r="BI36" i="3"/>
  <c r="BJ5" i="3"/>
  <c r="BI5" i="3"/>
  <c r="BJ22" i="3"/>
  <c r="BI22" i="3"/>
  <c r="BI20" i="3"/>
  <c r="BJ20" i="3"/>
  <c r="BI35" i="3"/>
  <c r="BJ35" i="3"/>
  <c r="BI12" i="3"/>
  <c r="BJ12" i="3"/>
  <c r="BJ7" i="3"/>
  <c r="BI7" i="3"/>
  <c r="BI39" i="3"/>
  <c r="BJ39" i="3" s="1"/>
  <c r="BJ27" i="3"/>
  <c r="BI27" i="3"/>
  <c r="BJ10" i="3"/>
  <c r="BI10" i="3"/>
  <c r="BI17" i="3"/>
  <c r="BJ17" i="3"/>
  <c r="BJ38" i="3"/>
  <c r="BI38" i="3"/>
  <c r="BJ34" i="3"/>
  <c r="BI34" i="3"/>
  <c r="BJ37" i="3"/>
  <c r="BI37" i="3"/>
  <c r="BJ21" i="3"/>
  <c r="BI21" i="3"/>
  <c r="BJ11" i="3"/>
  <c r="BI11" i="3"/>
  <c r="BJ18" i="3"/>
  <c r="BI18" i="3"/>
  <c r="BI14" i="3"/>
  <c r="BJ14" i="3" s="1"/>
  <c r="BI9" i="3"/>
  <c r="BJ9" i="3" s="1"/>
  <c r="BI33" i="3"/>
  <c r="BJ33" i="3"/>
  <c r="BJ19" i="3"/>
  <c r="BI19" i="3"/>
  <c r="BJ8" i="3"/>
  <c r="BI8" i="3"/>
  <c r="BI4" i="3"/>
  <c r="BJ4" i="3" s="1"/>
  <c r="BJ47" i="3" a="1"/>
  <c r="BJ47" i="3" s="1"/>
  <c r="BI13" i="3"/>
  <c r="BJ13" i="3"/>
  <c r="BJ23" i="3"/>
  <c r="BI23" i="3"/>
  <c r="BT16" i="1" l="1"/>
  <c r="BS16" i="1"/>
  <c r="BO25" i="1"/>
  <c r="BP25" i="1"/>
  <c r="BT7" i="2"/>
  <c r="BS7" i="2"/>
  <c r="BT5" i="2"/>
  <c r="BS5" i="2"/>
  <c r="BO33" i="1"/>
  <c r="BP33" i="1"/>
  <c r="BP36" i="1"/>
  <c r="BO36" i="1"/>
  <c r="BW32" i="1"/>
  <c r="BX32" i="1" s="1"/>
  <c r="BY32" i="1" s="1"/>
  <c r="BZ32" i="1" s="1"/>
  <c r="BZ15" i="1"/>
  <c r="BY15" i="1"/>
  <c r="BO21" i="1"/>
  <c r="BP21" i="1"/>
  <c r="BQ21" i="1" s="1"/>
  <c r="BR21" i="1" s="1"/>
  <c r="BS21" i="1" s="1"/>
  <c r="BT21" i="1" s="1"/>
  <c r="BQ31" i="1"/>
  <c r="BR31" i="1"/>
  <c r="BQ34" i="1"/>
  <c r="BR34" i="1" s="1"/>
  <c r="BN18" i="1"/>
  <c r="BM18" i="1"/>
  <c r="BQ23" i="1"/>
  <c r="BR23" i="1"/>
  <c r="BS23" i="1" s="1"/>
  <c r="BT23" i="1" s="1"/>
  <c r="BK12" i="1"/>
  <c r="BL12" i="1"/>
  <c r="BX6" i="2"/>
  <c r="BY6" i="2" s="1"/>
  <c r="BZ6" i="2" s="1"/>
  <c r="BW6" i="2"/>
  <c r="BT9" i="1"/>
  <c r="BS9" i="1"/>
  <c r="BQ30" i="1"/>
  <c r="BR30" i="1"/>
  <c r="BK4" i="1"/>
  <c r="BL4" i="1" s="1"/>
  <c r="BQ14" i="1"/>
  <c r="BR14" i="1" s="1"/>
  <c r="BK26" i="1"/>
  <c r="BL26" i="1"/>
  <c r="BM26" i="1" s="1"/>
  <c r="BN26" i="1" s="1"/>
  <c r="BV8" i="2"/>
  <c r="BW8" i="2" s="1"/>
  <c r="BX8" i="2" s="1"/>
  <c r="BU8" i="2"/>
  <c r="BN20" i="1"/>
  <c r="BM20" i="1"/>
  <c r="BM28" i="1"/>
  <c r="BN28" i="1" s="1"/>
  <c r="BK19" i="1"/>
  <c r="BL19" i="1" s="1"/>
  <c r="BM5" i="1"/>
  <c r="BN5" i="1"/>
  <c r="BS9" i="2"/>
  <c r="BT9" i="2"/>
  <c r="BU9" i="2" s="1"/>
  <c r="BV9" i="2" s="1"/>
  <c r="BT8" i="1"/>
  <c r="BS8" i="1"/>
  <c r="BV10" i="2"/>
  <c r="BU10" i="2"/>
  <c r="BK4" i="2"/>
  <c r="BL4" i="2"/>
  <c r="BL19" i="2" a="1"/>
  <c r="BL19" i="2" s="1"/>
  <c r="BM24" i="1"/>
  <c r="BN24" i="1" s="1"/>
  <c r="BK17" i="1"/>
  <c r="BL17" i="1" s="1"/>
  <c r="BT37" i="1"/>
  <c r="BS37" i="1"/>
  <c r="BT29" i="1"/>
  <c r="BS29" i="1"/>
  <c r="BM35" i="1"/>
  <c r="BN35" i="1" s="1"/>
  <c r="BM11" i="1"/>
  <c r="BN11" i="1" s="1"/>
  <c r="BQ27" i="1"/>
  <c r="BR27" i="1"/>
  <c r="BT12" i="2"/>
  <c r="BU12" i="2" s="1"/>
  <c r="BV12" i="2" s="1"/>
  <c r="BS12" i="2"/>
  <c r="BP22" i="1"/>
  <c r="BO22" i="1"/>
  <c r="BT13" i="2"/>
  <c r="BS13" i="2"/>
  <c r="BO11" i="2"/>
  <c r="BP11" i="2" s="1"/>
  <c r="BL13" i="1"/>
  <c r="BK13" i="1"/>
  <c r="BL7" i="1"/>
  <c r="BK7" i="1"/>
  <c r="BU39" i="1"/>
  <c r="BV39" i="1"/>
  <c r="BJ38" i="1"/>
  <c r="BI38" i="1"/>
  <c r="BP10" i="1"/>
  <c r="BO10" i="1"/>
  <c r="BK6" i="1"/>
  <c r="BL6" i="1"/>
  <c r="BM6" i="1" s="1"/>
  <c r="BN6" i="1" s="1"/>
  <c r="BK15" i="3"/>
  <c r="BL15" i="3" s="1"/>
  <c r="BL32" i="3"/>
  <c r="BK32" i="3"/>
  <c r="BK30" i="3"/>
  <c r="BL30" i="3" s="1"/>
  <c r="BL9" i="3"/>
  <c r="BK9" i="3"/>
  <c r="BK4" i="3"/>
  <c r="BL4" i="3" s="1"/>
  <c r="BL48" i="3" a="1"/>
  <c r="BL48" i="3" s="1"/>
  <c r="BK14" i="3"/>
  <c r="BL14" i="3" s="1"/>
  <c r="BK39" i="3"/>
  <c r="BL39" i="3" s="1"/>
  <c r="BK16" i="3"/>
  <c r="BL16" i="3" s="1"/>
  <c r="BL11" i="3"/>
  <c r="BK11" i="3"/>
  <c r="BK38" i="3"/>
  <c r="BL38" i="3"/>
  <c r="BL31" i="3"/>
  <c r="BK31" i="3"/>
  <c r="BL28" i="3"/>
  <c r="BK28" i="3"/>
  <c r="BL25" i="3"/>
  <c r="BK25" i="3"/>
  <c r="BK13" i="3"/>
  <c r="BL13" i="3"/>
  <c r="BK18" i="3"/>
  <c r="BL18" i="3" s="1"/>
  <c r="BK17" i="3"/>
  <c r="BL17" i="3" s="1"/>
  <c r="BK26" i="3"/>
  <c r="BL26" i="3"/>
  <c r="BL29" i="3"/>
  <c r="BK29" i="3"/>
  <c r="BL35" i="3"/>
  <c r="BK35" i="3"/>
  <c r="BK19" i="3"/>
  <c r="BL19" i="3" s="1"/>
  <c r="BK34" i="3"/>
  <c r="BL34" i="3" s="1"/>
  <c r="BL27" i="3"/>
  <c r="BK27" i="3"/>
  <c r="BL36" i="3"/>
  <c r="BK36" i="3"/>
  <c r="BK24" i="3"/>
  <c r="BL24" i="3"/>
  <c r="BK33" i="3"/>
  <c r="BL33" i="3"/>
  <c r="BK20" i="3"/>
  <c r="BL20" i="3" s="1"/>
  <c r="BK21" i="3"/>
  <c r="BL21" i="3" s="1"/>
  <c r="BK7" i="3"/>
  <c r="BL7" i="3"/>
  <c r="BK22" i="3"/>
  <c r="BL22" i="3" s="1"/>
  <c r="BL12" i="3"/>
  <c r="BK12" i="3"/>
  <c r="BL23" i="3"/>
  <c r="BK23" i="3"/>
  <c r="BL8" i="3"/>
  <c r="BK8" i="3"/>
  <c r="BL37" i="3"/>
  <c r="BK37" i="3"/>
  <c r="BK10" i="3"/>
  <c r="BL10" i="3"/>
  <c r="BK5" i="3"/>
  <c r="BL5" i="3"/>
  <c r="BK6" i="3"/>
  <c r="BL6" i="3"/>
  <c r="BM17" i="1" l="1"/>
  <c r="BN17" i="1"/>
  <c r="CB32" i="1"/>
  <c r="CA32" i="1"/>
  <c r="BP11" i="1"/>
  <c r="BO11" i="1"/>
  <c r="BP35" i="1"/>
  <c r="BO35" i="1"/>
  <c r="BS34" i="1"/>
  <c r="BT34" i="1"/>
  <c r="BP28" i="1"/>
  <c r="BO28" i="1"/>
  <c r="BX12" i="2"/>
  <c r="BY12" i="2" s="1"/>
  <c r="BZ12" i="2" s="1"/>
  <c r="BW12" i="2"/>
  <c r="BV29" i="1"/>
  <c r="BU29" i="1"/>
  <c r="BZ8" i="2"/>
  <c r="BY8" i="2"/>
  <c r="BQ10" i="1"/>
  <c r="BR10" i="1"/>
  <c r="BM13" i="1"/>
  <c r="BN13" i="1" s="1"/>
  <c r="BT27" i="1"/>
  <c r="BS27" i="1"/>
  <c r="BN19" i="1"/>
  <c r="BM19" i="1"/>
  <c r="BP26" i="1"/>
  <c r="BO26" i="1"/>
  <c r="BU9" i="1"/>
  <c r="BV9" i="1" s="1"/>
  <c r="BP18" i="1"/>
  <c r="BO18" i="1"/>
  <c r="CB15" i="1"/>
  <c r="CA15" i="1"/>
  <c r="BV5" i="2"/>
  <c r="BW5" i="2" s="1"/>
  <c r="BX5" i="2" s="1"/>
  <c r="BU5" i="2"/>
  <c r="BP24" i="1"/>
  <c r="BO24" i="1"/>
  <c r="BR11" i="2"/>
  <c r="BQ11" i="2"/>
  <c r="BV37" i="1"/>
  <c r="BU37" i="1"/>
  <c r="BW10" i="2"/>
  <c r="BX10" i="2" s="1"/>
  <c r="BL38" i="1"/>
  <c r="BK38" i="1"/>
  <c r="BT14" i="1"/>
  <c r="BU14" i="1" s="1"/>
  <c r="BV14" i="1" s="1"/>
  <c r="BS14" i="1"/>
  <c r="CA6" i="2"/>
  <c r="CB6" i="2"/>
  <c r="BV7" i="2"/>
  <c r="BU7" i="2"/>
  <c r="BW39" i="1"/>
  <c r="BX39" i="1" s="1"/>
  <c r="BU13" i="2"/>
  <c r="BV13" i="2" s="1"/>
  <c r="BW13" i="2" s="1"/>
  <c r="BX13" i="2" s="1"/>
  <c r="BV8" i="1"/>
  <c r="BU8" i="1"/>
  <c r="BM4" i="1"/>
  <c r="BN49" i="1" a="1"/>
  <c r="BN49" i="1" s="1"/>
  <c r="BN4" i="1"/>
  <c r="BM12" i="1"/>
  <c r="BN12" i="1" s="1"/>
  <c r="BT31" i="1"/>
  <c r="BS31" i="1"/>
  <c r="BQ25" i="1"/>
  <c r="BR25" i="1"/>
  <c r="BX9" i="2"/>
  <c r="BW9" i="2"/>
  <c r="BP20" i="1"/>
  <c r="BO20" i="1"/>
  <c r="BS30" i="1"/>
  <c r="BT30" i="1"/>
  <c r="BU21" i="1"/>
  <c r="BV21" i="1"/>
  <c r="BQ33" i="1"/>
  <c r="BR33" i="1"/>
  <c r="BL48" i="1" a="1"/>
  <c r="BL48" i="1" s="1"/>
  <c r="BQ36" i="1"/>
  <c r="BR36" i="1"/>
  <c r="BP6" i="1"/>
  <c r="BO6" i="1"/>
  <c r="BQ22" i="1"/>
  <c r="BR22" i="1" s="1"/>
  <c r="BS22" i="1" s="1"/>
  <c r="BT22" i="1" s="1"/>
  <c r="BV23" i="1"/>
  <c r="BU23" i="1"/>
  <c r="BN7" i="1"/>
  <c r="BO7" i="1" s="1"/>
  <c r="BP7" i="1" s="1"/>
  <c r="BM7" i="1"/>
  <c r="BN20" i="2" a="1"/>
  <c r="BN20" i="2" s="1"/>
  <c r="BM4" i="2"/>
  <c r="BN4" i="2" s="1"/>
  <c r="BO5" i="1"/>
  <c r="BP5" i="1" s="1"/>
  <c r="BU16" i="1"/>
  <c r="BV16" i="1"/>
  <c r="BN4" i="3"/>
  <c r="BM4" i="3"/>
  <c r="BN49" i="3" a="1"/>
  <c r="BN49" i="3" s="1"/>
  <c r="BM20" i="3"/>
  <c r="BN20" i="3"/>
  <c r="BN30" i="3"/>
  <c r="BM30" i="3"/>
  <c r="BN14" i="3"/>
  <c r="BM14" i="3"/>
  <c r="BN17" i="3"/>
  <c r="BM17" i="3"/>
  <c r="BN19" i="3"/>
  <c r="BM19" i="3"/>
  <c r="BN39" i="3"/>
  <c r="BM39" i="3"/>
  <c r="BN18" i="3"/>
  <c r="BM18" i="3"/>
  <c r="BM21" i="3"/>
  <c r="BN21" i="3"/>
  <c r="BM10" i="3"/>
  <c r="BN10" i="3" s="1"/>
  <c r="BM13" i="3"/>
  <c r="BN13" i="3"/>
  <c r="BN38" i="3"/>
  <c r="BM38" i="3"/>
  <c r="BM12" i="3"/>
  <c r="BN12" i="3" s="1"/>
  <c r="BM27" i="3"/>
  <c r="BN27" i="3" s="1"/>
  <c r="BM29" i="3"/>
  <c r="BN29" i="3" s="1"/>
  <c r="BN5" i="3"/>
  <c r="BM5" i="3"/>
  <c r="BM31" i="3"/>
  <c r="BN31" i="3" s="1"/>
  <c r="BM33" i="3"/>
  <c r="BN33" i="3" s="1"/>
  <c r="BM26" i="3"/>
  <c r="BN26" i="3" s="1"/>
  <c r="BN32" i="3"/>
  <c r="BM32" i="3"/>
  <c r="BM16" i="3"/>
  <c r="BN16" i="3"/>
  <c r="BN23" i="3"/>
  <c r="BM23" i="3"/>
  <c r="BM36" i="3"/>
  <c r="BN36" i="3" s="1"/>
  <c r="BM35" i="3"/>
  <c r="BN35" i="3" s="1"/>
  <c r="BM9" i="3"/>
  <c r="BN9" i="3"/>
  <c r="BM37" i="3"/>
  <c r="BN37" i="3" s="1"/>
  <c r="BM22" i="3"/>
  <c r="BN22" i="3"/>
  <c r="BM34" i="3"/>
  <c r="BN34" i="3"/>
  <c r="BM25" i="3"/>
  <c r="BN25" i="3" s="1"/>
  <c r="BM11" i="3"/>
  <c r="BN11" i="3" s="1"/>
  <c r="BM6" i="3"/>
  <c r="BN6" i="3" s="1"/>
  <c r="BN7" i="3"/>
  <c r="BM7" i="3"/>
  <c r="BM24" i="3"/>
  <c r="BN24" i="3" s="1"/>
  <c r="BN15" i="3"/>
  <c r="BM15" i="3"/>
  <c r="BM8" i="3"/>
  <c r="BN8" i="3"/>
  <c r="BM28" i="3"/>
  <c r="BN28" i="3"/>
  <c r="BO13" i="1" l="1"/>
  <c r="BP13" i="1"/>
  <c r="BV22" i="1"/>
  <c r="BW22" i="1" s="1"/>
  <c r="BX22" i="1" s="1"/>
  <c r="BY22" i="1" s="1"/>
  <c r="BZ22" i="1" s="1"/>
  <c r="BU22" i="1"/>
  <c r="BR5" i="1"/>
  <c r="BQ5" i="1"/>
  <c r="BW16" i="1"/>
  <c r="BX16" i="1"/>
  <c r="BW23" i="1"/>
  <c r="BX23" i="1"/>
  <c r="BT33" i="1"/>
  <c r="BS33" i="1"/>
  <c r="CD6" i="2"/>
  <c r="CE6" i="2" s="1"/>
  <c r="CF6" i="2" s="1"/>
  <c r="CC6" i="2"/>
  <c r="CD15" i="1"/>
  <c r="CC15" i="1"/>
  <c r="BY9" i="2"/>
  <c r="BZ9" i="2" s="1"/>
  <c r="BV27" i="1"/>
  <c r="BU27" i="1"/>
  <c r="BW29" i="1"/>
  <c r="BX29" i="1"/>
  <c r="BR35" i="1"/>
  <c r="BQ35" i="1"/>
  <c r="BX37" i="1"/>
  <c r="BW37" i="1"/>
  <c r="BW21" i="1"/>
  <c r="BX21" i="1" s="1"/>
  <c r="BT25" i="1"/>
  <c r="BS25" i="1"/>
  <c r="BS11" i="2"/>
  <c r="BT11" i="2"/>
  <c r="BU11" i="2" s="1"/>
  <c r="BV11" i="2" s="1"/>
  <c r="BQ18" i="1"/>
  <c r="BR18" i="1" s="1"/>
  <c r="BS18" i="1" s="1"/>
  <c r="BT18" i="1" s="1"/>
  <c r="BP4" i="2"/>
  <c r="BO4" i="2"/>
  <c r="BP17" i="2" a="1"/>
  <c r="BP17" i="2" s="1"/>
  <c r="BX8" i="1"/>
  <c r="BW8" i="1"/>
  <c r="BX14" i="1"/>
  <c r="BW14" i="1"/>
  <c r="BW9" i="1"/>
  <c r="BX9" i="1"/>
  <c r="CB12" i="2"/>
  <c r="CA12" i="2"/>
  <c r="BQ11" i="1"/>
  <c r="BR11" i="1"/>
  <c r="BZ13" i="2"/>
  <c r="BY13" i="2"/>
  <c r="BR24" i="1"/>
  <c r="BQ24" i="1"/>
  <c r="BT10" i="1"/>
  <c r="BS10" i="1"/>
  <c r="BT36" i="1"/>
  <c r="BS36" i="1"/>
  <c r="BU31" i="1"/>
  <c r="BV31" i="1"/>
  <c r="BZ39" i="1"/>
  <c r="BY39" i="1"/>
  <c r="BN38" i="1"/>
  <c r="BM38" i="1"/>
  <c r="BQ26" i="1"/>
  <c r="BR26" i="1"/>
  <c r="BR28" i="1"/>
  <c r="BQ28" i="1"/>
  <c r="CC32" i="1"/>
  <c r="CD32" i="1"/>
  <c r="BQ6" i="1"/>
  <c r="BR6" i="1"/>
  <c r="BU30" i="1"/>
  <c r="BV30" i="1"/>
  <c r="BW30" i="1" s="1"/>
  <c r="BX30" i="1" s="1"/>
  <c r="BY30" i="1" s="1"/>
  <c r="BZ30" i="1" s="1"/>
  <c r="BR7" i="1"/>
  <c r="BQ7" i="1"/>
  <c r="BP12" i="1"/>
  <c r="BO12" i="1"/>
  <c r="BY10" i="2"/>
  <c r="BZ10" i="2"/>
  <c r="BZ5" i="2"/>
  <c r="BY5" i="2"/>
  <c r="BV34" i="1"/>
  <c r="BU34" i="1"/>
  <c r="BO17" i="1"/>
  <c r="BP17" i="1"/>
  <c r="BQ20" i="1"/>
  <c r="BR20" i="1" s="1"/>
  <c r="BP4" i="1"/>
  <c r="BO4" i="1"/>
  <c r="BP42" i="1" a="1"/>
  <c r="BP42" i="1" s="1"/>
  <c r="BW7" i="2"/>
  <c r="BX7" i="2" s="1"/>
  <c r="BP19" i="1"/>
  <c r="BO19" i="1"/>
  <c r="CB8" i="2"/>
  <c r="CA8" i="2"/>
  <c r="BP11" i="3"/>
  <c r="BO11" i="3"/>
  <c r="BP10" i="3"/>
  <c r="BO10" i="3"/>
  <c r="BP29" i="3"/>
  <c r="BO29" i="3"/>
  <c r="BO31" i="3"/>
  <c r="BP31" i="3"/>
  <c r="BP26" i="3"/>
  <c r="BO26" i="3"/>
  <c r="BP6" i="3"/>
  <c r="BO6" i="3"/>
  <c r="BO25" i="3"/>
  <c r="BP25" i="3"/>
  <c r="BP36" i="3"/>
  <c r="BO36" i="3"/>
  <c r="BO12" i="3"/>
  <c r="BP12" i="3"/>
  <c r="BO8" i="3"/>
  <c r="BP8" i="3" s="1"/>
  <c r="BO7" i="3"/>
  <c r="BP7" i="3" s="1"/>
  <c r="BP35" i="3"/>
  <c r="BO35" i="3"/>
  <c r="BP32" i="3"/>
  <c r="BO32" i="3"/>
  <c r="BO5" i="3"/>
  <c r="BP5" i="3" s="1"/>
  <c r="BO38" i="3"/>
  <c r="BP38" i="3"/>
  <c r="BP18" i="3"/>
  <c r="BO18" i="3"/>
  <c r="BO14" i="3"/>
  <c r="BP14" i="3"/>
  <c r="BO13" i="3"/>
  <c r="BP13" i="3"/>
  <c r="BO39" i="3"/>
  <c r="BP39" i="3"/>
  <c r="BP30" i="3"/>
  <c r="BO30" i="3"/>
  <c r="BO20" i="3"/>
  <c r="BP20" i="3"/>
  <c r="BO22" i="3"/>
  <c r="BP22" i="3"/>
  <c r="BP27" i="3"/>
  <c r="BO27" i="3"/>
  <c r="BP19" i="3"/>
  <c r="BO19" i="3"/>
  <c r="BP15" i="3"/>
  <c r="BO15" i="3"/>
  <c r="BO37" i="3"/>
  <c r="BP37" i="3"/>
  <c r="BP23" i="3"/>
  <c r="BO23" i="3"/>
  <c r="BP21" i="3"/>
  <c r="BO21" i="3"/>
  <c r="BP28" i="3"/>
  <c r="BO28" i="3"/>
  <c r="BP17" i="3"/>
  <c r="BO17" i="3"/>
  <c r="BP24" i="3"/>
  <c r="BO24" i="3"/>
  <c r="BO33" i="3"/>
  <c r="BP33" i="3"/>
  <c r="BO9" i="3"/>
  <c r="BP9" i="3"/>
  <c r="BP16" i="3"/>
  <c r="BO16" i="3"/>
  <c r="BP34" i="3"/>
  <c r="BO34" i="3"/>
  <c r="BP42" i="3" a="1"/>
  <c r="BP42" i="3" s="1"/>
  <c r="BP4" i="3"/>
  <c r="BO4" i="3"/>
  <c r="CB9" i="2" l="1"/>
  <c r="CA9" i="2"/>
  <c r="BT20" i="1"/>
  <c r="BU20" i="1" s="1"/>
  <c r="BV20" i="1" s="1"/>
  <c r="BS20" i="1"/>
  <c r="BX31" i="1"/>
  <c r="BW31" i="1"/>
  <c r="BX11" i="2"/>
  <c r="BW11" i="2"/>
  <c r="BS35" i="1"/>
  <c r="BT35" i="1"/>
  <c r="CE15" i="1"/>
  <c r="CF15" i="1" s="1"/>
  <c r="BW34" i="1"/>
  <c r="BX34" i="1" s="1"/>
  <c r="BT7" i="1"/>
  <c r="BS7" i="1"/>
  <c r="BT28" i="1"/>
  <c r="BS28" i="1"/>
  <c r="CB13" i="2"/>
  <c r="CA13" i="2"/>
  <c r="BZ14" i="1"/>
  <c r="BY14" i="1"/>
  <c r="BY29" i="1"/>
  <c r="BZ29" i="1"/>
  <c r="CA29" i="1" s="1"/>
  <c r="CB29" i="1" s="1"/>
  <c r="BY7" i="2"/>
  <c r="BZ7" i="2"/>
  <c r="CB39" i="1"/>
  <c r="CA39" i="1"/>
  <c r="BQ4" i="1"/>
  <c r="BR4" i="1" s="1"/>
  <c r="CA30" i="1"/>
  <c r="CB30" i="1"/>
  <c r="BS26" i="1"/>
  <c r="BT26" i="1"/>
  <c r="BT11" i="1"/>
  <c r="BS11" i="1"/>
  <c r="CH6" i="2"/>
  <c r="CG6" i="2"/>
  <c r="BS5" i="1"/>
  <c r="BT5" i="1"/>
  <c r="BR12" i="1"/>
  <c r="BQ12" i="1"/>
  <c r="CB5" i="2"/>
  <c r="CA5" i="2"/>
  <c r="BV36" i="1"/>
  <c r="BU36" i="1"/>
  <c r="BZ8" i="1"/>
  <c r="BY8" i="1"/>
  <c r="BV25" i="1"/>
  <c r="BU25" i="1"/>
  <c r="CC8" i="2"/>
  <c r="CD8" i="2"/>
  <c r="CA10" i="2"/>
  <c r="CB10" i="2"/>
  <c r="BT6" i="1"/>
  <c r="BS6" i="1"/>
  <c r="BY21" i="1"/>
  <c r="BZ21" i="1"/>
  <c r="CA21" i="1" s="1"/>
  <c r="CB21" i="1" s="1"/>
  <c r="BW27" i="1"/>
  <c r="BX27" i="1"/>
  <c r="BV33" i="1"/>
  <c r="BU33" i="1"/>
  <c r="CA22" i="1"/>
  <c r="CB22" i="1"/>
  <c r="BT24" i="1"/>
  <c r="BS24" i="1"/>
  <c r="BY16" i="1"/>
  <c r="BZ16" i="1"/>
  <c r="BO38" i="1"/>
  <c r="BP38" i="1" s="1"/>
  <c r="BR43" i="1" s="1" a="1"/>
  <c r="BR43" i="1" s="1"/>
  <c r="BV10" i="1"/>
  <c r="BU10" i="1"/>
  <c r="CD12" i="2"/>
  <c r="CC12" i="2"/>
  <c r="BZ23" i="1"/>
  <c r="BY23" i="1"/>
  <c r="BR13" i="1"/>
  <c r="BQ13" i="1"/>
  <c r="BU18" i="1"/>
  <c r="BV18" i="1"/>
  <c r="BQ19" i="1"/>
  <c r="BR19" i="1"/>
  <c r="BQ17" i="1"/>
  <c r="BR17" i="1" s="1"/>
  <c r="CE32" i="1"/>
  <c r="CF32" i="1"/>
  <c r="CG32" i="1" s="1"/>
  <c r="CH32" i="1" s="1"/>
  <c r="BY9" i="1"/>
  <c r="BZ9" i="1"/>
  <c r="BR18" i="2" a="1"/>
  <c r="BR18" i="2" s="1"/>
  <c r="BQ4" i="2"/>
  <c r="BR4" i="2" s="1"/>
  <c r="BY37" i="1"/>
  <c r="BZ37" i="1"/>
  <c r="CA37" i="1" s="1"/>
  <c r="CB37" i="1" s="1"/>
  <c r="BR8" i="3"/>
  <c r="BQ8" i="3"/>
  <c r="BR7" i="3"/>
  <c r="BQ7" i="3"/>
  <c r="BQ31" i="3"/>
  <c r="BR31" i="3"/>
  <c r="BQ4" i="3"/>
  <c r="BR4" i="3"/>
  <c r="BR43" i="3" a="1"/>
  <c r="BR43" i="3" s="1"/>
  <c r="BQ18" i="3"/>
  <c r="BR18" i="3"/>
  <c r="BQ35" i="3"/>
  <c r="BR35" i="3"/>
  <c r="BR36" i="3"/>
  <c r="BQ36" i="3"/>
  <c r="BQ39" i="3"/>
  <c r="BR39" i="3" s="1"/>
  <c r="BR25" i="3"/>
  <c r="BQ25" i="3"/>
  <c r="BQ29" i="3"/>
  <c r="BR29" i="3"/>
  <c r="BQ19" i="3"/>
  <c r="BR19" i="3" s="1"/>
  <c r="BQ34" i="3"/>
  <c r="BR34" i="3" s="1"/>
  <c r="BR23" i="3"/>
  <c r="BQ23" i="3"/>
  <c r="BQ22" i="3"/>
  <c r="BR22" i="3" s="1"/>
  <c r="BR38" i="3"/>
  <c r="BQ38" i="3"/>
  <c r="BR24" i="3"/>
  <c r="BQ24" i="3"/>
  <c r="BQ16" i="3"/>
  <c r="BR16" i="3" s="1"/>
  <c r="BR6" i="3"/>
  <c r="BQ6" i="3"/>
  <c r="BQ10" i="3"/>
  <c r="BR10" i="3"/>
  <c r="BQ33" i="3"/>
  <c r="BR33" i="3"/>
  <c r="BQ21" i="3"/>
  <c r="BR21" i="3" s="1"/>
  <c r="BR27" i="3"/>
  <c r="BQ27" i="3"/>
  <c r="BQ37" i="3"/>
  <c r="BR37" i="3"/>
  <c r="BR13" i="3"/>
  <c r="BQ13" i="3"/>
  <c r="BQ9" i="3"/>
  <c r="BR9" i="3" s="1"/>
  <c r="BQ20" i="3"/>
  <c r="BR20" i="3"/>
  <c r="BQ14" i="3"/>
  <c r="BR14" i="3" s="1"/>
  <c r="BQ12" i="3"/>
  <c r="BR12" i="3"/>
  <c r="BQ30" i="3"/>
  <c r="BR30" i="3" s="1"/>
  <c r="BR5" i="3"/>
  <c r="BQ5" i="3"/>
  <c r="BQ17" i="3"/>
  <c r="BR17" i="3" s="1"/>
  <c r="BR28" i="3"/>
  <c r="BQ28" i="3"/>
  <c r="BQ15" i="3"/>
  <c r="BR15" i="3" s="1"/>
  <c r="BQ32" i="3"/>
  <c r="BR32" i="3" s="1"/>
  <c r="BR26" i="3"/>
  <c r="BQ26" i="3"/>
  <c r="BR11" i="3"/>
  <c r="BQ11" i="3"/>
  <c r="CC21" i="1" l="1"/>
  <c r="CD21" i="1"/>
  <c r="BT19" i="1"/>
  <c r="BU19" i="1" s="1"/>
  <c r="BV19" i="1" s="1"/>
  <c r="BS19" i="1"/>
  <c r="BV24" i="1"/>
  <c r="BU24" i="1"/>
  <c r="BX25" i="1"/>
  <c r="BW25" i="1"/>
  <c r="BV28" i="1"/>
  <c r="BU28" i="1"/>
  <c r="BT4" i="2"/>
  <c r="BT19" i="2" a="1"/>
  <c r="BT19" i="2" s="1"/>
  <c r="BS4" i="2"/>
  <c r="CE12" i="2"/>
  <c r="CF12" i="2" s="1"/>
  <c r="CD22" i="1"/>
  <c r="CC22" i="1"/>
  <c r="BU5" i="1"/>
  <c r="BV5" i="1"/>
  <c r="CD30" i="1"/>
  <c r="CC30" i="1"/>
  <c r="CD29" i="1"/>
  <c r="CC29" i="1"/>
  <c r="BW18" i="1"/>
  <c r="BX18" i="1" s="1"/>
  <c r="BY18" i="1" s="1"/>
  <c r="BZ18" i="1" s="1"/>
  <c r="CA18" i="1" s="1"/>
  <c r="CB18" i="1" s="1"/>
  <c r="BV6" i="1"/>
  <c r="BU6" i="1"/>
  <c r="CA8" i="1"/>
  <c r="CB8" i="1"/>
  <c r="CC8" i="1" s="1"/>
  <c r="CD8" i="1" s="1"/>
  <c r="BU7" i="1"/>
  <c r="BV7" i="1"/>
  <c r="BW7" i="1" s="1"/>
  <c r="BX7" i="1" s="1"/>
  <c r="BZ31" i="1"/>
  <c r="BY31" i="1"/>
  <c r="BZ34" i="1"/>
  <c r="BY34" i="1"/>
  <c r="CD37" i="1"/>
  <c r="CC37" i="1"/>
  <c r="CB23" i="1"/>
  <c r="CA23" i="1"/>
  <c r="BV26" i="1"/>
  <c r="BU26" i="1"/>
  <c r="CA7" i="2"/>
  <c r="CB7" i="2"/>
  <c r="BT12" i="1"/>
  <c r="BS12" i="1"/>
  <c r="BY11" i="2"/>
  <c r="BZ11" i="2" s="1"/>
  <c r="CA9" i="1"/>
  <c r="CB9" i="1"/>
  <c r="BX10" i="1"/>
  <c r="BW10" i="1"/>
  <c r="CC10" i="2"/>
  <c r="CD10" i="2" s="1"/>
  <c r="BR38" i="1"/>
  <c r="BQ38" i="1"/>
  <c r="BX33" i="1"/>
  <c r="BW33" i="1"/>
  <c r="BX36" i="1"/>
  <c r="BW36" i="1"/>
  <c r="CJ6" i="2"/>
  <c r="CK6" i="2" s="1"/>
  <c r="CL6" i="2" s="1"/>
  <c r="CI6" i="2"/>
  <c r="BT4" i="1"/>
  <c r="BS4" i="1"/>
  <c r="BT44" i="1" a="1"/>
  <c r="BT44" i="1" s="1"/>
  <c r="CA14" i="1"/>
  <c r="CB14" i="1"/>
  <c r="CH15" i="1"/>
  <c r="CG15" i="1"/>
  <c r="BW20" i="1"/>
  <c r="BX20" i="1"/>
  <c r="CJ32" i="1"/>
  <c r="CI32" i="1"/>
  <c r="BT13" i="1"/>
  <c r="BS13" i="1"/>
  <c r="CA16" i="1"/>
  <c r="CB16" i="1"/>
  <c r="BZ27" i="1"/>
  <c r="BY27" i="1"/>
  <c r="CE8" i="2"/>
  <c r="CF8" i="2"/>
  <c r="BV35" i="1"/>
  <c r="BU35" i="1"/>
  <c r="BT17" i="1"/>
  <c r="BS17" i="1"/>
  <c r="CC5" i="2"/>
  <c r="CD5" i="2" s="1"/>
  <c r="BV11" i="1"/>
  <c r="BU11" i="1"/>
  <c r="CC39" i="1"/>
  <c r="CD39" i="1" s="1"/>
  <c r="CC13" i="2"/>
  <c r="CD13" i="2" s="1"/>
  <c r="CC9" i="2"/>
  <c r="CD9" i="2"/>
  <c r="CE9" i="2" s="1"/>
  <c r="CF9" i="2" s="1"/>
  <c r="BT14" i="3"/>
  <c r="BS14" i="3"/>
  <c r="BS21" i="3"/>
  <c r="BT21" i="3" s="1"/>
  <c r="BS34" i="3"/>
  <c r="BT34" i="3" s="1"/>
  <c r="BS16" i="3"/>
  <c r="BT16" i="3"/>
  <c r="BT9" i="3"/>
  <c r="BS9" i="3"/>
  <c r="BS30" i="3"/>
  <c r="BT30" i="3" s="1"/>
  <c r="BS39" i="3"/>
  <c r="BT39" i="3" s="1"/>
  <c r="BT17" i="3"/>
  <c r="BS17" i="3"/>
  <c r="BT19" i="3"/>
  <c r="BS19" i="3"/>
  <c r="BT15" i="3"/>
  <c r="BS15" i="3"/>
  <c r="BS13" i="3"/>
  <c r="BT13" i="3"/>
  <c r="BT4" i="3"/>
  <c r="BS4" i="3"/>
  <c r="BT44" i="3" a="1"/>
  <c r="BT44" i="3" s="1"/>
  <c r="BS28" i="3"/>
  <c r="BT28" i="3"/>
  <c r="BS10" i="3"/>
  <c r="BT10" i="3"/>
  <c r="BT38" i="3"/>
  <c r="BS38" i="3"/>
  <c r="BS36" i="3"/>
  <c r="BT36" i="3"/>
  <c r="BT31" i="3"/>
  <c r="BS31" i="3"/>
  <c r="BS35" i="3"/>
  <c r="BT35" i="3"/>
  <c r="BT24" i="3"/>
  <c r="BS24" i="3"/>
  <c r="BS32" i="3"/>
  <c r="BT32" i="3" s="1"/>
  <c r="BS22" i="3"/>
  <c r="BT22" i="3" s="1"/>
  <c r="BT27" i="3"/>
  <c r="BS27" i="3"/>
  <c r="BT6" i="3"/>
  <c r="BS6" i="3"/>
  <c r="BT12" i="3"/>
  <c r="BS12" i="3"/>
  <c r="BT11" i="3"/>
  <c r="BS11" i="3"/>
  <c r="BT37" i="3"/>
  <c r="BS37" i="3"/>
  <c r="BS26" i="3"/>
  <c r="BT26" i="3"/>
  <c r="BS18" i="3"/>
  <c r="BT18" i="3" s="1"/>
  <c r="BT7" i="3"/>
  <c r="BS7" i="3"/>
  <c r="BS33" i="3"/>
  <c r="BT33" i="3"/>
  <c r="BT20" i="3"/>
  <c r="BS20" i="3"/>
  <c r="BS29" i="3"/>
  <c r="BT29" i="3"/>
  <c r="BS5" i="3"/>
  <c r="BT5" i="3"/>
  <c r="BS23" i="3"/>
  <c r="BT23" i="3" s="1"/>
  <c r="BT25" i="3"/>
  <c r="BS25" i="3"/>
  <c r="BS8" i="3"/>
  <c r="BT8" i="3"/>
  <c r="CE10" i="2" l="1"/>
  <c r="CF10" i="2"/>
  <c r="BU17" i="1"/>
  <c r="BV17" i="1"/>
  <c r="BX6" i="1"/>
  <c r="BW6" i="1"/>
  <c r="CC14" i="1"/>
  <c r="CD14" i="1"/>
  <c r="CE14" i="1" s="1"/>
  <c r="CF14" i="1" s="1"/>
  <c r="CF13" i="2"/>
  <c r="CE13" i="2"/>
  <c r="BW35" i="1"/>
  <c r="BX35" i="1"/>
  <c r="BV13" i="1"/>
  <c r="BU13" i="1"/>
  <c r="CC9" i="1"/>
  <c r="CD9" i="1"/>
  <c r="BX26" i="1"/>
  <c r="BW26" i="1"/>
  <c r="CA31" i="1"/>
  <c r="CB31" i="1" s="1"/>
  <c r="CH12" i="2"/>
  <c r="CG12" i="2"/>
  <c r="CD18" i="1"/>
  <c r="CC18" i="1"/>
  <c r="CG9" i="2"/>
  <c r="CH9" i="2"/>
  <c r="BY7" i="1"/>
  <c r="BZ7" i="1"/>
  <c r="CB11" i="2"/>
  <c r="CA11" i="2"/>
  <c r="CC23" i="1"/>
  <c r="CD23" i="1" s="1"/>
  <c r="BY36" i="1"/>
  <c r="BZ36" i="1" s="1"/>
  <c r="BY25" i="1"/>
  <c r="BZ25" i="1"/>
  <c r="CA25" i="1" s="1"/>
  <c r="CB25" i="1" s="1"/>
  <c r="CG8" i="2"/>
  <c r="CH8" i="2"/>
  <c r="BY33" i="1"/>
  <c r="BZ33" i="1"/>
  <c r="CA33" i="1" s="1"/>
  <c r="CB33" i="1" s="1"/>
  <c r="CF29" i="1"/>
  <c r="CE29" i="1"/>
  <c r="CK32" i="1"/>
  <c r="CL32" i="1" s="1"/>
  <c r="BZ20" i="1"/>
  <c r="BY20" i="1"/>
  <c r="BT38" i="1"/>
  <c r="BS38" i="1"/>
  <c r="CF8" i="1"/>
  <c r="CE8" i="1"/>
  <c r="CF30" i="1"/>
  <c r="CE30" i="1"/>
  <c r="BV4" i="2"/>
  <c r="BV20" i="2" a="1"/>
  <c r="BV20" i="2" s="1"/>
  <c r="BU4" i="2"/>
  <c r="BX19" i="1"/>
  <c r="BW19" i="1"/>
  <c r="BX11" i="1"/>
  <c r="BW11" i="1"/>
  <c r="CE5" i="2"/>
  <c r="CF5" i="2"/>
  <c r="CA27" i="1"/>
  <c r="CB27" i="1" s="1"/>
  <c r="BV12" i="1"/>
  <c r="BU12" i="1"/>
  <c r="CE37" i="1"/>
  <c r="CF37" i="1"/>
  <c r="BX5" i="1"/>
  <c r="BW5" i="1"/>
  <c r="CF21" i="1"/>
  <c r="CG21" i="1" s="1"/>
  <c r="CH21" i="1" s="1"/>
  <c r="CE21" i="1"/>
  <c r="CJ15" i="1"/>
  <c r="CI15" i="1"/>
  <c r="CB34" i="1"/>
  <c r="CA34" i="1"/>
  <c r="BZ10" i="1"/>
  <c r="BY10" i="1"/>
  <c r="CF22" i="1"/>
  <c r="CG22" i="1" s="1"/>
  <c r="CH22" i="1" s="1"/>
  <c r="CE22" i="1"/>
  <c r="CF39" i="1"/>
  <c r="CE39" i="1"/>
  <c r="BW24" i="1"/>
  <c r="BX24" i="1"/>
  <c r="BU4" i="1"/>
  <c r="BV4" i="1" s="1"/>
  <c r="BV45" i="1" a="1"/>
  <c r="BV45" i="1" s="1"/>
  <c r="CD16" i="1"/>
  <c r="CE16" i="1" s="1"/>
  <c r="CF16" i="1" s="1"/>
  <c r="CC16" i="1"/>
  <c r="CM6" i="2"/>
  <c r="CN6" i="2"/>
  <c r="CC7" i="2"/>
  <c r="CD7" i="2" s="1"/>
  <c r="BW28" i="1"/>
  <c r="BX28" i="1"/>
  <c r="BV22" i="3"/>
  <c r="BU22" i="3"/>
  <c r="BV34" i="3"/>
  <c r="BU34" i="3"/>
  <c r="BV23" i="3"/>
  <c r="BU23" i="3"/>
  <c r="BV39" i="3"/>
  <c r="BU39" i="3"/>
  <c r="BU32" i="3"/>
  <c r="BV32" i="3"/>
  <c r="BV21" i="3"/>
  <c r="BU21" i="3"/>
  <c r="BV12" i="3"/>
  <c r="BU12" i="3"/>
  <c r="BU16" i="3"/>
  <c r="BV16" i="3"/>
  <c r="BU4" i="3"/>
  <c r="BV4" i="3" s="1"/>
  <c r="BV45" i="3" a="1"/>
  <c r="BV45" i="3" s="1"/>
  <c r="BU17" i="3"/>
  <c r="BV17" i="3" s="1"/>
  <c r="BV26" i="3"/>
  <c r="BU26" i="3"/>
  <c r="BU6" i="3"/>
  <c r="BV6" i="3"/>
  <c r="BV13" i="3"/>
  <c r="BU13" i="3"/>
  <c r="BU29" i="3"/>
  <c r="BV29" i="3"/>
  <c r="BV38" i="3"/>
  <c r="BU38" i="3"/>
  <c r="BU35" i="3"/>
  <c r="BV35" i="3"/>
  <c r="BV10" i="3"/>
  <c r="BU10" i="3"/>
  <c r="BU30" i="3"/>
  <c r="BV30" i="3"/>
  <c r="BU20" i="3"/>
  <c r="BV20" i="3" s="1"/>
  <c r="BU24" i="3"/>
  <c r="BV24" i="3"/>
  <c r="BV33" i="3"/>
  <c r="BU33" i="3"/>
  <c r="BV27" i="3"/>
  <c r="BU27" i="3"/>
  <c r="BV5" i="3"/>
  <c r="BU5" i="3"/>
  <c r="BV28" i="3"/>
  <c r="BU28" i="3"/>
  <c r="BU15" i="3"/>
  <c r="BV15" i="3" s="1"/>
  <c r="BV18" i="3"/>
  <c r="BU18" i="3"/>
  <c r="BV25" i="3"/>
  <c r="BU25" i="3"/>
  <c r="BV37" i="3"/>
  <c r="BU37" i="3"/>
  <c r="BV7" i="3"/>
  <c r="BU7" i="3"/>
  <c r="BV11" i="3"/>
  <c r="BU11" i="3"/>
  <c r="BV31" i="3"/>
  <c r="BU31" i="3"/>
  <c r="BU8" i="3"/>
  <c r="BV8" i="3"/>
  <c r="BV36" i="3"/>
  <c r="BU36" i="3"/>
  <c r="BU19" i="3"/>
  <c r="BV19" i="3" s="1"/>
  <c r="BU9" i="3"/>
  <c r="BV9" i="3" s="1"/>
  <c r="BU14" i="3"/>
  <c r="BV14" i="3" s="1"/>
  <c r="BW4" i="1" l="1"/>
  <c r="BX4" i="1"/>
  <c r="CJ21" i="1"/>
  <c r="CK21" i="1" s="1"/>
  <c r="CL21" i="1" s="1"/>
  <c r="CI21" i="1"/>
  <c r="BW4" i="2"/>
  <c r="BX4" i="2" s="1"/>
  <c r="BX17" i="2" a="1"/>
  <c r="BX17" i="2" s="1"/>
  <c r="CG13" i="2"/>
  <c r="CH13" i="2" s="1"/>
  <c r="BZ28" i="1"/>
  <c r="CA28" i="1" s="1"/>
  <c r="CB28" i="1" s="1"/>
  <c r="BY28" i="1"/>
  <c r="CM32" i="1"/>
  <c r="CN32" i="1"/>
  <c r="CF9" i="1"/>
  <c r="CE9" i="1"/>
  <c r="CG14" i="1"/>
  <c r="CH14" i="1"/>
  <c r="CH5" i="2"/>
  <c r="CG5" i="2"/>
  <c r="BZ26" i="1"/>
  <c r="BY26" i="1"/>
  <c r="CA10" i="1"/>
  <c r="CB10" i="1"/>
  <c r="BY5" i="1"/>
  <c r="BZ5" i="1"/>
  <c r="CG30" i="1"/>
  <c r="CH30" i="1" s="1"/>
  <c r="CI30" i="1" s="1"/>
  <c r="CJ30" i="1" s="1"/>
  <c r="CA36" i="1"/>
  <c r="CB36" i="1"/>
  <c r="CF7" i="2"/>
  <c r="CE7" i="2"/>
  <c r="BZ24" i="1"/>
  <c r="CA24" i="1" s="1"/>
  <c r="CB24" i="1" s="1"/>
  <c r="BY24" i="1"/>
  <c r="CG37" i="1"/>
  <c r="CH37" i="1" s="1"/>
  <c r="BY11" i="1"/>
  <c r="BZ11" i="1"/>
  <c r="CA11" i="1" s="1"/>
  <c r="CB11" i="1" s="1"/>
  <c r="CG29" i="1"/>
  <c r="CH29" i="1" s="1"/>
  <c r="CF23" i="1"/>
  <c r="CH23" i="1" s="1"/>
  <c r="CE23" i="1"/>
  <c r="CG23" i="1" s="1"/>
  <c r="CF18" i="1"/>
  <c r="CE18" i="1"/>
  <c r="CD25" i="1"/>
  <c r="CC25" i="1"/>
  <c r="CC34" i="1"/>
  <c r="CD34" i="1" s="1"/>
  <c r="CH8" i="1"/>
  <c r="CG8" i="1"/>
  <c r="CD33" i="1"/>
  <c r="CC33" i="1"/>
  <c r="BX13" i="1"/>
  <c r="BW13" i="1"/>
  <c r="BZ6" i="1"/>
  <c r="BY6" i="1"/>
  <c r="CJ9" i="2"/>
  <c r="CK9" i="2" s="1"/>
  <c r="CL9" i="2" s="1"/>
  <c r="CI9" i="2"/>
  <c r="CO6" i="2"/>
  <c r="CP6" i="2" s="1"/>
  <c r="BY19" i="1"/>
  <c r="BZ19" i="1"/>
  <c r="CD11" i="2"/>
  <c r="CC11" i="2"/>
  <c r="CJ12" i="2"/>
  <c r="CK12" i="2" s="1"/>
  <c r="CL12" i="2" s="1"/>
  <c r="CI12" i="2"/>
  <c r="BZ35" i="1"/>
  <c r="CA35" i="1" s="1"/>
  <c r="CB35" i="1" s="1"/>
  <c r="BY35" i="1"/>
  <c r="BX17" i="1"/>
  <c r="BW17" i="1"/>
  <c r="CJ22" i="1"/>
  <c r="CI22" i="1"/>
  <c r="CB20" i="1"/>
  <c r="CA20" i="1"/>
  <c r="CG39" i="1"/>
  <c r="CH39" i="1"/>
  <c r="CL15" i="1"/>
  <c r="CK15" i="1"/>
  <c r="BW12" i="1"/>
  <c r="BX12" i="1"/>
  <c r="BY12" i="1" s="1"/>
  <c r="BZ12" i="1" s="1"/>
  <c r="BU38" i="1"/>
  <c r="BV38" i="1"/>
  <c r="CI8" i="2"/>
  <c r="CJ8" i="2"/>
  <c r="CA7" i="1"/>
  <c r="CB7" i="1"/>
  <c r="CC7" i="1" s="1"/>
  <c r="CD7" i="1" s="1"/>
  <c r="CD31" i="1"/>
  <c r="CC31" i="1"/>
  <c r="CG16" i="1"/>
  <c r="CH16" i="1"/>
  <c r="CD27" i="1"/>
  <c r="CC27" i="1"/>
  <c r="CG10" i="2"/>
  <c r="CH10" i="2"/>
  <c r="BX20" i="3"/>
  <c r="BW20" i="3"/>
  <c r="BX19" i="3"/>
  <c r="BW19" i="3"/>
  <c r="BX17" i="3"/>
  <c r="BW17" i="3"/>
  <c r="BW14" i="3"/>
  <c r="BX14" i="3"/>
  <c r="BX15" i="3"/>
  <c r="BW15" i="3"/>
  <c r="BX9" i="3"/>
  <c r="BW9" i="3"/>
  <c r="BX4" i="3"/>
  <c r="BW4" i="3"/>
  <c r="BX46" i="3" a="1"/>
  <c r="BX46" i="3" s="1"/>
  <c r="BX28" i="3"/>
  <c r="BW28" i="3"/>
  <c r="BW16" i="3"/>
  <c r="BX16" i="3"/>
  <c r="BW39" i="3"/>
  <c r="BX39" i="3" s="1"/>
  <c r="BX5" i="3"/>
  <c r="BW5" i="3"/>
  <c r="BW38" i="3"/>
  <c r="BX38" i="3"/>
  <c r="BX26" i="3"/>
  <c r="BW26" i="3"/>
  <c r="BX25" i="3"/>
  <c r="BW25" i="3"/>
  <c r="BW30" i="3"/>
  <c r="BX30" i="3" s="1"/>
  <c r="BX29" i="3"/>
  <c r="BW29" i="3"/>
  <c r="BX12" i="3"/>
  <c r="BW12" i="3"/>
  <c r="BW23" i="3"/>
  <c r="BX23" i="3" s="1"/>
  <c r="BW21" i="3"/>
  <c r="BX21" i="3" s="1"/>
  <c r="BW34" i="3"/>
  <c r="BX34" i="3" s="1"/>
  <c r="BW31" i="3"/>
  <c r="BX31" i="3"/>
  <c r="BW18" i="3"/>
  <c r="BX18" i="3"/>
  <c r="BX36" i="3"/>
  <c r="BW36" i="3"/>
  <c r="BW7" i="3"/>
  <c r="BX7" i="3" s="1"/>
  <c r="BW33" i="3"/>
  <c r="BX33" i="3"/>
  <c r="BX10" i="3"/>
  <c r="BW10" i="3"/>
  <c r="BW13" i="3"/>
  <c r="BX13" i="3"/>
  <c r="BW32" i="3"/>
  <c r="BX32" i="3" s="1"/>
  <c r="BW37" i="3"/>
  <c r="BX37" i="3"/>
  <c r="BX11" i="3"/>
  <c r="BW11" i="3"/>
  <c r="BX27" i="3"/>
  <c r="BW27" i="3"/>
  <c r="BX8" i="3"/>
  <c r="BW8" i="3"/>
  <c r="BX24" i="3"/>
  <c r="BW24" i="3"/>
  <c r="BX35" i="3"/>
  <c r="BW35" i="3"/>
  <c r="BW6" i="3"/>
  <c r="BX6" i="3"/>
  <c r="BW22" i="3"/>
  <c r="BX22" i="3" s="1"/>
  <c r="CJ37" i="1" l="1"/>
  <c r="CK37" i="1" s="1"/>
  <c r="CL37" i="1" s="1"/>
  <c r="CI37" i="1"/>
  <c r="CJ13" i="2"/>
  <c r="CI13" i="2"/>
  <c r="CR6" i="2"/>
  <c r="CQ6" i="2"/>
  <c r="CN12" i="2"/>
  <c r="CM12" i="2"/>
  <c r="CJ10" i="2"/>
  <c r="CI10" i="2"/>
  <c r="CL8" i="2"/>
  <c r="CK8" i="2"/>
  <c r="CI39" i="1"/>
  <c r="CJ39" i="1"/>
  <c r="CG18" i="1"/>
  <c r="CH18" i="1" s="1"/>
  <c r="CC35" i="1"/>
  <c r="CD35" i="1"/>
  <c r="CF33" i="1"/>
  <c r="CE33" i="1"/>
  <c r="CD24" i="1"/>
  <c r="CC24" i="1"/>
  <c r="CC10" i="1"/>
  <c r="CD10" i="1"/>
  <c r="CE27" i="1"/>
  <c r="CG27" i="1" s="1"/>
  <c r="CF27" i="1"/>
  <c r="CJ16" i="1"/>
  <c r="CI16" i="1"/>
  <c r="BX38" i="1"/>
  <c r="BZ47" i="1" s="1" a="1"/>
  <c r="BZ47" i="1" s="1"/>
  <c r="BW38" i="1"/>
  <c r="CI23" i="1"/>
  <c r="CJ23" i="1"/>
  <c r="CH9" i="1"/>
  <c r="CG9" i="1"/>
  <c r="BZ4" i="2"/>
  <c r="BY4" i="2"/>
  <c r="BZ18" i="2" a="1"/>
  <c r="BZ18" i="2" s="1"/>
  <c r="CO32" i="1"/>
  <c r="CP32" i="1"/>
  <c r="CN9" i="2"/>
  <c r="CO9" i="2" s="1"/>
  <c r="CP9" i="2" s="1"/>
  <c r="CM9" i="2"/>
  <c r="CJ8" i="1"/>
  <c r="CI8" i="1"/>
  <c r="CG7" i="2"/>
  <c r="CH7" i="2"/>
  <c r="CA12" i="1"/>
  <c r="CB12" i="1"/>
  <c r="CD11" i="1"/>
  <c r="CC11" i="1"/>
  <c r="CD36" i="1"/>
  <c r="CC36" i="1"/>
  <c r="CA26" i="1"/>
  <c r="CB26" i="1"/>
  <c r="CN21" i="1"/>
  <c r="CM21" i="1"/>
  <c r="CD20" i="1"/>
  <c r="CE20" i="1" s="1"/>
  <c r="CF20" i="1" s="1"/>
  <c r="CC20" i="1"/>
  <c r="CI29" i="1"/>
  <c r="CJ29" i="1"/>
  <c r="CK29" i="1" s="1"/>
  <c r="CL29" i="1" s="1"/>
  <c r="CE34" i="1"/>
  <c r="CF34" i="1"/>
  <c r="CF31" i="1"/>
  <c r="CE31" i="1"/>
  <c r="CG31" i="1" s="1"/>
  <c r="CK22" i="1"/>
  <c r="CL22" i="1" s="1"/>
  <c r="CE11" i="2"/>
  <c r="CF11" i="2" s="1"/>
  <c r="CA6" i="1"/>
  <c r="CB6" i="1"/>
  <c r="BY4" i="1"/>
  <c r="BZ4" i="1"/>
  <c r="CF7" i="1"/>
  <c r="CH7" i="1" s="1"/>
  <c r="CE7" i="1"/>
  <c r="CG7" i="1" s="1"/>
  <c r="CB19" i="1"/>
  <c r="CA19" i="1"/>
  <c r="CF25" i="1"/>
  <c r="CE25" i="1"/>
  <c r="CL30" i="1"/>
  <c r="CM30" i="1" s="1"/>
  <c r="CN30" i="1" s="1"/>
  <c r="CK30" i="1"/>
  <c r="CJ5" i="2"/>
  <c r="CI5" i="2"/>
  <c r="CC28" i="1"/>
  <c r="CD28" i="1"/>
  <c r="BX46" i="1" a="1"/>
  <c r="BX46" i="1" s="1"/>
  <c r="CM15" i="1"/>
  <c r="CN15" i="1"/>
  <c r="BY17" i="1"/>
  <c r="BZ17" i="1"/>
  <c r="BY13" i="1"/>
  <c r="BZ13" i="1"/>
  <c r="CB5" i="1"/>
  <c r="CA5" i="1"/>
  <c r="CJ14" i="1"/>
  <c r="CI14" i="1"/>
  <c r="BZ34" i="3"/>
  <c r="BY34" i="3"/>
  <c r="BZ39" i="3"/>
  <c r="BY39" i="3"/>
  <c r="BY30" i="3"/>
  <c r="BZ30" i="3" s="1"/>
  <c r="BY22" i="3"/>
  <c r="BZ22" i="3"/>
  <c r="BZ23" i="3"/>
  <c r="BY23" i="3"/>
  <c r="BY21" i="3"/>
  <c r="BZ21" i="3"/>
  <c r="BY7" i="3"/>
  <c r="BZ7" i="3"/>
  <c r="BZ28" i="3"/>
  <c r="BY28" i="3"/>
  <c r="BZ14" i="3"/>
  <c r="BY14" i="3"/>
  <c r="BY29" i="3"/>
  <c r="BZ29" i="3"/>
  <c r="BZ6" i="3"/>
  <c r="BY6" i="3"/>
  <c r="BZ5" i="3"/>
  <c r="BY5" i="3"/>
  <c r="BY32" i="3"/>
  <c r="BZ32" i="3" s="1"/>
  <c r="BY4" i="3"/>
  <c r="BZ4" i="3"/>
  <c r="BZ47" i="3" a="1"/>
  <c r="BZ47" i="3" s="1"/>
  <c r="BZ17" i="3"/>
  <c r="BY17" i="3"/>
  <c r="BZ27" i="3"/>
  <c r="BY27" i="3"/>
  <c r="BZ33" i="3"/>
  <c r="BY33" i="3"/>
  <c r="BZ16" i="3"/>
  <c r="BY16" i="3"/>
  <c r="BZ9" i="3"/>
  <c r="BY9" i="3"/>
  <c r="BZ19" i="3"/>
  <c r="BY19" i="3"/>
  <c r="BY36" i="3"/>
  <c r="BZ36" i="3" s="1"/>
  <c r="BY18" i="3"/>
  <c r="BZ18" i="3" s="1"/>
  <c r="BY35" i="3"/>
  <c r="BZ35" i="3"/>
  <c r="BZ11" i="3"/>
  <c r="BY11" i="3"/>
  <c r="BZ10" i="3"/>
  <c r="BY10" i="3"/>
  <c r="BZ25" i="3"/>
  <c r="BY25" i="3"/>
  <c r="BZ37" i="3"/>
  <c r="BY37" i="3"/>
  <c r="BZ31" i="3"/>
  <c r="BY31" i="3"/>
  <c r="BY24" i="3"/>
  <c r="BZ24" i="3"/>
  <c r="BY12" i="3"/>
  <c r="BZ12" i="3" s="1"/>
  <c r="BZ26" i="3"/>
  <c r="BY26" i="3"/>
  <c r="BZ8" i="3"/>
  <c r="BY8" i="3"/>
  <c r="BZ13" i="3"/>
  <c r="BY13" i="3"/>
  <c r="BY38" i="3"/>
  <c r="BZ38" i="3"/>
  <c r="BZ15" i="3"/>
  <c r="BY15" i="3"/>
  <c r="BY20" i="3"/>
  <c r="BZ20" i="3"/>
  <c r="CJ18" i="1" l="1"/>
  <c r="CK18" i="1" s="1"/>
  <c r="CL18" i="1" s="1"/>
  <c r="CI18" i="1"/>
  <c r="CM22" i="1"/>
  <c r="CN22" i="1"/>
  <c r="CH20" i="1"/>
  <c r="CG20" i="1"/>
  <c r="CF11" i="1"/>
  <c r="CE11" i="1"/>
  <c r="CG11" i="1" s="1"/>
  <c r="CQ9" i="2"/>
  <c r="CR9" i="2"/>
  <c r="CL23" i="1"/>
  <c r="CK23" i="1"/>
  <c r="CF10" i="1"/>
  <c r="CE10" i="1"/>
  <c r="CP30" i="1"/>
  <c r="CO30" i="1"/>
  <c r="CG34" i="1"/>
  <c r="CH34" i="1"/>
  <c r="CF24" i="1"/>
  <c r="CE24" i="1"/>
  <c r="CK14" i="1"/>
  <c r="CL14" i="1"/>
  <c r="CB17" i="1"/>
  <c r="CA17" i="1"/>
  <c r="CL5" i="2"/>
  <c r="CM5" i="2" s="1"/>
  <c r="CN5" i="2" s="1"/>
  <c r="CK5" i="2"/>
  <c r="CJ7" i="1"/>
  <c r="CI7" i="1"/>
  <c r="CD12" i="1"/>
  <c r="CC12" i="1"/>
  <c r="CQ32" i="1"/>
  <c r="CR32" i="1"/>
  <c r="CP12" i="2"/>
  <c r="CO12" i="2"/>
  <c r="CH31" i="1"/>
  <c r="CI31" i="1" s="1"/>
  <c r="CJ31" i="1" s="1"/>
  <c r="CO21" i="1"/>
  <c r="CP21" i="1"/>
  <c r="CL39" i="1"/>
  <c r="CK39" i="1"/>
  <c r="CT6" i="2"/>
  <c r="CU6" i="2" s="1"/>
  <c r="CV6" i="2" s="1"/>
  <c r="CS6" i="2"/>
  <c r="CG25" i="1"/>
  <c r="CH25" i="1" s="1"/>
  <c r="CD6" i="1"/>
  <c r="CC6" i="1"/>
  <c r="CM29" i="1"/>
  <c r="CN29" i="1"/>
  <c r="CB4" i="2"/>
  <c r="CB19" i="2" a="1"/>
  <c r="CB19" i="2" s="1"/>
  <c r="CA4" i="2"/>
  <c r="CL16" i="1"/>
  <c r="CK16" i="1"/>
  <c r="CG33" i="1"/>
  <c r="CH33" i="1" s="1"/>
  <c r="CI33" i="1" s="1"/>
  <c r="CJ33" i="1" s="1"/>
  <c r="CM8" i="2"/>
  <c r="CN8" i="2" s="1"/>
  <c r="CK13" i="2"/>
  <c r="CL13" i="2"/>
  <c r="CM13" i="2" s="1"/>
  <c r="CN13" i="2" s="1"/>
  <c r="CO15" i="1"/>
  <c r="CP15" i="1"/>
  <c r="CB4" i="1"/>
  <c r="CA4" i="1"/>
  <c r="CJ7" i="2"/>
  <c r="CI7" i="2"/>
  <c r="CC5" i="1"/>
  <c r="CD5" i="1" s="1"/>
  <c r="CF28" i="1"/>
  <c r="CE28" i="1"/>
  <c r="CF36" i="1"/>
  <c r="CE36" i="1"/>
  <c r="CL8" i="1"/>
  <c r="CK8" i="1"/>
  <c r="CH27" i="1"/>
  <c r="CF35" i="1"/>
  <c r="CE35" i="1"/>
  <c r="CG35" i="1" s="1"/>
  <c r="CD26" i="1"/>
  <c r="CC26" i="1"/>
  <c r="BZ38" i="1"/>
  <c r="CB48" i="1" s="1" a="1"/>
  <c r="CB48" i="1" s="1"/>
  <c r="BY38" i="1"/>
  <c r="CA13" i="1"/>
  <c r="CB13" i="1" s="1"/>
  <c r="CC19" i="1"/>
  <c r="CD19" i="1"/>
  <c r="CE19" i="1" s="1"/>
  <c r="CF19" i="1" s="1"/>
  <c r="CH11" i="2"/>
  <c r="CG11" i="2"/>
  <c r="CI9" i="1"/>
  <c r="CJ9" i="1" s="1"/>
  <c r="CL10" i="2"/>
  <c r="CK10" i="2"/>
  <c r="CN37" i="1"/>
  <c r="CM37" i="1"/>
  <c r="CB36" i="3"/>
  <c r="CA36" i="3"/>
  <c r="CA30" i="3"/>
  <c r="CB30" i="3" s="1"/>
  <c r="CB32" i="3"/>
  <c r="CA32" i="3"/>
  <c r="CA18" i="3"/>
  <c r="CB18" i="3" s="1"/>
  <c r="CA22" i="3"/>
  <c r="CB22" i="3" s="1"/>
  <c r="CA31" i="3"/>
  <c r="CB31" i="3" s="1"/>
  <c r="CA28" i="3"/>
  <c r="CB28" i="3" s="1"/>
  <c r="CA6" i="3"/>
  <c r="CB6" i="3" s="1"/>
  <c r="CA27" i="3"/>
  <c r="CB27" i="3" s="1"/>
  <c r="CA35" i="3"/>
  <c r="CB35" i="3" s="1"/>
  <c r="CA26" i="3"/>
  <c r="CB26" i="3" s="1"/>
  <c r="CB17" i="3"/>
  <c r="CA17" i="3"/>
  <c r="CB4" i="3"/>
  <c r="CA4" i="3"/>
  <c r="CB48" i="3" a="1"/>
  <c r="CB48" i="3" s="1"/>
  <c r="CA29" i="3"/>
  <c r="CB29" i="3" s="1"/>
  <c r="CA21" i="3"/>
  <c r="CB21" i="3" s="1"/>
  <c r="CB8" i="3"/>
  <c r="CA8" i="3"/>
  <c r="CB19" i="3"/>
  <c r="CA19" i="3"/>
  <c r="CB7" i="3"/>
  <c r="CA7" i="3"/>
  <c r="CB39" i="3"/>
  <c r="CA39" i="3"/>
  <c r="CA11" i="3"/>
  <c r="CB11" i="3" s="1"/>
  <c r="CB15" i="3"/>
  <c r="CA15" i="3"/>
  <c r="CB9" i="3"/>
  <c r="CA9" i="3"/>
  <c r="CB12" i="3"/>
  <c r="CA12" i="3"/>
  <c r="CA25" i="3"/>
  <c r="CB25" i="3" s="1"/>
  <c r="CB16" i="3"/>
  <c r="CA16" i="3"/>
  <c r="CA24" i="3"/>
  <c r="CB24" i="3" s="1"/>
  <c r="CA33" i="3"/>
  <c r="CB33" i="3" s="1"/>
  <c r="CA5" i="3"/>
  <c r="CB5" i="3"/>
  <c r="CA37" i="3"/>
  <c r="CB37" i="3" s="1"/>
  <c r="CB38" i="3"/>
  <c r="CA38" i="3"/>
  <c r="CA13" i="3"/>
  <c r="CB13" i="3" s="1"/>
  <c r="CA10" i="3"/>
  <c r="CB10" i="3" s="1"/>
  <c r="CB20" i="3"/>
  <c r="CA20" i="3"/>
  <c r="CB14" i="3"/>
  <c r="CA14" i="3"/>
  <c r="CB23" i="3"/>
  <c r="CA23" i="3"/>
  <c r="CB34" i="3"/>
  <c r="CA34" i="3"/>
  <c r="CL9" i="1" l="1"/>
  <c r="CK9" i="1"/>
  <c r="CJ11" i="2"/>
  <c r="CI11" i="2"/>
  <c r="CG28" i="1"/>
  <c r="CH28" i="1"/>
  <c r="CX6" i="2"/>
  <c r="CW6" i="2"/>
  <c r="CT32" i="1"/>
  <c r="CU32" i="1" s="1"/>
  <c r="CV32" i="1" s="1"/>
  <c r="CS32" i="1"/>
  <c r="CG19" i="1"/>
  <c r="CH19" i="1"/>
  <c r="CH35" i="1"/>
  <c r="CI35" i="1" s="1"/>
  <c r="CJ35" i="1" s="1"/>
  <c r="CF5" i="1"/>
  <c r="CE5" i="1"/>
  <c r="CO13" i="2"/>
  <c r="CP13" i="2"/>
  <c r="CC4" i="2"/>
  <c r="CD4" i="2" s="1"/>
  <c r="CD20" i="2" a="1"/>
  <c r="CD20" i="2" s="1"/>
  <c r="CC17" i="1"/>
  <c r="CD17" i="1"/>
  <c r="CE17" i="1" s="1"/>
  <c r="CF17" i="1" s="1"/>
  <c r="CR30" i="1"/>
  <c r="CQ30" i="1"/>
  <c r="CH11" i="1"/>
  <c r="CP37" i="1"/>
  <c r="CO37" i="1"/>
  <c r="CI27" i="1"/>
  <c r="CJ27" i="1"/>
  <c r="CP29" i="1"/>
  <c r="CO29" i="1"/>
  <c r="CN39" i="1"/>
  <c r="CM39" i="1"/>
  <c r="CN14" i="1"/>
  <c r="CM14" i="1"/>
  <c r="CO8" i="2"/>
  <c r="CP8" i="2"/>
  <c r="CF12" i="1"/>
  <c r="CG12" i="1" s="1"/>
  <c r="CH12" i="1" s="1"/>
  <c r="CE12" i="1"/>
  <c r="CI20" i="1"/>
  <c r="CJ20" i="1"/>
  <c r="CM10" i="2"/>
  <c r="CN10" i="2" s="1"/>
  <c r="CP22" i="1"/>
  <c r="CO22" i="1"/>
  <c r="CN8" i="1"/>
  <c r="CM8" i="1"/>
  <c r="CD13" i="1"/>
  <c r="CC13" i="1"/>
  <c r="CR21" i="1"/>
  <c r="CQ21" i="1"/>
  <c r="CL33" i="1"/>
  <c r="CK33" i="1"/>
  <c r="CF6" i="1"/>
  <c r="CE6" i="1"/>
  <c r="CL7" i="1"/>
  <c r="CK7" i="1"/>
  <c r="CG24" i="1"/>
  <c r="CH24" i="1" s="1"/>
  <c r="CI24" i="1" s="1"/>
  <c r="CJ24" i="1" s="1"/>
  <c r="CM23" i="1"/>
  <c r="CN23" i="1"/>
  <c r="CG36" i="1"/>
  <c r="CH36" i="1" s="1"/>
  <c r="CC4" i="1"/>
  <c r="CD49" i="1" a="1"/>
  <c r="CD49" i="1" s="1"/>
  <c r="CD4" i="1"/>
  <c r="CN16" i="1"/>
  <c r="CM16" i="1"/>
  <c r="CJ25" i="1"/>
  <c r="CI25" i="1"/>
  <c r="CI34" i="1"/>
  <c r="CJ34" i="1"/>
  <c r="CT9" i="2"/>
  <c r="CU9" i="2" s="1"/>
  <c r="CV9" i="2" s="1"/>
  <c r="CS9" i="2"/>
  <c r="CK7" i="2"/>
  <c r="CL7" i="2"/>
  <c r="CM7" i="2" s="1"/>
  <c r="CN7" i="2" s="1"/>
  <c r="CG10" i="1"/>
  <c r="CH10" i="1" s="1"/>
  <c r="CI10" i="1" s="1"/>
  <c r="CJ10" i="1" s="1"/>
  <c r="CB38" i="1"/>
  <c r="CC38" i="1" s="1"/>
  <c r="CD38" i="1" s="1"/>
  <c r="CA38" i="1"/>
  <c r="CK31" i="1"/>
  <c r="CL31" i="1"/>
  <c r="CF26" i="1"/>
  <c r="CE26" i="1"/>
  <c r="CR15" i="1"/>
  <c r="CQ15" i="1"/>
  <c r="CR12" i="2"/>
  <c r="CQ12" i="2"/>
  <c r="CO5" i="2"/>
  <c r="CP5" i="2"/>
  <c r="CN18" i="1"/>
  <c r="CM18" i="1"/>
  <c r="CD6" i="3"/>
  <c r="CC6" i="3"/>
  <c r="CD30" i="3"/>
  <c r="CC30" i="3"/>
  <c r="CD21" i="3"/>
  <c r="CC21" i="3"/>
  <c r="CD31" i="3"/>
  <c r="CC31" i="3"/>
  <c r="CD35" i="3"/>
  <c r="CC35" i="3"/>
  <c r="CC10" i="3"/>
  <c r="CD10" i="3"/>
  <c r="CC33" i="3"/>
  <c r="CD33" i="3"/>
  <c r="CC25" i="3"/>
  <c r="CD25" i="3"/>
  <c r="CC8" i="3"/>
  <c r="CD8" i="3"/>
  <c r="CD18" i="3"/>
  <c r="CC18" i="3"/>
  <c r="CC34" i="3"/>
  <c r="CD34" i="3" s="1"/>
  <c r="CD17" i="3"/>
  <c r="CC17" i="3"/>
  <c r="CC12" i="3"/>
  <c r="CD12" i="3"/>
  <c r="CC39" i="3"/>
  <c r="CD39" i="3" s="1"/>
  <c r="CC26" i="3"/>
  <c r="CD26" i="3"/>
  <c r="CD28" i="3"/>
  <c r="CC28" i="3"/>
  <c r="CD11" i="3"/>
  <c r="CC11" i="3"/>
  <c r="CC23" i="3"/>
  <c r="CD23" i="3" s="1"/>
  <c r="CD32" i="3"/>
  <c r="CC32" i="3"/>
  <c r="CD13" i="3"/>
  <c r="CC13" i="3"/>
  <c r="CD14" i="3"/>
  <c r="CC14" i="3"/>
  <c r="CC24" i="3"/>
  <c r="CD24" i="3"/>
  <c r="CC7" i="3"/>
  <c r="CD7" i="3" s="1"/>
  <c r="CD29" i="3"/>
  <c r="CC29" i="3"/>
  <c r="CD37" i="3"/>
  <c r="CC37" i="3"/>
  <c r="CC20" i="3"/>
  <c r="CD20" i="3"/>
  <c r="CC16" i="3"/>
  <c r="CD16" i="3"/>
  <c r="CD15" i="3"/>
  <c r="CC15" i="3"/>
  <c r="CD19" i="3"/>
  <c r="CC19" i="3"/>
  <c r="CD27" i="3"/>
  <c r="CC27" i="3"/>
  <c r="CD22" i="3"/>
  <c r="CC22" i="3"/>
  <c r="CC38" i="3"/>
  <c r="CD38" i="3" s="1"/>
  <c r="CD9" i="3"/>
  <c r="CC9" i="3"/>
  <c r="CC5" i="3"/>
  <c r="CD5" i="3"/>
  <c r="CD4" i="3"/>
  <c r="CC4" i="3"/>
  <c r="CD49" i="3" a="1"/>
  <c r="CD49" i="3" s="1"/>
  <c r="CD36" i="3"/>
  <c r="CC36" i="3"/>
  <c r="CF17" i="2" l="1" a="1"/>
  <c r="CF17" i="2" s="1"/>
  <c r="CE4" i="2"/>
  <c r="CF4" i="2" s="1"/>
  <c r="CL10" i="1"/>
  <c r="CK10" i="1"/>
  <c r="CK24" i="1"/>
  <c r="CL24" i="1"/>
  <c r="CT21" i="1"/>
  <c r="CS21" i="1"/>
  <c r="CR13" i="2"/>
  <c r="CS13" i="2" s="1"/>
  <c r="CT13" i="2" s="1"/>
  <c r="CQ13" i="2"/>
  <c r="CO18" i="1"/>
  <c r="CP18" i="1"/>
  <c r="CG26" i="1"/>
  <c r="CH26" i="1" s="1"/>
  <c r="CP16" i="1"/>
  <c r="CO16" i="1"/>
  <c r="CP39" i="1"/>
  <c r="CO39" i="1"/>
  <c r="CR5" i="2"/>
  <c r="CQ5" i="2"/>
  <c r="CM31" i="1"/>
  <c r="CN31" i="1" s="1"/>
  <c r="CF42" i="1" a="1"/>
  <c r="CF42" i="1" s="1"/>
  <c r="CE4" i="1"/>
  <c r="CF4" i="1" s="1"/>
  <c r="CM7" i="1"/>
  <c r="CN7" i="1"/>
  <c r="CF13" i="1"/>
  <c r="CE13" i="1"/>
  <c r="CS30" i="1"/>
  <c r="CT30" i="1" s="1"/>
  <c r="CY6" i="2"/>
  <c r="CZ6" i="2"/>
  <c r="CJ12" i="1"/>
  <c r="CI12" i="1"/>
  <c r="CR29" i="1"/>
  <c r="CQ29" i="1"/>
  <c r="CH17" i="1"/>
  <c r="CJ17" i="1" s="1"/>
  <c r="CG17" i="1"/>
  <c r="CH5" i="1"/>
  <c r="CJ5" i="1" s="1"/>
  <c r="CG5" i="1"/>
  <c r="CJ28" i="1"/>
  <c r="CI28" i="1"/>
  <c r="CW32" i="1"/>
  <c r="CX32" i="1"/>
  <c r="CX9" i="2"/>
  <c r="CW9" i="2"/>
  <c r="CL34" i="1"/>
  <c r="CK34" i="1"/>
  <c r="CG6" i="1"/>
  <c r="CH6" i="1"/>
  <c r="CP8" i="1"/>
  <c r="CO8" i="1"/>
  <c r="CR8" i="2"/>
  <c r="CS8" i="2" s="1"/>
  <c r="CT8" i="2" s="1"/>
  <c r="CQ8" i="2"/>
  <c r="CK27" i="1"/>
  <c r="CL27" i="1" s="1"/>
  <c r="CK35" i="1"/>
  <c r="CL35" i="1"/>
  <c r="CJ11" i="1"/>
  <c r="CK11" i="1" s="1"/>
  <c r="CL11" i="1" s="1"/>
  <c r="CI11" i="1"/>
  <c r="CS12" i="2"/>
  <c r="CT12" i="2"/>
  <c r="CU12" i="2" s="1"/>
  <c r="CV12" i="2" s="1"/>
  <c r="CE38" i="1"/>
  <c r="CF38" i="1"/>
  <c r="CI36" i="1"/>
  <c r="CJ36" i="1"/>
  <c r="CK36" i="1" s="1"/>
  <c r="CL36" i="1" s="1"/>
  <c r="CJ19" i="1"/>
  <c r="CI19" i="1"/>
  <c r="CP7" i="2"/>
  <c r="CO7" i="2"/>
  <c r="CL20" i="1"/>
  <c r="CK20" i="1"/>
  <c r="CP23" i="1"/>
  <c r="CO23" i="1"/>
  <c r="CM33" i="1"/>
  <c r="CN33" i="1" s="1"/>
  <c r="CQ22" i="1"/>
  <c r="CR22" i="1"/>
  <c r="CK11" i="2"/>
  <c r="CL11" i="2" s="1"/>
  <c r="CS15" i="1"/>
  <c r="CT15" i="1" s="1"/>
  <c r="CK25" i="1"/>
  <c r="CL25" i="1" s="1"/>
  <c r="CO10" i="2"/>
  <c r="CP10" i="2"/>
  <c r="CO14" i="1"/>
  <c r="CP14" i="1"/>
  <c r="CR37" i="1"/>
  <c r="CQ37" i="1"/>
  <c r="CM9" i="1"/>
  <c r="CN9" i="1" s="1"/>
  <c r="CF7" i="3"/>
  <c r="CE7" i="3"/>
  <c r="CE23" i="3"/>
  <c r="CF23" i="3"/>
  <c r="CE38" i="3"/>
  <c r="CF38" i="3"/>
  <c r="CE39" i="3"/>
  <c r="CF39" i="3"/>
  <c r="CF13" i="3"/>
  <c r="CE13" i="3"/>
  <c r="CE28" i="3"/>
  <c r="CF28" i="3"/>
  <c r="CE17" i="3"/>
  <c r="CF17" i="3" s="1"/>
  <c r="CE31" i="3"/>
  <c r="CF31" i="3"/>
  <c r="CF25" i="3"/>
  <c r="CE25" i="3"/>
  <c r="CE16" i="3"/>
  <c r="CF16" i="3" s="1"/>
  <c r="CE34" i="3"/>
  <c r="CF34" i="3"/>
  <c r="CE33" i="3"/>
  <c r="CF33" i="3"/>
  <c r="CE29" i="3"/>
  <c r="CF29" i="3"/>
  <c r="CF21" i="3"/>
  <c r="CE21" i="3"/>
  <c r="CF10" i="3"/>
  <c r="CE10" i="3"/>
  <c r="CF42" i="3" a="1"/>
  <c r="CF42" i="3" s="1"/>
  <c r="CE4" i="3"/>
  <c r="CF4" i="3" s="1"/>
  <c r="CF18" i="3"/>
  <c r="CE18" i="3"/>
  <c r="CF30" i="3"/>
  <c r="CE30" i="3"/>
  <c r="CF36" i="3"/>
  <c r="CE36" i="3"/>
  <c r="CE15" i="3"/>
  <c r="CF15" i="3" s="1"/>
  <c r="CE22" i="3"/>
  <c r="CF22" i="3"/>
  <c r="CF32" i="3"/>
  <c r="CE32" i="3"/>
  <c r="CF12" i="3"/>
  <c r="CE12" i="3"/>
  <c r="CF8" i="3"/>
  <c r="CE8" i="3"/>
  <c r="CF26" i="3"/>
  <c r="CE26" i="3"/>
  <c r="CF5" i="3"/>
  <c r="CE5" i="3"/>
  <c r="CE20" i="3"/>
  <c r="CF20" i="3" s="1"/>
  <c r="CF24" i="3"/>
  <c r="CE24" i="3"/>
  <c r="CF27" i="3"/>
  <c r="CE27" i="3"/>
  <c r="CF9" i="3"/>
  <c r="CE9" i="3"/>
  <c r="CE19" i="3"/>
  <c r="CF19" i="3" s="1"/>
  <c r="CE37" i="3"/>
  <c r="CF37" i="3"/>
  <c r="CE14" i="3"/>
  <c r="CF14" i="3" s="1"/>
  <c r="CF11" i="3"/>
  <c r="CE11" i="3"/>
  <c r="CF35" i="3"/>
  <c r="CE35" i="3"/>
  <c r="CF6" i="3"/>
  <c r="CE6" i="3"/>
  <c r="CO31" i="1" l="1"/>
  <c r="CP31" i="1"/>
  <c r="CH4" i="1"/>
  <c r="CG4" i="1"/>
  <c r="CH43" i="1" a="1"/>
  <c r="CH43" i="1" s="1"/>
  <c r="CN11" i="2"/>
  <c r="CM11" i="2"/>
  <c r="CN36" i="1"/>
  <c r="CM36" i="1"/>
  <c r="CP9" i="1"/>
  <c r="CO9" i="1"/>
  <c r="CV15" i="1"/>
  <c r="CU15" i="1"/>
  <c r="CQ23" i="1"/>
  <c r="CR23" i="1" s="1"/>
  <c r="CI5" i="1"/>
  <c r="DB6" i="2"/>
  <c r="DC6" i="2" s="1"/>
  <c r="DD6" i="2" s="1"/>
  <c r="DA6" i="2"/>
  <c r="CU21" i="1"/>
  <c r="CV21" i="1" s="1"/>
  <c r="CO33" i="1"/>
  <c r="CP33" i="1"/>
  <c r="CM25" i="1"/>
  <c r="CN25" i="1"/>
  <c r="CM35" i="1"/>
  <c r="CN35" i="1" s="1"/>
  <c r="CK28" i="1"/>
  <c r="CL28" i="1" s="1"/>
  <c r="CR16" i="1"/>
  <c r="CQ16" i="1"/>
  <c r="CM24" i="1"/>
  <c r="CN24" i="1" s="1"/>
  <c r="CO24" i="1" s="1"/>
  <c r="CP24" i="1" s="1"/>
  <c r="CQ24" i="1" s="1"/>
  <c r="CR24" i="1" s="1"/>
  <c r="CM11" i="1"/>
  <c r="CN11" i="1"/>
  <c r="CK12" i="1"/>
  <c r="CL12" i="1" s="1"/>
  <c r="CH38" i="1"/>
  <c r="CG38" i="1"/>
  <c r="CT37" i="1"/>
  <c r="CU37" i="1" s="1"/>
  <c r="CV37" i="1" s="1"/>
  <c r="CS37" i="1"/>
  <c r="CN20" i="1"/>
  <c r="CM20" i="1"/>
  <c r="CI17" i="1"/>
  <c r="CV30" i="1"/>
  <c r="CU30" i="1"/>
  <c r="CJ26" i="1"/>
  <c r="CI26" i="1"/>
  <c r="CK19" i="1"/>
  <c r="CL19" i="1"/>
  <c r="CT22" i="1"/>
  <c r="CU22" i="1" s="1"/>
  <c r="CV22" i="1" s="1"/>
  <c r="CS22" i="1"/>
  <c r="CX12" i="2"/>
  <c r="CW12" i="2"/>
  <c r="CZ9" i="2"/>
  <c r="CY9" i="2"/>
  <c r="CL17" i="1"/>
  <c r="CK17" i="1"/>
  <c r="CR18" i="1"/>
  <c r="CQ18" i="1"/>
  <c r="CJ6" i="1"/>
  <c r="CI6" i="1"/>
  <c r="CQ39" i="1"/>
  <c r="CR39" i="1" s="1"/>
  <c r="CM27" i="1"/>
  <c r="CN27" i="1"/>
  <c r="CM34" i="1"/>
  <c r="CN34" i="1"/>
  <c r="CR14" i="1"/>
  <c r="CQ14" i="1"/>
  <c r="CV8" i="2"/>
  <c r="CW8" i="2" s="1"/>
  <c r="CX8" i="2" s="1"/>
  <c r="CU8" i="2"/>
  <c r="CR7" i="2"/>
  <c r="CQ7" i="2"/>
  <c r="CZ32" i="1"/>
  <c r="CY32" i="1"/>
  <c r="CG13" i="1"/>
  <c r="CH13" i="1" s="1"/>
  <c r="CI13" i="1" s="1"/>
  <c r="CJ13" i="1" s="1"/>
  <c r="CM10" i="1"/>
  <c r="CN10" i="1" s="1"/>
  <c r="CV13" i="2"/>
  <c r="CW13" i="2" s="1"/>
  <c r="CX13" i="2" s="1"/>
  <c r="CU13" i="2"/>
  <c r="CK5" i="1"/>
  <c r="CL5" i="1"/>
  <c r="CR10" i="2"/>
  <c r="CQ10" i="2"/>
  <c r="CQ8" i="1"/>
  <c r="CR8" i="1" s="1"/>
  <c r="CT29" i="1"/>
  <c r="CS29" i="1"/>
  <c r="CP7" i="1"/>
  <c r="CO7" i="1"/>
  <c r="CS5" i="2"/>
  <c r="CT5" i="2" s="1"/>
  <c r="CH4" i="2"/>
  <c r="CH18" i="2" a="1"/>
  <c r="CH18" i="2" s="1"/>
  <c r="CG4" i="2"/>
  <c r="CG20" i="3"/>
  <c r="CH20" i="3"/>
  <c r="CH19" i="3"/>
  <c r="CG19" i="3"/>
  <c r="CG16" i="3"/>
  <c r="CH16" i="3"/>
  <c r="CG31" i="3"/>
  <c r="CH31" i="3" s="1"/>
  <c r="CG6" i="3"/>
  <c r="CH6" i="3" s="1"/>
  <c r="CH8" i="3"/>
  <c r="CG8" i="3"/>
  <c r="CG24" i="3"/>
  <c r="CH24" i="3" s="1"/>
  <c r="CH34" i="3"/>
  <c r="CG34" i="3"/>
  <c r="CG38" i="3"/>
  <c r="CH38" i="3"/>
  <c r="CG17" i="3"/>
  <c r="CH17" i="3"/>
  <c r="CH4" i="3"/>
  <c r="CG4" i="3"/>
  <c r="CH43" i="3" a="1"/>
  <c r="CH43" i="3" s="1"/>
  <c r="CG39" i="3"/>
  <c r="CH39" i="3"/>
  <c r="CG11" i="3"/>
  <c r="CH11" i="3" s="1"/>
  <c r="CG30" i="3"/>
  <c r="CH30" i="3" s="1"/>
  <c r="CG28" i="3"/>
  <c r="CH28" i="3" s="1"/>
  <c r="CH23" i="3"/>
  <c r="CG23" i="3"/>
  <c r="CG35" i="3"/>
  <c r="CH35" i="3" s="1"/>
  <c r="CG36" i="3"/>
  <c r="CH36" i="3" s="1"/>
  <c r="CG10" i="3"/>
  <c r="CH10" i="3" s="1"/>
  <c r="CH9" i="3"/>
  <c r="CG9" i="3"/>
  <c r="CG5" i="3"/>
  <c r="CH5" i="3"/>
  <c r="CG22" i="3"/>
  <c r="CH22" i="3" s="1"/>
  <c r="CG21" i="3"/>
  <c r="CH21" i="3" s="1"/>
  <c r="CG12" i="3"/>
  <c r="CH12" i="3" s="1"/>
  <c r="CG27" i="3"/>
  <c r="CH27" i="3" s="1"/>
  <c r="CG26" i="3"/>
  <c r="CH26" i="3" s="1"/>
  <c r="CG18" i="3"/>
  <c r="CH18" i="3" s="1"/>
  <c r="CG29" i="3"/>
  <c r="CH29" i="3" s="1"/>
  <c r="CH15" i="3"/>
  <c r="CG15" i="3"/>
  <c r="CG33" i="3"/>
  <c r="CH33" i="3" s="1"/>
  <c r="CG32" i="3"/>
  <c r="CH32" i="3" s="1"/>
  <c r="CH14" i="3"/>
  <c r="CG14" i="3"/>
  <c r="CG37" i="3"/>
  <c r="CH37" i="3" s="1"/>
  <c r="CG25" i="3"/>
  <c r="CH25" i="3" s="1"/>
  <c r="CG13" i="3"/>
  <c r="CH13" i="3" s="1"/>
  <c r="CH7" i="3"/>
  <c r="CG7" i="3"/>
  <c r="CM28" i="1" l="1"/>
  <c r="CN28" i="1"/>
  <c r="CP35" i="1"/>
  <c r="CO35" i="1"/>
  <c r="CT24" i="1"/>
  <c r="CS24" i="1"/>
  <c r="CW21" i="1"/>
  <c r="CX21" i="1"/>
  <c r="CO34" i="1"/>
  <c r="CP34" i="1"/>
  <c r="CT18" i="1"/>
  <c r="CS18" i="1"/>
  <c r="DF6" i="2"/>
  <c r="DE6" i="2"/>
  <c r="CP36" i="1"/>
  <c r="CO36" i="1"/>
  <c r="CJ4" i="2"/>
  <c r="CJ19" i="2" a="1"/>
  <c r="CJ19" i="2" s="1"/>
  <c r="CI4" i="2"/>
  <c r="CS10" i="2"/>
  <c r="CT10" i="2" s="1"/>
  <c r="DA32" i="1"/>
  <c r="DB32" i="1"/>
  <c r="CM19" i="1"/>
  <c r="CN19" i="1"/>
  <c r="CP20" i="1"/>
  <c r="CO20" i="1"/>
  <c r="CP25" i="1"/>
  <c r="CO25" i="1"/>
  <c r="CX22" i="1"/>
  <c r="CW22" i="1"/>
  <c r="CV5" i="2"/>
  <c r="CU5" i="2"/>
  <c r="CM5" i="1"/>
  <c r="CN5" i="1"/>
  <c r="CP27" i="1"/>
  <c r="CO27" i="1"/>
  <c r="CN17" i="1"/>
  <c r="CM17" i="1"/>
  <c r="CS23" i="1"/>
  <c r="CT23" i="1"/>
  <c r="CO11" i="2"/>
  <c r="CP11" i="2" s="1"/>
  <c r="CQ11" i="2" s="1"/>
  <c r="CR11" i="2" s="1"/>
  <c r="CQ7" i="1"/>
  <c r="CR7" i="1" s="1"/>
  <c r="CS39" i="1"/>
  <c r="CT39" i="1"/>
  <c r="DA9" i="2"/>
  <c r="DB9" i="2" s="1"/>
  <c r="CK26" i="1"/>
  <c r="CL26" i="1" s="1"/>
  <c r="CS16" i="1"/>
  <c r="CT16" i="1" s="1"/>
  <c r="CX15" i="1"/>
  <c r="CW15" i="1"/>
  <c r="CI4" i="1"/>
  <c r="CZ13" i="2"/>
  <c r="CY13" i="2"/>
  <c r="CZ8" i="2"/>
  <c r="CY8" i="2"/>
  <c r="CJ38" i="1"/>
  <c r="CI38" i="1"/>
  <c r="CJ4" i="1"/>
  <c r="CJ44" i="1" a="1"/>
  <c r="CJ44" i="1" s="1"/>
  <c r="CX37" i="1"/>
  <c r="CW37" i="1"/>
  <c r="CU29" i="1"/>
  <c r="CV29" i="1" s="1"/>
  <c r="CO10" i="1"/>
  <c r="CP10" i="1"/>
  <c r="CK6" i="1"/>
  <c r="CL6" i="1" s="1"/>
  <c r="CZ12" i="2"/>
  <c r="DA12" i="2" s="1"/>
  <c r="DB12" i="2" s="1"/>
  <c r="CY12" i="2"/>
  <c r="CX30" i="1"/>
  <c r="CW30" i="1"/>
  <c r="CN12" i="1"/>
  <c r="CM12" i="1"/>
  <c r="CR9" i="1"/>
  <c r="CQ9" i="1"/>
  <c r="CQ31" i="1"/>
  <c r="CR31" i="1"/>
  <c r="CS7" i="2"/>
  <c r="CT7" i="2" s="1"/>
  <c r="CR33" i="1"/>
  <c r="CS33" i="1" s="1"/>
  <c r="CT33" i="1" s="1"/>
  <c r="CQ33" i="1"/>
  <c r="CT8" i="1"/>
  <c r="CS8" i="1"/>
  <c r="CK13" i="1"/>
  <c r="CL13" i="1"/>
  <c r="CS14" i="1"/>
  <c r="CT14" i="1" s="1"/>
  <c r="CO11" i="1"/>
  <c r="CP11" i="1"/>
  <c r="CJ27" i="3"/>
  <c r="CI27" i="3"/>
  <c r="CJ36" i="3"/>
  <c r="CI36" i="3"/>
  <c r="CI30" i="3"/>
  <c r="CJ30" i="3" s="1"/>
  <c r="CI10" i="3"/>
  <c r="CJ10" i="3" s="1"/>
  <c r="CJ32" i="3"/>
  <c r="CI32" i="3"/>
  <c r="CI21" i="3"/>
  <c r="CJ21" i="3"/>
  <c r="CI24" i="3"/>
  <c r="CJ24" i="3" s="1"/>
  <c r="CI26" i="3"/>
  <c r="CJ26" i="3"/>
  <c r="CI31" i="3"/>
  <c r="CJ31" i="3"/>
  <c r="CI33" i="3"/>
  <c r="CJ33" i="3" s="1"/>
  <c r="CJ25" i="3"/>
  <c r="CI25" i="3"/>
  <c r="CJ29" i="3"/>
  <c r="CI29" i="3"/>
  <c r="CJ6" i="3"/>
  <c r="CI6" i="3"/>
  <c r="CI11" i="3"/>
  <c r="CJ11" i="3"/>
  <c r="CJ12" i="3"/>
  <c r="CI12" i="3"/>
  <c r="CJ22" i="3"/>
  <c r="CI22" i="3"/>
  <c r="CJ37" i="3"/>
  <c r="CI37" i="3"/>
  <c r="CI18" i="3"/>
  <c r="CJ18" i="3"/>
  <c r="CJ28" i="3"/>
  <c r="CI28" i="3"/>
  <c r="CJ34" i="3"/>
  <c r="CI34" i="3"/>
  <c r="CI23" i="3"/>
  <c r="CJ23" i="3"/>
  <c r="CJ16" i="3"/>
  <c r="CI16" i="3"/>
  <c r="CJ4" i="3"/>
  <c r="CI4" i="3"/>
  <c r="CJ44" i="3" a="1"/>
  <c r="CJ44" i="3" s="1"/>
  <c r="CJ17" i="3"/>
  <c r="CI17" i="3"/>
  <c r="CJ14" i="3"/>
  <c r="CI14" i="3"/>
  <c r="CI13" i="3"/>
  <c r="CJ13" i="3" s="1"/>
  <c r="CI5" i="3"/>
  <c r="CJ5" i="3"/>
  <c r="CI35" i="3"/>
  <c r="CJ35" i="3" s="1"/>
  <c r="CJ8" i="3"/>
  <c r="CI8" i="3"/>
  <c r="CI19" i="3"/>
  <c r="CJ19" i="3"/>
  <c r="CI7" i="3"/>
  <c r="CJ7" i="3"/>
  <c r="CJ38" i="3"/>
  <c r="CI38" i="3"/>
  <c r="CJ20" i="3"/>
  <c r="CI20" i="3"/>
  <c r="CI9" i="3"/>
  <c r="CJ9" i="3" s="1"/>
  <c r="CJ15" i="3"/>
  <c r="CI15" i="3"/>
  <c r="CJ39" i="3"/>
  <c r="CI39" i="3"/>
  <c r="CV7" i="2" l="1"/>
  <c r="CU7" i="2"/>
  <c r="CN6" i="1"/>
  <c r="CM6" i="1"/>
  <c r="CT9" i="1"/>
  <c r="CS9" i="1"/>
  <c r="CU23" i="1"/>
  <c r="CV23" i="1"/>
  <c r="CW23" i="1" s="1"/>
  <c r="CX23" i="1" s="1"/>
  <c r="CY23" i="1" s="1"/>
  <c r="CZ23" i="1" s="1"/>
  <c r="CZ21" i="1"/>
  <c r="CY21" i="1"/>
  <c r="CR10" i="1"/>
  <c r="CS10" i="1" s="1"/>
  <c r="CT10" i="1" s="1"/>
  <c r="CQ10" i="1"/>
  <c r="CL38" i="1"/>
  <c r="CK38" i="1"/>
  <c r="CU16" i="1"/>
  <c r="CV16" i="1"/>
  <c r="CW5" i="2"/>
  <c r="CX5" i="2" s="1"/>
  <c r="CR36" i="1"/>
  <c r="CQ36" i="1"/>
  <c r="CN26" i="1"/>
  <c r="CM26" i="1"/>
  <c r="CX29" i="1"/>
  <c r="CW29" i="1"/>
  <c r="DB8" i="2"/>
  <c r="DC8" i="2" s="1"/>
  <c r="DD8" i="2" s="1"/>
  <c r="DA8" i="2"/>
  <c r="DD9" i="2"/>
  <c r="DC9" i="2"/>
  <c r="CP17" i="1"/>
  <c r="CO17" i="1"/>
  <c r="CZ22" i="1"/>
  <c r="CY22" i="1"/>
  <c r="DH6" i="2"/>
  <c r="DI6" i="2" s="1"/>
  <c r="DJ6" i="2" s="1"/>
  <c r="DG6" i="2"/>
  <c r="CV24" i="1"/>
  <c r="CU24" i="1"/>
  <c r="CV8" i="1"/>
  <c r="CU8" i="1"/>
  <c r="CZ15" i="1"/>
  <c r="CY15" i="1"/>
  <c r="CR11" i="1"/>
  <c r="CQ11" i="1"/>
  <c r="DD32" i="1"/>
  <c r="DC32" i="1"/>
  <c r="CU14" i="1"/>
  <c r="CV14" i="1"/>
  <c r="CZ30" i="1"/>
  <c r="CY30" i="1"/>
  <c r="CV39" i="1"/>
  <c r="CW39" i="1" s="1"/>
  <c r="CX39" i="1" s="1"/>
  <c r="CU39" i="1"/>
  <c r="CV10" i="2"/>
  <c r="CU10" i="2"/>
  <c r="CO19" i="1"/>
  <c r="CP19" i="1"/>
  <c r="CM13" i="1"/>
  <c r="CN13" i="1" s="1"/>
  <c r="CO13" i="1" s="1"/>
  <c r="CP13" i="1" s="1"/>
  <c r="CQ13" i="1" s="1"/>
  <c r="CR13" i="1" s="1"/>
  <c r="CS31" i="1"/>
  <c r="CT31" i="1" s="1"/>
  <c r="CZ37" i="1"/>
  <c r="CY37" i="1"/>
  <c r="DB13" i="2"/>
  <c r="DA13" i="2"/>
  <c r="CR27" i="1"/>
  <c r="CQ27" i="1"/>
  <c r="CR25" i="1"/>
  <c r="CQ25" i="1"/>
  <c r="CU18" i="1"/>
  <c r="CV18" i="1" s="1"/>
  <c r="CR35" i="1"/>
  <c r="CQ35" i="1"/>
  <c r="CT7" i="1"/>
  <c r="CS7" i="1"/>
  <c r="CO5" i="1"/>
  <c r="CP5" i="1"/>
  <c r="CQ5" i="1" s="1"/>
  <c r="CR5" i="1" s="1"/>
  <c r="CQ34" i="1"/>
  <c r="CR34" i="1" s="1"/>
  <c r="CP28" i="1"/>
  <c r="CO28" i="1"/>
  <c r="CV33" i="1"/>
  <c r="CU33" i="1"/>
  <c r="CP12" i="1"/>
  <c r="CO12" i="1"/>
  <c r="DD12" i="2"/>
  <c r="DC12" i="2"/>
  <c r="CL4" i="1"/>
  <c r="CK4" i="1"/>
  <c r="CL45" i="1" a="1"/>
  <c r="CL45" i="1" s="1"/>
  <c r="CS11" i="2"/>
  <c r="CT11" i="2"/>
  <c r="CQ20" i="1"/>
  <c r="CR20" i="1"/>
  <c r="CK4" i="2"/>
  <c r="CL4" i="2" s="1"/>
  <c r="CL20" i="2" a="1"/>
  <c r="CL20" i="2" s="1"/>
  <c r="CK30" i="3"/>
  <c r="CL30" i="3"/>
  <c r="CK24" i="3"/>
  <c r="CL24" i="3"/>
  <c r="CK35" i="3"/>
  <c r="CL35" i="3"/>
  <c r="CK9" i="3"/>
  <c r="CL9" i="3"/>
  <c r="CK17" i="3"/>
  <c r="CL17" i="3"/>
  <c r="CL10" i="3"/>
  <c r="CK10" i="3"/>
  <c r="CL7" i="3"/>
  <c r="CK7" i="3"/>
  <c r="CK29" i="3"/>
  <c r="CL29" i="3" s="1"/>
  <c r="CL34" i="3"/>
  <c r="CK34" i="3"/>
  <c r="CK26" i="3"/>
  <c r="CL26" i="3" s="1"/>
  <c r="CL15" i="3"/>
  <c r="CK15" i="3"/>
  <c r="CK13" i="3"/>
  <c r="CL13" i="3"/>
  <c r="CK25" i="3"/>
  <c r="CL25" i="3" s="1"/>
  <c r="CK11" i="3"/>
  <c r="CL11" i="3"/>
  <c r="CL33" i="3"/>
  <c r="CK33" i="3"/>
  <c r="CK21" i="3"/>
  <c r="CL21" i="3" s="1"/>
  <c r="CL38" i="3"/>
  <c r="CK38" i="3"/>
  <c r="CK22" i="3"/>
  <c r="CL22" i="3" s="1"/>
  <c r="CK28" i="3"/>
  <c r="CL28" i="3" s="1"/>
  <c r="CK16" i="3"/>
  <c r="CL16" i="3"/>
  <c r="CK36" i="3"/>
  <c r="CL36" i="3" s="1"/>
  <c r="CK19" i="3"/>
  <c r="CL19" i="3"/>
  <c r="CK12" i="3"/>
  <c r="CL12" i="3" s="1"/>
  <c r="CL20" i="3"/>
  <c r="CK20" i="3"/>
  <c r="CK8" i="3"/>
  <c r="CL8" i="3"/>
  <c r="CL14" i="3"/>
  <c r="CK14" i="3"/>
  <c r="CL23" i="3"/>
  <c r="CK23" i="3"/>
  <c r="CL31" i="3"/>
  <c r="CK31" i="3"/>
  <c r="CL39" i="3"/>
  <c r="CK39" i="3"/>
  <c r="CL5" i="3"/>
  <c r="CK5" i="3"/>
  <c r="CK4" i="3"/>
  <c r="CL4" i="3"/>
  <c r="CL45" i="3" a="1"/>
  <c r="CL45" i="3" s="1"/>
  <c r="CK18" i="3"/>
  <c r="CL18" i="3" s="1"/>
  <c r="CK37" i="3"/>
  <c r="CL37" i="3" s="1"/>
  <c r="CK6" i="3"/>
  <c r="CL6" i="3" s="1"/>
  <c r="CK32" i="3"/>
  <c r="CL32" i="3" s="1"/>
  <c r="CK27" i="3"/>
  <c r="CL27" i="3" s="1"/>
  <c r="CT34" i="1" l="1"/>
  <c r="CS34" i="1"/>
  <c r="CW18" i="1"/>
  <c r="CX18" i="1"/>
  <c r="CT11" i="1"/>
  <c r="CS11" i="1"/>
  <c r="DE8" i="2"/>
  <c r="DF8" i="2"/>
  <c r="CW16" i="1"/>
  <c r="CX16" i="1"/>
  <c r="DB23" i="1"/>
  <c r="DA23" i="1"/>
  <c r="CS20" i="1"/>
  <c r="CT20" i="1" s="1"/>
  <c r="DF12" i="2"/>
  <c r="DE12" i="2"/>
  <c r="CU31" i="1"/>
  <c r="CV31" i="1"/>
  <c r="DL6" i="2"/>
  <c r="DK6" i="2"/>
  <c r="CS5" i="1"/>
  <c r="CT5" i="1"/>
  <c r="CS25" i="1"/>
  <c r="CT25" i="1"/>
  <c r="CT13" i="1"/>
  <c r="CS13" i="1"/>
  <c r="DA30" i="1"/>
  <c r="DB30" i="1"/>
  <c r="DB15" i="1"/>
  <c r="DA15" i="1"/>
  <c r="DB22" i="1"/>
  <c r="DA22" i="1"/>
  <c r="CZ29" i="1"/>
  <c r="CY29" i="1"/>
  <c r="CN4" i="2"/>
  <c r="CM4" i="2"/>
  <c r="CN17" i="2" a="1"/>
  <c r="CN17" i="2" s="1"/>
  <c r="DB37" i="1"/>
  <c r="DA37" i="1"/>
  <c r="CV11" i="2"/>
  <c r="CU11" i="2"/>
  <c r="CR12" i="1"/>
  <c r="CQ12" i="1"/>
  <c r="CQ19" i="1"/>
  <c r="CR19" i="1"/>
  <c r="CS19" i="1" s="1"/>
  <c r="CT19" i="1" s="1"/>
  <c r="CX14" i="1"/>
  <c r="CW14" i="1"/>
  <c r="CN38" i="1"/>
  <c r="CM38" i="1"/>
  <c r="CV9" i="1"/>
  <c r="CU9" i="1"/>
  <c r="CT27" i="1"/>
  <c r="CS27" i="1"/>
  <c r="CW8" i="1"/>
  <c r="CX8" i="1" s="1"/>
  <c r="CY8" i="1" s="1"/>
  <c r="CZ8" i="1" s="1"/>
  <c r="CR17" i="1"/>
  <c r="CS17" i="1" s="1"/>
  <c r="CT17" i="1" s="1"/>
  <c r="CQ17" i="1"/>
  <c r="CO26" i="1"/>
  <c r="CP26" i="1"/>
  <c r="CW33" i="1"/>
  <c r="CX33" i="1"/>
  <c r="CV7" i="1"/>
  <c r="CW7" i="1" s="1"/>
  <c r="CX7" i="1" s="1"/>
  <c r="CY7" i="1" s="1"/>
  <c r="CZ7" i="1" s="1"/>
  <c r="CU7" i="1"/>
  <c r="CV10" i="1"/>
  <c r="CU10" i="1"/>
  <c r="CO6" i="1"/>
  <c r="CP6" i="1"/>
  <c r="DC13" i="2"/>
  <c r="DD13" i="2" s="1"/>
  <c r="CW10" i="2"/>
  <c r="CX10" i="2" s="1"/>
  <c r="DF32" i="1"/>
  <c r="DE32" i="1"/>
  <c r="CX24" i="1"/>
  <c r="CY24" i="1" s="1"/>
  <c r="CZ24" i="1" s="1"/>
  <c r="CW24" i="1"/>
  <c r="DE9" i="2"/>
  <c r="DF9" i="2" s="1"/>
  <c r="CT36" i="1"/>
  <c r="CS36" i="1"/>
  <c r="CZ39" i="1"/>
  <c r="CY39" i="1"/>
  <c r="CN4" i="1"/>
  <c r="CM4" i="1"/>
  <c r="CN46" i="1" a="1"/>
  <c r="CN46" i="1" s="1"/>
  <c r="CR28" i="1"/>
  <c r="CQ28" i="1"/>
  <c r="CS35" i="1"/>
  <c r="CT35" i="1" s="1"/>
  <c r="CY5" i="2"/>
  <c r="CZ5" i="2"/>
  <c r="DA21" i="1"/>
  <c r="DB21" i="1"/>
  <c r="CW7" i="2"/>
  <c r="CX7" i="2" s="1"/>
  <c r="CM29" i="3"/>
  <c r="CN29" i="3"/>
  <c r="CN21" i="3"/>
  <c r="CM21" i="3"/>
  <c r="CN6" i="3"/>
  <c r="CM6" i="3"/>
  <c r="CM25" i="3"/>
  <c r="CN25" i="3"/>
  <c r="CM37" i="3"/>
  <c r="CN37" i="3"/>
  <c r="CN12" i="3"/>
  <c r="CM12" i="3"/>
  <c r="CN18" i="3"/>
  <c r="CM18" i="3"/>
  <c r="CM9" i="3"/>
  <c r="CN9" i="3" s="1"/>
  <c r="CN32" i="3"/>
  <c r="CM32" i="3"/>
  <c r="CN16" i="3"/>
  <c r="CM16" i="3"/>
  <c r="CN28" i="3"/>
  <c r="CM28" i="3"/>
  <c r="CM35" i="3"/>
  <c r="CN35" i="3"/>
  <c r="CM15" i="3"/>
  <c r="CN15" i="3"/>
  <c r="CM7" i="3"/>
  <c r="CN7" i="3"/>
  <c r="CM31" i="3"/>
  <c r="CN31" i="3" s="1"/>
  <c r="CN23" i="3"/>
  <c r="CM23" i="3"/>
  <c r="CN11" i="3"/>
  <c r="CM11" i="3"/>
  <c r="CN26" i="3"/>
  <c r="CM26" i="3"/>
  <c r="CM24" i="3"/>
  <c r="CN24" i="3"/>
  <c r="CM5" i="3"/>
  <c r="CN5" i="3"/>
  <c r="CM14" i="3"/>
  <c r="CN14" i="3"/>
  <c r="CM10" i="3"/>
  <c r="CN10" i="3" s="1"/>
  <c r="CM22" i="3"/>
  <c r="CN22" i="3"/>
  <c r="CM8" i="3"/>
  <c r="CN8" i="3"/>
  <c r="CN36" i="3"/>
  <c r="CM36" i="3"/>
  <c r="CN17" i="3"/>
  <c r="CM17" i="3"/>
  <c r="CM30" i="3"/>
  <c r="CN30" i="3" s="1"/>
  <c r="CN27" i="3"/>
  <c r="CM27" i="3"/>
  <c r="CM13" i="3"/>
  <c r="CN13" i="3"/>
  <c r="CN20" i="3"/>
  <c r="CM20" i="3"/>
  <c r="CN4" i="3"/>
  <c r="CM4" i="3"/>
  <c r="CN46" i="3" a="1"/>
  <c r="CN46" i="3" s="1"/>
  <c r="CM33" i="3"/>
  <c r="CN33" i="3" s="1"/>
  <c r="CN19" i="3"/>
  <c r="CM19" i="3"/>
  <c r="CN39" i="3"/>
  <c r="CM39" i="3"/>
  <c r="CM38" i="3"/>
  <c r="CN38" i="3"/>
  <c r="CN34" i="3"/>
  <c r="CM34" i="3"/>
  <c r="CZ7" i="2" l="1"/>
  <c r="CY7" i="2"/>
  <c r="CV35" i="1"/>
  <c r="CU35" i="1"/>
  <c r="CS28" i="1"/>
  <c r="CT28" i="1"/>
  <c r="CP38" i="1"/>
  <c r="CQ38" i="1" s="1"/>
  <c r="CR38" i="1" s="1"/>
  <c r="CO38" i="1"/>
  <c r="CW11" i="2"/>
  <c r="CX11" i="2" s="1"/>
  <c r="CU25" i="1"/>
  <c r="CV25" i="1"/>
  <c r="DA24" i="1"/>
  <c r="DB24" i="1"/>
  <c r="DC24" i="1" s="1"/>
  <c r="DD24" i="1" s="1"/>
  <c r="DA5" i="2"/>
  <c r="DB5" i="2"/>
  <c r="DC5" i="2" s="1"/>
  <c r="DD5" i="2" s="1"/>
  <c r="CP4" i="1"/>
  <c r="CO4" i="1"/>
  <c r="CP47" i="1" a="1"/>
  <c r="CP47" i="1" s="1"/>
  <c r="DB8" i="1"/>
  <c r="DA8" i="1"/>
  <c r="CY14" i="1"/>
  <c r="CZ14" i="1"/>
  <c r="DD37" i="1"/>
  <c r="DC37" i="1"/>
  <c r="CU5" i="1"/>
  <c r="CV5" i="1"/>
  <c r="CW5" i="1" s="1"/>
  <c r="CX5" i="1" s="1"/>
  <c r="CV20" i="1"/>
  <c r="CU20" i="1"/>
  <c r="CV11" i="1"/>
  <c r="CU11" i="1"/>
  <c r="DB29" i="1"/>
  <c r="DA29" i="1"/>
  <c r="DD21" i="1"/>
  <c r="DC21" i="1"/>
  <c r="DD22" i="1"/>
  <c r="DC22" i="1"/>
  <c r="DD15" i="1"/>
  <c r="DC15" i="1"/>
  <c r="CZ18" i="1"/>
  <c r="CY18" i="1"/>
  <c r="CV13" i="1"/>
  <c r="CU13" i="1"/>
  <c r="CV17" i="1"/>
  <c r="CU17" i="1"/>
  <c r="DA7" i="1"/>
  <c r="DB7" i="1"/>
  <c r="DB39" i="1"/>
  <c r="DA39" i="1"/>
  <c r="CY10" i="2"/>
  <c r="CZ10" i="2"/>
  <c r="CZ33" i="1"/>
  <c r="CY33" i="1"/>
  <c r="CU27" i="1"/>
  <c r="CV27" i="1" s="1"/>
  <c r="DD30" i="1"/>
  <c r="DC30" i="1"/>
  <c r="DC23" i="1"/>
  <c r="DD23" i="1" s="1"/>
  <c r="DE23" i="1" s="1"/>
  <c r="DF23" i="1" s="1"/>
  <c r="DG23" i="1" s="1"/>
  <c r="DH23" i="1" s="1"/>
  <c r="CV19" i="1"/>
  <c r="CU19" i="1"/>
  <c r="DF13" i="2"/>
  <c r="DE13" i="2"/>
  <c r="DN6" i="2"/>
  <c r="DM6" i="2"/>
  <c r="CZ16" i="1"/>
  <c r="CY16" i="1"/>
  <c r="DH9" i="2"/>
  <c r="DG9" i="2"/>
  <c r="DH8" i="2"/>
  <c r="DG8" i="2"/>
  <c r="CX10" i="1"/>
  <c r="CW10" i="1"/>
  <c r="DH12" i="2"/>
  <c r="DG12" i="2"/>
  <c r="DH32" i="1"/>
  <c r="DG32" i="1"/>
  <c r="CO4" i="2"/>
  <c r="CP4" i="2" s="1"/>
  <c r="CP18" i="2" a="1"/>
  <c r="CP18" i="2" s="1"/>
  <c r="CU36" i="1"/>
  <c r="CV36" i="1" s="1"/>
  <c r="CR6" i="1"/>
  <c r="CQ6" i="1"/>
  <c r="CR26" i="1"/>
  <c r="CQ26" i="1"/>
  <c r="CX9" i="1"/>
  <c r="CW9" i="1"/>
  <c r="CT12" i="1"/>
  <c r="CS12" i="1"/>
  <c r="CX31" i="1"/>
  <c r="CW31" i="1"/>
  <c r="CV34" i="1"/>
  <c r="CW34" i="1" s="1"/>
  <c r="CX34" i="1" s="1"/>
  <c r="CY34" i="1" s="1"/>
  <c r="CZ34" i="1" s="1"/>
  <c r="CU34" i="1"/>
  <c r="CP33" i="3"/>
  <c r="CO33" i="3"/>
  <c r="CP30" i="3"/>
  <c r="CO30" i="3"/>
  <c r="CP9" i="3"/>
  <c r="CO9" i="3"/>
  <c r="CP10" i="3"/>
  <c r="CO10" i="3"/>
  <c r="CP8" i="3"/>
  <c r="CO8" i="3"/>
  <c r="CP25" i="3"/>
  <c r="CO25" i="3"/>
  <c r="CP31" i="3"/>
  <c r="CO31" i="3"/>
  <c r="CP18" i="3"/>
  <c r="CO18" i="3"/>
  <c r="CP6" i="3"/>
  <c r="CO6" i="3"/>
  <c r="CO22" i="3"/>
  <c r="CP22" i="3"/>
  <c r="CP39" i="3"/>
  <c r="CO39" i="3"/>
  <c r="CP7" i="3"/>
  <c r="CO7" i="3"/>
  <c r="CO35" i="3"/>
  <c r="CP35" i="3"/>
  <c r="CP38" i="3"/>
  <c r="CO38" i="3"/>
  <c r="CO24" i="3"/>
  <c r="CP24" i="3" s="1"/>
  <c r="CP4" i="3"/>
  <c r="CO4" i="3"/>
  <c r="CP47" i="3" a="1"/>
  <c r="CP47" i="3" s="1"/>
  <c r="CP28" i="3"/>
  <c r="CO28" i="3"/>
  <c r="CO20" i="3"/>
  <c r="CP20" i="3"/>
  <c r="CP17" i="3"/>
  <c r="CO17" i="3"/>
  <c r="CP26" i="3"/>
  <c r="CO26" i="3"/>
  <c r="CP16" i="3"/>
  <c r="CO16" i="3"/>
  <c r="CO12" i="3"/>
  <c r="CP12" i="3"/>
  <c r="CO21" i="3"/>
  <c r="CP21" i="3"/>
  <c r="CO23" i="3"/>
  <c r="CP23" i="3"/>
  <c r="CP19" i="3"/>
  <c r="CO19" i="3"/>
  <c r="CO13" i="3"/>
  <c r="CP13" i="3" s="1"/>
  <c r="CP14" i="3"/>
  <c r="CO14" i="3"/>
  <c r="CP15" i="3"/>
  <c r="CO15" i="3"/>
  <c r="CP37" i="3"/>
  <c r="CO37" i="3"/>
  <c r="CO29" i="3"/>
  <c r="CP29" i="3"/>
  <c r="CP34" i="3"/>
  <c r="CO34" i="3"/>
  <c r="CP5" i="3"/>
  <c r="CO5" i="3"/>
  <c r="CP27" i="3"/>
  <c r="CO27" i="3"/>
  <c r="CP36" i="3"/>
  <c r="CO36" i="3"/>
  <c r="CP11" i="3"/>
  <c r="CO11" i="3"/>
  <c r="CP32" i="3"/>
  <c r="CO32" i="3"/>
  <c r="CX36" i="1" l="1"/>
  <c r="CW36" i="1"/>
  <c r="DI8" i="2"/>
  <c r="DJ8" i="2"/>
  <c r="CW17" i="1"/>
  <c r="CX17" i="1"/>
  <c r="DF22" i="1"/>
  <c r="DE22" i="1"/>
  <c r="CZ9" i="1"/>
  <c r="CY9" i="1"/>
  <c r="DB34" i="1"/>
  <c r="DA34" i="1"/>
  <c r="CT26" i="1"/>
  <c r="CS26" i="1"/>
  <c r="DJ23" i="1"/>
  <c r="DI23" i="1"/>
  <c r="CQ4" i="1"/>
  <c r="CR4" i="1"/>
  <c r="CR48" i="1" a="1"/>
  <c r="CR48" i="1" s="1"/>
  <c r="CR19" i="2" a="1"/>
  <c r="CR19" i="2" s="1"/>
  <c r="CR4" i="2"/>
  <c r="CQ4" i="2"/>
  <c r="DB33" i="1"/>
  <c r="DA33" i="1"/>
  <c r="CX20" i="1"/>
  <c r="CW20" i="1"/>
  <c r="DJ12" i="2"/>
  <c r="DI12" i="2"/>
  <c r="DA16" i="1"/>
  <c r="DB16" i="1"/>
  <c r="DD39" i="1"/>
  <c r="DC39" i="1"/>
  <c r="DB18" i="1"/>
  <c r="DA18" i="1"/>
  <c r="DD29" i="1"/>
  <c r="DC29" i="1"/>
  <c r="DF37" i="1"/>
  <c r="DE37" i="1"/>
  <c r="DF5" i="2"/>
  <c r="DE5" i="2"/>
  <c r="CT38" i="1"/>
  <c r="CS38" i="1"/>
  <c r="CZ10" i="1"/>
  <c r="CY10" i="1"/>
  <c r="DG13" i="2"/>
  <c r="DH13" i="2"/>
  <c r="DI13" i="2" s="1"/>
  <c r="DJ13" i="2" s="1"/>
  <c r="DC8" i="1"/>
  <c r="DD8" i="1" s="1"/>
  <c r="DA10" i="2"/>
  <c r="DB10" i="2"/>
  <c r="DC10" i="2" s="1"/>
  <c r="DD10" i="2" s="1"/>
  <c r="CZ31" i="1"/>
  <c r="CY31" i="1"/>
  <c r="CS6" i="1"/>
  <c r="CT6" i="1"/>
  <c r="CU6" i="1" s="1"/>
  <c r="CV6" i="1" s="1"/>
  <c r="DF30" i="1"/>
  <c r="DE30" i="1"/>
  <c r="DC7" i="1"/>
  <c r="DD7" i="1" s="1"/>
  <c r="DB14" i="1"/>
  <c r="DA14" i="1"/>
  <c r="CU28" i="1"/>
  <c r="CV28" i="1" s="1"/>
  <c r="CX27" i="1"/>
  <c r="CW27" i="1"/>
  <c r="DF15" i="1"/>
  <c r="DE15" i="1"/>
  <c r="CX11" i="1"/>
  <c r="CW11" i="1"/>
  <c r="DF24" i="1"/>
  <c r="DE24" i="1"/>
  <c r="CU12" i="1"/>
  <c r="CV12" i="1" s="1"/>
  <c r="CX35" i="1"/>
  <c r="CW35" i="1"/>
  <c r="CZ5" i="1"/>
  <c r="CY5" i="1"/>
  <c r="DP6" i="2"/>
  <c r="DO6" i="2"/>
  <c r="CX25" i="1"/>
  <c r="CW25" i="1"/>
  <c r="DI32" i="1"/>
  <c r="DJ32" i="1" s="1"/>
  <c r="DJ9" i="2"/>
  <c r="DI9" i="2"/>
  <c r="CX19" i="1"/>
  <c r="CW19" i="1"/>
  <c r="CW13" i="1"/>
  <c r="CX13" i="1" s="1"/>
  <c r="DF21" i="1"/>
  <c r="DE21" i="1"/>
  <c r="CZ11" i="2"/>
  <c r="CY11" i="2"/>
  <c r="DB7" i="2"/>
  <c r="DC7" i="2" s="1"/>
  <c r="DD7" i="2" s="1"/>
  <c r="DA7" i="2"/>
  <c r="CQ24" i="3"/>
  <c r="CR24" i="3" s="1"/>
  <c r="CQ26" i="3"/>
  <c r="CR26" i="3"/>
  <c r="CR21" i="3"/>
  <c r="CQ21" i="3"/>
  <c r="CQ7" i="3"/>
  <c r="CR7" i="3" s="1"/>
  <c r="CQ18" i="3"/>
  <c r="CR18" i="3"/>
  <c r="CQ10" i="3"/>
  <c r="CR10" i="3"/>
  <c r="CR32" i="3"/>
  <c r="CQ32" i="3"/>
  <c r="CQ34" i="3"/>
  <c r="CR34" i="3" s="1"/>
  <c r="CR17" i="3"/>
  <c r="CQ17" i="3"/>
  <c r="CR15" i="3"/>
  <c r="CQ15" i="3"/>
  <c r="CR4" i="3"/>
  <c r="CQ4" i="3"/>
  <c r="CR48" i="3" a="1"/>
  <c r="CR48" i="3" s="1"/>
  <c r="CQ14" i="3"/>
  <c r="CR14" i="3"/>
  <c r="CQ39" i="3"/>
  <c r="CR39" i="3" s="1"/>
  <c r="CR31" i="3"/>
  <c r="CQ31" i="3"/>
  <c r="CR9" i="3"/>
  <c r="CQ9" i="3"/>
  <c r="CQ13" i="3"/>
  <c r="CR13" i="3" s="1"/>
  <c r="CR22" i="3"/>
  <c r="CQ22" i="3"/>
  <c r="CQ5" i="3"/>
  <c r="CR5" i="3" s="1"/>
  <c r="CR11" i="3"/>
  <c r="CQ11" i="3"/>
  <c r="CQ20" i="3"/>
  <c r="CR20" i="3"/>
  <c r="CQ38" i="3"/>
  <c r="CR38" i="3" s="1"/>
  <c r="CR25" i="3"/>
  <c r="CQ25" i="3"/>
  <c r="CR30" i="3"/>
  <c r="CQ30" i="3"/>
  <c r="CQ29" i="3"/>
  <c r="CR29" i="3"/>
  <c r="CQ12" i="3"/>
  <c r="CR12" i="3"/>
  <c r="CR36" i="3"/>
  <c r="CQ36" i="3"/>
  <c r="CR27" i="3"/>
  <c r="CQ27" i="3"/>
  <c r="CR37" i="3"/>
  <c r="CQ37" i="3"/>
  <c r="CR19" i="3"/>
  <c r="CQ19" i="3"/>
  <c r="CR16" i="3"/>
  <c r="CQ16" i="3"/>
  <c r="CQ28" i="3"/>
  <c r="CR28" i="3"/>
  <c r="CR35" i="3"/>
  <c r="CQ35" i="3"/>
  <c r="CQ23" i="3"/>
  <c r="CR23" i="3" s="1"/>
  <c r="CQ6" i="3"/>
  <c r="CR6" i="3"/>
  <c r="CQ8" i="3"/>
  <c r="CR8" i="3" s="1"/>
  <c r="CR33" i="3"/>
  <c r="CQ33" i="3"/>
  <c r="DE8" i="1" l="1"/>
  <c r="DF8" i="1" s="1"/>
  <c r="DG8" i="1" s="1"/>
  <c r="DH8" i="1" s="1"/>
  <c r="DG30" i="1"/>
  <c r="DH30" i="1" s="1"/>
  <c r="DF39" i="1"/>
  <c r="DE39" i="1"/>
  <c r="DD33" i="1"/>
  <c r="DC33" i="1"/>
  <c r="CX6" i="1"/>
  <c r="CW6" i="1"/>
  <c r="DC16" i="1"/>
  <c r="DD16" i="1"/>
  <c r="CX12" i="1"/>
  <c r="CW12" i="1"/>
  <c r="CZ27" i="1"/>
  <c r="CY27" i="1"/>
  <c r="DG37" i="1"/>
  <c r="DH37" i="1"/>
  <c r="CT4" i="2"/>
  <c r="CS4" i="2"/>
  <c r="CT20" i="2" a="1"/>
  <c r="CT20" i="2" s="1"/>
  <c r="CU26" i="1"/>
  <c r="CV26" i="1" s="1"/>
  <c r="CX28" i="1"/>
  <c r="CW28" i="1"/>
  <c r="DL8" i="2"/>
  <c r="DK8" i="2"/>
  <c r="DA11" i="2"/>
  <c r="DB11" i="2"/>
  <c r="CZ35" i="1"/>
  <c r="CY35" i="1"/>
  <c r="DH21" i="1"/>
  <c r="DI21" i="1" s="1"/>
  <c r="DJ21" i="1" s="1"/>
  <c r="DG21" i="1"/>
  <c r="CZ13" i="1"/>
  <c r="DA13" i="1" s="1"/>
  <c r="DB13" i="1" s="1"/>
  <c r="CY13" i="1"/>
  <c r="DH24" i="1"/>
  <c r="DI24" i="1" s="1"/>
  <c r="DJ24" i="1" s="1"/>
  <c r="DG24" i="1"/>
  <c r="DB31" i="1"/>
  <c r="DA31" i="1"/>
  <c r="DB10" i="1"/>
  <c r="DA10" i="1"/>
  <c r="DF29" i="1"/>
  <c r="DE29" i="1"/>
  <c r="DK12" i="2"/>
  <c r="DL12" i="2" s="1"/>
  <c r="DC34" i="1"/>
  <c r="DD34" i="1" s="1"/>
  <c r="DG15" i="1"/>
  <c r="DH15" i="1" s="1"/>
  <c r="DH5" i="2"/>
  <c r="DI5" i="2" s="1"/>
  <c r="DJ5" i="2" s="1"/>
  <c r="DG5" i="2"/>
  <c r="DH22" i="1"/>
  <c r="DG22" i="1"/>
  <c r="DL32" i="1"/>
  <c r="DK32" i="1"/>
  <c r="CY17" i="1"/>
  <c r="CZ17" i="1"/>
  <c r="CZ25" i="1"/>
  <c r="CY25" i="1"/>
  <c r="DF10" i="2"/>
  <c r="DE10" i="2"/>
  <c r="CS4" i="1"/>
  <c r="CT4" i="1" s="1"/>
  <c r="CT49" i="1" a="1"/>
  <c r="CT49" i="1" s="1"/>
  <c r="DE7" i="2"/>
  <c r="DF7" i="2"/>
  <c r="DB5" i="1"/>
  <c r="DA5" i="1"/>
  <c r="DK9" i="2"/>
  <c r="DL9" i="2" s="1"/>
  <c r="DL23" i="1"/>
  <c r="DM23" i="1" s="1"/>
  <c r="DN23" i="1" s="1"/>
  <c r="DO23" i="1" s="1"/>
  <c r="DP23" i="1" s="1"/>
  <c r="DK23" i="1"/>
  <c r="DL13" i="2"/>
  <c r="DM13" i="2" s="1"/>
  <c r="DN13" i="2" s="1"/>
  <c r="DK13" i="2"/>
  <c r="DR6" i="2"/>
  <c r="DQ6" i="2"/>
  <c r="DD14" i="1"/>
  <c r="DC14" i="1"/>
  <c r="CZ19" i="1"/>
  <c r="CY19" i="1"/>
  <c r="CZ11" i="1"/>
  <c r="CY11" i="1"/>
  <c r="DF7" i="1"/>
  <c r="DE7" i="1"/>
  <c r="CV38" i="1"/>
  <c r="CU38" i="1"/>
  <c r="DD18" i="1"/>
  <c r="DC18" i="1"/>
  <c r="CY20" i="1"/>
  <c r="CZ20" i="1"/>
  <c r="DA9" i="1"/>
  <c r="DB9" i="1"/>
  <c r="CZ36" i="1"/>
  <c r="CY36" i="1"/>
  <c r="CT23" i="3"/>
  <c r="CS23" i="3"/>
  <c r="CT13" i="3"/>
  <c r="CS13" i="3"/>
  <c r="CT34" i="3"/>
  <c r="CS34" i="3"/>
  <c r="CT7" i="3"/>
  <c r="CS7" i="3"/>
  <c r="CS8" i="3"/>
  <c r="CT8" i="3"/>
  <c r="CS24" i="3"/>
  <c r="CT24" i="3"/>
  <c r="CS33" i="3"/>
  <c r="CT33" i="3" s="1"/>
  <c r="CT5" i="3"/>
  <c r="CS5" i="3"/>
  <c r="CS4" i="3"/>
  <c r="CT4" i="3" s="1"/>
  <c r="CT49" i="3" a="1"/>
  <c r="CT49" i="3" s="1"/>
  <c r="CT32" i="3"/>
  <c r="CS32" i="3"/>
  <c r="CT21" i="3"/>
  <c r="CS21" i="3"/>
  <c r="CS28" i="3"/>
  <c r="CT28" i="3"/>
  <c r="CS27" i="3"/>
  <c r="CT27" i="3"/>
  <c r="CT6" i="3"/>
  <c r="CS6" i="3"/>
  <c r="CS16" i="3"/>
  <c r="CT16" i="3" s="1"/>
  <c r="CS25" i="3"/>
  <c r="CT25" i="3"/>
  <c r="CS31" i="3"/>
  <c r="CT31" i="3" s="1"/>
  <c r="CS10" i="3"/>
  <c r="CT10" i="3" s="1"/>
  <c r="CT26" i="3"/>
  <c r="CS26" i="3"/>
  <c r="CS35" i="3"/>
  <c r="CT35" i="3" s="1"/>
  <c r="CS30" i="3"/>
  <c r="CT30" i="3" s="1"/>
  <c r="CT11" i="3"/>
  <c r="CS11" i="3"/>
  <c r="CT12" i="3"/>
  <c r="CS12" i="3"/>
  <c r="CS15" i="3"/>
  <c r="CT15" i="3" s="1"/>
  <c r="CT37" i="3"/>
  <c r="CS37" i="3"/>
  <c r="CS9" i="3"/>
  <c r="CT9" i="3" s="1"/>
  <c r="CT38" i="3"/>
  <c r="CS38" i="3"/>
  <c r="CT22" i="3"/>
  <c r="CS22" i="3"/>
  <c r="CT39" i="3"/>
  <c r="CS39" i="3"/>
  <c r="CS18" i="3"/>
  <c r="CT18" i="3"/>
  <c r="CT36" i="3"/>
  <c r="CS36" i="3"/>
  <c r="CS19" i="3"/>
  <c r="CT19" i="3" s="1"/>
  <c r="CT29" i="3"/>
  <c r="CS29" i="3"/>
  <c r="CS20" i="3"/>
  <c r="CT20" i="3" s="1"/>
  <c r="CS14" i="3"/>
  <c r="CT14" i="3" s="1"/>
  <c r="CS17" i="3"/>
  <c r="CT17" i="3" s="1"/>
  <c r="DJ8" i="1" l="1"/>
  <c r="DI8" i="1"/>
  <c r="DR23" i="1"/>
  <c r="DQ23" i="1"/>
  <c r="DH29" i="1"/>
  <c r="DG29" i="1"/>
  <c r="DM8" i="2"/>
  <c r="DN8" i="2" s="1"/>
  <c r="CZ6" i="1"/>
  <c r="CY6" i="1"/>
  <c r="DN9" i="2"/>
  <c r="DM9" i="2"/>
  <c r="DH10" i="2"/>
  <c r="DG10" i="2"/>
  <c r="DI22" i="1"/>
  <c r="DJ22" i="1" s="1"/>
  <c r="DF18" i="1"/>
  <c r="DE18" i="1"/>
  <c r="DB19" i="1"/>
  <c r="DA19" i="1"/>
  <c r="DD13" i="1"/>
  <c r="DC13" i="1"/>
  <c r="DB36" i="1"/>
  <c r="DA36" i="1"/>
  <c r="CW38" i="1"/>
  <c r="CX38" i="1" s="1"/>
  <c r="CY38" i="1" s="1"/>
  <c r="CZ38" i="1" s="1"/>
  <c r="DF14" i="1"/>
  <c r="DE14" i="1"/>
  <c r="DD10" i="1"/>
  <c r="DC10" i="1"/>
  <c r="DL21" i="1"/>
  <c r="DK21" i="1"/>
  <c r="CZ28" i="1"/>
  <c r="CY28" i="1"/>
  <c r="DB27" i="1"/>
  <c r="DA27" i="1"/>
  <c r="DF33" i="1"/>
  <c r="DE33" i="1"/>
  <c r="DL5" i="2"/>
  <c r="DK5" i="2"/>
  <c r="DH7" i="1"/>
  <c r="DG7" i="1"/>
  <c r="DS6" i="2"/>
  <c r="DT6" i="2" s="1"/>
  <c r="DH7" i="2"/>
  <c r="DG7" i="2"/>
  <c r="DA17" i="1"/>
  <c r="DB17" i="1"/>
  <c r="DJ15" i="1"/>
  <c r="DI15" i="1"/>
  <c r="DD31" i="1"/>
  <c r="DC31" i="1"/>
  <c r="DB35" i="1"/>
  <c r="DA35" i="1"/>
  <c r="CZ12" i="1"/>
  <c r="CY12" i="1"/>
  <c r="DH39" i="1"/>
  <c r="DG39" i="1"/>
  <c r="DC9" i="1"/>
  <c r="DD9" i="1"/>
  <c r="DD5" i="1"/>
  <c r="DC5" i="1"/>
  <c r="DB25" i="1"/>
  <c r="DA25" i="1"/>
  <c r="CX26" i="1"/>
  <c r="CW26" i="1"/>
  <c r="DB20" i="1"/>
  <c r="DA20" i="1"/>
  <c r="DE34" i="1"/>
  <c r="DF34" i="1"/>
  <c r="DC11" i="2"/>
  <c r="DD11" i="2" s="1"/>
  <c r="DF16" i="1"/>
  <c r="DE16" i="1"/>
  <c r="DI30" i="1"/>
  <c r="DJ30" i="1"/>
  <c r="DN12" i="2"/>
  <c r="DM12" i="2"/>
  <c r="DK24" i="1"/>
  <c r="DL24" i="1"/>
  <c r="CV17" i="2" a="1"/>
  <c r="CV17" i="2" s="1"/>
  <c r="CU4" i="2"/>
  <c r="CV4" i="2" s="1"/>
  <c r="DA11" i="1"/>
  <c r="DB11" i="1"/>
  <c r="DP13" i="2"/>
  <c r="DO13" i="2"/>
  <c r="CV42" i="1" a="1"/>
  <c r="CV42" i="1" s="1"/>
  <c r="CV4" i="1"/>
  <c r="CU4" i="1"/>
  <c r="DN32" i="1"/>
  <c r="DM32" i="1"/>
  <c r="DI37" i="1"/>
  <c r="DJ37" i="1" s="1"/>
  <c r="CV42" i="3" a="1"/>
  <c r="CV42" i="3" s="1"/>
  <c r="CU4" i="3"/>
  <c r="CV4" i="3"/>
  <c r="CV20" i="3"/>
  <c r="CU20" i="3"/>
  <c r="CV9" i="3"/>
  <c r="CU9" i="3"/>
  <c r="CU33" i="3"/>
  <c r="CV33" i="3"/>
  <c r="CU31" i="3"/>
  <c r="CV31" i="3"/>
  <c r="CU16" i="3"/>
  <c r="CV16" i="3"/>
  <c r="CU14" i="3"/>
  <c r="CV14" i="3"/>
  <c r="CV30" i="3"/>
  <c r="CU30" i="3"/>
  <c r="CV35" i="3"/>
  <c r="CU35" i="3"/>
  <c r="CV5" i="3"/>
  <c r="CU5" i="3"/>
  <c r="CV7" i="3"/>
  <c r="CU7" i="3"/>
  <c r="CV17" i="3"/>
  <c r="CU17" i="3"/>
  <c r="CV10" i="3"/>
  <c r="CU10" i="3"/>
  <c r="CV34" i="3"/>
  <c r="CU34" i="3"/>
  <c r="CV15" i="3"/>
  <c r="CU15" i="3"/>
  <c r="CU36" i="3"/>
  <c r="CV36" i="3" s="1"/>
  <c r="CU26" i="3"/>
  <c r="CV26" i="3" s="1"/>
  <c r="CU21" i="3"/>
  <c r="CV21" i="3" s="1"/>
  <c r="CU18" i="3"/>
  <c r="CV18" i="3"/>
  <c r="CU11" i="3"/>
  <c r="CV11" i="3" s="1"/>
  <c r="CU6" i="3"/>
  <c r="CV6" i="3" s="1"/>
  <c r="CU32" i="3"/>
  <c r="CV32" i="3" s="1"/>
  <c r="CV24" i="3"/>
  <c r="CU24" i="3"/>
  <c r="CU12" i="3"/>
  <c r="CV12" i="3" s="1"/>
  <c r="CV13" i="3"/>
  <c r="CU13" i="3"/>
  <c r="CU27" i="3"/>
  <c r="CV27" i="3" s="1"/>
  <c r="CU29" i="3"/>
  <c r="CV29" i="3" s="1"/>
  <c r="CU39" i="3"/>
  <c r="CV39" i="3"/>
  <c r="CU37" i="3"/>
  <c r="CV37" i="3" s="1"/>
  <c r="CU8" i="3"/>
  <c r="CV8" i="3"/>
  <c r="CV19" i="3"/>
  <c r="CU19" i="3"/>
  <c r="CU22" i="3"/>
  <c r="CV22" i="3"/>
  <c r="CU38" i="3"/>
  <c r="CV38" i="3"/>
  <c r="CU25" i="3"/>
  <c r="CV25" i="3" s="1"/>
  <c r="CU28" i="3"/>
  <c r="CV28" i="3"/>
  <c r="CU23" i="3"/>
  <c r="CV23" i="3"/>
  <c r="DL37" i="1" l="1"/>
  <c r="DK37" i="1"/>
  <c r="DB38" i="1"/>
  <c r="DA38" i="1"/>
  <c r="DK22" i="1"/>
  <c r="DL22" i="1"/>
  <c r="DP8" i="2"/>
  <c r="DO8" i="2"/>
  <c r="CZ26" i="1"/>
  <c r="CY26" i="1"/>
  <c r="DC17" i="1"/>
  <c r="DD17" i="1"/>
  <c r="DO32" i="1"/>
  <c r="DP32" i="1"/>
  <c r="DL15" i="1"/>
  <c r="DK15" i="1"/>
  <c r="DM5" i="2"/>
  <c r="DN5" i="2" s="1"/>
  <c r="DC36" i="1"/>
  <c r="DD36" i="1"/>
  <c r="DE11" i="2"/>
  <c r="DF11" i="2"/>
  <c r="DG34" i="1"/>
  <c r="DH34" i="1"/>
  <c r="DI34" i="1" s="1"/>
  <c r="DJ34" i="1" s="1"/>
  <c r="DG33" i="1"/>
  <c r="DH33" i="1" s="1"/>
  <c r="DF10" i="1"/>
  <c r="DE10" i="1"/>
  <c r="DF13" i="1"/>
  <c r="DE13" i="1"/>
  <c r="DI10" i="2"/>
  <c r="DJ10" i="2" s="1"/>
  <c r="DI29" i="1"/>
  <c r="DJ29" i="1" s="1"/>
  <c r="DN21" i="1"/>
  <c r="DM21" i="1"/>
  <c r="CX4" i="1"/>
  <c r="CW4" i="1"/>
  <c r="CX43" i="1" a="1"/>
  <c r="CX43" i="1" s="1"/>
  <c r="DD25" i="1"/>
  <c r="DC25" i="1"/>
  <c r="DU6" i="2"/>
  <c r="DV6" i="2"/>
  <c r="DS23" i="1"/>
  <c r="DT23" i="1" s="1"/>
  <c r="DJ39" i="1"/>
  <c r="DI39" i="1"/>
  <c r="DD35" i="1"/>
  <c r="DC35" i="1"/>
  <c r="DO12" i="2"/>
  <c r="DP12" i="2"/>
  <c r="DF9" i="1"/>
  <c r="DE9" i="1"/>
  <c r="DG14" i="1"/>
  <c r="DH14" i="1" s="1"/>
  <c r="DD19" i="1"/>
  <c r="DC19" i="1"/>
  <c r="DD11" i="1"/>
  <c r="DC11" i="1"/>
  <c r="DL30" i="1"/>
  <c r="DK30" i="1"/>
  <c r="DD20" i="1"/>
  <c r="DC20" i="1"/>
  <c r="DF31" i="1"/>
  <c r="DE31" i="1"/>
  <c r="CX4" i="2"/>
  <c r="CW4" i="2"/>
  <c r="CX18" i="2" a="1"/>
  <c r="CX18" i="2" s="1"/>
  <c r="DG16" i="1"/>
  <c r="DH16" i="1" s="1"/>
  <c r="DN24" i="1"/>
  <c r="DP24" i="1" s="1"/>
  <c r="DM24" i="1"/>
  <c r="DB12" i="1"/>
  <c r="DA12" i="1"/>
  <c r="DF5" i="1"/>
  <c r="DE5" i="1"/>
  <c r="DI7" i="2"/>
  <c r="DJ7" i="2"/>
  <c r="DR13" i="2"/>
  <c r="DS13" i="2" s="1"/>
  <c r="DT13" i="2" s="1"/>
  <c r="DQ13" i="2"/>
  <c r="DC27" i="1"/>
  <c r="DD27" i="1"/>
  <c r="DP9" i="2"/>
  <c r="DO9" i="2"/>
  <c r="DI7" i="1"/>
  <c r="DJ7" i="1" s="1"/>
  <c r="DB28" i="1"/>
  <c r="DA28" i="1"/>
  <c r="DH18" i="1"/>
  <c r="DI18" i="1" s="1"/>
  <c r="DJ18" i="1" s="1"/>
  <c r="DG18" i="1"/>
  <c r="DB6" i="1"/>
  <c r="DA6" i="1"/>
  <c r="DK8" i="1"/>
  <c r="DL8" i="1"/>
  <c r="DM8" i="1" s="1"/>
  <c r="DN8" i="1" s="1"/>
  <c r="CW29" i="3"/>
  <c r="CX29" i="3"/>
  <c r="CX11" i="3"/>
  <c r="CW11" i="3"/>
  <c r="CX36" i="3"/>
  <c r="CW36" i="3"/>
  <c r="CX6" i="3"/>
  <c r="CW6" i="3"/>
  <c r="CX21" i="3"/>
  <c r="CW21" i="3"/>
  <c r="CW32" i="3"/>
  <c r="CX32" i="3"/>
  <c r="CX27" i="3"/>
  <c r="CW27" i="3"/>
  <c r="CW12" i="3"/>
  <c r="CX12" i="3"/>
  <c r="CX26" i="3"/>
  <c r="CW26" i="3"/>
  <c r="CX18" i="3"/>
  <c r="CW18" i="3"/>
  <c r="CW14" i="3"/>
  <c r="CX14" i="3"/>
  <c r="CX9" i="3"/>
  <c r="CW9" i="3"/>
  <c r="CX28" i="3"/>
  <c r="CW28" i="3"/>
  <c r="CW7" i="3"/>
  <c r="CX7" i="3" s="1"/>
  <c r="CX16" i="3"/>
  <c r="CW16" i="3"/>
  <c r="CW23" i="3"/>
  <c r="CX23" i="3"/>
  <c r="CX17" i="3"/>
  <c r="CW17" i="3"/>
  <c r="CW24" i="3"/>
  <c r="CX24" i="3" s="1"/>
  <c r="CW34" i="3"/>
  <c r="CX34" i="3" s="1"/>
  <c r="CW5" i="3"/>
  <c r="CX5" i="3"/>
  <c r="CW20" i="3"/>
  <c r="CX20" i="3"/>
  <c r="CX22" i="3"/>
  <c r="CW22" i="3"/>
  <c r="CX19" i="3"/>
  <c r="CW19" i="3"/>
  <c r="CX15" i="3"/>
  <c r="CW15" i="3"/>
  <c r="CW8" i="3"/>
  <c r="CX8" i="3"/>
  <c r="CW37" i="3"/>
  <c r="CX37" i="3"/>
  <c r="CX31" i="3"/>
  <c r="CW31" i="3"/>
  <c r="CX4" i="3"/>
  <c r="CW4" i="3"/>
  <c r="CX43" i="3" a="1"/>
  <c r="CX43" i="3" s="1"/>
  <c r="CW39" i="3"/>
  <c r="CX39" i="3" s="1"/>
  <c r="CX30" i="3"/>
  <c r="CW30" i="3"/>
  <c r="CX25" i="3"/>
  <c r="CW25" i="3"/>
  <c r="CW38" i="3"/>
  <c r="CX38" i="3" s="1"/>
  <c r="CW13" i="3"/>
  <c r="CX13" i="3" s="1"/>
  <c r="CW10" i="3"/>
  <c r="CX10" i="3"/>
  <c r="CW35" i="3"/>
  <c r="CX35" i="3"/>
  <c r="CX33" i="3"/>
  <c r="CW33" i="3"/>
  <c r="DV23" i="1" l="1"/>
  <c r="DU23" i="1"/>
  <c r="DD28" i="1"/>
  <c r="DC28" i="1"/>
  <c r="DK7" i="2"/>
  <c r="DL7" i="2"/>
  <c r="DJ16" i="1"/>
  <c r="DI16" i="1"/>
  <c r="DG9" i="1"/>
  <c r="DH9" i="1" s="1"/>
  <c r="DX6" i="2"/>
  <c r="DW6" i="2"/>
  <c r="DO21" i="1"/>
  <c r="DP21" i="1"/>
  <c r="DL34" i="1"/>
  <c r="DK34" i="1"/>
  <c r="DM15" i="1"/>
  <c r="DN15" i="1" s="1"/>
  <c r="DO15" i="1" s="1"/>
  <c r="DP15" i="1" s="1"/>
  <c r="DQ8" i="2"/>
  <c r="DR8" i="2"/>
  <c r="DS8" i="2" s="1"/>
  <c r="DT8" i="2" s="1"/>
  <c r="DM30" i="1"/>
  <c r="DN30" i="1" s="1"/>
  <c r="DQ12" i="2"/>
  <c r="DR12" i="2" s="1"/>
  <c r="DL29" i="1"/>
  <c r="DK29" i="1"/>
  <c r="DR32" i="1"/>
  <c r="DQ32" i="1"/>
  <c r="DN22" i="1"/>
  <c r="DM22" i="1"/>
  <c r="DR9" i="2"/>
  <c r="DS9" i="2" s="1"/>
  <c r="DT9" i="2" s="1"/>
  <c r="DQ9" i="2"/>
  <c r="DF11" i="1"/>
  <c r="DE11" i="1"/>
  <c r="DF25" i="1"/>
  <c r="DE25" i="1"/>
  <c r="DF17" i="1"/>
  <c r="DE17" i="1"/>
  <c r="DV13" i="2"/>
  <c r="DU13" i="2"/>
  <c r="DL10" i="2"/>
  <c r="DM10" i="2" s="1"/>
  <c r="DN10" i="2" s="1"/>
  <c r="DK10" i="2"/>
  <c r="CZ19" i="2" a="1"/>
  <c r="CZ19" i="2" s="1"/>
  <c r="CY4" i="2"/>
  <c r="CZ4" i="2"/>
  <c r="DF35" i="1"/>
  <c r="DG35" i="1" s="1"/>
  <c r="DH35" i="1" s="1"/>
  <c r="DE35" i="1"/>
  <c r="DH13" i="1"/>
  <c r="DG13" i="1"/>
  <c r="DF36" i="1"/>
  <c r="DE36" i="1"/>
  <c r="DC38" i="1"/>
  <c r="DD38" i="1" s="1"/>
  <c r="DJ33" i="1"/>
  <c r="DI33" i="1"/>
  <c r="DL7" i="1"/>
  <c r="DK7" i="1"/>
  <c r="DG11" i="2"/>
  <c r="DH11" i="2"/>
  <c r="DI11" i="2" s="1"/>
  <c r="DJ11" i="2" s="1"/>
  <c r="DH5" i="1"/>
  <c r="DG5" i="1"/>
  <c r="DC6" i="1"/>
  <c r="DD6" i="1"/>
  <c r="DF27" i="1"/>
  <c r="DE27" i="1"/>
  <c r="DC12" i="1"/>
  <c r="DD12" i="1"/>
  <c r="DG31" i="1"/>
  <c r="DH31" i="1" s="1"/>
  <c r="DF19" i="1"/>
  <c r="DE19" i="1"/>
  <c r="CY4" i="1"/>
  <c r="DR24" i="1"/>
  <c r="DQ24" i="1"/>
  <c r="DF20" i="1"/>
  <c r="DE20" i="1"/>
  <c r="DO8" i="1"/>
  <c r="DP8" i="1"/>
  <c r="DQ8" i="1" s="1"/>
  <c r="DR8" i="1" s="1"/>
  <c r="DK18" i="1"/>
  <c r="DL18" i="1"/>
  <c r="DO24" i="1"/>
  <c r="DI14" i="1"/>
  <c r="DJ14" i="1"/>
  <c r="DK39" i="1"/>
  <c r="DL39" i="1" s="1"/>
  <c r="CZ4" i="1"/>
  <c r="CZ44" i="1" a="1"/>
  <c r="CZ44" i="1" s="1"/>
  <c r="DG10" i="1"/>
  <c r="DH10" i="1" s="1"/>
  <c r="DP5" i="2"/>
  <c r="DO5" i="2"/>
  <c r="DB26" i="1"/>
  <c r="DA26" i="1"/>
  <c r="DN37" i="1"/>
  <c r="DM37" i="1"/>
  <c r="CY39" i="3"/>
  <c r="CZ39" i="3"/>
  <c r="CY13" i="3"/>
  <c r="CZ13" i="3"/>
  <c r="CY34" i="3"/>
  <c r="CZ34" i="3" s="1"/>
  <c r="CY38" i="3"/>
  <c r="CZ38" i="3" s="1"/>
  <c r="CY7" i="3"/>
  <c r="CZ7" i="3" s="1"/>
  <c r="CZ12" i="3"/>
  <c r="CY12" i="3"/>
  <c r="CZ33" i="3"/>
  <c r="CY33" i="3"/>
  <c r="CZ9" i="3"/>
  <c r="CY9" i="3"/>
  <c r="CY6" i="3"/>
  <c r="CZ6" i="3"/>
  <c r="CY23" i="3"/>
  <c r="CZ23" i="3" s="1"/>
  <c r="CZ14" i="3"/>
  <c r="CY14" i="3"/>
  <c r="CY5" i="3"/>
  <c r="CZ5" i="3"/>
  <c r="CZ4" i="3"/>
  <c r="CY4" i="3"/>
  <c r="CZ44" i="3" a="1"/>
  <c r="CZ44" i="3" s="1"/>
  <c r="CZ31" i="3"/>
  <c r="CY31" i="3"/>
  <c r="CZ16" i="3"/>
  <c r="CY16" i="3"/>
  <c r="CY27" i="3"/>
  <c r="CZ27" i="3"/>
  <c r="CY36" i="3"/>
  <c r="CZ36" i="3"/>
  <c r="CZ32" i="3"/>
  <c r="CY32" i="3"/>
  <c r="CY10" i="3"/>
  <c r="CZ10" i="3"/>
  <c r="CZ37" i="3"/>
  <c r="CY37" i="3"/>
  <c r="CZ22" i="3"/>
  <c r="CY22" i="3"/>
  <c r="CY18" i="3"/>
  <c r="CZ18" i="3"/>
  <c r="CZ11" i="3"/>
  <c r="CY11" i="3"/>
  <c r="CY35" i="3"/>
  <c r="CZ35" i="3"/>
  <c r="CZ15" i="3"/>
  <c r="CY15" i="3"/>
  <c r="CZ25" i="3"/>
  <c r="CY25" i="3"/>
  <c r="CZ19" i="3"/>
  <c r="CY19" i="3"/>
  <c r="CZ30" i="3"/>
  <c r="CY30" i="3"/>
  <c r="CY24" i="3"/>
  <c r="CZ24" i="3" s="1"/>
  <c r="CY8" i="3"/>
  <c r="CZ8" i="3" s="1"/>
  <c r="CZ20" i="3"/>
  <c r="CY20" i="3"/>
  <c r="CY29" i="3"/>
  <c r="CZ29" i="3"/>
  <c r="CZ17" i="3"/>
  <c r="CY17" i="3"/>
  <c r="CZ28" i="3"/>
  <c r="CY28" i="3"/>
  <c r="CY26" i="3"/>
  <c r="CZ26" i="3"/>
  <c r="CZ21" i="3"/>
  <c r="CY21" i="3"/>
  <c r="DF38" i="1" l="1"/>
  <c r="DE38" i="1"/>
  <c r="DT12" i="2"/>
  <c r="DS12" i="2"/>
  <c r="DM39" i="1"/>
  <c r="DN39" i="1"/>
  <c r="DO30" i="1"/>
  <c r="DP30" i="1"/>
  <c r="DO37" i="1"/>
  <c r="DP37" i="1"/>
  <c r="DF12" i="1"/>
  <c r="DE12" i="1"/>
  <c r="DQ15" i="1"/>
  <c r="DR15" i="1"/>
  <c r="DC26" i="1"/>
  <c r="DD26" i="1" s="1"/>
  <c r="DK14" i="1"/>
  <c r="DL14" i="1"/>
  <c r="DM14" i="1" s="1"/>
  <c r="DN14" i="1" s="1"/>
  <c r="DO14" i="1" s="1"/>
  <c r="DP14" i="1" s="1"/>
  <c r="DG20" i="1"/>
  <c r="DH20" i="1" s="1"/>
  <c r="DH36" i="1"/>
  <c r="DG36" i="1"/>
  <c r="DK16" i="1"/>
  <c r="DL16" i="1"/>
  <c r="DM16" i="1" s="1"/>
  <c r="DN16" i="1" s="1"/>
  <c r="DO16" i="1" s="1"/>
  <c r="DP16" i="1" s="1"/>
  <c r="DL11" i="2"/>
  <c r="DK11" i="2"/>
  <c r="DG25" i="1"/>
  <c r="DH25" i="1"/>
  <c r="DI25" i="1" s="1"/>
  <c r="DJ25" i="1" s="1"/>
  <c r="DS32" i="1"/>
  <c r="DT32" i="1"/>
  <c r="DO10" i="2"/>
  <c r="DP10" i="2"/>
  <c r="DG11" i="1"/>
  <c r="DH11" i="1"/>
  <c r="DN29" i="1"/>
  <c r="DM29" i="1"/>
  <c r="DN34" i="1"/>
  <c r="DM34" i="1"/>
  <c r="DM7" i="2"/>
  <c r="DN7" i="2" s="1"/>
  <c r="DQ5" i="2"/>
  <c r="DR5" i="2"/>
  <c r="DS24" i="1"/>
  <c r="DT24" i="1"/>
  <c r="DH27" i="1"/>
  <c r="DG27" i="1"/>
  <c r="DM7" i="1"/>
  <c r="DN7" i="1"/>
  <c r="DJ13" i="1"/>
  <c r="DK13" i="1" s="1"/>
  <c r="DL13" i="1" s="1"/>
  <c r="DI13" i="1"/>
  <c r="DR21" i="1"/>
  <c r="DQ21" i="1"/>
  <c r="DL33" i="1"/>
  <c r="DK33" i="1"/>
  <c r="DJ10" i="1"/>
  <c r="DI10" i="1"/>
  <c r="DN18" i="1"/>
  <c r="DM18" i="1"/>
  <c r="DF6" i="1"/>
  <c r="DE6" i="1"/>
  <c r="DX13" i="2"/>
  <c r="DW13" i="2"/>
  <c r="DU9" i="2"/>
  <c r="DV9" i="2"/>
  <c r="DF28" i="1"/>
  <c r="DE28" i="1"/>
  <c r="DI35" i="1"/>
  <c r="DJ35" i="1"/>
  <c r="DB4" i="1"/>
  <c r="DA4" i="1"/>
  <c r="DB45" i="1" a="1"/>
  <c r="DB45" i="1" s="1"/>
  <c r="DT8" i="1"/>
  <c r="DS8" i="1"/>
  <c r="DG19" i="1"/>
  <c r="DH19" i="1" s="1"/>
  <c r="DB20" i="2" a="1"/>
  <c r="DB20" i="2" s="1"/>
  <c r="DA4" i="2"/>
  <c r="DB4" i="2" s="1"/>
  <c r="DG17" i="1"/>
  <c r="DH17" i="1" s="1"/>
  <c r="DP22" i="1"/>
  <c r="DO22" i="1"/>
  <c r="DV8" i="2"/>
  <c r="DU8" i="2"/>
  <c r="DY6" i="2"/>
  <c r="DZ6" i="2" s="1"/>
  <c r="DJ31" i="1"/>
  <c r="DI31" i="1"/>
  <c r="DI5" i="1"/>
  <c r="DJ5" i="1"/>
  <c r="DK5" i="1" s="1"/>
  <c r="DL5" i="1" s="1"/>
  <c r="DJ9" i="1"/>
  <c r="DI9" i="1"/>
  <c r="DX23" i="1"/>
  <c r="DY23" i="1" s="1"/>
  <c r="DZ23" i="1" s="1"/>
  <c r="DW23" i="1"/>
  <c r="DA8" i="3"/>
  <c r="DB8" i="3"/>
  <c r="DB7" i="3"/>
  <c r="DA7" i="3"/>
  <c r="DB34" i="3"/>
  <c r="DA34" i="3"/>
  <c r="DA24" i="3"/>
  <c r="DB24" i="3"/>
  <c r="DB23" i="3"/>
  <c r="DA23" i="3"/>
  <c r="DB38" i="3"/>
  <c r="DA38" i="3"/>
  <c r="DB10" i="3"/>
  <c r="DA10" i="3"/>
  <c r="DB9" i="3"/>
  <c r="DA9" i="3"/>
  <c r="DB21" i="3"/>
  <c r="DA21" i="3"/>
  <c r="DB20" i="3"/>
  <c r="DA20" i="3"/>
  <c r="DA16" i="3"/>
  <c r="DB16" i="3"/>
  <c r="DB18" i="3"/>
  <c r="DA18" i="3"/>
  <c r="DB14" i="3"/>
  <c r="DA14" i="3"/>
  <c r="DA33" i="3"/>
  <c r="DB33" i="3"/>
  <c r="DB25" i="3"/>
  <c r="DA25" i="3"/>
  <c r="DB32" i="3"/>
  <c r="DA32" i="3"/>
  <c r="DA31" i="3"/>
  <c r="DB31" i="3"/>
  <c r="DA13" i="3"/>
  <c r="DB13" i="3" s="1"/>
  <c r="DB12" i="3"/>
  <c r="DA12" i="3"/>
  <c r="DB37" i="3"/>
  <c r="DA37" i="3"/>
  <c r="DB26" i="3"/>
  <c r="DA26" i="3"/>
  <c r="DA11" i="3"/>
  <c r="DB11" i="3"/>
  <c r="DB15" i="3"/>
  <c r="DA15" i="3"/>
  <c r="DA22" i="3"/>
  <c r="DB22" i="3"/>
  <c r="DA6" i="3"/>
  <c r="DB6" i="3"/>
  <c r="DA39" i="3"/>
  <c r="DB39" i="3" s="1"/>
  <c r="DB30" i="3"/>
  <c r="DA30" i="3"/>
  <c r="DA5" i="3"/>
  <c r="DB5" i="3" s="1"/>
  <c r="DA19" i="3"/>
  <c r="DB19" i="3"/>
  <c r="DB28" i="3"/>
  <c r="DA28" i="3"/>
  <c r="DB36" i="3"/>
  <c r="DA36" i="3"/>
  <c r="DB17" i="3"/>
  <c r="DA17" i="3"/>
  <c r="DB29" i="3"/>
  <c r="DA29" i="3"/>
  <c r="DB35" i="3"/>
  <c r="DA35" i="3"/>
  <c r="DB27" i="3"/>
  <c r="DA27" i="3"/>
  <c r="DA4" i="3"/>
  <c r="DB4" i="3"/>
  <c r="DB45" i="3" a="1"/>
  <c r="DB45" i="3" s="1"/>
  <c r="DF26" i="1" l="1"/>
  <c r="DE26" i="1"/>
  <c r="DP7" i="2"/>
  <c r="DO7" i="2"/>
  <c r="EB23" i="1"/>
  <c r="EA23" i="1"/>
  <c r="DH28" i="1"/>
  <c r="DG28" i="1"/>
  <c r="DP18" i="1"/>
  <c r="DO18" i="1"/>
  <c r="DN13" i="1"/>
  <c r="DM13" i="1"/>
  <c r="DM11" i="2"/>
  <c r="DN11" i="2" s="1"/>
  <c r="DQ30" i="1"/>
  <c r="DR30" i="1" s="1"/>
  <c r="DC4" i="2"/>
  <c r="DD17" i="2" a="1"/>
  <c r="DD17" i="2" s="1"/>
  <c r="DD4" i="2"/>
  <c r="DW8" i="2"/>
  <c r="DX8" i="2"/>
  <c r="DV8" i="1"/>
  <c r="DU8" i="1"/>
  <c r="DX9" i="2"/>
  <c r="DY9" i="2" s="1"/>
  <c r="DZ9" i="2" s="1"/>
  <c r="DW9" i="2"/>
  <c r="DP7" i="1"/>
  <c r="DO7" i="1"/>
  <c r="DQ10" i="2"/>
  <c r="DR10" i="2"/>
  <c r="DR16" i="1"/>
  <c r="DS16" i="1" s="1"/>
  <c r="DT16" i="1" s="1"/>
  <c r="DQ16" i="1"/>
  <c r="DK10" i="1"/>
  <c r="DL10" i="1"/>
  <c r="DS15" i="1"/>
  <c r="DT15" i="1" s="1"/>
  <c r="DP39" i="1"/>
  <c r="DO39" i="1"/>
  <c r="DL35" i="1"/>
  <c r="DK35" i="1"/>
  <c r="DV24" i="1"/>
  <c r="DU24" i="1"/>
  <c r="DN5" i="1"/>
  <c r="DM5" i="1"/>
  <c r="DR22" i="1"/>
  <c r="DQ22" i="1"/>
  <c r="DV32" i="1"/>
  <c r="DU32" i="1"/>
  <c r="DL9" i="1"/>
  <c r="DK9" i="1"/>
  <c r="DJ17" i="1"/>
  <c r="DI17" i="1"/>
  <c r="DC4" i="1"/>
  <c r="DD4" i="1"/>
  <c r="DD46" i="1" a="1"/>
  <c r="DD46" i="1" s="1"/>
  <c r="DZ13" i="2"/>
  <c r="DY13" i="2"/>
  <c r="DM33" i="1"/>
  <c r="DN33" i="1" s="1"/>
  <c r="DO33" i="1" s="1"/>
  <c r="DP33" i="1" s="1"/>
  <c r="DI27" i="1"/>
  <c r="DJ27" i="1" s="1"/>
  <c r="DP34" i="1"/>
  <c r="DO34" i="1"/>
  <c r="DI36" i="1"/>
  <c r="DJ36" i="1" s="1"/>
  <c r="DJ20" i="1"/>
  <c r="DI20" i="1"/>
  <c r="DH12" i="1"/>
  <c r="DI12" i="1" s="1"/>
  <c r="DJ12" i="1" s="1"/>
  <c r="DG12" i="1"/>
  <c r="DU12" i="2"/>
  <c r="DV12" i="2"/>
  <c r="DL25" i="1"/>
  <c r="DK25" i="1"/>
  <c r="DL31" i="1"/>
  <c r="DM31" i="1" s="1"/>
  <c r="DN31" i="1" s="1"/>
  <c r="DO31" i="1" s="1"/>
  <c r="DP31" i="1" s="1"/>
  <c r="DK31" i="1"/>
  <c r="DT21" i="1"/>
  <c r="DU21" i="1" s="1"/>
  <c r="DV21" i="1" s="1"/>
  <c r="DS21" i="1"/>
  <c r="DO29" i="1"/>
  <c r="DP29" i="1"/>
  <c r="DR14" i="1"/>
  <c r="DQ14" i="1"/>
  <c r="DR37" i="1"/>
  <c r="DQ37" i="1"/>
  <c r="DG6" i="1"/>
  <c r="DH6" i="1"/>
  <c r="EB6" i="2"/>
  <c r="EA6" i="2"/>
  <c r="DI19" i="1"/>
  <c r="DJ19" i="1"/>
  <c r="DS5" i="2"/>
  <c r="DT5" i="2" s="1"/>
  <c r="DI11" i="1"/>
  <c r="DJ11" i="1" s="1"/>
  <c r="DG38" i="1"/>
  <c r="DH38" i="1"/>
  <c r="DC13" i="3"/>
  <c r="DD13" i="3"/>
  <c r="DD5" i="3"/>
  <c r="DC5" i="3"/>
  <c r="DD39" i="3"/>
  <c r="DC39" i="3"/>
  <c r="DC24" i="3"/>
  <c r="DD24" i="3" s="1"/>
  <c r="DD18" i="3"/>
  <c r="DC18" i="3"/>
  <c r="DC9" i="3"/>
  <c r="DD9" i="3"/>
  <c r="DC22" i="3"/>
  <c r="DD22" i="3"/>
  <c r="DC37" i="3"/>
  <c r="DD37" i="3"/>
  <c r="DD16" i="3"/>
  <c r="DC16" i="3"/>
  <c r="DD36" i="3"/>
  <c r="DC36" i="3"/>
  <c r="DD12" i="3"/>
  <c r="DC12" i="3"/>
  <c r="DD25" i="3"/>
  <c r="DC25" i="3"/>
  <c r="DD10" i="3"/>
  <c r="DC10" i="3"/>
  <c r="DC34" i="3"/>
  <c r="DD34" i="3" s="1"/>
  <c r="DC33" i="3"/>
  <c r="DD33" i="3"/>
  <c r="DD4" i="3"/>
  <c r="DC4" i="3"/>
  <c r="DD46" i="3" a="1"/>
  <c r="DD46" i="3" s="1"/>
  <c r="DD32" i="3"/>
  <c r="DC32" i="3"/>
  <c r="DD27" i="3"/>
  <c r="DC27" i="3"/>
  <c r="DD30" i="3"/>
  <c r="DC30" i="3"/>
  <c r="DD11" i="3"/>
  <c r="DC11" i="3"/>
  <c r="DD28" i="3"/>
  <c r="DC28" i="3"/>
  <c r="DD20" i="3"/>
  <c r="DC20" i="3"/>
  <c r="DC38" i="3"/>
  <c r="DD38" i="3" s="1"/>
  <c r="DC7" i="3"/>
  <c r="DD7" i="3" s="1"/>
  <c r="DC17" i="3"/>
  <c r="DD17" i="3"/>
  <c r="DC15" i="3"/>
  <c r="DD15" i="3"/>
  <c r="DC35" i="3"/>
  <c r="DD35" i="3"/>
  <c r="DD19" i="3"/>
  <c r="DC19" i="3"/>
  <c r="DD6" i="3"/>
  <c r="DC6" i="3"/>
  <c r="DC31" i="3"/>
  <c r="DD31" i="3"/>
  <c r="DC8" i="3"/>
  <c r="DD8" i="3" s="1"/>
  <c r="DD29" i="3"/>
  <c r="DC29" i="3"/>
  <c r="DC26" i="3"/>
  <c r="DD26" i="3" s="1"/>
  <c r="DC14" i="3"/>
  <c r="DD14" i="3"/>
  <c r="DD21" i="3"/>
  <c r="DC21" i="3"/>
  <c r="DC23" i="3"/>
  <c r="DD23" i="3" s="1"/>
  <c r="DS30" i="1" l="1"/>
  <c r="DT30" i="1"/>
  <c r="DL27" i="1"/>
  <c r="DK27" i="1"/>
  <c r="DP11" i="2"/>
  <c r="DO11" i="2"/>
  <c r="DR33" i="1"/>
  <c r="DS33" i="1" s="1"/>
  <c r="DT33" i="1" s="1"/>
  <c r="DQ33" i="1"/>
  <c r="DX21" i="1"/>
  <c r="DW21" i="1"/>
  <c r="EB9" i="2"/>
  <c r="EA9" i="2"/>
  <c r="DL11" i="1"/>
  <c r="DK11" i="1"/>
  <c r="DM9" i="1"/>
  <c r="DN9" i="1" s="1"/>
  <c r="DO9" i="1" s="1"/>
  <c r="DP9" i="1" s="1"/>
  <c r="DW24" i="1"/>
  <c r="DX24" i="1" s="1"/>
  <c r="DI28" i="1"/>
  <c r="DJ28" i="1" s="1"/>
  <c r="DL12" i="1"/>
  <c r="DK12" i="1"/>
  <c r="DV5" i="2"/>
  <c r="DU5" i="2"/>
  <c r="DT37" i="1"/>
  <c r="DS37" i="1"/>
  <c r="DR31" i="1"/>
  <c r="DQ31" i="1"/>
  <c r="DK20" i="1"/>
  <c r="DL20" i="1"/>
  <c r="EB13" i="2"/>
  <c r="EA13" i="2"/>
  <c r="DV16" i="1"/>
  <c r="DU16" i="1"/>
  <c r="DX8" i="1"/>
  <c r="DW8" i="1"/>
  <c r="DL36" i="1"/>
  <c r="DK36" i="1"/>
  <c r="DW32" i="1"/>
  <c r="DX32" i="1" s="1"/>
  <c r="DM35" i="1"/>
  <c r="DN35" i="1" s="1"/>
  <c r="DS10" i="2"/>
  <c r="DT10" i="2" s="1"/>
  <c r="DY8" i="2"/>
  <c r="DZ8" i="2" s="1"/>
  <c r="EC23" i="1"/>
  <c r="ED23" i="1"/>
  <c r="DL19" i="1"/>
  <c r="DM19" i="1" s="1"/>
  <c r="DN19" i="1" s="1"/>
  <c r="DK19" i="1"/>
  <c r="DS14" i="1"/>
  <c r="DT14" i="1" s="1"/>
  <c r="DN25" i="1"/>
  <c r="DM25" i="1"/>
  <c r="DF4" i="1"/>
  <c r="DE4" i="1"/>
  <c r="DF47" i="1" a="1"/>
  <c r="DF47" i="1" s="1"/>
  <c r="DT22" i="1"/>
  <c r="DS22" i="1"/>
  <c r="DQ39" i="1"/>
  <c r="DR39" i="1"/>
  <c r="DE4" i="2"/>
  <c r="DF4" i="2" s="1"/>
  <c r="DF18" i="2" a="1"/>
  <c r="DF18" i="2" s="1"/>
  <c r="DP13" i="1"/>
  <c r="DO13" i="1"/>
  <c r="DQ7" i="2"/>
  <c r="DR7" i="2"/>
  <c r="DX12" i="2"/>
  <c r="DW12" i="2"/>
  <c r="DV15" i="1"/>
  <c r="DU15" i="1"/>
  <c r="DR7" i="1"/>
  <c r="DQ7" i="1"/>
  <c r="DR29" i="1"/>
  <c r="DQ29" i="1"/>
  <c r="DR34" i="1"/>
  <c r="DQ34" i="1"/>
  <c r="EC6" i="2"/>
  <c r="ED6" i="2" s="1"/>
  <c r="DI38" i="1"/>
  <c r="DJ38" i="1" s="1"/>
  <c r="DI6" i="1"/>
  <c r="DJ6" i="1" s="1"/>
  <c r="DL17" i="1"/>
  <c r="DM17" i="1" s="1"/>
  <c r="DN17" i="1" s="1"/>
  <c r="DO17" i="1" s="1"/>
  <c r="DP17" i="1" s="1"/>
  <c r="DK17" i="1"/>
  <c r="DP5" i="1"/>
  <c r="DO5" i="1"/>
  <c r="DM10" i="1"/>
  <c r="DN10" i="1" s="1"/>
  <c r="DR18" i="1"/>
  <c r="DQ18" i="1"/>
  <c r="DH26" i="1"/>
  <c r="DI26" i="1" s="1"/>
  <c r="DJ26" i="1" s="1"/>
  <c r="DG26" i="1"/>
  <c r="DE7" i="3"/>
  <c r="DF7" i="3"/>
  <c r="DE24" i="3"/>
  <c r="DF24" i="3"/>
  <c r="DE23" i="3"/>
  <c r="DF23" i="3" s="1"/>
  <c r="DE8" i="3"/>
  <c r="DF8" i="3" s="1"/>
  <c r="DF11" i="3"/>
  <c r="DE11" i="3"/>
  <c r="DF25" i="3"/>
  <c r="DE25" i="3"/>
  <c r="DE4" i="3"/>
  <c r="DF4" i="3"/>
  <c r="DF47" i="3" a="1"/>
  <c r="DF47" i="3" s="1"/>
  <c r="DF33" i="3"/>
  <c r="DE33" i="3"/>
  <c r="DF22" i="3"/>
  <c r="DE22" i="3"/>
  <c r="DF38" i="3"/>
  <c r="DE38" i="3"/>
  <c r="DF21" i="3"/>
  <c r="DE21" i="3"/>
  <c r="DF30" i="3"/>
  <c r="DE30" i="3"/>
  <c r="DE31" i="3"/>
  <c r="DF31" i="3"/>
  <c r="DE12" i="3"/>
  <c r="DF12" i="3"/>
  <c r="DE39" i="3"/>
  <c r="DF39" i="3"/>
  <c r="DF34" i="3"/>
  <c r="DE34" i="3"/>
  <c r="DF9" i="3"/>
  <c r="DE9" i="3"/>
  <c r="DE29" i="3"/>
  <c r="DF29" i="3"/>
  <c r="DF14" i="3"/>
  <c r="DE14" i="3"/>
  <c r="DF26" i="3"/>
  <c r="DE26" i="3"/>
  <c r="DE17" i="3"/>
  <c r="DF17" i="3"/>
  <c r="DF36" i="3"/>
  <c r="DE36" i="3"/>
  <c r="DF5" i="3"/>
  <c r="DE5" i="3"/>
  <c r="DF19" i="3"/>
  <c r="DE19" i="3"/>
  <c r="DF37" i="3"/>
  <c r="DE37" i="3"/>
  <c r="DE35" i="3"/>
  <c r="DF35" i="3"/>
  <c r="DE15" i="3"/>
  <c r="DF15" i="3"/>
  <c r="DE20" i="3"/>
  <c r="DF20" i="3"/>
  <c r="DF27" i="3"/>
  <c r="DE27" i="3"/>
  <c r="DF6" i="3"/>
  <c r="DE6" i="3"/>
  <c r="DF28" i="3"/>
  <c r="DE28" i="3"/>
  <c r="DF32" i="3"/>
  <c r="DE32" i="3"/>
  <c r="DF13" i="3"/>
  <c r="DE13" i="3"/>
  <c r="DF10" i="3"/>
  <c r="DE10" i="3"/>
  <c r="DF16" i="3"/>
  <c r="DE16" i="3"/>
  <c r="DF18" i="3"/>
  <c r="DE18" i="3"/>
  <c r="DR9" i="1" l="1"/>
  <c r="DQ9" i="1"/>
  <c r="DO10" i="1"/>
  <c r="DP10" i="1"/>
  <c r="DQ10" i="1" s="1"/>
  <c r="DR10" i="1" s="1"/>
  <c r="DH4" i="2"/>
  <c r="DH19" i="2" a="1"/>
  <c r="DH19" i="2" s="1"/>
  <c r="DG4" i="2"/>
  <c r="DN12" i="1"/>
  <c r="DM12" i="1"/>
  <c r="DT7" i="1"/>
  <c r="DS7" i="1"/>
  <c r="EE6" i="2"/>
  <c r="EF6" i="2"/>
  <c r="DX15" i="1"/>
  <c r="DY15" i="1" s="1"/>
  <c r="DZ15" i="1" s="1"/>
  <c r="DW15" i="1"/>
  <c r="DG4" i="1"/>
  <c r="DH4" i="1" s="1"/>
  <c r="DH48" i="1" a="1"/>
  <c r="DH48" i="1" s="1"/>
  <c r="EA8" i="2"/>
  <c r="EB8" i="2"/>
  <c r="DR13" i="1"/>
  <c r="DQ13" i="1"/>
  <c r="DU10" i="2"/>
  <c r="DV10" i="2"/>
  <c r="DX16" i="1"/>
  <c r="DY16" i="1" s="1"/>
  <c r="DZ16" i="1" s="1"/>
  <c r="DW16" i="1"/>
  <c r="DV37" i="1"/>
  <c r="DW37" i="1" s="1"/>
  <c r="DX37" i="1" s="1"/>
  <c r="DU37" i="1"/>
  <c r="DV33" i="1"/>
  <c r="DU33" i="1"/>
  <c r="DO19" i="1"/>
  <c r="DP19" i="1" s="1"/>
  <c r="DL6" i="1"/>
  <c r="DK6" i="1"/>
  <c r="DT34" i="1"/>
  <c r="DS34" i="1"/>
  <c r="DZ12" i="2"/>
  <c r="EA12" i="2" s="1"/>
  <c r="EB12" i="2" s="1"/>
  <c r="DY12" i="2"/>
  <c r="DT39" i="1"/>
  <c r="DS39" i="1"/>
  <c r="DP25" i="1"/>
  <c r="DO25" i="1"/>
  <c r="DO35" i="1"/>
  <c r="DP35" i="1" s="1"/>
  <c r="DR17" i="1"/>
  <c r="DS17" i="1" s="1"/>
  <c r="DT17" i="1" s="1"/>
  <c r="DU17" i="1" s="1"/>
  <c r="DV17" i="1" s="1"/>
  <c r="DW17" i="1" s="1"/>
  <c r="DX17" i="1" s="1"/>
  <c r="DQ17" i="1"/>
  <c r="DN36" i="1"/>
  <c r="DM36" i="1"/>
  <c r="DR5" i="1"/>
  <c r="DS5" i="1" s="1"/>
  <c r="DT5" i="1" s="1"/>
  <c r="DQ5" i="1"/>
  <c r="DS7" i="2"/>
  <c r="DT7" i="2" s="1"/>
  <c r="DU14" i="1"/>
  <c r="DV14" i="1"/>
  <c r="DW14" i="1" s="1"/>
  <c r="DX14" i="1" s="1"/>
  <c r="DZ32" i="1"/>
  <c r="DY32" i="1"/>
  <c r="EC13" i="2"/>
  <c r="ED13" i="2" s="1"/>
  <c r="DX5" i="2"/>
  <c r="DW5" i="2"/>
  <c r="DM11" i="1"/>
  <c r="DN11" i="1"/>
  <c r="DQ11" i="2"/>
  <c r="DR11" i="2"/>
  <c r="DK26" i="1"/>
  <c r="DL26" i="1"/>
  <c r="DT29" i="1"/>
  <c r="DS29" i="1"/>
  <c r="DM20" i="1"/>
  <c r="DN20" i="1" s="1"/>
  <c r="EC9" i="2"/>
  <c r="ED9" i="2"/>
  <c r="DM27" i="1"/>
  <c r="DN27" i="1"/>
  <c r="EE23" i="1"/>
  <c r="EF23" i="1"/>
  <c r="DL28" i="1"/>
  <c r="DK28" i="1"/>
  <c r="DV30" i="1"/>
  <c r="DU30" i="1"/>
  <c r="DU22" i="1"/>
  <c r="DV22" i="1"/>
  <c r="DS18" i="1"/>
  <c r="DT18" i="1"/>
  <c r="DU18" i="1" s="1"/>
  <c r="DV18" i="1" s="1"/>
  <c r="DL38" i="1"/>
  <c r="DK38" i="1"/>
  <c r="DZ8" i="1"/>
  <c r="DY8" i="1"/>
  <c r="DS31" i="1"/>
  <c r="DT31" i="1" s="1"/>
  <c r="DU31" i="1" s="1"/>
  <c r="DV31" i="1" s="1"/>
  <c r="DW31" i="1" s="1"/>
  <c r="DX31" i="1" s="1"/>
  <c r="DY24" i="1"/>
  <c r="DZ24" i="1"/>
  <c r="DZ21" i="1"/>
  <c r="DY21" i="1"/>
  <c r="DG8" i="3"/>
  <c r="DH8" i="3" s="1"/>
  <c r="DG23" i="3"/>
  <c r="DH23" i="3" s="1"/>
  <c r="DG30" i="3"/>
  <c r="DH30" i="3" s="1"/>
  <c r="DG15" i="3"/>
  <c r="DH15" i="3" s="1"/>
  <c r="DG28" i="3"/>
  <c r="DH28" i="3"/>
  <c r="DG14" i="3"/>
  <c r="DH14" i="3" s="1"/>
  <c r="DG12" i="3"/>
  <c r="DH12" i="3"/>
  <c r="DH36" i="3"/>
  <c r="DG36" i="3"/>
  <c r="DH38" i="3"/>
  <c r="DG38" i="3"/>
  <c r="DH24" i="3"/>
  <c r="DG24" i="3"/>
  <c r="DG19" i="3"/>
  <c r="DH19" i="3" s="1"/>
  <c r="DG34" i="3"/>
  <c r="DH34" i="3"/>
  <c r="DG16" i="3"/>
  <c r="DH16" i="3" s="1"/>
  <c r="DG4" i="3"/>
  <c r="DH4" i="3" s="1"/>
  <c r="DH48" i="3" a="1"/>
  <c r="DH48" i="3" s="1"/>
  <c r="DH29" i="3"/>
  <c r="DG29" i="3"/>
  <c r="DG10" i="3"/>
  <c r="DH10" i="3" s="1"/>
  <c r="DG17" i="3"/>
  <c r="DH17" i="3" s="1"/>
  <c r="DG31" i="3"/>
  <c r="DH31" i="3" s="1"/>
  <c r="DH25" i="3"/>
  <c r="DG25" i="3"/>
  <c r="DG18" i="3"/>
  <c r="DH18" i="3"/>
  <c r="DG26" i="3"/>
  <c r="DH26" i="3"/>
  <c r="DH39" i="3"/>
  <c r="DG39" i="3"/>
  <c r="DG13" i="3"/>
  <c r="DH13" i="3"/>
  <c r="DH27" i="3"/>
  <c r="DG27" i="3"/>
  <c r="DG37" i="3"/>
  <c r="DH37" i="3"/>
  <c r="DG9" i="3"/>
  <c r="DH9" i="3" s="1"/>
  <c r="DG22" i="3"/>
  <c r="DH22" i="3"/>
  <c r="DG7" i="3"/>
  <c r="DH7" i="3"/>
  <c r="DG32" i="3"/>
  <c r="DH32" i="3"/>
  <c r="DG33" i="3"/>
  <c r="DH33" i="3" s="1"/>
  <c r="DG5" i="3"/>
  <c r="DH5" i="3"/>
  <c r="DG21" i="3"/>
  <c r="DH21" i="3"/>
  <c r="DG35" i="3"/>
  <c r="DH35" i="3" s="1"/>
  <c r="DH6" i="3"/>
  <c r="DG6" i="3"/>
  <c r="DG20" i="3"/>
  <c r="DH20" i="3" s="1"/>
  <c r="DH11" i="3"/>
  <c r="DG11" i="3"/>
  <c r="DR19" i="1" l="1"/>
  <c r="DQ19" i="1"/>
  <c r="DR35" i="1"/>
  <c r="DQ35" i="1"/>
  <c r="DX18" i="1"/>
  <c r="DW18" i="1"/>
  <c r="DV5" i="1"/>
  <c r="DU5" i="1"/>
  <c r="DQ25" i="1"/>
  <c r="DR25" i="1"/>
  <c r="DN6" i="1"/>
  <c r="DM6" i="1"/>
  <c r="DJ49" i="1" a="1"/>
  <c r="DJ49" i="1" s="1"/>
  <c r="DJ4" i="1"/>
  <c r="DI4" i="1"/>
  <c r="DP12" i="1"/>
  <c r="DO12" i="1"/>
  <c r="EB21" i="1"/>
  <c r="EA21" i="1"/>
  <c r="EG23" i="1"/>
  <c r="EH23" i="1"/>
  <c r="DV29" i="1"/>
  <c r="DU29" i="1"/>
  <c r="DY5" i="2"/>
  <c r="DZ5" i="2" s="1"/>
  <c r="EB16" i="1"/>
  <c r="EA16" i="1"/>
  <c r="EB24" i="1"/>
  <c r="EA24" i="1"/>
  <c r="DM26" i="1"/>
  <c r="DN26" i="1"/>
  <c r="EF13" i="2"/>
  <c r="EE13" i="2"/>
  <c r="DW10" i="2"/>
  <c r="DX10" i="2"/>
  <c r="DX22" i="1"/>
  <c r="DW22" i="1"/>
  <c r="DO27" i="1"/>
  <c r="DP27" i="1"/>
  <c r="DP36" i="1"/>
  <c r="DO36" i="1"/>
  <c r="DV39" i="1"/>
  <c r="DU39" i="1"/>
  <c r="EB15" i="1"/>
  <c r="EA15" i="1"/>
  <c r="DY31" i="1"/>
  <c r="DZ31" i="1"/>
  <c r="DS11" i="2"/>
  <c r="DT11" i="2" s="1"/>
  <c r="EB32" i="1"/>
  <c r="EA32" i="1"/>
  <c r="EH6" i="2"/>
  <c r="EG6" i="2"/>
  <c r="DJ4" i="2"/>
  <c r="DJ20" i="2" a="1"/>
  <c r="DJ20" i="2" s="1"/>
  <c r="DI4" i="2"/>
  <c r="DS10" i="1"/>
  <c r="DT10" i="1"/>
  <c r="DZ17" i="1"/>
  <c r="DY17" i="1"/>
  <c r="EC12" i="2"/>
  <c r="ED12" i="2"/>
  <c r="DX33" i="1"/>
  <c r="DY33" i="1" s="1"/>
  <c r="DZ33" i="1" s="1"/>
  <c r="DW33" i="1"/>
  <c r="DS13" i="1"/>
  <c r="DT13" i="1"/>
  <c r="EA8" i="1"/>
  <c r="EB8" i="1" s="1"/>
  <c r="DX30" i="1"/>
  <c r="DW30" i="1"/>
  <c r="DP11" i="1"/>
  <c r="DO11" i="1"/>
  <c r="EC8" i="2"/>
  <c r="ED8" i="2"/>
  <c r="DZ14" i="1"/>
  <c r="DY14" i="1"/>
  <c r="DO20" i="1"/>
  <c r="DP20" i="1"/>
  <c r="DV7" i="2"/>
  <c r="DU7" i="2"/>
  <c r="DV34" i="1"/>
  <c r="DU34" i="1"/>
  <c r="DZ37" i="1"/>
  <c r="DY37" i="1"/>
  <c r="DV7" i="1"/>
  <c r="DU7" i="1"/>
  <c r="EF9" i="2"/>
  <c r="EE9" i="2"/>
  <c r="DM38" i="1"/>
  <c r="DN38" i="1"/>
  <c r="DN28" i="1"/>
  <c r="DM28" i="1"/>
  <c r="DS9" i="1"/>
  <c r="DT9" i="1"/>
  <c r="DU9" i="1" s="1"/>
  <c r="DV9" i="1" s="1"/>
  <c r="DW9" i="1" s="1"/>
  <c r="DX9" i="1" s="1"/>
  <c r="DJ33" i="3"/>
  <c r="DI33" i="3"/>
  <c r="DI10" i="3"/>
  <c r="DJ10" i="3"/>
  <c r="DJ15" i="3"/>
  <c r="DI15" i="3"/>
  <c r="DI20" i="3"/>
  <c r="DJ20" i="3"/>
  <c r="DJ35" i="3"/>
  <c r="DI35" i="3"/>
  <c r="DJ30" i="3"/>
  <c r="DI30" i="3"/>
  <c r="DJ14" i="3"/>
  <c r="DI14" i="3"/>
  <c r="DI16" i="3"/>
  <c r="DJ16" i="3"/>
  <c r="DJ31" i="3"/>
  <c r="DI31" i="3"/>
  <c r="DJ23" i="3"/>
  <c r="DI23" i="3"/>
  <c r="DJ19" i="3"/>
  <c r="DI19" i="3"/>
  <c r="DJ4" i="3"/>
  <c r="DI4" i="3"/>
  <c r="DJ49" i="3" a="1"/>
  <c r="DJ49" i="3" s="1"/>
  <c r="DI9" i="3"/>
  <c r="DJ9" i="3"/>
  <c r="DI17" i="3"/>
  <c r="DJ17" i="3"/>
  <c r="DI8" i="3"/>
  <c r="DJ8" i="3"/>
  <c r="DI34" i="3"/>
  <c r="DJ34" i="3" s="1"/>
  <c r="DI5" i="3"/>
  <c r="DJ5" i="3"/>
  <c r="DI22" i="3"/>
  <c r="DJ22" i="3" s="1"/>
  <c r="DJ13" i="3"/>
  <c r="DI13" i="3"/>
  <c r="DI36" i="3"/>
  <c r="DJ36" i="3" s="1"/>
  <c r="DI25" i="3"/>
  <c r="DJ25" i="3" s="1"/>
  <c r="DI29" i="3"/>
  <c r="DJ29" i="3" s="1"/>
  <c r="DI12" i="3"/>
  <c r="DJ12" i="3" s="1"/>
  <c r="DI11" i="3"/>
  <c r="DJ11" i="3" s="1"/>
  <c r="DI24" i="3"/>
  <c r="DJ24" i="3"/>
  <c r="DJ39" i="3"/>
  <c r="DI39" i="3"/>
  <c r="DI28" i="3"/>
  <c r="DJ28" i="3" s="1"/>
  <c r="DI27" i="3"/>
  <c r="DJ27" i="3" s="1"/>
  <c r="DI6" i="3"/>
  <c r="DJ6" i="3" s="1"/>
  <c r="DI32" i="3"/>
  <c r="DJ32" i="3" s="1"/>
  <c r="DI37" i="3"/>
  <c r="DJ37" i="3" s="1"/>
  <c r="DI26" i="3"/>
  <c r="DJ26" i="3" s="1"/>
  <c r="DI21" i="3"/>
  <c r="DJ21" i="3" s="1"/>
  <c r="DI7" i="3"/>
  <c r="DJ7" i="3" s="1"/>
  <c r="DI18" i="3"/>
  <c r="DJ18" i="3" s="1"/>
  <c r="DI38" i="3"/>
  <c r="DJ38" i="3"/>
  <c r="EA5" i="2" l="1"/>
  <c r="EB5" i="2"/>
  <c r="EC5" i="2" s="1"/>
  <c r="ED5" i="2" s="1"/>
  <c r="DU11" i="2"/>
  <c r="DV11" i="2"/>
  <c r="DQ12" i="1"/>
  <c r="DR12" i="1"/>
  <c r="DW34" i="1"/>
  <c r="DX34" i="1" s="1"/>
  <c r="EB31" i="1"/>
  <c r="EC31" i="1" s="1"/>
  <c r="ED31" i="1" s="1"/>
  <c r="EA31" i="1"/>
  <c r="DR27" i="1"/>
  <c r="DQ27" i="1"/>
  <c r="DP26" i="1"/>
  <c r="DO26" i="1"/>
  <c r="DX5" i="1"/>
  <c r="DW5" i="1"/>
  <c r="DP38" i="1"/>
  <c r="DO38" i="1"/>
  <c r="EB33" i="1"/>
  <c r="EA33" i="1"/>
  <c r="DW29" i="1"/>
  <c r="DX29" i="1" s="1"/>
  <c r="DL42" i="1" a="1"/>
  <c r="DL42" i="1" s="1"/>
  <c r="DK4" i="1"/>
  <c r="DL4" i="1"/>
  <c r="DY18" i="1"/>
  <c r="DZ18" i="1"/>
  <c r="EE8" i="2"/>
  <c r="EF8" i="2"/>
  <c r="DR36" i="1"/>
  <c r="DQ36" i="1"/>
  <c r="DX7" i="2"/>
  <c r="DW7" i="2"/>
  <c r="EF12" i="2"/>
  <c r="EG12" i="2" s="1"/>
  <c r="EH12" i="2" s="1"/>
  <c r="EI12" i="2" s="1"/>
  <c r="EJ12" i="2" s="1"/>
  <c r="EE12" i="2"/>
  <c r="DZ9" i="1"/>
  <c r="DY9" i="1"/>
  <c r="DR20" i="1"/>
  <c r="DS20" i="1" s="1"/>
  <c r="DT20" i="1" s="1"/>
  <c r="DU20" i="1" s="1"/>
  <c r="DV20" i="1" s="1"/>
  <c r="DQ20" i="1"/>
  <c r="ED15" i="1"/>
  <c r="EC15" i="1"/>
  <c r="DZ22" i="1"/>
  <c r="DY22" i="1"/>
  <c r="EC24" i="1"/>
  <c r="ED24" i="1" s="1"/>
  <c r="DW7" i="1"/>
  <c r="DX7" i="1" s="1"/>
  <c r="DY30" i="1"/>
  <c r="DZ30" i="1"/>
  <c r="EI6" i="2"/>
  <c r="EJ6" i="2" s="1"/>
  <c r="DY10" i="2"/>
  <c r="DZ10" i="2" s="1"/>
  <c r="DP6" i="1"/>
  <c r="DO6" i="1"/>
  <c r="DS35" i="1"/>
  <c r="DT35" i="1" s="1"/>
  <c r="DU35" i="1" s="1"/>
  <c r="DV35" i="1" s="1"/>
  <c r="DW35" i="1" s="1"/>
  <c r="DX35" i="1" s="1"/>
  <c r="EH9" i="2"/>
  <c r="EI9" i="2" s="1"/>
  <c r="EJ9" i="2" s="1"/>
  <c r="EG9" i="2"/>
  <c r="DK4" i="2"/>
  <c r="DL4" i="2" s="1"/>
  <c r="DL17" i="2" a="1"/>
  <c r="DL17" i="2" s="1"/>
  <c r="EI23" i="1"/>
  <c r="EJ23" i="1"/>
  <c r="ED8" i="1"/>
  <c r="EC8" i="1"/>
  <c r="EH13" i="2"/>
  <c r="EI13" i="2" s="1"/>
  <c r="EJ13" i="2" s="1"/>
  <c r="EG13" i="2"/>
  <c r="DQ11" i="1"/>
  <c r="DR11" i="1"/>
  <c r="EB17" i="1"/>
  <c r="EA17" i="1"/>
  <c r="DX39" i="1"/>
  <c r="DW39" i="1"/>
  <c r="ED16" i="1"/>
  <c r="EC16" i="1"/>
  <c r="EC21" i="1"/>
  <c r="ED21" i="1"/>
  <c r="DS25" i="1"/>
  <c r="DT25" i="1"/>
  <c r="DP28" i="1"/>
  <c r="DO28" i="1"/>
  <c r="EB37" i="1"/>
  <c r="EA37" i="1"/>
  <c r="EB14" i="1"/>
  <c r="EA14" i="1"/>
  <c r="DV13" i="1"/>
  <c r="DU13" i="1"/>
  <c r="DV10" i="1"/>
  <c r="DU10" i="1"/>
  <c r="EC32" i="1"/>
  <c r="ED32" i="1" s="1"/>
  <c r="DS19" i="1"/>
  <c r="DT19" i="1" s="1"/>
  <c r="DU19" i="1" s="1"/>
  <c r="DV19" i="1" s="1"/>
  <c r="DK37" i="3"/>
  <c r="DL37" i="3"/>
  <c r="DK18" i="3"/>
  <c r="DL18" i="3"/>
  <c r="DK6" i="3"/>
  <c r="DL6" i="3"/>
  <c r="DL7" i="3"/>
  <c r="DK7" i="3"/>
  <c r="DL28" i="3"/>
  <c r="DK28" i="3"/>
  <c r="DL32" i="3"/>
  <c r="DK32" i="3"/>
  <c r="DL12" i="3"/>
  <c r="DK12" i="3"/>
  <c r="DL25" i="3"/>
  <c r="DK25" i="3"/>
  <c r="DL11" i="3"/>
  <c r="DK11" i="3"/>
  <c r="DL21" i="3"/>
  <c r="DK21" i="3"/>
  <c r="DL26" i="3"/>
  <c r="DK26" i="3"/>
  <c r="DL36" i="3"/>
  <c r="DK36" i="3"/>
  <c r="DL34" i="3"/>
  <c r="DK34" i="3"/>
  <c r="DL16" i="3"/>
  <c r="DK16" i="3"/>
  <c r="DK20" i="3"/>
  <c r="DL20" i="3"/>
  <c r="DL8" i="3"/>
  <c r="DK8" i="3"/>
  <c r="DL42" i="3" a="1"/>
  <c r="DL42" i="3" s="1"/>
  <c r="DL4" i="3"/>
  <c r="DK4" i="3"/>
  <c r="DL29" i="3"/>
  <c r="DK29" i="3"/>
  <c r="DK22" i="3"/>
  <c r="DL22" i="3"/>
  <c r="DL17" i="3"/>
  <c r="DK17" i="3"/>
  <c r="DK19" i="3"/>
  <c r="DL19" i="3"/>
  <c r="DK14" i="3"/>
  <c r="DL14" i="3"/>
  <c r="DL15" i="3"/>
  <c r="DK15" i="3"/>
  <c r="DK13" i="3"/>
  <c r="DL13" i="3" s="1"/>
  <c r="DK10" i="3"/>
  <c r="DL10" i="3"/>
  <c r="DK38" i="3"/>
  <c r="DL38" i="3"/>
  <c r="DK39" i="3"/>
  <c r="DL39" i="3"/>
  <c r="DK24" i="3"/>
  <c r="DL24" i="3"/>
  <c r="DK5" i="3"/>
  <c r="DL5" i="3" s="1"/>
  <c r="DL9" i="3"/>
  <c r="DK9" i="3"/>
  <c r="DL23" i="3"/>
  <c r="DK23" i="3"/>
  <c r="DL30" i="3"/>
  <c r="DK30" i="3"/>
  <c r="DK27" i="3"/>
  <c r="DL27" i="3"/>
  <c r="DK31" i="3"/>
  <c r="DL31" i="3"/>
  <c r="DL35" i="3"/>
  <c r="DK35" i="3"/>
  <c r="DK33" i="3"/>
  <c r="DL33" i="3"/>
  <c r="EF32" i="1" l="1"/>
  <c r="EE32" i="1"/>
  <c r="EK12" i="2"/>
  <c r="EL12" i="2"/>
  <c r="EF31" i="1"/>
  <c r="EE31" i="1"/>
  <c r="DV25" i="1"/>
  <c r="DW25" i="1" s="1"/>
  <c r="DX25" i="1" s="1"/>
  <c r="DU25" i="1"/>
  <c r="EL23" i="1"/>
  <c r="EK23" i="1"/>
  <c r="DR6" i="1"/>
  <c r="DQ6" i="1"/>
  <c r="EB22" i="1"/>
  <c r="EC22" i="1" s="1"/>
  <c r="ED22" i="1" s="1"/>
  <c r="EA22" i="1"/>
  <c r="DR38" i="1"/>
  <c r="DQ38" i="1"/>
  <c r="DX13" i="1"/>
  <c r="DW13" i="1"/>
  <c r="EC17" i="1"/>
  <c r="ED17" i="1" s="1"/>
  <c r="EB10" i="2"/>
  <c r="EC10" i="2" s="1"/>
  <c r="ED10" i="2" s="1"/>
  <c r="EA10" i="2"/>
  <c r="DN43" i="1" a="1"/>
  <c r="DN43" i="1" s="1"/>
  <c r="DM4" i="1"/>
  <c r="DN4" i="1" s="1"/>
  <c r="DZ34" i="1"/>
  <c r="DY34" i="1"/>
  <c r="EF21" i="1"/>
  <c r="EG21" i="1" s="1"/>
  <c r="EH21" i="1" s="1"/>
  <c r="EE21" i="1"/>
  <c r="DS11" i="1"/>
  <c r="DT11" i="1"/>
  <c r="EK6" i="2"/>
  <c r="EL6" i="2"/>
  <c r="EE15" i="1"/>
  <c r="EF15" i="1"/>
  <c r="DY7" i="2"/>
  <c r="DZ7" i="2" s="1"/>
  <c r="EA7" i="2" s="1"/>
  <c r="EB7" i="2" s="1"/>
  <c r="DY5" i="1"/>
  <c r="DZ5" i="1" s="1"/>
  <c r="DS12" i="1"/>
  <c r="DT12" i="1"/>
  <c r="DX19" i="1"/>
  <c r="DW19" i="1"/>
  <c r="EC14" i="1"/>
  <c r="ED14" i="1"/>
  <c r="DN4" i="2"/>
  <c r="DN18" i="2" a="1"/>
  <c r="DN18" i="2" s="1"/>
  <c r="DM4" i="2"/>
  <c r="EA30" i="1"/>
  <c r="EB30" i="1" s="1"/>
  <c r="DW20" i="1"/>
  <c r="DX20" i="1"/>
  <c r="DT36" i="1"/>
  <c r="DS36" i="1"/>
  <c r="DZ29" i="1"/>
  <c r="DY29" i="1"/>
  <c r="DR26" i="1"/>
  <c r="DQ26" i="1"/>
  <c r="DX11" i="2"/>
  <c r="DY11" i="2" s="1"/>
  <c r="DZ11" i="2" s="1"/>
  <c r="DW11" i="2"/>
  <c r="EC37" i="1"/>
  <c r="ED37" i="1"/>
  <c r="EE37" i="1" s="1"/>
  <c r="EF37" i="1" s="1"/>
  <c r="EF16" i="1"/>
  <c r="EE16" i="1"/>
  <c r="EL9" i="2"/>
  <c r="EK9" i="2"/>
  <c r="EF5" i="2"/>
  <c r="EE5" i="2"/>
  <c r="EL13" i="2"/>
  <c r="EK13" i="2"/>
  <c r="DZ7" i="1"/>
  <c r="DY7" i="1"/>
  <c r="EH8" i="2"/>
  <c r="EI8" i="2" s="1"/>
  <c r="EJ8" i="2" s="1"/>
  <c r="EG8" i="2"/>
  <c r="DZ35" i="1"/>
  <c r="DY35" i="1"/>
  <c r="EE24" i="1"/>
  <c r="EF24" i="1"/>
  <c r="EB9" i="1"/>
  <c r="EC9" i="1" s="1"/>
  <c r="ED9" i="1" s="1"/>
  <c r="EE9" i="1" s="1"/>
  <c r="EF9" i="1" s="1"/>
  <c r="EA9" i="1"/>
  <c r="ED33" i="1"/>
  <c r="EF33" i="1" s="1"/>
  <c r="EC33" i="1"/>
  <c r="DT27" i="1"/>
  <c r="DS27" i="1"/>
  <c r="DW10" i="1"/>
  <c r="DX10" i="1"/>
  <c r="DR28" i="1"/>
  <c r="DQ28" i="1"/>
  <c r="DY39" i="1"/>
  <c r="DZ39" i="1" s="1"/>
  <c r="EF8" i="1"/>
  <c r="EE8" i="1"/>
  <c r="EA18" i="1"/>
  <c r="EB18" i="1"/>
  <c r="DN5" i="3"/>
  <c r="DM5" i="3"/>
  <c r="DM13" i="3"/>
  <c r="DN13" i="3"/>
  <c r="DM25" i="3"/>
  <c r="DN25" i="3"/>
  <c r="DN7" i="3"/>
  <c r="DM7" i="3"/>
  <c r="DM17" i="3"/>
  <c r="DN17" i="3" s="1"/>
  <c r="DM36" i="3"/>
  <c r="DN36" i="3"/>
  <c r="DN6" i="3"/>
  <c r="DM6" i="3"/>
  <c r="DM30" i="3"/>
  <c r="DN30" i="3" s="1"/>
  <c r="DM8" i="3"/>
  <c r="DN8" i="3" s="1"/>
  <c r="DM23" i="3"/>
  <c r="DN23" i="3" s="1"/>
  <c r="DM20" i="3"/>
  <c r="DN20" i="3" s="1"/>
  <c r="DM14" i="3"/>
  <c r="DN14" i="3" s="1"/>
  <c r="DN26" i="3"/>
  <c r="DM26" i="3"/>
  <c r="DM12" i="3"/>
  <c r="DN12" i="3"/>
  <c r="DM29" i="3"/>
  <c r="DN29" i="3"/>
  <c r="DN18" i="3"/>
  <c r="DM18" i="3"/>
  <c r="DN22" i="3"/>
  <c r="DM22" i="3"/>
  <c r="DM35" i="3"/>
  <c r="DN35" i="3" s="1"/>
  <c r="DM15" i="3"/>
  <c r="DN15" i="3" s="1"/>
  <c r="DM9" i="3"/>
  <c r="DN9" i="3" s="1"/>
  <c r="DM10" i="3"/>
  <c r="DN10" i="3" s="1"/>
  <c r="DM19" i="3"/>
  <c r="DN19" i="3" s="1"/>
  <c r="DM16" i="3"/>
  <c r="DN16" i="3" s="1"/>
  <c r="DN21" i="3"/>
  <c r="DM21" i="3"/>
  <c r="DM32" i="3"/>
  <c r="DN32" i="3"/>
  <c r="DN39" i="3"/>
  <c r="DM39" i="3"/>
  <c r="DM31" i="3"/>
  <c r="DN31" i="3" s="1"/>
  <c r="DN38" i="3"/>
  <c r="DM38" i="3"/>
  <c r="DN27" i="3"/>
  <c r="DM27" i="3"/>
  <c r="DM4" i="3"/>
  <c r="DN4" i="3" s="1"/>
  <c r="DN43" i="3" a="1"/>
  <c r="DN43" i="3" s="1"/>
  <c r="DN37" i="3"/>
  <c r="DM37" i="3"/>
  <c r="DM33" i="3"/>
  <c r="DN33" i="3" s="1"/>
  <c r="DN24" i="3"/>
  <c r="DM24" i="3"/>
  <c r="DN34" i="3"/>
  <c r="DM34" i="3"/>
  <c r="DN11" i="3"/>
  <c r="DM11" i="3"/>
  <c r="DN28" i="3"/>
  <c r="DM28" i="3"/>
  <c r="EF17" i="1" l="1"/>
  <c r="EE17" i="1"/>
  <c r="EB39" i="1"/>
  <c r="EA39" i="1"/>
  <c r="EN9" i="2"/>
  <c r="EM9" i="2"/>
  <c r="EG9" i="1"/>
  <c r="EH9" i="1"/>
  <c r="DZ20" i="1"/>
  <c r="DY20" i="1"/>
  <c r="EN6" i="2"/>
  <c r="EO6" i="2" s="1"/>
  <c r="EP6" i="2" s="1"/>
  <c r="EM6" i="2"/>
  <c r="DO4" i="1"/>
  <c r="DP4" i="1" s="1"/>
  <c r="DP44" i="1" a="1"/>
  <c r="DP44" i="1" s="1"/>
  <c r="EH33" i="1"/>
  <c r="DT38" i="1"/>
  <c r="DS38" i="1"/>
  <c r="DY25" i="1"/>
  <c r="DZ25" i="1"/>
  <c r="EL8" i="2"/>
  <c r="EK8" i="2"/>
  <c r="DV27" i="1"/>
  <c r="DU27" i="1"/>
  <c r="EB35" i="1"/>
  <c r="EA35" i="1"/>
  <c r="EH5" i="2"/>
  <c r="EI5" i="2" s="1"/>
  <c r="EJ5" i="2" s="1"/>
  <c r="EG5" i="2"/>
  <c r="EB11" i="2"/>
  <c r="EA11" i="2"/>
  <c r="DY19" i="1"/>
  <c r="DZ19" i="1"/>
  <c r="EG8" i="1"/>
  <c r="EH8" i="1"/>
  <c r="EE33" i="1"/>
  <c r="EG33" i="1" s="1"/>
  <c r="ED30" i="1"/>
  <c r="EC30" i="1"/>
  <c r="DV12" i="1"/>
  <c r="DW12" i="1" s="1"/>
  <c r="DX12" i="1" s="1"/>
  <c r="DU12" i="1"/>
  <c r="DV11" i="1"/>
  <c r="DW11" i="1" s="1"/>
  <c r="DX11" i="1" s="1"/>
  <c r="DU11" i="1"/>
  <c r="EG31" i="1"/>
  <c r="EH31" i="1"/>
  <c r="EF22" i="1"/>
  <c r="EE22" i="1"/>
  <c r="EB5" i="1"/>
  <c r="EA5" i="1"/>
  <c r="EM12" i="2"/>
  <c r="EN12" i="2"/>
  <c r="EF10" i="2"/>
  <c r="EE10" i="2"/>
  <c r="DT28" i="1"/>
  <c r="DS28" i="1"/>
  <c r="EG16" i="1"/>
  <c r="EH16" i="1"/>
  <c r="EB29" i="1"/>
  <c r="EA29" i="1"/>
  <c r="ED7" i="2"/>
  <c r="EC7" i="2"/>
  <c r="EJ21" i="1"/>
  <c r="EI21" i="1"/>
  <c r="DT6" i="1"/>
  <c r="DS6" i="1"/>
  <c r="DT26" i="1"/>
  <c r="DS26" i="1"/>
  <c r="EB7" i="1"/>
  <c r="EA7" i="1"/>
  <c r="DP4" i="2"/>
  <c r="DP19" i="2" a="1"/>
  <c r="DP19" i="2" s="1"/>
  <c r="DO4" i="2"/>
  <c r="EF14" i="1"/>
  <c r="EE14" i="1"/>
  <c r="EH15" i="1"/>
  <c r="EG15" i="1"/>
  <c r="DZ10" i="1"/>
  <c r="EA10" i="1" s="1"/>
  <c r="EB10" i="1" s="1"/>
  <c r="DY10" i="1"/>
  <c r="EG24" i="1"/>
  <c r="EH24" i="1"/>
  <c r="EG37" i="1"/>
  <c r="EH37" i="1"/>
  <c r="EC18" i="1"/>
  <c r="ED18" i="1" s="1"/>
  <c r="EM13" i="2"/>
  <c r="EN13" i="2"/>
  <c r="DV36" i="1"/>
  <c r="DU36" i="1"/>
  <c r="EB34" i="1"/>
  <c r="EA34" i="1"/>
  <c r="DY13" i="1"/>
  <c r="DZ13" i="1" s="1"/>
  <c r="EM23" i="1"/>
  <c r="EN23" i="1" s="1"/>
  <c r="EG32" i="1"/>
  <c r="EH32" i="1" s="1"/>
  <c r="DO19" i="3"/>
  <c r="DP19" i="3"/>
  <c r="DO14" i="3"/>
  <c r="DP14" i="3" s="1"/>
  <c r="DO9" i="3"/>
  <c r="DP9" i="3" s="1"/>
  <c r="DO4" i="3"/>
  <c r="DP4" i="3" s="1"/>
  <c r="DP44" i="3" a="1"/>
  <c r="DP44" i="3" s="1"/>
  <c r="DO23" i="3"/>
  <c r="DP23" i="3" s="1"/>
  <c r="DO31" i="3"/>
  <c r="DP31" i="3" s="1"/>
  <c r="DO15" i="3"/>
  <c r="DP15" i="3" s="1"/>
  <c r="DO17" i="3"/>
  <c r="DP17" i="3" s="1"/>
  <c r="DP30" i="3"/>
  <c r="DO30" i="3"/>
  <c r="DP28" i="3"/>
  <c r="DO28" i="3"/>
  <c r="DP7" i="3"/>
  <c r="DO7" i="3"/>
  <c r="DO18" i="3"/>
  <c r="DP18" i="3"/>
  <c r="DO29" i="3"/>
  <c r="DP29" i="3"/>
  <c r="DO20" i="3"/>
  <c r="DP20" i="3" s="1"/>
  <c r="DP25" i="3"/>
  <c r="DO25" i="3"/>
  <c r="DO33" i="3"/>
  <c r="DP33" i="3" s="1"/>
  <c r="DP21" i="3"/>
  <c r="DO21" i="3"/>
  <c r="DO16" i="3"/>
  <c r="DP16" i="3" s="1"/>
  <c r="DP6" i="3"/>
  <c r="DO6" i="3"/>
  <c r="DO36" i="3"/>
  <c r="DP36" i="3"/>
  <c r="DO13" i="3"/>
  <c r="DP13" i="3"/>
  <c r="DP38" i="3"/>
  <c r="DO38" i="3"/>
  <c r="DO11" i="3"/>
  <c r="DP11" i="3"/>
  <c r="DP37" i="3"/>
  <c r="DO37" i="3"/>
  <c r="DO39" i="3"/>
  <c r="DP39" i="3"/>
  <c r="DP34" i="3"/>
  <c r="DO34" i="3"/>
  <c r="DO35" i="3"/>
  <c r="DP35" i="3"/>
  <c r="DP24" i="3"/>
  <c r="DO24" i="3"/>
  <c r="DP32" i="3"/>
  <c r="DO32" i="3"/>
  <c r="DO10" i="3"/>
  <c r="DP10" i="3"/>
  <c r="DP8" i="3"/>
  <c r="DO8" i="3"/>
  <c r="DP12" i="3"/>
  <c r="DO12" i="3"/>
  <c r="DP27" i="3"/>
  <c r="DO27" i="3"/>
  <c r="DP22" i="3"/>
  <c r="DO22" i="3"/>
  <c r="DO26" i="3"/>
  <c r="DP26" i="3"/>
  <c r="DO5" i="3"/>
  <c r="DP5" i="3"/>
  <c r="EF18" i="1" l="1"/>
  <c r="EE18" i="1"/>
  <c r="EJ32" i="1"/>
  <c r="EI32" i="1"/>
  <c r="DZ12" i="1"/>
  <c r="DY12" i="1"/>
  <c r="EI37" i="1"/>
  <c r="EJ37" i="1" s="1"/>
  <c r="EK37" i="1" s="1"/>
  <c r="EL37" i="1" s="1"/>
  <c r="DV26" i="1"/>
  <c r="DU26" i="1"/>
  <c r="EC29" i="1"/>
  <c r="ED29" i="1" s="1"/>
  <c r="DZ11" i="1"/>
  <c r="DY11" i="1"/>
  <c r="EB19" i="1"/>
  <c r="EA19" i="1"/>
  <c r="EJ33" i="1"/>
  <c r="EI33" i="1"/>
  <c r="EI9" i="1"/>
  <c r="EJ9" i="1" s="1"/>
  <c r="EC5" i="1"/>
  <c r="ED5" i="1"/>
  <c r="EC34" i="1"/>
  <c r="ED34" i="1"/>
  <c r="EG14" i="1"/>
  <c r="EH14" i="1" s="1"/>
  <c r="EJ16" i="1"/>
  <c r="EI16" i="1"/>
  <c r="DX27" i="1"/>
  <c r="DW27" i="1"/>
  <c r="EJ24" i="1"/>
  <c r="EI24" i="1"/>
  <c r="DW36" i="1"/>
  <c r="DX36" i="1" s="1"/>
  <c r="EN8" i="2"/>
  <c r="EM8" i="2"/>
  <c r="DR4" i="1"/>
  <c r="DQ4" i="1"/>
  <c r="DR45" i="1" a="1"/>
  <c r="DR45" i="1" s="1"/>
  <c r="EO9" i="2"/>
  <c r="EP9" i="2" s="1"/>
  <c r="EO13" i="2"/>
  <c r="EP13" i="2" s="1"/>
  <c r="DR20" i="2" a="1"/>
  <c r="DR20" i="2" s="1"/>
  <c r="DQ4" i="2"/>
  <c r="DR4" i="2" s="1"/>
  <c r="EL21" i="1"/>
  <c r="EK21" i="1"/>
  <c r="DV28" i="1"/>
  <c r="DW28" i="1" s="1"/>
  <c r="DX28" i="1" s="1"/>
  <c r="DU28" i="1"/>
  <c r="EG22" i="1"/>
  <c r="EH22" i="1" s="1"/>
  <c r="EE30" i="1"/>
  <c r="EF30" i="1"/>
  <c r="EB25" i="1"/>
  <c r="EA25" i="1"/>
  <c r="EC11" i="2"/>
  <c r="ED11" i="2"/>
  <c r="ER6" i="2"/>
  <c r="ES6" i="2" s="1"/>
  <c r="ET6" i="2" s="1"/>
  <c r="EQ6" i="2"/>
  <c r="EO23" i="1"/>
  <c r="EP23" i="1"/>
  <c r="EC7" i="1"/>
  <c r="ED7" i="1" s="1"/>
  <c r="EF7" i="2"/>
  <c r="EE7" i="2"/>
  <c r="EG10" i="2"/>
  <c r="EH10" i="2"/>
  <c r="EJ8" i="1"/>
  <c r="EI8" i="1"/>
  <c r="DU6" i="1"/>
  <c r="DV6" i="1"/>
  <c r="EC10" i="1"/>
  <c r="ED10" i="1"/>
  <c r="EJ31" i="1"/>
  <c r="EI31" i="1"/>
  <c r="EL5" i="2"/>
  <c r="EK5" i="2"/>
  <c r="ED39" i="1"/>
  <c r="EC39" i="1"/>
  <c r="EB13" i="1"/>
  <c r="EA13" i="1"/>
  <c r="EJ15" i="1"/>
  <c r="EI15" i="1"/>
  <c r="EO12" i="2"/>
  <c r="EP12" i="2" s="1"/>
  <c r="EC35" i="1"/>
  <c r="ED35" i="1" s="1"/>
  <c r="DV38" i="1"/>
  <c r="DW38" i="1" s="1"/>
  <c r="DX38" i="1" s="1"/>
  <c r="DU38" i="1"/>
  <c r="EB20" i="1"/>
  <c r="EA20" i="1"/>
  <c r="EG17" i="1"/>
  <c r="EH17" i="1" s="1"/>
  <c r="DR20" i="3"/>
  <c r="DQ20" i="3"/>
  <c r="DQ16" i="3"/>
  <c r="DR16" i="3"/>
  <c r="DR33" i="3"/>
  <c r="DQ33" i="3"/>
  <c r="DR9" i="3"/>
  <c r="DQ9" i="3"/>
  <c r="DR31" i="3"/>
  <c r="DQ31" i="3"/>
  <c r="DR4" i="3"/>
  <c r="DQ4" i="3"/>
  <c r="DR45" i="3" a="1"/>
  <c r="DR45" i="3" s="1"/>
  <c r="DR15" i="3"/>
  <c r="DQ15" i="3"/>
  <c r="DR36" i="3"/>
  <c r="DQ36" i="3"/>
  <c r="DQ24" i="3"/>
  <c r="DR24" i="3"/>
  <c r="DR12" i="3"/>
  <c r="DQ12" i="3"/>
  <c r="DR25" i="3"/>
  <c r="DQ25" i="3"/>
  <c r="DR7" i="3"/>
  <c r="DQ7" i="3"/>
  <c r="DR37" i="3"/>
  <c r="DQ37" i="3"/>
  <c r="DQ35" i="3"/>
  <c r="DR35" i="3"/>
  <c r="DQ22" i="3"/>
  <c r="DR22" i="3"/>
  <c r="DQ28" i="3"/>
  <c r="DR28" i="3"/>
  <c r="DR14" i="3"/>
  <c r="DQ14" i="3"/>
  <c r="DQ26" i="3"/>
  <c r="DR26" i="3"/>
  <c r="DQ8" i="3"/>
  <c r="DR8" i="3" s="1"/>
  <c r="DR10" i="3"/>
  <c r="DQ10" i="3"/>
  <c r="DR34" i="3"/>
  <c r="DQ34" i="3"/>
  <c r="DQ38" i="3"/>
  <c r="DR38" i="3"/>
  <c r="DR39" i="3"/>
  <c r="DQ39" i="3"/>
  <c r="DR13" i="3"/>
  <c r="DQ13" i="3"/>
  <c r="DR29" i="3"/>
  <c r="DQ29" i="3"/>
  <c r="DR23" i="3"/>
  <c r="DQ23" i="3"/>
  <c r="DR5" i="3"/>
  <c r="DQ5" i="3"/>
  <c r="DQ17" i="3"/>
  <c r="DR17" i="3"/>
  <c r="DR11" i="3"/>
  <c r="DQ11" i="3"/>
  <c r="DQ6" i="3"/>
  <c r="DR6" i="3"/>
  <c r="DR27" i="3"/>
  <c r="DQ27" i="3"/>
  <c r="DQ32" i="3"/>
  <c r="DR32" i="3"/>
  <c r="DR21" i="3"/>
  <c r="DQ21" i="3"/>
  <c r="DQ30" i="3"/>
  <c r="DR30" i="3" s="1"/>
  <c r="DR19" i="3"/>
  <c r="DQ19" i="3"/>
  <c r="DR18" i="3"/>
  <c r="DQ18" i="3"/>
  <c r="EM37" i="1" l="1"/>
  <c r="EN37" i="1" s="1"/>
  <c r="EI14" i="1"/>
  <c r="EJ14" i="1"/>
  <c r="EE29" i="1"/>
  <c r="EF29" i="1" s="1"/>
  <c r="DZ38" i="1"/>
  <c r="DY38" i="1"/>
  <c r="EF39" i="1"/>
  <c r="EE39" i="1"/>
  <c r="ER23" i="1"/>
  <c r="EQ23" i="1"/>
  <c r="EG30" i="1"/>
  <c r="EH30" i="1"/>
  <c r="DY36" i="1"/>
  <c r="DZ36" i="1"/>
  <c r="EE35" i="1"/>
  <c r="EF35" i="1"/>
  <c r="ER13" i="2"/>
  <c r="EQ13" i="2"/>
  <c r="EF34" i="1"/>
  <c r="EE34" i="1"/>
  <c r="EC19" i="1"/>
  <c r="ED19" i="1"/>
  <c r="EE19" i="1" s="1"/>
  <c r="EF19" i="1" s="1"/>
  <c r="ER12" i="2"/>
  <c r="EQ12" i="2"/>
  <c r="ES12" i="2" s="1"/>
  <c r="EN5" i="2"/>
  <c r="EO5" i="2" s="1"/>
  <c r="EP5" i="2" s="1"/>
  <c r="EM5" i="2"/>
  <c r="EL8" i="1"/>
  <c r="EK8" i="1"/>
  <c r="EJ22" i="1"/>
  <c r="EI22" i="1"/>
  <c r="ER9" i="2"/>
  <c r="EQ9" i="2"/>
  <c r="EL24" i="1"/>
  <c r="EK24" i="1"/>
  <c r="EI10" i="2"/>
  <c r="EJ10" i="2" s="1"/>
  <c r="EU6" i="2"/>
  <c r="EV6" i="2"/>
  <c r="EF5" i="1"/>
  <c r="EE5" i="1"/>
  <c r="EB11" i="1"/>
  <c r="EA11" i="1"/>
  <c r="EB12" i="1"/>
  <c r="EA12" i="1"/>
  <c r="EL15" i="1"/>
  <c r="EK15" i="1"/>
  <c r="EF11" i="2"/>
  <c r="EE11" i="2"/>
  <c r="DZ27" i="1"/>
  <c r="DY27" i="1"/>
  <c r="EF10" i="1"/>
  <c r="EE10" i="1"/>
  <c r="DS4" i="1"/>
  <c r="DT4" i="1" s="1"/>
  <c r="DT46" i="1" a="1"/>
  <c r="DT46" i="1" s="1"/>
  <c r="EL9" i="1"/>
  <c r="EK9" i="1"/>
  <c r="EL32" i="1"/>
  <c r="EK32" i="1"/>
  <c r="DY28" i="1"/>
  <c r="DZ28" i="1"/>
  <c r="EC20" i="1"/>
  <c r="ED20" i="1"/>
  <c r="EE20" i="1" s="1"/>
  <c r="EF20" i="1" s="1"/>
  <c r="ED13" i="1"/>
  <c r="EC13" i="1"/>
  <c r="EG7" i="2"/>
  <c r="EH7" i="2" s="1"/>
  <c r="EN21" i="1"/>
  <c r="EM21" i="1"/>
  <c r="EL16" i="1"/>
  <c r="EM16" i="1" s="1"/>
  <c r="EN16" i="1" s="1"/>
  <c r="EK16" i="1"/>
  <c r="EI17" i="1"/>
  <c r="EJ17" i="1"/>
  <c r="EL31" i="1"/>
  <c r="EK31" i="1"/>
  <c r="DW6" i="1"/>
  <c r="DX6" i="1" s="1"/>
  <c r="EF7" i="1"/>
  <c r="EE7" i="1"/>
  <c r="EC25" i="1"/>
  <c r="ED25" i="1"/>
  <c r="DT17" i="2" a="1"/>
  <c r="DT17" i="2" s="1"/>
  <c r="DT4" i="2"/>
  <c r="DS4" i="2"/>
  <c r="EO8" i="2"/>
  <c r="EP8" i="2" s="1"/>
  <c r="EQ8" i="2" s="1"/>
  <c r="ER8" i="2" s="1"/>
  <c r="EL33" i="1"/>
  <c r="EK33" i="1"/>
  <c r="DW26" i="1"/>
  <c r="DX26" i="1" s="1"/>
  <c r="EG18" i="1"/>
  <c r="EH18" i="1" s="1"/>
  <c r="DT18" i="3"/>
  <c r="DS18" i="3"/>
  <c r="DS9" i="3"/>
  <c r="DT9" i="3"/>
  <c r="DT13" i="3"/>
  <c r="DS13" i="3"/>
  <c r="DT36" i="3"/>
  <c r="DS36" i="3"/>
  <c r="DS19" i="3"/>
  <c r="DT19" i="3" s="1"/>
  <c r="DT39" i="3"/>
  <c r="DS39" i="3"/>
  <c r="DS15" i="3"/>
  <c r="DT15" i="3" s="1"/>
  <c r="DS33" i="3"/>
  <c r="DT33" i="3" s="1"/>
  <c r="DT12" i="3"/>
  <c r="DS12" i="3"/>
  <c r="DS16" i="3"/>
  <c r="DT16" i="3" s="1"/>
  <c r="DS22" i="3"/>
  <c r="DT22" i="3"/>
  <c r="DS5" i="3"/>
  <c r="DT5" i="3" s="1"/>
  <c r="DT25" i="3"/>
  <c r="DS25" i="3"/>
  <c r="DT24" i="3"/>
  <c r="DS24" i="3"/>
  <c r="DS4" i="3"/>
  <c r="DT4" i="3" s="1"/>
  <c r="DT46" i="3" a="1"/>
  <c r="DT46" i="3" s="1"/>
  <c r="DT10" i="3"/>
  <c r="DS10" i="3"/>
  <c r="DT8" i="3"/>
  <c r="DS8" i="3"/>
  <c r="DT27" i="3"/>
  <c r="DS27" i="3"/>
  <c r="DT30" i="3"/>
  <c r="DS30" i="3"/>
  <c r="DS38" i="3"/>
  <c r="DT38" i="3"/>
  <c r="DT21" i="3"/>
  <c r="DS21" i="3"/>
  <c r="DS11" i="3"/>
  <c r="DT11" i="3"/>
  <c r="DS29" i="3"/>
  <c r="DT29" i="3"/>
  <c r="DT34" i="3"/>
  <c r="DS34" i="3"/>
  <c r="DS14" i="3"/>
  <c r="DT14" i="3" s="1"/>
  <c r="DS37" i="3"/>
  <c r="DT37" i="3"/>
  <c r="DS7" i="3"/>
  <c r="DT7" i="3"/>
  <c r="DT6" i="3"/>
  <c r="DS6" i="3"/>
  <c r="DT26" i="3"/>
  <c r="DS26" i="3"/>
  <c r="DS35" i="3"/>
  <c r="DT35" i="3" s="1"/>
  <c r="DS23" i="3"/>
  <c r="DT23" i="3"/>
  <c r="DT32" i="3"/>
  <c r="DS32" i="3"/>
  <c r="DS17" i="3"/>
  <c r="DT17" i="3" s="1"/>
  <c r="DT28" i="3"/>
  <c r="DS28" i="3"/>
  <c r="DS31" i="3"/>
  <c r="DT31" i="3"/>
  <c r="DS20" i="3"/>
  <c r="DT20" i="3" s="1"/>
  <c r="EG29" i="1" l="1"/>
  <c r="EH29" i="1"/>
  <c r="EO37" i="1"/>
  <c r="EP37" i="1"/>
  <c r="DZ6" i="1"/>
  <c r="DY6" i="1"/>
  <c r="EL17" i="1"/>
  <c r="EK17" i="1"/>
  <c r="EH11" i="2"/>
  <c r="EG11" i="2"/>
  <c r="EH5" i="1"/>
  <c r="EG5" i="1"/>
  <c r="EG19" i="1"/>
  <c r="EH19" i="1"/>
  <c r="EI19" i="1" s="1"/>
  <c r="EJ19" i="1" s="1"/>
  <c r="EK19" i="1" s="1"/>
  <c r="EL19" i="1" s="1"/>
  <c r="EA36" i="1"/>
  <c r="EB36" i="1"/>
  <c r="EC36" i="1" s="1"/>
  <c r="ED36" i="1" s="1"/>
  <c r="EE36" i="1" s="1"/>
  <c r="EF36" i="1" s="1"/>
  <c r="EP21" i="1"/>
  <c r="EO21" i="1"/>
  <c r="EN24" i="1"/>
  <c r="EM24" i="1"/>
  <c r="EF13" i="1"/>
  <c r="EE13" i="1"/>
  <c r="EE25" i="1"/>
  <c r="EF25" i="1" s="1"/>
  <c r="EW6" i="2"/>
  <c r="EX6" i="2"/>
  <c r="EY6" i="2" s="1"/>
  <c r="EZ6" i="2" s="1"/>
  <c r="EK22" i="1"/>
  <c r="EL22" i="1"/>
  <c r="EB38" i="1"/>
  <c r="EA38" i="1"/>
  <c r="EN9" i="1"/>
  <c r="EM9" i="1"/>
  <c r="EJ18" i="1"/>
  <c r="EI18" i="1"/>
  <c r="DZ26" i="1"/>
  <c r="DY26" i="1"/>
  <c r="DV4" i="1"/>
  <c r="DU4" i="1"/>
  <c r="DV47" i="1" a="1"/>
  <c r="DV47" i="1" s="1"/>
  <c r="EN15" i="1"/>
  <c r="EM15" i="1"/>
  <c r="EJ30" i="1"/>
  <c r="EI30" i="1"/>
  <c r="EO16" i="1"/>
  <c r="EP16" i="1"/>
  <c r="EL10" i="2"/>
  <c r="EK10" i="2"/>
  <c r="EM8" i="1"/>
  <c r="EN8" i="1"/>
  <c r="EG34" i="1"/>
  <c r="EH34" i="1"/>
  <c r="EG20" i="1"/>
  <c r="EH20" i="1"/>
  <c r="EB28" i="1"/>
  <c r="EA28" i="1"/>
  <c r="EN33" i="1"/>
  <c r="EM33" i="1"/>
  <c r="EG7" i="1"/>
  <c r="EH7" i="1"/>
  <c r="EG10" i="1"/>
  <c r="EH10" i="1"/>
  <c r="EC12" i="1"/>
  <c r="ED12" i="1"/>
  <c r="ES13" i="2"/>
  <c r="EL14" i="1"/>
  <c r="EK14" i="1"/>
  <c r="ES8" i="2"/>
  <c r="ET8" i="2"/>
  <c r="ER5" i="2"/>
  <c r="EQ5" i="2"/>
  <c r="ET13" i="2"/>
  <c r="ET23" i="1"/>
  <c r="ES23" i="1"/>
  <c r="EJ7" i="2"/>
  <c r="EI7" i="2"/>
  <c r="EM32" i="1"/>
  <c r="EN32" i="1"/>
  <c r="EB27" i="1"/>
  <c r="EA27" i="1"/>
  <c r="EC11" i="1"/>
  <c r="ED11" i="1" s="1"/>
  <c r="EE11" i="1" s="1"/>
  <c r="EF11" i="1" s="1"/>
  <c r="EG35" i="1"/>
  <c r="EH35" i="1" s="1"/>
  <c r="DV18" i="2" a="1"/>
  <c r="DV18" i="2" s="1"/>
  <c r="DU4" i="2"/>
  <c r="DV4" i="2" s="1"/>
  <c r="EN31" i="1"/>
  <c r="EM31" i="1"/>
  <c r="ET9" i="2"/>
  <c r="ES9" i="2"/>
  <c r="ET12" i="2"/>
  <c r="EG39" i="1"/>
  <c r="EH39" i="1"/>
  <c r="DU15" i="3"/>
  <c r="DV15" i="3"/>
  <c r="DV16" i="3"/>
  <c r="DU16" i="3"/>
  <c r="DU35" i="3"/>
  <c r="DV35" i="3"/>
  <c r="DV34" i="3"/>
  <c r="DU34" i="3"/>
  <c r="DV33" i="3"/>
  <c r="DU33" i="3"/>
  <c r="DV36" i="3"/>
  <c r="DU36" i="3"/>
  <c r="DV5" i="3"/>
  <c r="DU5" i="3"/>
  <c r="DV7" i="3"/>
  <c r="DU7" i="3"/>
  <c r="DV4" i="3"/>
  <c r="DU4" i="3"/>
  <c r="DV47" i="3" a="1"/>
  <c r="DV47" i="3" s="1"/>
  <c r="DU22" i="3"/>
  <c r="DV22" i="3" s="1"/>
  <c r="DV32" i="3"/>
  <c r="DU32" i="3"/>
  <c r="DV30" i="3"/>
  <c r="DU30" i="3"/>
  <c r="DU37" i="3"/>
  <c r="DV37" i="3"/>
  <c r="DV11" i="3"/>
  <c r="DU11" i="3"/>
  <c r="DU13" i="3"/>
  <c r="DV13" i="3"/>
  <c r="DU20" i="3"/>
  <c r="DV20" i="3" s="1"/>
  <c r="DU9" i="3"/>
  <c r="DV9" i="3" s="1"/>
  <c r="DV6" i="3"/>
  <c r="DU6" i="3"/>
  <c r="DV23" i="3"/>
  <c r="DU23" i="3"/>
  <c r="DV27" i="3"/>
  <c r="DU27" i="3"/>
  <c r="DU17" i="3"/>
  <c r="DV17" i="3" s="1"/>
  <c r="DU14" i="3"/>
  <c r="DV14" i="3" s="1"/>
  <c r="DU24" i="3"/>
  <c r="DV24" i="3"/>
  <c r="DU39" i="3"/>
  <c r="DV39" i="3"/>
  <c r="DV10" i="3"/>
  <c r="DU10" i="3"/>
  <c r="DV28" i="3"/>
  <c r="DU28" i="3"/>
  <c r="DU26" i="3"/>
  <c r="DV26" i="3"/>
  <c r="DU21" i="3"/>
  <c r="DV21" i="3" s="1"/>
  <c r="DV8" i="3"/>
  <c r="DU8" i="3"/>
  <c r="DU19" i="3"/>
  <c r="DV19" i="3" s="1"/>
  <c r="DU31" i="3"/>
  <c r="DV31" i="3" s="1"/>
  <c r="DU29" i="3"/>
  <c r="DV29" i="3"/>
  <c r="DU38" i="3"/>
  <c r="DV38" i="3"/>
  <c r="DV25" i="3"/>
  <c r="DU25" i="3"/>
  <c r="DU12" i="3"/>
  <c r="DV12" i="3"/>
  <c r="DV18" i="3"/>
  <c r="DU18" i="3"/>
  <c r="EI35" i="1" l="1"/>
  <c r="EJ35" i="1"/>
  <c r="EG25" i="1"/>
  <c r="EH25" i="1"/>
  <c r="DX4" i="2"/>
  <c r="DX19" i="2" a="1"/>
  <c r="DX19" i="2" s="1"/>
  <c r="DW4" i="2"/>
  <c r="EV9" i="2"/>
  <c r="EU9" i="2"/>
  <c r="EG11" i="1"/>
  <c r="EH11" i="1"/>
  <c r="EV23" i="1"/>
  <c r="EU23" i="1"/>
  <c r="EO33" i="1"/>
  <c r="EP33" i="1"/>
  <c r="EO15" i="1"/>
  <c r="EP15" i="1"/>
  <c r="EG36" i="1"/>
  <c r="EH36" i="1"/>
  <c r="EI36" i="1" s="1"/>
  <c r="EJ36" i="1" s="1"/>
  <c r="EO9" i="1"/>
  <c r="EP9" i="1"/>
  <c r="EN17" i="1"/>
  <c r="EM17" i="1"/>
  <c r="EF12" i="1"/>
  <c r="EE12" i="1"/>
  <c r="EO31" i="1"/>
  <c r="EP31" i="1"/>
  <c r="EQ31" i="1" s="1"/>
  <c r="ER31" i="1" s="1"/>
  <c r="EC27" i="1"/>
  <c r="ED27" i="1" s="1"/>
  <c r="EE27" i="1" s="1"/>
  <c r="EF27" i="1" s="1"/>
  <c r="EC28" i="1"/>
  <c r="ED28" i="1"/>
  <c r="EE28" i="1" s="1"/>
  <c r="EF28" i="1" s="1"/>
  <c r="EN10" i="2"/>
  <c r="EO10" i="2" s="1"/>
  <c r="EP10" i="2" s="1"/>
  <c r="EM10" i="2"/>
  <c r="EN19" i="1"/>
  <c r="EM19" i="1"/>
  <c r="EV13" i="2"/>
  <c r="EU13" i="2"/>
  <c r="EO32" i="1"/>
  <c r="EP32" i="1"/>
  <c r="EQ32" i="1" s="1"/>
  <c r="ER32" i="1" s="1"/>
  <c r="ES5" i="2"/>
  <c r="ET5" i="2" s="1"/>
  <c r="EJ10" i="1"/>
  <c r="EI10" i="1"/>
  <c r="EI20" i="1"/>
  <c r="EJ20" i="1" s="1"/>
  <c r="EK20" i="1" s="1"/>
  <c r="EL20" i="1" s="1"/>
  <c r="ER16" i="1"/>
  <c r="EQ16" i="1"/>
  <c r="DX4" i="1"/>
  <c r="DW4" i="1"/>
  <c r="DX48" i="1" a="1"/>
  <c r="DX48" i="1" s="1"/>
  <c r="EC38" i="1"/>
  <c r="ED38" i="1" s="1"/>
  <c r="EG13" i="1"/>
  <c r="EH13" i="1"/>
  <c r="EB6" i="1"/>
  <c r="EA6" i="1"/>
  <c r="EN22" i="1"/>
  <c r="EM22" i="1"/>
  <c r="ER37" i="1"/>
  <c r="ES37" i="1" s="1"/>
  <c r="ET37" i="1" s="1"/>
  <c r="EQ37" i="1"/>
  <c r="EJ7" i="1"/>
  <c r="EI7" i="1"/>
  <c r="EI34" i="1"/>
  <c r="EJ34" i="1"/>
  <c r="EB26" i="1"/>
  <c r="EA26" i="1"/>
  <c r="EP24" i="1"/>
  <c r="EQ24" i="1" s="1"/>
  <c r="ER24" i="1" s="1"/>
  <c r="EO24" i="1"/>
  <c r="EJ5" i="1"/>
  <c r="EI5" i="1"/>
  <c r="EJ39" i="1"/>
  <c r="EI39" i="1"/>
  <c r="EU8" i="2"/>
  <c r="EV8" i="2"/>
  <c r="EW8" i="2" s="1"/>
  <c r="EX8" i="2" s="1"/>
  <c r="EV12" i="2"/>
  <c r="EU12" i="2"/>
  <c r="EK7" i="2"/>
  <c r="EL7" i="2" s="1"/>
  <c r="EL30" i="1"/>
  <c r="EK30" i="1"/>
  <c r="FA6" i="2"/>
  <c r="FB6" i="2"/>
  <c r="EI29" i="1"/>
  <c r="EJ29" i="1" s="1"/>
  <c r="EK29" i="1" s="1"/>
  <c r="EL29" i="1" s="1"/>
  <c r="EM29" i="1" s="1"/>
  <c r="EN29" i="1" s="1"/>
  <c r="EM14" i="1"/>
  <c r="EN14" i="1"/>
  <c r="EO8" i="1"/>
  <c r="EP8" i="1" s="1"/>
  <c r="EK18" i="1"/>
  <c r="EL18" i="1"/>
  <c r="EQ21" i="1"/>
  <c r="ER21" i="1" s="1"/>
  <c r="EI11" i="2"/>
  <c r="EJ11" i="2" s="1"/>
  <c r="DX22" i="3"/>
  <c r="DW22" i="3"/>
  <c r="DX20" i="3"/>
  <c r="DW20" i="3"/>
  <c r="DW31" i="3"/>
  <c r="DX31" i="3"/>
  <c r="DW14" i="3"/>
  <c r="DX14" i="3" s="1"/>
  <c r="DX19" i="3"/>
  <c r="DW19" i="3"/>
  <c r="DX30" i="3"/>
  <c r="DW30" i="3"/>
  <c r="DW12" i="3"/>
  <c r="DX12" i="3" s="1"/>
  <c r="DW26" i="3"/>
  <c r="DX26" i="3"/>
  <c r="DW24" i="3"/>
  <c r="DX24" i="3" s="1"/>
  <c r="DW13" i="3"/>
  <c r="DX13" i="3"/>
  <c r="DW7" i="3"/>
  <c r="DX7" i="3"/>
  <c r="DW34" i="3"/>
  <c r="DX34" i="3"/>
  <c r="DX23" i="3"/>
  <c r="DW23" i="3"/>
  <c r="DW32" i="3"/>
  <c r="DX32" i="3" s="1"/>
  <c r="DW35" i="3"/>
  <c r="DX35" i="3" s="1"/>
  <c r="DW27" i="3"/>
  <c r="DX27" i="3" s="1"/>
  <c r="DW5" i="3"/>
  <c r="DX5" i="3"/>
  <c r="DW18" i="3"/>
  <c r="DX18" i="3"/>
  <c r="DW36" i="3"/>
  <c r="DX36" i="3" s="1"/>
  <c r="DX16" i="3"/>
  <c r="DW16" i="3"/>
  <c r="DX21" i="3"/>
  <c r="DW21" i="3"/>
  <c r="DW25" i="3"/>
  <c r="DX25" i="3" s="1"/>
  <c r="DW11" i="3"/>
  <c r="DX11" i="3" s="1"/>
  <c r="DW9" i="3"/>
  <c r="DX9" i="3" s="1"/>
  <c r="DX8" i="3"/>
  <c r="DW8" i="3"/>
  <c r="DW10" i="3"/>
  <c r="DX10" i="3"/>
  <c r="DW15" i="3"/>
  <c r="DX15" i="3"/>
  <c r="DW28" i="3"/>
  <c r="DX28" i="3" s="1"/>
  <c r="DW6" i="3"/>
  <c r="DX6" i="3" s="1"/>
  <c r="DW38" i="3"/>
  <c r="DX38" i="3" s="1"/>
  <c r="DW17" i="3"/>
  <c r="DX17" i="3" s="1"/>
  <c r="DW37" i="3"/>
  <c r="DX37" i="3" s="1"/>
  <c r="DW29" i="3"/>
  <c r="DX29" i="3" s="1"/>
  <c r="DX39" i="3"/>
  <c r="DW39" i="3"/>
  <c r="DX4" i="3"/>
  <c r="DW4" i="3"/>
  <c r="DX48" i="3" a="1"/>
  <c r="DX48" i="3" s="1"/>
  <c r="DX33" i="3"/>
  <c r="DW33" i="3"/>
  <c r="EO29" i="1" l="1"/>
  <c r="EP29" i="1"/>
  <c r="EG27" i="1"/>
  <c r="EH27" i="1"/>
  <c r="ER8" i="1"/>
  <c r="EQ8" i="1"/>
  <c r="EZ8" i="2"/>
  <c r="EY8" i="2"/>
  <c r="EN18" i="1"/>
  <c r="EM18" i="1"/>
  <c r="FD6" i="2"/>
  <c r="FE6" i="2" s="1"/>
  <c r="FF6" i="2" s="1"/>
  <c r="FG6" i="2" s="1"/>
  <c r="FH6" i="2" s="1"/>
  <c r="FC6" i="2"/>
  <c r="EC26" i="1"/>
  <c r="ED26" i="1" s="1"/>
  <c r="EE26" i="1" s="1"/>
  <c r="EF26" i="1" s="1"/>
  <c r="EO22" i="1"/>
  <c r="EP22" i="1"/>
  <c r="EQ22" i="1" s="1"/>
  <c r="ER22" i="1" s="1"/>
  <c r="DZ49" i="1" a="1"/>
  <c r="DZ49" i="1" s="1"/>
  <c r="DY4" i="1"/>
  <c r="DZ4" i="1" s="1"/>
  <c r="EP17" i="1"/>
  <c r="EO17" i="1"/>
  <c r="ES24" i="1"/>
  <c r="ET24" i="1"/>
  <c r="EV5" i="2"/>
  <c r="EU5" i="2"/>
  <c r="EG28" i="1"/>
  <c r="EH28" i="1"/>
  <c r="EL34" i="1"/>
  <c r="EK34" i="1"/>
  <c r="ER9" i="1"/>
  <c r="EQ9" i="1"/>
  <c r="DZ4" i="2"/>
  <c r="DY4" i="2"/>
  <c r="DZ20" i="2" a="1"/>
  <c r="DZ20" i="2" s="1"/>
  <c r="EK11" i="2"/>
  <c r="EL11" i="2"/>
  <c r="EW12" i="2"/>
  <c r="EX12" i="2"/>
  <c r="ER10" i="2"/>
  <c r="EQ10" i="2"/>
  <c r="ES21" i="1"/>
  <c r="ET21" i="1"/>
  <c r="EL39" i="1"/>
  <c r="EM39" i="1" s="1"/>
  <c r="EN39" i="1" s="1"/>
  <c r="EK39" i="1"/>
  <c r="EC6" i="1"/>
  <c r="ED6" i="1" s="1"/>
  <c r="EE6" i="1" s="1"/>
  <c r="EF6" i="1" s="1"/>
  <c r="ES16" i="1"/>
  <c r="ET16" i="1" s="1"/>
  <c r="EU16" i="1" s="1"/>
  <c r="EV16" i="1" s="1"/>
  <c r="EX13" i="2"/>
  <c r="EW13" i="2"/>
  <c r="EX23" i="1"/>
  <c r="EW23" i="1"/>
  <c r="EI25" i="1"/>
  <c r="EJ25" i="1" s="1"/>
  <c r="EK25" i="1" s="1"/>
  <c r="EL25" i="1" s="1"/>
  <c r="EM25" i="1" s="1"/>
  <c r="EN25" i="1" s="1"/>
  <c r="ET32" i="1"/>
  <c r="ES32" i="1"/>
  <c r="ER33" i="1"/>
  <c r="EQ33" i="1"/>
  <c r="EN30" i="1"/>
  <c r="EO30" i="1" s="1"/>
  <c r="EP30" i="1" s="1"/>
  <c r="EM30" i="1"/>
  <c r="EJ13" i="1"/>
  <c r="EI13" i="1"/>
  <c r="EL36" i="1"/>
  <c r="EK36" i="1"/>
  <c r="EN7" i="2"/>
  <c r="EM7" i="2"/>
  <c r="EO19" i="1"/>
  <c r="EP19" i="1"/>
  <c r="EL35" i="1"/>
  <c r="EK35" i="1"/>
  <c r="EV37" i="1"/>
  <c r="EU37" i="1"/>
  <c r="EG12" i="1"/>
  <c r="EH12" i="1"/>
  <c r="EI12" i="1" s="1"/>
  <c r="EJ12" i="1" s="1"/>
  <c r="EX9" i="2"/>
  <c r="EY9" i="2" s="1"/>
  <c r="EZ9" i="2" s="1"/>
  <c r="EW9" i="2"/>
  <c r="EN20" i="1"/>
  <c r="EM20" i="1"/>
  <c r="ET31" i="1"/>
  <c r="ES31" i="1"/>
  <c r="EI11" i="1"/>
  <c r="EJ11" i="1"/>
  <c r="EP14" i="1"/>
  <c r="EQ14" i="1" s="1"/>
  <c r="ER14" i="1" s="1"/>
  <c r="EO14" i="1"/>
  <c r="EL5" i="1"/>
  <c r="EK5" i="1"/>
  <c r="EL7" i="1"/>
  <c r="EK7" i="1"/>
  <c r="EF38" i="1"/>
  <c r="EE38" i="1"/>
  <c r="EK10" i="1"/>
  <c r="EL10" i="1"/>
  <c r="ER15" i="1"/>
  <c r="EQ15" i="1"/>
  <c r="DZ14" i="3"/>
  <c r="DY14" i="3"/>
  <c r="DZ9" i="3"/>
  <c r="DY9" i="3"/>
  <c r="DZ12" i="3"/>
  <c r="DY12" i="3"/>
  <c r="DZ38" i="3"/>
  <c r="DY38" i="3"/>
  <c r="DY28" i="3"/>
  <c r="DZ28" i="3"/>
  <c r="DZ27" i="3"/>
  <c r="DY27" i="3"/>
  <c r="DZ36" i="3"/>
  <c r="DY36" i="3"/>
  <c r="DY11" i="3"/>
  <c r="DZ11" i="3"/>
  <c r="DZ29" i="3"/>
  <c r="DY29" i="3"/>
  <c r="DY35" i="3"/>
  <c r="DZ35" i="3"/>
  <c r="DZ6" i="3"/>
  <c r="DY6" i="3"/>
  <c r="DY25" i="3"/>
  <c r="DZ25" i="3"/>
  <c r="DZ37" i="3"/>
  <c r="DY37" i="3"/>
  <c r="DZ17" i="3"/>
  <c r="DY17" i="3"/>
  <c r="DZ32" i="3"/>
  <c r="DY32" i="3"/>
  <c r="DY34" i="3"/>
  <c r="DZ34" i="3"/>
  <c r="DY26" i="3"/>
  <c r="DZ26" i="3"/>
  <c r="DZ31" i="3"/>
  <c r="DY31" i="3"/>
  <c r="DZ7" i="3"/>
  <c r="DY7" i="3"/>
  <c r="DY33" i="3"/>
  <c r="DZ33" i="3" s="1"/>
  <c r="DY16" i="3"/>
  <c r="DZ16" i="3" s="1"/>
  <c r="DZ18" i="3"/>
  <c r="DY18" i="3"/>
  <c r="DY13" i="3"/>
  <c r="DZ13" i="3" s="1"/>
  <c r="DY4" i="3"/>
  <c r="DZ4" i="3" s="1"/>
  <c r="DZ49" i="3" a="1"/>
  <c r="DZ49" i="3" s="1"/>
  <c r="DZ10" i="3"/>
  <c r="DY10" i="3"/>
  <c r="DZ30" i="3"/>
  <c r="DY30" i="3"/>
  <c r="DZ20" i="3"/>
  <c r="DY20" i="3"/>
  <c r="DY5" i="3"/>
  <c r="DZ5" i="3" s="1"/>
  <c r="DY24" i="3"/>
  <c r="DZ24" i="3"/>
  <c r="DY15" i="3"/>
  <c r="DZ15" i="3" s="1"/>
  <c r="DY39" i="3"/>
  <c r="DZ39" i="3" s="1"/>
  <c r="DY8" i="3"/>
  <c r="DZ8" i="3"/>
  <c r="DY21" i="3"/>
  <c r="DZ21" i="3"/>
  <c r="DY23" i="3"/>
  <c r="DZ23" i="3" s="1"/>
  <c r="DY19" i="3"/>
  <c r="DZ19" i="3"/>
  <c r="DY22" i="3"/>
  <c r="DZ22" i="3"/>
  <c r="EX16" i="1" l="1"/>
  <c r="EY16" i="1" s="1"/>
  <c r="EZ16" i="1" s="1"/>
  <c r="FA16" i="1" s="1"/>
  <c r="FB16" i="1" s="1"/>
  <c r="FC16" i="1" s="1"/>
  <c r="FD16" i="1" s="1"/>
  <c r="EW16" i="1"/>
  <c r="EG6" i="1"/>
  <c r="EH6" i="1"/>
  <c r="ER30" i="1"/>
  <c r="EQ30" i="1"/>
  <c r="EL12" i="1"/>
  <c r="EK12" i="1"/>
  <c r="EG38" i="1"/>
  <c r="EH38" i="1" s="1"/>
  <c r="EB17" i="2" a="1"/>
  <c r="EB17" i="2" s="1"/>
  <c r="EA4" i="2"/>
  <c r="EB4" i="2" s="1"/>
  <c r="ES10" i="2"/>
  <c r="ET10" i="2" s="1"/>
  <c r="EV24" i="1"/>
  <c r="EU24" i="1"/>
  <c r="EH26" i="1"/>
  <c r="EG26" i="1"/>
  <c r="ET8" i="1"/>
  <c r="ES8" i="1"/>
  <c r="EN7" i="1"/>
  <c r="EM7" i="1"/>
  <c r="EV31" i="1"/>
  <c r="EU31" i="1"/>
  <c r="EW37" i="1"/>
  <c r="EX37" i="1" s="1"/>
  <c r="EN36" i="1"/>
  <c r="EM36" i="1"/>
  <c r="EV32" i="1"/>
  <c r="EU32" i="1"/>
  <c r="EY12" i="2"/>
  <c r="EZ12" i="2" s="1"/>
  <c r="ET9" i="1"/>
  <c r="ES9" i="1"/>
  <c r="EI27" i="1"/>
  <c r="EJ27" i="1" s="1"/>
  <c r="EK27" i="1" s="1"/>
  <c r="EL27" i="1" s="1"/>
  <c r="ES14" i="1"/>
  <c r="ET14" i="1"/>
  <c r="FA9" i="2"/>
  <c r="FB9" i="2"/>
  <c r="EV21" i="1"/>
  <c r="EU21" i="1"/>
  <c r="EY13" i="2"/>
  <c r="EZ13" i="2" s="1"/>
  <c r="EP7" i="2"/>
  <c r="EO7" i="2"/>
  <c r="EO25" i="1"/>
  <c r="EP25" i="1"/>
  <c r="FJ6" i="2"/>
  <c r="FI6" i="2"/>
  <c r="ES22" i="1"/>
  <c r="ET22" i="1"/>
  <c r="EX5" i="2"/>
  <c r="EW5" i="2"/>
  <c r="ES15" i="1"/>
  <c r="ET15" i="1" s="1"/>
  <c r="EU15" i="1" s="1"/>
  <c r="EV15" i="1" s="1"/>
  <c r="EN5" i="1"/>
  <c r="EM5" i="1"/>
  <c r="EO20" i="1"/>
  <c r="EP20" i="1"/>
  <c r="EN35" i="1"/>
  <c r="EM35" i="1"/>
  <c r="EL13" i="1"/>
  <c r="EK13" i="1"/>
  <c r="EM11" i="2"/>
  <c r="EN11" i="2"/>
  <c r="EN34" i="1"/>
  <c r="EM34" i="1"/>
  <c r="EQ17" i="1"/>
  <c r="ER17" i="1" s="1"/>
  <c r="ER29" i="1"/>
  <c r="EQ29" i="1"/>
  <c r="EL11" i="1"/>
  <c r="EM11" i="1" s="1"/>
  <c r="EN11" i="1" s="1"/>
  <c r="EK11" i="1"/>
  <c r="FA8" i="2"/>
  <c r="FB8" i="2" s="1"/>
  <c r="ES33" i="1"/>
  <c r="ET33" i="1" s="1"/>
  <c r="EU33" i="1" s="1"/>
  <c r="EV33" i="1" s="1"/>
  <c r="EN10" i="1"/>
  <c r="EM10" i="1"/>
  <c r="EQ19" i="1"/>
  <c r="ER19" i="1"/>
  <c r="EY23" i="1"/>
  <c r="EZ23" i="1"/>
  <c r="EO39" i="1"/>
  <c r="EP39" i="1"/>
  <c r="EI28" i="1"/>
  <c r="EJ28" i="1" s="1"/>
  <c r="EK28" i="1" s="1"/>
  <c r="EL28" i="1" s="1"/>
  <c r="EM28" i="1" s="1"/>
  <c r="EN28" i="1" s="1"/>
  <c r="EB4" i="1"/>
  <c r="EA4" i="1"/>
  <c r="EB42" i="1" a="1"/>
  <c r="EB42" i="1" s="1"/>
  <c r="EO18" i="1"/>
  <c r="EP18" i="1"/>
  <c r="EB15" i="3"/>
  <c r="EA15" i="3"/>
  <c r="EB42" i="3" a="1"/>
  <c r="EB42" i="3" s="1"/>
  <c r="EB4" i="3"/>
  <c r="EA4" i="3"/>
  <c r="EB23" i="3"/>
  <c r="EA23" i="3"/>
  <c r="EB13" i="3"/>
  <c r="EA13" i="3"/>
  <c r="EA33" i="3"/>
  <c r="EB33" i="3"/>
  <c r="EA5" i="3"/>
  <c r="EB5" i="3"/>
  <c r="EA39" i="3"/>
  <c r="EB39" i="3"/>
  <c r="EB34" i="3"/>
  <c r="EA34" i="3"/>
  <c r="EB11" i="3"/>
  <c r="EA11" i="3"/>
  <c r="EA38" i="3"/>
  <c r="EB38" i="3"/>
  <c r="EA22" i="3"/>
  <c r="EB22" i="3"/>
  <c r="EB25" i="3"/>
  <c r="EA25" i="3"/>
  <c r="EB32" i="3"/>
  <c r="EA32" i="3"/>
  <c r="EB6" i="3"/>
  <c r="EA6" i="3"/>
  <c r="EB36" i="3"/>
  <c r="EA36" i="3"/>
  <c r="EA12" i="3"/>
  <c r="EB12" i="3"/>
  <c r="EA20" i="3"/>
  <c r="EB20" i="3"/>
  <c r="EB7" i="3"/>
  <c r="EA7" i="3"/>
  <c r="EA30" i="3"/>
  <c r="EB30" i="3" s="1"/>
  <c r="EB35" i="3"/>
  <c r="EA35" i="3"/>
  <c r="EB19" i="3"/>
  <c r="EA19" i="3"/>
  <c r="EB21" i="3"/>
  <c r="EA21" i="3"/>
  <c r="EB24" i="3"/>
  <c r="EA24" i="3"/>
  <c r="EB18" i="3"/>
  <c r="EA18" i="3"/>
  <c r="EA31" i="3"/>
  <c r="EB31" i="3"/>
  <c r="EB17" i="3"/>
  <c r="EA17" i="3"/>
  <c r="EB27" i="3"/>
  <c r="EA27" i="3"/>
  <c r="EB9" i="3"/>
  <c r="EA9" i="3"/>
  <c r="EA8" i="3"/>
  <c r="EB8" i="3" s="1"/>
  <c r="EA10" i="3"/>
  <c r="EB10" i="3" s="1"/>
  <c r="EA16" i="3"/>
  <c r="EB16" i="3"/>
  <c r="EA26" i="3"/>
  <c r="EB26" i="3"/>
  <c r="EA28" i="3"/>
  <c r="EB28" i="3"/>
  <c r="EA37" i="3"/>
  <c r="EB37" i="3"/>
  <c r="EB29" i="3"/>
  <c r="EA29" i="3"/>
  <c r="EA14" i="3"/>
  <c r="EB14" i="3"/>
  <c r="EX33" i="1" l="1"/>
  <c r="EW33" i="1"/>
  <c r="EO28" i="1"/>
  <c r="EP28" i="1"/>
  <c r="EO10" i="1"/>
  <c r="EP10" i="1" s="1"/>
  <c r="ES17" i="1"/>
  <c r="ET17" i="1"/>
  <c r="EO35" i="1"/>
  <c r="EP35" i="1"/>
  <c r="EV22" i="1"/>
  <c r="EU22" i="1"/>
  <c r="FB13" i="2"/>
  <c r="FA13" i="2"/>
  <c r="EY5" i="2"/>
  <c r="EZ5" i="2" s="1"/>
  <c r="EY37" i="1"/>
  <c r="EZ37" i="1"/>
  <c r="ER20" i="1"/>
  <c r="EQ20" i="1"/>
  <c r="EV9" i="1"/>
  <c r="EU9" i="1"/>
  <c r="EX31" i="1"/>
  <c r="EW31" i="1"/>
  <c r="EW24" i="1"/>
  <c r="EX24" i="1"/>
  <c r="ES30" i="1"/>
  <c r="ET30" i="1"/>
  <c r="EO34" i="1"/>
  <c r="EP34" i="1"/>
  <c r="EQ34" i="1" s="1"/>
  <c r="ER34" i="1" s="1"/>
  <c r="EX21" i="1"/>
  <c r="EW21" i="1"/>
  <c r="FB12" i="2"/>
  <c r="FA12" i="2"/>
  <c r="EV10" i="2"/>
  <c r="EU10" i="2"/>
  <c r="EI6" i="1"/>
  <c r="EJ6" i="1" s="1"/>
  <c r="EK6" i="1" s="1"/>
  <c r="EL6" i="1" s="1"/>
  <c r="EC4" i="1"/>
  <c r="ED43" i="1" a="1"/>
  <c r="ED43" i="1" s="1"/>
  <c r="ED4" i="1"/>
  <c r="ES29" i="1"/>
  <c r="ET29" i="1" s="1"/>
  <c r="EQ7" i="2"/>
  <c r="ER7" i="2" s="1"/>
  <c r="EI26" i="1"/>
  <c r="EJ26" i="1" s="1"/>
  <c r="ER39" i="1"/>
  <c r="EQ39" i="1"/>
  <c r="EQ18" i="1"/>
  <c r="ER18" i="1" s="1"/>
  <c r="FA23" i="1"/>
  <c r="FB23" i="1"/>
  <c r="FD8" i="2"/>
  <c r="FC8" i="2"/>
  <c r="EO11" i="2"/>
  <c r="EP11" i="2"/>
  <c r="FL6" i="2"/>
  <c r="FM6" i="2" s="1"/>
  <c r="FN6" i="2" s="1"/>
  <c r="FK6" i="2"/>
  <c r="FC9" i="2"/>
  <c r="FD9" i="2"/>
  <c r="EO7" i="1"/>
  <c r="EP7" i="1"/>
  <c r="ED4" i="2"/>
  <c r="ED18" i="2" a="1"/>
  <c r="ED18" i="2" s="1"/>
  <c r="EC4" i="2"/>
  <c r="EM13" i="1"/>
  <c r="EN13" i="1"/>
  <c r="EO36" i="1"/>
  <c r="EP36" i="1"/>
  <c r="EN27" i="1"/>
  <c r="EM27" i="1"/>
  <c r="EM12" i="1"/>
  <c r="EN12" i="1"/>
  <c r="EO12" i="1" s="1"/>
  <c r="EP12" i="1" s="1"/>
  <c r="EO5" i="1"/>
  <c r="EP5" i="1"/>
  <c r="ER25" i="1"/>
  <c r="EQ25" i="1"/>
  <c r="EX32" i="1"/>
  <c r="EW32" i="1"/>
  <c r="ES19" i="1"/>
  <c r="ET19" i="1" s="1"/>
  <c r="EO11" i="1"/>
  <c r="EP11" i="1"/>
  <c r="EX15" i="1"/>
  <c r="EW15" i="1"/>
  <c r="EU14" i="1"/>
  <c r="EV14" i="1"/>
  <c r="EV8" i="1"/>
  <c r="EU8" i="1"/>
  <c r="EJ38" i="1"/>
  <c r="EI38" i="1"/>
  <c r="FF16" i="1"/>
  <c r="FE16" i="1"/>
  <c r="EC10" i="3"/>
  <c r="ED10" i="3"/>
  <c r="ED30" i="3"/>
  <c r="EC30" i="3"/>
  <c r="ED13" i="3"/>
  <c r="EC13" i="3"/>
  <c r="EC9" i="3"/>
  <c r="ED9" i="3" s="1"/>
  <c r="EC22" i="3"/>
  <c r="ED22" i="3" s="1"/>
  <c r="ED39" i="3"/>
  <c r="EC39" i="3"/>
  <c r="EC16" i="3"/>
  <c r="ED16" i="3"/>
  <c r="EC23" i="3"/>
  <c r="ED23" i="3"/>
  <c r="EC18" i="3"/>
  <c r="ED18" i="3" s="1"/>
  <c r="EC29" i="3"/>
  <c r="ED29" i="3" s="1"/>
  <c r="EC38" i="3"/>
  <c r="ED38" i="3" s="1"/>
  <c r="EC5" i="3"/>
  <c r="ED5" i="3"/>
  <c r="EC17" i="3"/>
  <c r="ED17" i="3" s="1"/>
  <c r="EC21" i="3"/>
  <c r="ED21" i="3"/>
  <c r="EC7" i="3"/>
  <c r="ED7" i="3" s="1"/>
  <c r="EC6" i="3"/>
  <c r="ED6" i="3" s="1"/>
  <c r="ED4" i="3"/>
  <c r="EC4" i="3"/>
  <c r="ED43" i="3" a="1"/>
  <c r="ED43" i="3" s="1"/>
  <c r="EC34" i="3"/>
  <c r="ED34" i="3" s="1"/>
  <c r="EC25" i="3"/>
  <c r="ED25" i="3" s="1"/>
  <c r="EC27" i="3"/>
  <c r="ED27" i="3" s="1"/>
  <c r="EC36" i="3"/>
  <c r="ED36" i="3" s="1"/>
  <c r="ED8" i="3"/>
  <c r="EC8" i="3"/>
  <c r="EC33" i="3"/>
  <c r="ED33" i="3"/>
  <c r="EC19" i="3"/>
  <c r="ED19" i="3" s="1"/>
  <c r="EC32" i="3"/>
  <c r="ED32" i="3" s="1"/>
  <c r="EC11" i="3"/>
  <c r="ED11" i="3" s="1"/>
  <c r="EC35" i="3"/>
  <c r="ED35" i="3" s="1"/>
  <c r="EC24" i="3"/>
  <c r="ED24" i="3" s="1"/>
  <c r="EC37" i="3"/>
  <c r="ED37" i="3" s="1"/>
  <c r="EC28" i="3"/>
  <c r="ED28" i="3" s="1"/>
  <c r="EC31" i="3"/>
  <c r="ED31" i="3"/>
  <c r="EC20" i="3"/>
  <c r="ED20" i="3" s="1"/>
  <c r="EC14" i="3"/>
  <c r="ED14" i="3" s="1"/>
  <c r="EC26" i="3"/>
  <c r="ED26" i="3" s="1"/>
  <c r="EC12" i="3"/>
  <c r="ED12" i="3" s="1"/>
  <c r="ED15" i="3"/>
  <c r="EC15" i="3"/>
  <c r="EM6" i="1" l="1"/>
  <c r="EN6" i="1" s="1"/>
  <c r="EU19" i="1"/>
  <c r="EV19" i="1" s="1"/>
  <c r="EY15" i="1"/>
  <c r="EZ15" i="1" s="1"/>
  <c r="FA15" i="1" s="1"/>
  <c r="FB15" i="1" s="1"/>
  <c r="FC15" i="1" s="1"/>
  <c r="FD15" i="1" s="1"/>
  <c r="ES25" i="1"/>
  <c r="ET25" i="1" s="1"/>
  <c r="FE9" i="2"/>
  <c r="FF9" i="2" s="1"/>
  <c r="EF44" i="1" a="1"/>
  <c r="EF44" i="1" s="1"/>
  <c r="EF4" i="1"/>
  <c r="EE4" i="1"/>
  <c r="EU17" i="1"/>
  <c r="EV17" i="1"/>
  <c r="ER5" i="1"/>
  <c r="EQ5" i="1"/>
  <c r="EO13" i="1"/>
  <c r="EP13" i="1"/>
  <c r="FB5" i="2"/>
  <c r="FA5" i="2"/>
  <c r="EY24" i="1"/>
  <c r="EZ24" i="1"/>
  <c r="FG16" i="1"/>
  <c r="FH16" i="1"/>
  <c r="FD23" i="1"/>
  <c r="FC23" i="1"/>
  <c r="FD12" i="2"/>
  <c r="FE12" i="2" s="1"/>
  <c r="FF12" i="2" s="1"/>
  <c r="FC12" i="2"/>
  <c r="ER11" i="1"/>
  <c r="ES11" i="1" s="1"/>
  <c r="ET11" i="1" s="1"/>
  <c r="EQ11" i="1"/>
  <c r="EL38" i="1"/>
  <c r="EK38" i="1"/>
  <c r="ES18" i="1"/>
  <c r="ET18" i="1"/>
  <c r="EZ21" i="1"/>
  <c r="EY21" i="1"/>
  <c r="EZ31" i="1"/>
  <c r="EY31" i="1"/>
  <c r="EQ10" i="1"/>
  <c r="ER10" i="1"/>
  <c r="EV29" i="1"/>
  <c r="EU29" i="1"/>
  <c r="FB37" i="1"/>
  <c r="FA37" i="1"/>
  <c r="ER12" i="1"/>
  <c r="EQ12" i="1"/>
  <c r="FP6" i="2"/>
  <c r="FO6" i="2"/>
  <c r="ES34" i="1"/>
  <c r="ET34" i="1"/>
  <c r="FD13" i="2"/>
  <c r="FC13" i="2"/>
  <c r="EQ28" i="1"/>
  <c r="ER28" i="1"/>
  <c r="ER11" i="2"/>
  <c r="EQ11" i="2"/>
  <c r="ES39" i="1"/>
  <c r="ET39" i="1" s="1"/>
  <c r="EX9" i="1"/>
  <c r="EW9" i="1"/>
  <c r="ER36" i="1"/>
  <c r="EQ36" i="1"/>
  <c r="FE8" i="2"/>
  <c r="FF8" i="2"/>
  <c r="FG8" i="2" s="1"/>
  <c r="FH8" i="2" s="1"/>
  <c r="EX14" i="1"/>
  <c r="EW14" i="1"/>
  <c r="EF19" i="2" a="1"/>
  <c r="EF19" i="2" s="1"/>
  <c r="EE4" i="2"/>
  <c r="EF4" i="2"/>
  <c r="EK26" i="1"/>
  <c r="EL26" i="1" s="1"/>
  <c r="EV30" i="1"/>
  <c r="EU30" i="1"/>
  <c r="EX22" i="1"/>
  <c r="EW22" i="1"/>
  <c r="EW8" i="1"/>
  <c r="EX8" i="1"/>
  <c r="EZ32" i="1"/>
  <c r="EY32" i="1"/>
  <c r="EP27" i="1"/>
  <c r="EO27" i="1"/>
  <c r="EQ7" i="1"/>
  <c r="ER7" i="1" s="1"/>
  <c r="ES7" i="2"/>
  <c r="ET7" i="2"/>
  <c r="EX10" i="2"/>
  <c r="EY10" i="2" s="1"/>
  <c r="EZ10" i="2" s="1"/>
  <c r="EW10" i="2"/>
  <c r="ES20" i="1"/>
  <c r="ET20" i="1" s="1"/>
  <c r="EU20" i="1" s="1"/>
  <c r="EV20" i="1" s="1"/>
  <c r="EQ35" i="1"/>
  <c r="ER35" i="1" s="1"/>
  <c r="EY33" i="1"/>
  <c r="EZ33" i="1" s="1"/>
  <c r="FA33" i="1" s="1"/>
  <c r="FB33" i="1" s="1"/>
  <c r="FC33" i="1" s="1"/>
  <c r="FD33" i="1" s="1"/>
  <c r="EE9" i="3"/>
  <c r="EF9" i="3" s="1"/>
  <c r="EF22" i="3"/>
  <c r="EE22" i="3"/>
  <c r="EF17" i="3"/>
  <c r="EE17" i="3"/>
  <c r="EE14" i="3"/>
  <c r="EF14" i="3"/>
  <c r="EE20" i="3"/>
  <c r="EF20" i="3" s="1"/>
  <c r="EE36" i="3"/>
  <c r="EF36" i="3" s="1"/>
  <c r="EF38" i="3"/>
  <c r="EE38" i="3"/>
  <c r="EF7" i="3"/>
  <c r="EE7" i="3"/>
  <c r="EE25" i="3"/>
  <c r="EF25" i="3" s="1"/>
  <c r="EE18" i="3"/>
  <c r="EF18" i="3"/>
  <c r="EE12" i="3"/>
  <c r="EF12" i="3" s="1"/>
  <c r="EE32" i="3"/>
  <c r="EF32" i="3"/>
  <c r="EE6" i="3"/>
  <c r="EF6" i="3" s="1"/>
  <c r="EE5" i="3"/>
  <c r="EF5" i="3"/>
  <c r="EE23" i="3"/>
  <c r="EF23" i="3"/>
  <c r="EF24" i="3"/>
  <c r="EE24" i="3"/>
  <c r="EF35" i="3"/>
  <c r="EE35" i="3"/>
  <c r="EF33" i="3"/>
  <c r="EE33" i="3"/>
  <c r="EF15" i="3"/>
  <c r="EE15" i="3"/>
  <c r="EE16" i="3"/>
  <c r="EF16" i="3"/>
  <c r="EE19" i="3"/>
  <c r="EF19" i="3" s="1"/>
  <c r="EE13" i="3"/>
  <c r="EF13" i="3"/>
  <c r="EE29" i="3"/>
  <c r="EF29" i="3" s="1"/>
  <c r="EE39" i="3"/>
  <c r="EF39" i="3"/>
  <c r="EE30" i="3"/>
  <c r="EF30" i="3"/>
  <c r="EE27" i="3"/>
  <c r="EF27" i="3"/>
  <c r="EE26" i="3"/>
  <c r="EF26" i="3"/>
  <c r="EE11" i="3"/>
  <c r="EF11" i="3" s="1"/>
  <c r="EF34" i="3"/>
  <c r="EE34" i="3"/>
  <c r="EE10" i="3"/>
  <c r="EF10" i="3"/>
  <c r="EF31" i="3"/>
  <c r="EE31" i="3"/>
  <c r="EE28" i="3"/>
  <c r="EF28" i="3" s="1"/>
  <c r="EE8" i="3"/>
  <c r="EF8" i="3"/>
  <c r="EE21" i="3"/>
  <c r="EF21" i="3"/>
  <c r="EE37" i="3"/>
  <c r="EF37" i="3" s="1"/>
  <c r="EF4" i="3"/>
  <c r="EE4" i="3"/>
  <c r="EF44" i="3" a="1"/>
  <c r="EF44" i="3" s="1"/>
  <c r="EM26" i="1" l="1"/>
  <c r="EN26" i="1" s="1"/>
  <c r="EV39" i="1"/>
  <c r="EU39" i="1"/>
  <c r="FH9" i="2"/>
  <c r="FG9" i="2"/>
  <c r="EV25" i="1"/>
  <c r="EU25" i="1"/>
  <c r="EX19" i="1"/>
  <c r="EW19" i="1"/>
  <c r="EP6" i="1"/>
  <c r="EO6" i="1"/>
  <c r="EN38" i="1"/>
  <c r="EM38" i="1"/>
  <c r="ES11" i="2"/>
  <c r="ET11" i="2" s="1"/>
  <c r="FB32" i="1"/>
  <c r="FA32" i="1"/>
  <c r="ES28" i="1"/>
  <c r="ET28" i="1" s="1"/>
  <c r="FB24" i="1"/>
  <c r="FA24" i="1"/>
  <c r="EX17" i="1"/>
  <c r="EW17" i="1"/>
  <c r="ET35" i="1"/>
  <c r="ES35" i="1"/>
  <c r="ES5" i="1"/>
  <c r="ET5" i="1" s="1"/>
  <c r="EU5" i="1" s="1"/>
  <c r="EV5" i="1" s="1"/>
  <c r="EY8" i="1"/>
  <c r="EZ8" i="1"/>
  <c r="EG4" i="2"/>
  <c r="EH4" i="2" s="1"/>
  <c r="EH20" i="2" a="1"/>
  <c r="EH20" i="2" s="1"/>
  <c r="ET36" i="1"/>
  <c r="ES36" i="1"/>
  <c r="ET12" i="1"/>
  <c r="ES12" i="1"/>
  <c r="FA31" i="1"/>
  <c r="FB31" i="1"/>
  <c r="EU11" i="1"/>
  <c r="EV11" i="1"/>
  <c r="FF15" i="1"/>
  <c r="FE15" i="1"/>
  <c r="FJ8" i="2"/>
  <c r="FI8" i="2"/>
  <c r="FI16" i="1"/>
  <c r="FJ16" i="1" s="1"/>
  <c r="FK16" i="1" s="1"/>
  <c r="FL16" i="1" s="1"/>
  <c r="FB10" i="2"/>
  <c r="FA10" i="2"/>
  <c r="EV7" i="2"/>
  <c r="EU7" i="2"/>
  <c r="ER27" i="1"/>
  <c r="EQ27" i="1"/>
  <c r="ES10" i="1"/>
  <c r="ET10" i="1"/>
  <c r="FD37" i="1"/>
  <c r="FC37" i="1"/>
  <c r="FD5" i="2"/>
  <c r="FE5" i="2" s="1"/>
  <c r="FF5" i="2" s="1"/>
  <c r="FC5" i="2"/>
  <c r="EH4" i="1"/>
  <c r="EG4" i="1"/>
  <c r="EH45" i="1" a="1"/>
  <c r="EH45" i="1" s="1"/>
  <c r="EX30" i="1"/>
  <c r="EW30" i="1"/>
  <c r="EX20" i="1"/>
  <c r="EW20" i="1"/>
  <c r="FQ6" i="2"/>
  <c r="FR6" i="2" s="1"/>
  <c r="EZ9" i="1"/>
  <c r="EY9" i="1"/>
  <c r="FE13" i="2"/>
  <c r="FF13" i="2" s="1"/>
  <c r="FG13" i="2" s="1"/>
  <c r="FH13" i="2" s="1"/>
  <c r="FB21" i="1"/>
  <c r="FA21" i="1"/>
  <c r="FH12" i="2"/>
  <c r="FG12" i="2"/>
  <c r="ES7" i="1"/>
  <c r="ET7" i="1"/>
  <c r="EZ22" i="1"/>
  <c r="EY22" i="1"/>
  <c r="EV34" i="1"/>
  <c r="EU34" i="1"/>
  <c r="EV18" i="1"/>
  <c r="EU18" i="1"/>
  <c r="ER13" i="1"/>
  <c r="EQ13" i="1"/>
  <c r="FE33" i="1"/>
  <c r="FF33" i="1"/>
  <c r="EZ14" i="1"/>
  <c r="EY14" i="1"/>
  <c r="EW29" i="1"/>
  <c r="EX29" i="1" s="1"/>
  <c r="FF23" i="1"/>
  <c r="FE23" i="1"/>
  <c r="EG20" i="3"/>
  <c r="EH20" i="3"/>
  <c r="EH28" i="3"/>
  <c r="EG28" i="3"/>
  <c r="EG6" i="3"/>
  <c r="EH6" i="3"/>
  <c r="EG29" i="3"/>
  <c r="EH29" i="3"/>
  <c r="EH37" i="3"/>
  <c r="EG37" i="3"/>
  <c r="EH25" i="3"/>
  <c r="EG25" i="3"/>
  <c r="EH19" i="3"/>
  <c r="EG19" i="3"/>
  <c r="EH11" i="3"/>
  <c r="EG11" i="3"/>
  <c r="EG9" i="3"/>
  <c r="EH9" i="3"/>
  <c r="EH39" i="3"/>
  <c r="EG39" i="3"/>
  <c r="EG32" i="3"/>
  <c r="EH32" i="3" s="1"/>
  <c r="EG14" i="3"/>
  <c r="EH14" i="3" s="1"/>
  <c r="EG24" i="3"/>
  <c r="EH24" i="3" s="1"/>
  <c r="EG7" i="3"/>
  <c r="EH7" i="3" s="1"/>
  <c r="EH23" i="3"/>
  <c r="EG23" i="3"/>
  <c r="EH12" i="3"/>
  <c r="EG12" i="3"/>
  <c r="EH4" i="3"/>
  <c r="EG4" i="3"/>
  <c r="EH45" i="3" a="1"/>
  <c r="EH45" i="3" s="1"/>
  <c r="EH26" i="3"/>
  <c r="EG26" i="3"/>
  <c r="EH15" i="3"/>
  <c r="EG15" i="3"/>
  <c r="EG38" i="3"/>
  <c r="EH38" i="3" s="1"/>
  <c r="EG17" i="3"/>
  <c r="EH17" i="3" s="1"/>
  <c r="EH5" i="3"/>
  <c r="EG5" i="3"/>
  <c r="EG18" i="3"/>
  <c r="EH18" i="3" s="1"/>
  <c r="EG36" i="3"/>
  <c r="EH36" i="3"/>
  <c r="EG16" i="3"/>
  <c r="EH16" i="3"/>
  <c r="EG31" i="3"/>
  <c r="EH31" i="3" s="1"/>
  <c r="EG21" i="3"/>
  <c r="EH21" i="3" s="1"/>
  <c r="EH27" i="3"/>
  <c r="EG27" i="3"/>
  <c r="EH33" i="3"/>
  <c r="EG33" i="3"/>
  <c r="EG22" i="3"/>
  <c r="EH22" i="3" s="1"/>
  <c r="EG10" i="3"/>
  <c r="EH10" i="3"/>
  <c r="EH13" i="3"/>
  <c r="EG13" i="3"/>
  <c r="EG8" i="3"/>
  <c r="EH8" i="3"/>
  <c r="EH30" i="3"/>
  <c r="EG30" i="3"/>
  <c r="EG34" i="3"/>
  <c r="EH34" i="3" s="1"/>
  <c r="EG35" i="3"/>
  <c r="EH35" i="3" s="1"/>
  <c r="EX5" i="1" l="1"/>
  <c r="EY5" i="1" s="1"/>
  <c r="EZ5" i="1" s="1"/>
  <c r="EW5" i="1"/>
  <c r="EV11" i="2"/>
  <c r="EU11" i="2"/>
  <c r="FT6" i="2"/>
  <c r="FS6" i="2"/>
  <c r="FJ13" i="2"/>
  <c r="FI13" i="2"/>
  <c r="EZ29" i="1"/>
  <c r="EY29" i="1"/>
  <c r="FN16" i="1"/>
  <c r="FO16" i="1" s="1"/>
  <c r="FP16" i="1" s="1"/>
  <c r="FQ16" i="1" s="1"/>
  <c r="FR16" i="1" s="1"/>
  <c r="FS16" i="1" s="1"/>
  <c r="FT16" i="1" s="1"/>
  <c r="FM16" i="1"/>
  <c r="EO26" i="1"/>
  <c r="EP26" i="1"/>
  <c r="FH15" i="1"/>
  <c r="FG15" i="1"/>
  <c r="EV35" i="1"/>
  <c r="EU35" i="1"/>
  <c r="FB14" i="1"/>
  <c r="FA14" i="1"/>
  <c r="EY20" i="1"/>
  <c r="EZ20" i="1" s="1"/>
  <c r="FA20" i="1" s="1"/>
  <c r="FB20" i="1" s="1"/>
  <c r="FC20" i="1" s="1"/>
  <c r="FD20" i="1" s="1"/>
  <c r="EW11" i="1"/>
  <c r="EX11" i="1" s="1"/>
  <c r="FF37" i="1"/>
  <c r="FG37" i="1" s="1"/>
  <c r="FH37" i="1" s="1"/>
  <c r="FE37" i="1"/>
  <c r="FC10" i="2"/>
  <c r="FD10" i="2"/>
  <c r="FE10" i="2" s="1"/>
  <c r="FF10" i="2" s="1"/>
  <c r="EI4" i="2"/>
  <c r="EJ17" i="2" a="1"/>
  <c r="EJ17" i="2" s="1"/>
  <c r="EJ4" i="2"/>
  <c r="EY17" i="1"/>
  <c r="EZ17" i="1"/>
  <c r="FB22" i="1"/>
  <c r="FA22" i="1"/>
  <c r="EZ30" i="1"/>
  <c r="EY30" i="1"/>
  <c r="EV10" i="1"/>
  <c r="EU10" i="1"/>
  <c r="FD31" i="1"/>
  <c r="FC31" i="1"/>
  <c r="FA8" i="1"/>
  <c r="FB8" i="1" s="1"/>
  <c r="EO38" i="1"/>
  <c r="EP38" i="1"/>
  <c r="FI9" i="2"/>
  <c r="FJ9" i="2" s="1"/>
  <c r="EW7" i="2"/>
  <c r="EX7" i="2" s="1"/>
  <c r="EV36" i="1"/>
  <c r="EU36" i="1"/>
  <c r="EX34" i="1"/>
  <c r="EW34" i="1"/>
  <c r="FD21" i="1"/>
  <c r="FE21" i="1" s="1"/>
  <c r="FF21" i="1" s="1"/>
  <c r="FC21" i="1"/>
  <c r="EW25" i="1"/>
  <c r="EX25" i="1" s="1"/>
  <c r="FH33" i="1"/>
  <c r="FI33" i="1" s="1"/>
  <c r="FJ33" i="1" s="1"/>
  <c r="FG33" i="1"/>
  <c r="EU7" i="1"/>
  <c r="EV7" i="1"/>
  <c r="FD24" i="1"/>
  <c r="FC24" i="1"/>
  <c r="FH5" i="2"/>
  <c r="FG5" i="2"/>
  <c r="FH23" i="1"/>
  <c r="FG23" i="1"/>
  <c r="ES13" i="1"/>
  <c r="ET13" i="1" s="1"/>
  <c r="FB9" i="1"/>
  <c r="FA9" i="1"/>
  <c r="EV28" i="1"/>
  <c r="EU28" i="1"/>
  <c r="ER6" i="1"/>
  <c r="ES6" i="1" s="1"/>
  <c r="ET6" i="1" s="1"/>
  <c r="EQ6" i="1"/>
  <c r="EX39" i="1"/>
  <c r="EW39" i="1"/>
  <c r="EJ4" i="1"/>
  <c r="EI4" i="1"/>
  <c r="EJ46" i="1" a="1"/>
  <c r="EJ46" i="1" s="1"/>
  <c r="ES27" i="1"/>
  <c r="ET27" i="1"/>
  <c r="FL8" i="2"/>
  <c r="FM8" i="2" s="1"/>
  <c r="FN8" i="2" s="1"/>
  <c r="FK8" i="2"/>
  <c r="EU12" i="1"/>
  <c r="EV12" i="1"/>
  <c r="EX18" i="1"/>
  <c r="EW18" i="1"/>
  <c r="FI12" i="2"/>
  <c r="FJ12" i="2" s="1"/>
  <c r="FD32" i="1"/>
  <c r="FE32" i="1" s="1"/>
  <c r="FF32" i="1" s="1"/>
  <c r="FC32" i="1"/>
  <c r="EY19" i="1"/>
  <c r="EZ19" i="1" s="1"/>
  <c r="EI31" i="3"/>
  <c r="EJ31" i="3"/>
  <c r="EJ24" i="3"/>
  <c r="EI24" i="3"/>
  <c r="EJ32" i="3"/>
  <c r="EI32" i="3"/>
  <c r="EJ35" i="3"/>
  <c r="EI35" i="3"/>
  <c r="EJ34" i="3"/>
  <c r="EI34" i="3"/>
  <c r="EJ18" i="3"/>
  <c r="EI18" i="3"/>
  <c r="EJ21" i="3"/>
  <c r="EI21" i="3"/>
  <c r="EJ17" i="3"/>
  <c r="EI17" i="3"/>
  <c r="EI22" i="3"/>
  <c r="EJ22" i="3"/>
  <c r="EI7" i="3"/>
  <c r="EJ7" i="3"/>
  <c r="EI38" i="3"/>
  <c r="EJ38" i="3"/>
  <c r="EI14" i="3"/>
  <c r="EJ14" i="3"/>
  <c r="EI29" i="3"/>
  <c r="EJ29" i="3" s="1"/>
  <c r="EI13" i="3"/>
  <c r="EJ13" i="3"/>
  <c r="EJ10" i="3"/>
  <c r="EI10" i="3"/>
  <c r="EI12" i="3"/>
  <c r="EJ12" i="3" s="1"/>
  <c r="EI11" i="3"/>
  <c r="EJ11" i="3" s="1"/>
  <c r="EI15" i="3"/>
  <c r="EJ15" i="3"/>
  <c r="EI6" i="3"/>
  <c r="EJ6" i="3"/>
  <c r="EJ23" i="3"/>
  <c r="EI23" i="3"/>
  <c r="EI19" i="3"/>
  <c r="EJ19" i="3" s="1"/>
  <c r="EJ39" i="3"/>
  <c r="EI39" i="3"/>
  <c r="EI25" i="3"/>
  <c r="EJ25" i="3"/>
  <c r="EI28" i="3"/>
  <c r="EJ28" i="3" s="1"/>
  <c r="EJ30" i="3"/>
  <c r="EI30" i="3"/>
  <c r="EJ5" i="3"/>
  <c r="EI5" i="3"/>
  <c r="EI26" i="3"/>
  <c r="EJ26" i="3"/>
  <c r="EJ8" i="3"/>
  <c r="EI8" i="3"/>
  <c r="EJ16" i="3"/>
  <c r="EI16" i="3"/>
  <c r="EI33" i="3"/>
  <c r="EJ33" i="3"/>
  <c r="EI9" i="3"/>
  <c r="EJ9" i="3"/>
  <c r="EI20" i="3"/>
  <c r="EJ20" i="3" s="1"/>
  <c r="EI27" i="3"/>
  <c r="EJ27" i="3" s="1"/>
  <c r="EI36" i="3"/>
  <c r="EJ36" i="3" s="1"/>
  <c r="EJ4" i="3"/>
  <c r="EI4" i="3"/>
  <c r="EJ46" i="3" a="1"/>
  <c r="EJ46" i="3" s="1"/>
  <c r="EI37" i="3"/>
  <c r="EJ37" i="3" s="1"/>
  <c r="EZ7" i="2" l="1"/>
  <c r="EY7" i="2"/>
  <c r="FD8" i="1"/>
  <c r="FC8" i="1"/>
  <c r="EV13" i="1"/>
  <c r="EU13" i="1"/>
  <c r="EY11" i="1"/>
  <c r="EZ11" i="1"/>
  <c r="FL9" i="2"/>
  <c r="FK9" i="2"/>
  <c r="EV27" i="1"/>
  <c r="EU27" i="1"/>
  <c r="FB17" i="1"/>
  <c r="FA17" i="1"/>
  <c r="FL12" i="2"/>
  <c r="FK12" i="2"/>
  <c r="EZ25" i="1"/>
  <c r="EY25" i="1"/>
  <c r="FE31" i="1"/>
  <c r="FF31" i="1" s="1"/>
  <c r="FI15" i="1"/>
  <c r="FJ15" i="1" s="1"/>
  <c r="FL13" i="2"/>
  <c r="FK13" i="2"/>
  <c r="FK33" i="1"/>
  <c r="FL33" i="1"/>
  <c r="EW28" i="1"/>
  <c r="EX28" i="1" s="1"/>
  <c r="FI5" i="2"/>
  <c r="FJ5" i="2" s="1"/>
  <c r="EL18" i="2" a="1"/>
  <c r="EL18" i="2" s="1"/>
  <c r="EL4" i="2"/>
  <c r="EK4" i="2"/>
  <c r="ER26" i="1"/>
  <c r="EQ26" i="1"/>
  <c r="EV6" i="1"/>
  <c r="EU6" i="1"/>
  <c r="EZ18" i="1"/>
  <c r="EY18" i="1"/>
  <c r="FF20" i="1"/>
  <c r="FE20" i="1"/>
  <c r="FV6" i="2"/>
  <c r="FU6" i="2"/>
  <c r="FJ23" i="1"/>
  <c r="FI23" i="1"/>
  <c r="FH21" i="1"/>
  <c r="FG21" i="1"/>
  <c r="EX10" i="1"/>
  <c r="EW10" i="1"/>
  <c r="EX12" i="1"/>
  <c r="EW12" i="1"/>
  <c r="EL4" i="1"/>
  <c r="EK4" i="1"/>
  <c r="EL47" i="1" a="1"/>
  <c r="EL47" i="1" s="1"/>
  <c r="FC9" i="1"/>
  <c r="FD9" i="1" s="1"/>
  <c r="FE24" i="1"/>
  <c r="FF24" i="1" s="1"/>
  <c r="EQ38" i="1"/>
  <c r="ER38" i="1" s="1"/>
  <c r="FH32" i="1"/>
  <c r="FG32" i="1"/>
  <c r="FI37" i="1"/>
  <c r="FJ37" i="1"/>
  <c r="EW7" i="1"/>
  <c r="EX7" i="1"/>
  <c r="EY34" i="1"/>
  <c r="EZ34" i="1"/>
  <c r="FB30" i="1"/>
  <c r="FC30" i="1" s="1"/>
  <c r="FD30" i="1" s="1"/>
  <c r="FA30" i="1"/>
  <c r="FH10" i="2"/>
  <c r="FG10" i="2"/>
  <c r="FD14" i="1"/>
  <c r="FC14" i="1"/>
  <c r="FU16" i="1"/>
  <c r="FV16" i="1"/>
  <c r="EX11" i="2"/>
  <c r="EY11" i="2" s="1"/>
  <c r="EZ11" i="2" s="1"/>
  <c r="EW11" i="2"/>
  <c r="FA19" i="1"/>
  <c r="FB19" i="1" s="1"/>
  <c r="FC19" i="1" s="1"/>
  <c r="FD19" i="1" s="1"/>
  <c r="EY39" i="1"/>
  <c r="EZ39" i="1" s="1"/>
  <c r="FO8" i="2"/>
  <c r="FP8" i="2"/>
  <c r="EX36" i="1"/>
  <c r="EW36" i="1"/>
  <c r="FD22" i="1"/>
  <c r="FC22" i="1"/>
  <c r="EX35" i="1"/>
  <c r="EW35" i="1"/>
  <c r="FB29" i="1"/>
  <c r="FA29" i="1"/>
  <c r="FB5" i="1"/>
  <c r="FA5" i="1"/>
  <c r="EK12" i="3"/>
  <c r="EL12" i="3"/>
  <c r="EK20" i="3"/>
  <c r="EL20" i="3"/>
  <c r="EK27" i="3"/>
  <c r="EL27" i="3" s="1"/>
  <c r="EK37" i="3"/>
  <c r="EL37" i="3" s="1"/>
  <c r="EL36" i="3"/>
  <c r="EK36" i="3"/>
  <c r="EK28" i="3"/>
  <c r="EL28" i="3" s="1"/>
  <c r="EK29" i="3"/>
  <c r="EL29" i="3"/>
  <c r="EL17" i="3"/>
  <c r="EK17" i="3"/>
  <c r="EK35" i="3"/>
  <c r="EL35" i="3"/>
  <c r="EK6" i="3"/>
  <c r="EL6" i="3" s="1"/>
  <c r="EL38" i="3"/>
  <c r="EK38" i="3"/>
  <c r="EK8" i="3"/>
  <c r="EL8" i="3"/>
  <c r="EL23" i="3"/>
  <c r="EK23" i="3"/>
  <c r="EL10" i="3"/>
  <c r="EK10" i="3"/>
  <c r="EL21" i="3"/>
  <c r="EK21" i="3"/>
  <c r="EL32" i="3"/>
  <c r="EK32" i="3"/>
  <c r="EL15" i="3"/>
  <c r="EK15" i="3"/>
  <c r="EK13" i="3"/>
  <c r="EL13" i="3" s="1"/>
  <c r="EL7" i="3"/>
  <c r="EK7" i="3"/>
  <c r="EL9" i="3"/>
  <c r="EK9" i="3"/>
  <c r="EL33" i="3"/>
  <c r="EK33" i="3"/>
  <c r="EL5" i="3"/>
  <c r="EK5" i="3"/>
  <c r="EK39" i="3"/>
  <c r="EL39" i="3"/>
  <c r="EL18" i="3"/>
  <c r="EK18" i="3"/>
  <c r="EL24" i="3"/>
  <c r="EK24" i="3"/>
  <c r="EL14" i="3"/>
  <c r="EK14" i="3"/>
  <c r="EK26" i="3"/>
  <c r="EL26" i="3" s="1"/>
  <c r="EK19" i="3"/>
  <c r="EL19" i="3" s="1"/>
  <c r="EK11" i="3"/>
  <c r="EL11" i="3" s="1"/>
  <c r="EL22" i="3"/>
  <c r="EK22" i="3"/>
  <c r="EL31" i="3"/>
  <c r="EK31" i="3"/>
  <c r="EK25" i="3"/>
  <c r="EL25" i="3" s="1"/>
  <c r="EK4" i="3"/>
  <c r="EL4" i="3"/>
  <c r="EL47" i="3" a="1"/>
  <c r="EL47" i="3" s="1"/>
  <c r="EK16" i="3"/>
  <c r="EL16" i="3"/>
  <c r="EL30" i="3"/>
  <c r="EK30" i="3"/>
  <c r="EL34" i="3"/>
  <c r="EK34" i="3"/>
  <c r="FF19" i="1" l="1"/>
  <c r="FE19" i="1"/>
  <c r="FK15" i="1"/>
  <c r="FL15" i="1" s="1"/>
  <c r="EY28" i="1"/>
  <c r="EZ28" i="1"/>
  <c r="FF9" i="1"/>
  <c r="FE9" i="1"/>
  <c r="FB11" i="2"/>
  <c r="FA11" i="2"/>
  <c r="FF30" i="1"/>
  <c r="FE30" i="1"/>
  <c r="FJ32" i="1"/>
  <c r="FI32" i="1"/>
  <c r="EY12" i="1"/>
  <c r="EZ12" i="1"/>
  <c r="ES26" i="1"/>
  <c r="ET26" i="1"/>
  <c r="FA11" i="1"/>
  <c r="FB11" i="1"/>
  <c r="EZ7" i="1"/>
  <c r="EY7" i="1"/>
  <c r="FD5" i="1"/>
  <c r="FC5" i="1"/>
  <c r="EY36" i="1"/>
  <c r="EZ36" i="1"/>
  <c r="FX16" i="1"/>
  <c r="FY16" i="1" s="1"/>
  <c r="FZ16" i="1" s="1"/>
  <c r="GA16" i="1" s="1"/>
  <c r="GB16" i="1" s="1"/>
  <c r="FW16" i="1"/>
  <c r="FB34" i="1"/>
  <c r="FA34" i="1"/>
  <c r="ET38" i="1"/>
  <c r="ES38" i="1"/>
  <c r="FN12" i="2"/>
  <c r="FM12" i="2"/>
  <c r="FQ8" i="2"/>
  <c r="FR8" i="2" s="1"/>
  <c r="FH24" i="1"/>
  <c r="FG24" i="1"/>
  <c r="EZ10" i="1"/>
  <c r="EY10" i="1"/>
  <c r="FH20" i="1"/>
  <c r="FI20" i="1" s="1"/>
  <c r="FJ20" i="1" s="1"/>
  <c r="FG20" i="1"/>
  <c r="EN4" i="2"/>
  <c r="EN19" i="2" a="1"/>
  <c r="EN19" i="2" s="1"/>
  <c r="EM4" i="2"/>
  <c r="FM13" i="2"/>
  <c r="FN13" i="2" s="1"/>
  <c r="FD17" i="1"/>
  <c r="FC17" i="1"/>
  <c r="EW13" i="1"/>
  <c r="EX13" i="1" s="1"/>
  <c r="FJ21" i="1"/>
  <c r="FI21" i="1"/>
  <c r="FB18" i="1"/>
  <c r="FA18" i="1"/>
  <c r="FK5" i="2"/>
  <c r="FL5" i="2"/>
  <c r="FD29" i="1"/>
  <c r="FC29" i="1"/>
  <c r="FE14" i="1"/>
  <c r="FF14" i="1" s="1"/>
  <c r="EZ35" i="1"/>
  <c r="EY35" i="1"/>
  <c r="FK37" i="1"/>
  <c r="FL37" i="1"/>
  <c r="FH31" i="1"/>
  <c r="FG31" i="1"/>
  <c r="EW27" i="1"/>
  <c r="EX27" i="1" s="1"/>
  <c r="FF8" i="1"/>
  <c r="FE8" i="1"/>
  <c r="FI10" i="2"/>
  <c r="FJ10" i="2" s="1"/>
  <c r="EM4" i="1"/>
  <c r="EN4" i="1" s="1"/>
  <c r="EN48" i="1" a="1"/>
  <c r="EN48" i="1" s="1"/>
  <c r="FK23" i="1"/>
  <c r="FL23" i="1"/>
  <c r="EW6" i="1"/>
  <c r="EX6" i="1" s="1"/>
  <c r="FA39" i="1"/>
  <c r="FB39" i="1" s="1"/>
  <c r="FC39" i="1" s="1"/>
  <c r="FD39" i="1" s="1"/>
  <c r="FE22" i="1"/>
  <c r="FF22" i="1" s="1"/>
  <c r="FM33" i="1"/>
  <c r="FN33" i="1" s="1"/>
  <c r="FB25" i="1"/>
  <c r="FA25" i="1"/>
  <c r="FN9" i="2"/>
  <c r="FM9" i="2"/>
  <c r="FA7" i="2"/>
  <c r="FB7" i="2" s="1"/>
  <c r="EM13" i="3"/>
  <c r="EN13" i="3"/>
  <c r="EM6" i="3"/>
  <c r="EN6" i="3" s="1"/>
  <c r="EM11" i="3"/>
  <c r="EN11" i="3"/>
  <c r="EM37" i="3"/>
  <c r="EN37" i="3" s="1"/>
  <c r="EN19" i="3"/>
  <c r="EM19" i="3"/>
  <c r="EM25" i="3"/>
  <c r="EN25" i="3" s="1"/>
  <c r="EM27" i="3"/>
  <c r="EN27" i="3"/>
  <c r="EM28" i="3"/>
  <c r="EN28" i="3"/>
  <c r="EN8" i="3"/>
  <c r="EM8" i="3"/>
  <c r="EM18" i="3"/>
  <c r="EN18" i="3"/>
  <c r="EN9" i="3"/>
  <c r="EM9" i="3"/>
  <c r="EN32" i="3"/>
  <c r="EM32" i="3"/>
  <c r="EN17" i="3"/>
  <c r="EM17" i="3"/>
  <c r="EM39" i="3"/>
  <c r="EN39" i="3" s="1"/>
  <c r="EM29" i="3"/>
  <c r="EN29" i="3" s="1"/>
  <c r="EN30" i="3"/>
  <c r="EM30" i="3"/>
  <c r="EN7" i="3"/>
  <c r="EM7" i="3"/>
  <c r="EM21" i="3"/>
  <c r="EN21" i="3"/>
  <c r="EN38" i="3"/>
  <c r="EM38" i="3"/>
  <c r="EM20" i="3"/>
  <c r="EN20" i="3"/>
  <c r="EN14" i="3"/>
  <c r="EM14" i="3"/>
  <c r="EM10" i="3"/>
  <c r="EN10" i="3"/>
  <c r="EN34" i="3"/>
  <c r="EM34" i="3"/>
  <c r="EM26" i="3"/>
  <c r="EN26" i="3"/>
  <c r="EM16" i="3"/>
  <c r="EN16" i="3" s="1"/>
  <c r="EM4" i="3"/>
  <c r="EN4" i="3" s="1"/>
  <c r="EN48" i="3" a="1"/>
  <c r="EN48" i="3" s="1"/>
  <c r="EN35" i="3"/>
  <c r="EM35" i="3"/>
  <c r="EM12" i="3"/>
  <c r="EN12" i="3"/>
  <c r="EN31" i="3"/>
  <c r="EM31" i="3"/>
  <c r="EN22" i="3"/>
  <c r="EM22" i="3"/>
  <c r="EM5" i="3"/>
  <c r="EN5" i="3" s="1"/>
  <c r="EN24" i="3"/>
  <c r="EM24" i="3"/>
  <c r="EM33" i="3"/>
  <c r="EN33" i="3" s="1"/>
  <c r="EM15" i="3"/>
  <c r="EN15" i="3"/>
  <c r="EM23" i="3"/>
  <c r="EN23" i="3" s="1"/>
  <c r="EN36" i="3"/>
  <c r="EM36" i="3"/>
  <c r="FF39" i="1" l="1"/>
  <c r="FE39" i="1"/>
  <c r="EZ27" i="1"/>
  <c r="EY27" i="1"/>
  <c r="FP13" i="2"/>
  <c r="FO13" i="2"/>
  <c r="FM15" i="1"/>
  <c r="FN15" i="1"/>
  <c r="FJ31" i="1"/>
  <c r="FI31" i="1"/>
  <c r="FN5" i="2"/>
  <c r="FO5" i="2" s="1"/>
  <c r="FP5" i="2" s="1"/>
  <c r="FM5" i="2"/>
  <c r="FE17" i="1"/>
  <c r="FF17" i="1" s="1"/>
  <c r="EV38" i="1"/>
  <c r="EU38" i="1"/>
  <c r="FE5" i="1"/>
  <c r="FF5" i="1" s="1"/>
  <c r="FH9" i="1"/>
  <c r="FG9" i="1"/>
  <c r="FF29" i="1"/>
  <c r="FG29" i="1" s="1"/>
  <c r="FH29" i="1" s="1"/>
  <c r="FE29" i="1"/>
  <c r="FD25" i="1"/>
  <c r="FC25" i="1"/>
  <c r="FO33" i="1"/>
  <c r="FP33" i="1"/>
  <c r="EP49" i="1" a="1"/>
  <c r="EP49" i="1" s="1"/>
  <c r="EP4" i="1"/>
  <c r="EO4" i="1"/>
  <c r="FN37" i="1"/>
  <c r="FM37" i="1"/>
  <c r="FB10" i="1"/>
  <c r="FA10" i="1"/>
  <c r="FB28" i="1"/>
  <c r="FA28" i="1"/>
  <c r="FH22" i="1"/>
  <c r="FG22" i="1"/>
  <c r="FL10" i="2"/>
  <c r="FK10" i="2"/>
  <c r="FD34" i="1"/>
  <c r="FC34" i="1"/>
  <c r="FA7" i="1"/>
  <c r="FB7" i="1"/>
  <c r="FL32" i="1"/>
  <c r="FN32" i="1" s="1"/>
  <c r="FK32" i="1"/>
  <c r="FM32" i="1" s="1"/>
  <c r="FB12" i="1"/>
  <c r="FA12" i="1"/>
  <c r="FD18" i="1"/>
  <c r="FC18" i="1"/>
  <c r="FJ24" i="1"/>
  <c r="FI24" i="1"/>
  <c r="FD11" i="1"/>
  <c r="FC11" i="1"/>
  <c r="FA35" i="1"/>
  <c r="FB35" i="1"/>
  <c r="FT8" i="2"/>
  <c r="FS8" i="2"/>
  <c r="GD16" i="1"/>
  <c r="GE16" i="1" s="1"/>
  <c r="GF16" i="1" s="1"/>
  <c r="GC16" i="1"/>
  <c r="FH30" i="1"/>
  <c r="FG30" i="1"/>
  <c r="FH8" i="1"/>
  <c r="FG8" i="1"/>
  <c r="EZ6" i="1"/>
  <c r="EY6" i="1"/>
  <c r="FH14" i="1"/>
  <c r="FG14" i="1"/>
  <c r="FL21" i="1"/>
  <c r="FK21" i="1"/>
  <c r="EO4" i="2"/>
  <c r="EP20" i="2" a="1"/>
  <c r="EP20" i="2" s="1"/>
  <c r="EP4" i="2"/>
  <c r="FB36" i="1"/>
  <c r="FA36" i="1"/>
  <c r="EV26" i="1"/>
  <c r="EU26" i="1"/>
  <c r="FL20" i="1"/>
  <c r="FM20" i="1" s="1"/>
  <c r="FN20" i="1" s="1"/>
  <c r="FK20" i="1"/>
  <c r="FD7" i="2"/>
  <c r="FC7" i="2"/>
  <c r="FO9" i="2"/>
  <c r="FP9" i="2" s="1"/>
  <c r="FN23" i="1"/>
  <c r="FM23" i="1"/>
  <c r="EY13" i="1"/>
  <c r="EZ13" i="1"/>
  <c r="FO12" i="2"/>
  <c r="FP12" i="2" s="1"/>
  <c r="FD11" i="2"/>
  <c r="FC11" i="2"/>
  <c r="FG19" i="1"/>
  <c r="FH19" i="1"/>
  <c r="EP33" i="3"/>
  <c r="EO33" i="3"/>
  <c r="EP6" i="3"/>
  <c r="EO6" i="3"/>
  <c r="EP5" i="3"/>
  <c r="EO5" i="3"/>
  <c r="EO16" i="3"/>
  <c r="EP16" i="3"/>
  <c r="EO25" i="3"/>
  <c r="EP25" i="3"/>
  <c r="EP4" i="3"/>
  <c r="EO4" i="3"/>
  <c r="EP49" i="3" a="1"/>
  <c r="EP49" i="3" s="1"/>
  <c r="EP29" i="3"/>
  <c r="EO29" i="3"/>
  <c r="EP39" i="3"/>
  <c r="EO39" i="3"/>
  <c r="EO24" i="3"/>
  <c r="EP24" i="3"/>
  <c r="EP28" i="3"/>
  <c r="EO28" i="3"/>
  <c r="EP37" i="3"/>
  <c r="EO37" i="3"/>
  <c r="EO36" i="3"/>
  <c r="EP36" i="3" s="1"/>
  <c r="EO30" i="3"/>
  <c r="EP30" i="3" s="1"/>
  <c r="EP32" i="3"/>
  <c r="EO32" i="3"/>
  <c r="EP20" i="3"/>
  <c r="EO20" i="3"/>
  <c r="EP35" i="3"/>
  <c r="EO35" i="3"/>
  <c r="EO27" i="3"/>
  <c r="EP27" i="3"/>
  <c r="EP11" i="3"/>
  <c r="EO11" i="3"/>
  <c r="EP23" i="3"/>
  <c r="EO23" i="3"/>
  <c r="EP15" i="3"/>
  <c r="EO15" i="3"/>
  <c r="EP34" i="3"/>
  <c r="EO34" i="3"/>
  <c r="EO9" i="3"/>
  <c r="EP9" i="3" s="1"/>
  <c r="EP26" i="3"/>
  <c r="EO26" i="3"/>
  <c r="EP38" i="3"/>
  <c r="EO38" i="3"/>
  <c r="EO22" i="3"/>
  <c r="EP22" i="3"/>
  <c r="EO10" i="3"/>
  <c r="EP10" i="3" s="1"/>
  <c r="EP21" i="3"/>
  <c r="EO21" i="3"/>
  <c r="EO31" i="3"/>
  <c r="EP31" i="3"/>
  <c r="EP13" i="3"/>
  <c r="EO13" i="3"/>
  <c r="EP18" i="3"/>
  <c r="EO18" i="3"/>
  <c r="EO12" i="3"/>
  <c r="EP12" i="3" s="1"/>
  <c r="EP14" i="3"/>
  <c r="EO14" i="3"/>
  <c r="EP7" i="3"/>
  <c r="EO7" i="3"/>
  <c r="EO17" i="3"/>
  <c r="EP17" i="3"/>
  <c r="EO8" i="3"/>
  <c r="EP8" i="3" s="1"/>
  <c r="EP19" i="3"/>
  <c r="EO19" i="3"/>
  <c r="FH5" i="1" l="1"/>
  <c r="FG5" i="1"/>
  <c r="ER17" i="2" a="1"/>
  <c r="ER17" i="2" s="1"/>
  <c r="ER4" i="2"/>
  <c r="EQ4" i="2"/>
  <c r="FV8" i="2"/>
  <c r="FU8" i="2"/>
  <c r="FD10" i="1"/>
  <c r="FC10" i="1"/>
  <c r="FD35" i="1"/>
  <c r="FE35" i="1" s="1"/>
  <c r="FF35" i="1" s="1"/>
  <c r="FC35" i="1"/>
  <c r="FE25" i="1"/>
  <c r="FF25" i="1"/>
  <c r="FG25" i="1" s="1"/>
  <c r="FH25" i="1" s="1"/>
  <c r="FH17" i="1"/>
  <c r="FG17" i="1"/>
  <c r="FQ13" i="2"/>
  <c r="FR13" i="2" s="1"/>
  <c r="GG16" i="1"/>
  <c r="GH16" i="1"/>
  <c r="FC36" i="1"/>
  <c r="FD36" i="1" s="1"/>
  <c r="FE11" i="2"/>
  <c r="FF11" i="2" s="1"/>
  <c r="FF7" i="2"/>
  <c r="FE7" i="2"/>
  <c r="FQ12" i="2"/>
  <c r="FR12" i="2"/>
  <c r="FI8" i="1"/>
  <c r="FJ8" i="1" s="1"/>
  <c r="FC12" i="1"/>
  <c r="FD12" i="1" s="1"/>
  <c r="FN10" i="2"/>
  <c r="FO10" i="2" s="1"/>
  <c r="FP10" i="2" s="1"/>
  <c r="FM10" i="2"/>
  <c r="FP37" i="1"/>
  <c r="FO37" i="1"/>
  <c r="FO23" i="1"/>
  <c r="FP23" i="1"/>
  <c r="FL24" i="1"/>
  <c r="FK24" i="1"/>
  <c r="FD28" i="1"/>
  <c r="FC28" i="1"/>
  <c r="FR9" i="2"/>
  <c r="FQ9" i="2"/>
  <c r="FE34" i="1"/>
  <c r="FF34" i="1" s="1"/>
  <c r="EX38" i="1"/>
  <c r="EW38" i="1"/>
  <c r="FA13" i="1"/>
  <c r="FB13" i="1"/>
  <c r="FO20" i="1"/>
  <c r="FP20" i="1"/>
  <c r="FI29" i="1"/>
  <c r="FJ29" i="1"/>
  <c r="FQ5" i="2"/>
  <c r="FR5" i="2"/>
  <c r="FA27" i="1"/>
  <c r="FB27" i="1"/>
  <c r="FI19" i="1"/>
  <c r="FJ19" i="1" s="1"/>
  <c r="FJ14" i="1"/>
  <c r="FI14" i="1"/>
  <c r="FR33" i="1"/>
  <c r="FQ33" i="1"/>
  <c r="FB6" i="1"/>
  <c r="FA6" i="1"/>
  <c r="FN21" i="1"/>
  <c r="FM21" i="1"/>
  <c r="FI30" i="1"/>
  <c r="FJ30" i="1" s="1"/>
  <c r="FK30" i="1" s="1"/>
  <c r="FL30" i="1" s="1"/>
  <c r="FF11" i="1"/>
  <c r="FE11" i="1"/>
  <c r="FP32" i="1"/>
  <c r="FO32" i="1"/>
  <c r="FJ22" i="1"/>
  <c r="FI22" i="1"/>
  <c r="ER4" i="1"/>
  <c r="EQ4" i="1"/>
  <c r="ER42" i="1" a="1"/>
  <c r="ER42" i="1" s="1"/>
  <c r="FO15" i="1"/>
  <c r="FP15" i="1" s="1"/>
  <c r="FE18" i="1"/>
  <c r="FF18" i="1" s="1"/>
  <c r="EW26" i="1"/>
  <c r="EX26" i="1" s="1"/>
  <c r="FD7" i="1"/>
  <c r="FC7" i="1"/>
  <c r="FI9" i="1"/>
  <c r="FJ9" i="1" s="1"/>
  <c r="FK31" i="1"/>
  <c r="FL31" i="1"/>
  <c r="FH39" i="1"/>
  <c r="FG39" i="1"/>
  <c r="ER12" i="3"/>
  <c r="EQ12" i="3"/>
  <c r="EQ10" i="3"/>
  <c r="ER10" i="3"/>
  <c r="ER36" i="3"/>
  <c r="EQ36" i="3"/>
  <c r="ER30" i="3"/>
  <c r="EQ30" i="3"/>
  <c r="ER16" i="3"/>
  <c r="EQ16" i="3"/>
  <c r="ER8" i="3"/>
  <c r="EQ8" i="3"/>
  <c r="EQ38" i="3"/>
  <c r="ER38" i="3" s="1"/>
  <c r="EQ21" i="3"/>
  <c r="ER21" i="3" s="1"/>
  <c r="ER26" i="3"/>
  <c r="EQ26" i="3"/>
  <c r="EQ23" i="3"/>
  <c r="ER23" i="3"/>
  <c r="ER20" i="3"/>
  <c r="EQ20" i="3"/>
  <c r="EQ37" i="3"/>
  <c r="ER37" i="3"/>
  <c r="ER29" i="3"/>
  <c r="EQ29" i="3"/>
  <c r="ER5" i="3"/>
  <c r="EQ5" i="3"/>
  <c r="EQ32" i="3"/>
  <c r="ER32" i="3" s="1"/>
  <c r="EQ28" i="3"/>
  <c r="ER28" i="3"/>
  <c r="EQ14" i="3"/>
  <c r="ER14" i="3" s="1"/>
  <c r="EQ22" i="3"/>
  <c r="ER22" i="3" s="1"/>
  <c r="ER27" i="3"/>
  <c r="EQ27" i="3"/>
  <c r="EQ24" i="3"/>
  <c r="ER24" i="3"/>
  <c r="ER42" i="3" a="1"/>
  <c r="ER42" i="3" s="1"/>
  <c r="ER4" i="3"/>
  <c r="EQ4" i="3"/>
  <c r="ER6" i="3"/>
  <c r="EQ6" i="3"/>
  <c r="EQ35" i="3"/>
  <c r="ER35" i="3" s="1"/>
  <c r="EQ17" i="3"/>
  <c r="ER17" i="3" s="1"/>
  <c r="EQ7" i="3"/>
  <c r="ER7" i="3" s="1"/>
  <c r="ER13" i="3"/>
  <c r="EQ13" i="3"/>
  <c r="EQ34" i="3"/>
  <c r="ER34" i="3" s="1"/>
  <c r="ER25" i="3"/>
  <c r="EQ25" i="3"/>
  <c r="EQ19" i="3"/>
  <c r="ER19" i="3"/>
  <c r="EQ15" i="3"/>
  <c r="ER15" i="3"/>
  <c r="ER39" i="3"/>
  <c r="EQ39" i="3"/>
  <c r="ER9" i="3"/>
  <c r="EQ9" i="3"/>
  <c r="EQ18" i="3"/>
  <c r="ER18" i="3"/>
  <c r="ER11" i="3"/>
  <c r="EQ11" i="3"/>
  <c r="EQ31" i="3"/>
  <c r="ER31" i="3" s="1"/>
  <c r="EQ33" i="3"/>
  <c r="ER33" i="3"/>
  <c r="FL9" i="1" l="1"/>
  <c r="FK9" i="1"/>
  <c r="FQ15" i="1"/>
  <c r="FR15" i="1"/>
  <c r="FL19" i="1"/>
  <c r="FK19" i="1"/>
  <c r="FI39" i="1"/>
  <c r="FJ39" i="1"/>
  <c r="FL14" i="1"/>
  <c r="FK14" i="1"/>
  <c r="FH18" i="1"/>
  <c r="FG18" i="1"/>
  <c r="FT33" i="1"/>
  <c r="FS33" i="1"/>
  <c r="EZ38" i="1"/>
  <c r="EY38" i="1"/>
  <c r="FQ23" i="1"/>
  <c r="FR23" i="1"/>
  <c r="FS12" i="2"/>
  <c r="FT12" i="2"/>
  <c r="FU12" i="2" s="1"/>
  <c r="FV12" i="2" s="1"/>
  <c r="FL29" i="1"/>
  <c r="FK29" i="1"/>
  <c r="FJ17" i="1"/>
  <c r="FI17" i="1"/>
  <c r="ET43" i="1" a="1"/>
  <c r="ET43" i="1" s="1"/>
  <c r="ES4" i="1"/>
  <c r="ET4" i="1" s="1"/>
  <c r="FR20" i="1"/>
  <c r="FQ20" i="1"/>
  <c r="FT9" i="2"/>
  <c r="FS9" i="2"/>
  <c r="FR37" i="1"/>
  <c r="FQ37" i="1"/>
  <c r="FG7" i="2"/>
  <c r="FH7" i="2" s="1"/>
  <c r="FJ25" i="1"/>
  <c r="FI25" i="1"/>
  <c r="FE10" i="1"/>
  <c r="FF10" i="1"/>
  <c r="FG34" i="1"/>
  <c r="FH34" i="1"/>
  <c r="FN30" i="1"/>
  <c r="FO30" i="1" s="1"/>
  <c r="FP30" i="1" s="1"/>
  <c r="FQ30" i="1" s="1"/>
  <c r="FR30" i="1" s="1"/>
  <c r="FS30" i="1" s="1"/>
  <c r="FT30" i="1" s="1"/>
  <c r="FM30" i="1"/>
  <c r="FE7" i="1"/>
  <c r="FF7" i="1" s="1"/>
  <c r="FP21" i="1"/>
  <c r="FO21" i="1"/>
  <c r="FG11" i="2"/>
  <c r="FH11" i="2"/>
  <c r="ES4" i="2"/>
  <c r="ET4" i="2" s="1"/>
  <c r="ET18" i="2" a="1"/>
  <c r="ET18" i="2" s="1"/>
  <c r="FD6" i="1"/>
  <c r="FC6" i="1"/>
  <c r="FT13" i="2"/>
  <c r="FS13" i="2"/>
  <c r="FG11" i="1"/>
  <c r="FH11" i="1" s="1"/>
  <c r="EZ26" i="1"/>
  <c r="EY26" i="1"/>
  <c r="FK22" i="1"/>
  <c r="FL22" i="1"/>
  <c r="FC27" i="1"/>
  <c r="FD27" i="1"/>
  <c r="FD13" i="1"/>
  <c r="FC13" i="1"/>
  <c r="FF28" i="1"/>
  <c r="FG28" i="1" s="1"/>
  <c r="FH28" i="1" s="1"/>
  <c r="FE28" i="1"/>
  <c r="FQ10" i="2"/>
  <c r="FR10" i="2"/>
  <c r="FE36" i="1"/>
  <c r="FF36" i="1"/>
  <c r="FF12" i="1"/>
  <c r="FE12" i="1"/>
  <c r="GJ16" i="1"/>
  <c r="GK16" i="1" s="1"/>
  <c r="GL16" i="1" s="1"/>
  <c r="GI16" i="1"/>
  <c r="FH35" i="1"/>
  <c r="FG35" i="1"/>
  <c r="FN31" i="1"/>
  <c r="FM31" i="1"/>
  <c r="FR32" i="1"/>
  <c r="FQ32" i="1"/>
  <c r="FT5" i="2"/>
  <c r="FU5" i="2" s="1"/>
  <c r="FV5" i="2" s="1"/>
  <c r="FS5" i="2"/>
  <c r="FN24" i="1"/>
  <c r="FM24" i="1"/>
  <c r="FL8" i="1"/>
  <c r="FM8" i="1" s="1"/>
  <c r="FN8" i="1" s="1"/>
  <c r="FK8" i="1"/>
  <c r="FJ5" i="1"/>
  <c r="FI5" i="1"/>
  <c r="ET21" i="3"/>
  <c r="ES21" i="3"/>
  <c r="ET32" i="3"/>
  <c r="ES32" i="3"/>
  <c r="ES35" i="3"/>
  <c r="ET35" i="3"/>
  <c r="ET9" i="3"/>
  <c r="ES9" i="3"/>
  <c r="ES28" i="3"/>
  <c r="ET28" i="3" s="1"/>
  <c r="ES33" i="3"/>
  <c r="ET33" i="3" s="1"/>
  <c r="ES25" i="3"/>
  <c r="ET25" i="3" s="1"/>
  <c r="ET30" i="3"/>
  <c r="ES30" i="3"/>
  <c r="ES37" i="3"/>
  <c r="ET37" i="3" s="1"/>
  <c r="ES39" i="3"/>
  <c r="ET39" i="3"/>
  <c r="ES38" i="3"/>
  <c r="ET38" i="3"/>
  <c r="ES24" i="3"/>
  <c r="ET24" i="3"/>
  <c r="ES15" i="3"/>
  <c r="ET15" i="3" s="1"/>
  <c r="ES27" i="3"/>
  <c r="ET27" i="3" s="1"/>
  <c r="ES20" i="3"/>
  <c r="ET20" i="3" s="1"/>
  <c r="ET36" i="3"/>
  <c r="ES36" i="3"/>
  <c r="ES22" i="3"/>
  <c r="ET22" i="3"/>
  <c r="ES23" i="3"/>
  <c r="ET23" i="3" s="1"/>
  <c r="ET10" i="3"/>
  <c r="ES10" i="3"/>
  <c r="ET34" i="3"/>
  <c r="ES34" i="3"/>
  <c r="ES11" i="3"/>
  <c r="ET11" i="3" s="1"/>
  <c r="ES6" i="3"/>
  <c r="ET6" i="3" s="1"/>
  <c r="ES19" i="3"/>
  <c r="ET19" i="3" s="1"/>
  <c r="ES7" i="3"/>
  <c r="ET7" i="3"/>
  <c r="ES5" i="3"/>
  <c r="ET5" i="3" s="1"/>
  <c r="ET8" i="3"/>
  <c r="ES8" i="3"/>
  <c r="ET17" i="3"/>
  <c r="ES17" i="3"/>
  <c r="ET31" i="3"/>
  <c r="ES31" i="3"/>
  <c r="ES13" i="3"/>
  <c r="ET13" i="3" s="1"/>
  <c r="ES18" i="3"/>
  <c r="ET18" i="3"/>
  <c r="ES4" i="3"/>
  <c r="ET4" i="3" s="1"/>
  <c r="ET43" i="3" a="1"/>
  <c r="ET43" i="3" s="1"/>
  <c r="ET14" i="3"/>
  <c r="ES14" i="3"/>
  <c r="ES29" i="3"/>
  <c r="ET29" i="3" s="1"/>
  <c r="ES26" i="3"/>
  <c r="ET26" i="3" s="1"/>
  <c r="ES16" i="3"/>
  <c r="ET16" i="3" s="1"/>
  <c r="ES12" i="3"/>
  <c r="ET12" i="3"/>
  <c r="FJ11" i="1" l="1"/>
  <c r="FI11" i="1"/>
  <c r="EU4" i="1"/>
  <c r="EV4" i="1" s="1"/>
  <c r="EV44" i="1" a="1"/>
  <c r="EV44" i="1" s="1"/>
  <c r="FJ28" i="1"/>
  <c r="FI28" i="1"/>
  <c r="FI11" i="2"/>
  <c r="FJ11" i="2"/>
  <c r="FK17" i="1"/>
  <c r="FL17" i="1"/>
  <c r="FB38" i="1"/>
  <c r="FA38" i="1"/>
  <c r="EV4" i="2"/>
  <c r="EV19" i="2" a="1"/>
  <c r="EV19" i="2" s="1"/>
  <c r="EU4" i="2"/>
  <c r="FK39" i="1"/>
  <c r="FL39" i="1"/>
  <c r="FS32" i="1"/>
  <c r="FT32" i="1" s="1"/>
  <c r="FU9" i="2"/>
  <c r="FV9" i="2" s="1"/>
  <c r="FT37" i="1"/>
  <c r="FS37" i="1"/>
  <c r="FK5" i="1"/>
  <c r="FL5" i="1"/>
  <c r="FF13" i="1"/>
  <c r="FG13" i="1" s="1"/>
  <c r="FH13" i="1" s="1"/>
  <c r="FE13" i="1"/>
  <c r="FH36" i="1"/>
  <c r="FG36" i="1"/>
  <c r="FF27" i="1"/>
  <c r="FE27" i="1"/>
  <c r="FN29" i="1"/>
  <c r="FM29" i="1"/>
  <c r="FV33" i="1"/>
  <c r="FU33" i="1"/>
  <c r="FM19" i="1"/>
  <c r="FN19" i="1" s="1"/>
  <c r="GN16" i="1"/>
  <c r="GM16" i="1"/>
  <c r="FJ34" i="1"/>
  <c r="FI34" i="1"/>
  <c r="FP8" i="1"/>
  <c r="FO8" i="1"/>
  <c r="FO31" i="1"/>
  <c r="FP31" i="1"/>
  <c r="FQ31" i="1" s="1"/>
  <c r="FR31" i="1" s="1"/>
  <c r="FV13" i="2"/>
  <c r="FU13" i="2"/>
  <c r="FR21" i="1"/>
  <c r="FS21" i="1" s="1"/>
  <c r="FT21" i="1" s="1"/>
  <c r="FQ21" i="1"/>
  <c r="FT20" i="1"/>
  <c r="FS20" i="1"/>
  <c r="FS15" i="1"/>
  <c r="FT15" i="1" s="1"/>
  <c r="FG12" i="1"/>
  <c r="FH12" i="1"/>
  <c r="FI12" i="1" s="1"/>
  <c r="FJ12" i="1" s="1"/>
  <c r="FH10" i="1"/>
  <c r="FI10" i="1" s="1"/>
  <c r="FJ10" i="1" s="1"/>
  <c r="FK10" i="1" s="1"/>
  <c r="FL10" i="1" s="1"/>
  <c r="FG10" i="1"/>
  <c r="FT10" i="2"/>
  <c r="FS10" i="2"/>
  <c r="FN22" i="1"/>
  <c r="FM22" i="1"/>
  <c r="FH7" i="1"/>
  <c r="FG7" i="1"/>
  <c r="FL25" i="1"/>
  <c r="FK25" i="1"/>
  <c r="FJ18" i="1"/>
  <c r="FI18" i="1"/>
  <c r="FB26" i="1"/>
  <c r="FA26" i="1"/>
  <c r="FP24" i="1"/>
  <c r="FO24" i="1"/>
  <c r="FJ35" i="1"/>
  <c r="FI35" i="1"/>
  <c r="FE6" i="1"/>
  <c r="FF6" i="1"/>
  <c r="FI7" i="2"/>
  <c r="FJ7" i="2"/>
  <c r="FS23" i="1"/>
  <c r="FT23" i="1"/>
  <c r="FU23" i="1" s="1"/>
  <c r="FV23" i="1" s="1"/>
  <c r="FV30" i="1"/>
  <c r="FU30" i="1"/>
  <c r="FN14" i="1"/>
  <c r="FM14" i="1"/>
  <c r="FM9" i="1"/>
  <c r="FN9" i="1" s="1"/>
  <c r="EU26" i="3"/>
  <c r="EV26" i="3"/>
  <c r="EU13" i="3"/>
  <c r="EV13" i="3"/>
  <c r="EV27" i="3"/>
  <c r="EU27" i="3"/>
  <c r="EV25" i="3"/>
  <c r="EU25" i="3"/>
  <c r="EV29" i="3"/>
  <c r="EU29" i="3"/>
  <c r="EU19" i="3"/>
  <c r="EV19" i="3"/>
  <c r="EU4" i="3"/>
  <c r="EV4" i="3" s="1"/>
  <c r="EV44" i="3" a="1"/>
  <c r="EV44" i="3" s="1"/>
  <c r="EU33" i="3"/>
  <c r="EV33" i="3" s="1"/>
  <c r="EU20" i="3"/>
  <c r="EV20" i="3" s="1"/>
  <c r="EV37" i="3"/>
  <c r="EU37" i="3"/>
  <c r="EV6" i="3"/>
  <c r="EU6" i="3"/>
  <c r="EU11" i="3"/>
  <c r="EV11" i="3"/>
  <c r="EV28" i="3"/>
  <c r="EU28" i="3"/>
  <c r="EV14" i="3"/>
  <c r="EU14" i="3"/>
  <c r="EU31" i="3"/>
  <c r="EV31" i="3"/>
  <c r="EV36" i="3"/>
  <c r="EU36" i="3"/>
  <c r="EV30" i="3"/>
  <c r="EU30" i="3"/>
  <c r="EV9" i="3"/>
  <c r="EU9" i="3"/>
  <c r="EV38" i="3"/>
  <c r="EU38" i="3"/>
  <c r="EV35" i="3"/>
  <c r="EU35" i="3"/>
  <c r="EU10" i="3"/>
  <c r="EV10" i="3"/>
  <c r="EU39" i="3"/>
  <c r="EV39" i="3" s="1"/>
  <c r="EV24" i="3"/>
  <c r="EU24" i="3"/>
  <c r="EU8" i="3"/>
  <c r="EV8" i="3"/>
  <c r="EV32" i="3"/>
  <c r="EU32" i="3"/>
  <c r="EU16" i="3"/>
  <c r="EV16" i="3" s="1"/>
  <c r="EV34" i="3"/>
  <c r="EU34" i="3"/>
  <c r="EV17" i="3"/>
  <c r="EU17" i="3"/>
  <c r="EU18" i="3"/>
  <c r="EV18" i="3"/>
  <c r="EU5" i="3"/>
  <c r="EV5" i="3" s="1"/>
  <c r="EV22" i="3"/>
  <c r="EU22" i="3"/>
  <c r="EU15" i="3"/>
  <c r="EV15" i="3" s="1"/>
  <c r="EV7" i="3"/>
  <c r="EU7" i="3"/>
  <c r="EV23" i="3"/>
  <c r="EU23" i="3"/>
  <c r="EV12" i="3"/>
  <c r="EU12" i="3"/>
  <c r="EV21" i="3"/>
  <c r="EU21" i="3"/>
  <c r="FO19" i="1" l="1"/>
  <c r="FP19" i="1"/>
  <c r="FV15" i="1"/>
  <c r="FU15" i="1"/>
  <c r="FU20" i="1"/>
  <c r="FV20" i="1"/>
  <c r="FW20" i="1" s="1"/>
  <c r="FX20" i="1" s="1"/>
  <c r="FJ13" i="1"/>
  <c r="FI13" i="1"/>
  <c r="FK11" i="2"/>
  <c r="FL11" i="2"/>
  <c r="FM5" i="1"/>
  <c r="FN5" i="1"/>
  <c r="FX30" i="1"/>
  <c r="FY30" i="1" s="1"/>
  <c r="FZ30" i="1" s="1"/>
  <c r="FW30" i="1"/>
  <c r="FL35" i="1"/>
  <c r="FK35" i="1"/>
  <c r="FN25" i="1"/>
  <c r="FM25" i="1"/>
  <c r="FN10" i="1"/>
  <c r="FO10" i="1" s="1"/>
  <c r="FP10" i="1" s="1"/>
  <c r="FQ10" i="1" s="1"/>
  <c r="FR10" i="1" s="1"/>
  <c r="FM10" i="1"/>
  <c r="FV21" i="1"/>
  <c r="FU21" i="1"/>
  <c r="FL34" i="1"/>
  <c r="FN34" i="1" s="1"/>
  <c r="FK34" i="1"/>
  <c r="FM34" i="1" s="1"/>
  <c r="FP29" i="1"/>
  <c r="FO29" i="1"/>
  <c r="FW33" i="1"/>
  <c r="FX33" i="1" s="1"/>
  <c r="FX23" i="1"/>
  <c r="FW23" i="1"/>
  <c r="FL12" i="1"/>
  <c r="FM12" i="1" s="1"/>
  <c r="FN12" i="1" s="1"/>
  <c r="FK12" i="1"/>
  <c r="EX4" i="2"/>
  <c r="EW4" i="2"/>
  <c r="EX20" i="2" a="1"/>
  <c r="EX20" i="2" s="1"/>
  <c r="FL28" i="1"/>
  <c r="FK28" i="1"/>
  <c r="FU10" i="2"/>
  <c r="FV10" i="2" s="1"/>
  <c r="FR24" i="1"/>
  <c r="FQ24" i="1"/>
  <c r="FJ7" i="1"/>
  <c r="FI7" i="1"/>
  <c r="GP16" i="1"/>
  <c r="GO16" i="1"/>
  <c r="FG27" i="1"/>
  <c r="FH27" i="1" s="1"/>
  <c r="FU37" i="1"/>
  <c r="FV37" i="1" s="1"/>
  <c r="FP14" i="1"/>
  <c r="FO14" i="1"/>
  <c r="FT31" i="1"/>
  <c r="FS31" i="1"/>
  <c r="FD38" i="1"/>
  <c r="FE38" i="1" s="1"/>
  <c r="FF38" i="1" s="1"/>
  <c r="FC38" i="1"/>
  <c r="EX45" i="1" a="1"/>
  <c r="EX45" i="1" s="1"/>
  <c r="EX4" i="1"/>
  <c r="EW4" i="1"/>
  <c r="FL18" i="1"/>
  <c r="FK18" i="1"/>
  <c r="FL7" i="2"/>
  <c r="FK7" i="2"/>
  <c r="FU32" i="1"/>
  <c r="FV32" i="1"/>
  <c r="FN17" i="1"/>
  <c r="FM17" i="1"/>
  <c r="FR8" i="1"/>
  <c r="FQ8" i="1"/>
  <c r="FO9" i="1"/>
  <c r="FP9" i="1"/>
  <c r="FD26" i="1"/>
  <c r="FC26" i="1"/>
  <c r="FP22" i="1"/>
  <c r="FO22" i="1"/>
  <c r="FI36" i="1"/>
  <c r="FJ36" i="1" s="1"/>
  <c r="FG6" i="1"/>
  <c r="FH6" i="1" s="1"/>
  <c r="FM39" i="1"/>
  <c r="FN39" i="1" s="1"/>
  <c r="FL11" i="1"/>
  <c r="FK11" i="1"/>
  <c r="EX33" i="3"/>
  <c r="EW33" i="3"/>
  <c r="EW20" i="3"/>
  <c r="EX20" i="3"/>
  <c r="EW4" i="3"/>
  <c r="EX4" i="3"/>
  <c r="EX45" i="3" a="1"/>
  <c r="EX45" i="3" s="1"/>
  <c r="EX36" i="3"/>
  <c r="EW36" i="3"/>
  <c r="EW25" i="3"/>
  <c r="EX25" i="3" s="1"/>
  <c r="EW24" i="3"/>
  <c r="EX24" i="3"/>
  <c r="EW6" i="3"/>
  <c r="EX6" i="3" s="1"/>
  <c r="EW12" i="3"/>
  <c r="EX12" i="3"/>
  <c r="EW16" i="3"/>
  <c r="EX16" i="3"/>
  <c r="EW27" i="3"/>
  <c r="EX27" i="3" s="1"/>
  <c r="EW37" i="3"/>
  <c r="EX37" i="3" s="1"/>
  <c r="EX19" i="3"/>
  <c r="EW19" i="3"/>
  <c r="EW13" i="3"/>
  <c r="EX13" i="3"/>
  <c r="EX15" i="3"/>
  <c r="EW15" i="3"/>
  <c r="EX22" i="3"/>
  <c r="EW22" i="3"/>
  <c r="EX39" i="3"/>
  <c r="EW39" i="3"/>
  <c r="EW9" i="3"/>
  <c r="EX9" i="3"/>
  <c r="EX18" i="3"/>
  <c r="EW18" i="3"/>
  <c r="EX10" i="3"/>
  <c r="EW10" i="3"/>
  <c r="EW17" i="3"/>
  <c r="EX17" i="3"/>
  <c r="EX38" i="3"/>
  <c r="EW38" i="3"/>
  <c r="EW23" i="3"/>
  <c r="EX23" i="3" s="1"/>
  <c r="EX7" i="3"/>
  <c r="EW7" i="3"/>
  <c r="EW32" i="3"/>
  <c r="EX32" i="3"/>
  <c r="EW30" i="3"/>
  <c r="EX30" i="3"/>
  <c r="EW28" i="3"/>
  <c r="EX28" i="3" s="1"/>
  <c r="EW26" i="3"/>
  <c r="EX26" i="3" s="1"/>
  <c r="EW21" i="3"/>
  <c r="EX21" i="3"/>
  <c r="EX35" i="3"/>
  <c r="EW35" i="3"/>
  <c r="EX31" i="3"/>
  <c r="EW31" i="3"/>
  <c r="EW34" i="3"/>
  <c r="EX34" i="3"/>
  <c r="EX5" i="3"/>
  <c r="EW5" i="3"/>
  <c r="EW14" i="3"/>
  <c r="EX14" i="3"/>
  <c r="EW8" i="3"/>
  <c r="EX8" i="3"/>
  <c r="EW11" i="3"/>
  <c r="EX11" i="3" s="1"/>
  <c r="EW29" i="3"/>
  <c r="EX29" i="3" s="1"/>
  <c r="FJ27" i="1" l="1"/>
  <c r="FI27" i="1"/>
  <c r="FY33" i="1"/>
  <c r="FZ33" i="1"/>
  <c r="FQ22" i="1"/>
  <c r="FR22" i="1"/>
  <c r="FO17" i="1"/>
  <c r="FP17" i="1"/>
  <c r="EZ46" i="1" a="1"/>
  <c r="EZ46" i="1" s="1"/>
  <c r="EY4" i="1"/>
  <c r="EZ4" i="1" s="1"/>
  <c r="FX37" i="1"/>
  <c r="FW37" i="1"/>
  <c r="FS24" i="1"/>
  <c r="FT24" i="1" s="1"/>
  <c r="FP12" i="1"/>
  <c r="FO12" i="1"/>
  <c r="FO34" i="1"/>
  <c r="FP34" i="1"/>
  <c r="FN35" i="1"/>
  <c r="FM35" i="1"/>
  <c r="FK13" i="1"/>
  <c r="FL13" i="1"/>
  <c r="FX32" i="1"/>
  <c r="FY32" i="1" s="1"/>
  <c r="FZ32" i="1" s="1"/>
  <c r="FW32" i="1"/>
  <c r="FF26" i="1"/>
  <c r="FG26" i="1" s="1"/>
  <c r="FH26" i="1" s="1"/>
  <c r="FE26" i="1"/>
  <c r="FZ20" i="1"/>
  <c r="FY20" i="1"/>
  <c r="FR9" i="1"/>
  <c r="FQ9" i="1"/>
  <c r="GB30" i="1"/>
  <c r="GC30" i="1" s="1"/>
  <c r="GD30" i="1" s="1"/>
  <c r="GA30" i="1"/>
  <c r="FN11" i="1"/>
  <c r="FM11" i="1"/>
  <c r="FH38" i="1"/>
  <c r="FG38" i="1"/>
  <c r="FZ23" i="1"/>
  <c r="FY23" i="1"/>
  <c r="FW21" i="1"/>
  <c r="FX21" i="1"/>
  <c r="FO39" i="1"/>
  <c r="FP39" i="1"/>
  <c r="FM7" i="2"/>
  <c r="FN7" i="2" s="1"/>
  <c r="GQ16" i="1"/>
  <c r="GR16" i="1"/>
  <c r="FN28" i="1"/>
  <c r="FM28" i="1"/>
  <c r="FP5" i="1"/>
  <c r="FO5" i="1"/>
  <c r="FN18" i="1"/>
  <c r="FM18" i="1"/>
  <c r="FJ6" i="1"/>
  <c r="FI6" i="1"/>
  <c r="FU31" i="1"/>
  <c r="FV31" i="1"/>
  <c r="FS10" i="1"/>
  <c r="FT10" i="1" s="1"/>
  <c r="FX15" i="1"/>
  <c r="FY15" i="1" s="1"/>
  <c r="FZ15" i="1" s="1"/>
  <c r="GA15" i="1" s="1"/>
  <c r="GB15" i="1" s="1"/>
  <c r="FW15" i="1"/>
  <c r="FL36" i="1"/>
  <c r="FM36" i="1" s="1"/>
  <c r="FN36" i="1" s="1"/>
  <c r="FK36" i="1"/>
  <c r="FT8" i="1"/>
  <c r="FS8" i="1"/>
  <c r="FL7" i="1"/>
  <c r="FN7" i="1" s="1"/>
  <c r="FK7" i="1"/>
  <c r="FM7" i="1" s="1"/>
  <c r="FN11" i="2"/>
  <c r="FO11" i="2" s="1"/>
  <c r="FP11" i="2" s="1"/>
  <c r="FM11" i="2"/>
  <c r="FQ19" i="1"/>
  <c r="FR19" i="1"/>
  <c r="FQ14" i="1"/>
  <c r="FR14" i="1"/>
  <c r="FS14" i="1" s="1"/>
  <c r="FT14" i="1" s="1"/>
  <c r="EY4" i="2"/>
  <c r="EZ4" i="2" s="1"/>
  <c r="EZ17" i="2" a="1"/>
  <c r="EZ17" i="2" s="1"/>
  <c r="FR29" i="1"/>
  <c r="FQ29" i="1"/>
  <c r="FO25" i="1"/>
  <c r="FP25" i="1"/>
  <c r="EZ11" i="3"/>
  <c r="EY11" i="3"/>
  <c r="EZ23" i="3"/>
  <c r="EY23" i="3"/>
  <c r="EY37" i="3"/>
  <c r="EZ37" i="3"/>
  <c r="EZ28" i="3"/>
  <c r="EY28" i="3"/>
  <c r="EZ25" i="3"/>
  <c r="EY25" i="3"/>
  <c r="EZ6" i="3"/>
  <c r="EY6" i="3"/>
  <c r="EY27" i="3"/>
  <c r="EZ27" i="3"/>
  <c r="EZ36" i="3"/>
  <c r="EY36" i="3"/>
  <c r="EY5" i="3"/>
  <c r="EZ5" i="3" s="1"/>
  <c r="EY19" i="3"/>
  <c r="EZ19" i="3" s="1"/>
  <c r="EY7" i="3"/>
  <c r="EZ7" i="3"/>
  <c r="EY4" i="3"/>
  <c r="EZ4" i="3" s="1"/>
  <c r="EZ46" i="3" a="1"/>
  <c r="EZ46" i="3" s="1"/>
  <c r="EY24" i="3"/>
  <c r="EZ24" i="3"/>
  <c r="EZ18" i="3"/>
  <c r="EY18" i="3"/>
  <c r="EY15" i="3"/>
  <c r="EZ15" i="3"/>
  <c r="EY20" i="3"/>
  <c r="EZ20" i="3" s="1"/>
  <c r="EZ26" i="3"/>
  <c r="EY26" i="3"/>
  <c r="EY22" i="3"/>
  <c r="EZ22" i="3"/>
  <c r="EY14" i="3"/>
  <c r="EZ14" i="3"/>
  <c r="EZ30" i="3"/>
  <c r="EY30" i="3"/>
  <c r="EY9" i="3"/>
  <c r="EZ9" i="3"/>
  <c r="EZ13" i="3"/>
  <c r="EY13" i="3"/>
  <c r="EY16" i="3"/>
  <c r="EZ16" i="3" s="1"/>
  <c r="EZ34" i="3"/>
  <c r="EY34" i="3"/>
  <c r="EZ10" i="3"/>
  <c r="EY10" i="3"/>
  <c r="EY35" i="3"/>
  <c r="EZ35" i="3"/>
  <c r="EY38" i="3"/>
  <c r="EZ38" i="3"/>
  <c r="EY29" i="3"/>
  <c r="EZ29" i="3"/>
  <c r="EY39" i="3"/>
  <c r="EZ39" i="3" s="1"/>
  <c r="EZ8" i="3"/>
  <c r="EY8" i="3"/>
  <c r="EY31" i="3"/>
  <c r="EZ31" i="3"/>
  <c r="EZ21" i="3"/>
  <c r="EY21" i="3"/>
  <c r="EZ32" i="3"/>
  <c r="EY32" i="3"/>
  <c r="EY17" i="3"/>
  <c r="EZ17" i="3"/>
  <c r="EY12" i="3"/>
  <c r="EZ12" i="3"/>
  <c r="EY33" i="3"/>
  <c r="EZ33" i="3" s="1"/>
  <c r="FV24" i="1" l="1"/>
  <c r="FU24" i="1"/>
  <c r="FU10" i="1"/>
  <c r="FV10" i="1"/>
  <c r="FB4" i="1"/>
  <c r="FB47" i="1" a="1"/>
  <c r="FB47" i="1" s="1"/>
  <c r="FA4" i="1"/>
  <c r="FV14" i="1"/>
  <c r="FU14" i="1"/>
  <c r="FX31" i="1"/>
  <c r="FW31" i="1"/>
  <c r="FR17" i="1"/>
  <c r="FS17" i="1" s="1"/>
  <c r="FT17" i="1" s="1"/>
  <c r="FQ17" i="1"/>
  <c r="FV8" i="1"/>
  <c r="FU8" i="1"/>
  <c r="FP28" i="1"/>
  <c r="FO28" i="1"/>
  <c r="FM13" i="1"/>
  <c r="FN13" i="1"/>
  <c r="GF30" i="1"/>
  <c r="GE30" i="1"/>
  <c r="FR12" i="1"/>
  <c r="FQ12" i="1"/>
  <c r="FQ25" i="1"/>
  <c r="FR25" i="1"/>
  <c r="FT19" i="1"/>
  <c r="FS19" i="1"/>
  <c r="GT16" i="1"/>
  <c r="GS16" i="1"/>
  <c r="GB23" i="1"/>
  <c r="GA23" i="1"/>
  <c r="FT9" i="1"/>
  <c r="FS9" i="1"/>
  <c r="FS22" i="1"/>
  <c r="FT22" i="1" s="1"/>
  <c r="GB32" i="1"/>
  <c r="GC32" i="1" s="1"/>
  <c r="GD32" i="1" s="1"/>
  <c r="GA32" i="1"/>
  <c r="FO36" i="1"/>
  <c r="FP36" i="1"/>
  <c r="FL6" i="1"/>
  <c r="FK6" i="1"/>
  <c r="FP7" i="2"/>
  <c r="FO7" i="2"/>
  <c r="FJ38" i="1"/>
  <c r="FL38" i="1" s="1"/>
  <c r="FI38" i="1"/>
  <c r="GB20" i="1"/>
  <c r="GA20" i="1"/>
  <c r="FP35" i="1"/>
  <c r="FO35" i="1"/>
  <c r="FY37" i="1"/>
  <c r="FZ37" i="1"/>
  <c r="GB33" i="1"/>
  <c r="GA33" i="1"/>
  <c r="FT29" i="1"/>
  <c r="FU29" i="1" s="1"/>
  <c r="FV29" i="1" s="1"/>
  <c r="FS29" i="1"/>
  <c r="FR11" i="2"/>
  <c r="FQ11" i="2"/>
  <c r="GD15" i="1"/>
  <c r="GC15" i="1"/>
  <c r="FP18" i="1"/>
  <c r="FO18" i="1"/>
  <c r="FQ39" i="1"/>
  <c r="FR39" i="1"/>
  <c r="FQ34" i="1"/>
  <c r="FR34" i="1"/>
  <c r="FP11" i="1"/>
  <c r="FO11" i="1"/>
  <c r="FI26" i="1"/>
  <c r="FJ26" i="1"/>
  <c r="FA4" i="2"/>
  <c r="FB4" i="2"/>
  <c r="FB18" i="2" a="1"/>
  <c r="FB18" i="2" s="1"/>
  <c r="FO7" i="1"/>
  <c r="FP7" i="1"/>
  <c r="FR5" i="1"/>
  <c r="FQ5" i="1"/>
  <c r="FY21" i="1"/>
  <c r="FZ21" i="1"/>
  <c r="GA21" i="1" s="1"/>
  <c r="GB21" i="1" s="1"/>
  <c r="FK27" i="1"/>
  <c r="FL27" i="1"/>
  <c r="FA39" i="3"/>
  <c r="FB39" i="3" s="1"/>
  <c r="FA16" i="3"/>
  <c r="FB16" i="3" s="1"/>
  <c r="FA19" i="3"/>
  <c r="FB19" i="3" s="1"/>
  <c r="FB4" i="3"/>
  <c r="FA4" i="3"/>
  <c r="FB47" i="3" a="1"/>
  <c r="FB47" i="3" s="1"/>
  <c r="FA33" i="3"/>
  <c r="FB33" i="3" s="1"/>
  <c r="FB5" i="3"/>
  <c r="FA5" i="3"/>
  <c r="FA20" i="3"/>
  <c r="FB20" i="3" s="1"/>
  <c r="FA29" i="3"/>
  <c r="FB29" i="3"/>
  <c r="FA12" i="3"/>
  <c r="FB12" i="3"/>
  <c r="FA36" i="3"/>
  <c r="FB36" i="3"/>
  <c r="FB28" i="3"/>
  <c r="FA28" i="3"/>
  <c r="FB34" i="3"/>
  <c r="FA34" i="3"/>
  <c r="FB7" i="3"/>
  <c r="FA7" i="3"/>
  <c r="FB27" i="3"/>
  <c r="FA27" i="3"/>
  <c r="FB37" i="3"/>
  <c r="FA37" i="3"/>
  <c r="FA21" i="3"/>
  <c r="FB21" i="3"/>
  <c r="FA15" i="3"/>
  <c r="FB15" i="3" s="1"/>
  <c r="FA17" i="3"/>
  <c r="FB17" i="3"/>
  <c r="FB13" i="3"/>
  <c r="FA13" i="3"/>
  <c r="FA18" i="3"/>
  <c r="FB18" i="3"/>
  <c r="FB38" i="3"/>
  <c r="FA38" i="3"/>
  <c r="FB9" i="3"/>
  <c r="FA9" i="3"/>
  <c r="FA24" i="3"/>
  <c r="FB24" i="3"/>
  <c r="FB6" i="3"/>
  <c r="FA6" i="3"/>
  <c r="FB23" i="3"/>
  <c r="FA23" i="3"/>
  <c r="FB30" i="3"/>
  <c r="FA30" i="3"/>
  <c r="FA31" i="3"/>
  <c r="FB31" i="3"/>
  <c r="FA14" i="3"/>
  <c r="FB14" i="3"/>
  <c r="FA35" i="3"/>
  <c r="FB35" i="3"/>
  <c r="FA22" i="3"/>
  <c r="FB22" i="3"/>
  <c r="FA8" i="3"/>
  <c r="FB8" i="3" s="1"/>
  <c r="FA32" i="3"/>
  <c r="FB32" i="3"/>
  <c r="FA10" i="3"/>
  <c r="FB10" i="3"/>
  <c r="FB26" i="3"/>
  <c r="FA26" i="3"/>
  <c r="FB25" i="3"/>
  <c r="FA25" i="3"/>
  <c r="FB11" i="3"/>
  <c r="FA11" i="3"/>
  <c r="FU22" i="1" l="1"/>
  <c r="FV22" i="1"/>
  <c r="FN27" i="1"/>
  <c r="FM27" i="1"/>
  <c r="FS11" i="2"/>
  <c r="FT11" i="2"/>
  <c r="FQ35" i="1"/>
  <c r="FR35" i="1"/>
  <c r="FS35" i="1" s="1"/>
  <c r="FT35" i="1" s="1"/>
  <c r="FN6" i="1"/>
  <c r="FM6" i="1"/>
  <c r="FV9" i="1"/>
  <c r="FU9" i="1"/>
  <c r="FR28" i="1"/>
  <c r="FQ28" i="1"/>
  <c r="FX14" i="1"/>
  <c r="FW14" i="1"/>
  <c r="FD4" i="2"/>
  <c r="FD19" i="2" a="1"/>
  <c r="FD19" i="2" s="1"/>
  <c r="FC4" i="2"/>
  <c r="FT39" i="1"/>
  <c r="FS39" i="1"/>
  <c r="FR36" i="1"/>
  <c r="FQ36" i="1"/>
  <c r="GD21" i="1"/>
  <c r="GC21" i="1"/>
  <c r="FW29" i="1"/>
  <c r="FX29" i="1"/>
  <c r="GD20" i="1"/>
  <c r="GC20" i="1"/>
  <c r="GD23" i="1"/>
  <c r="GC23" i="1"/>
  <c r="FT12" i="1"/>
  <c r="FS12" i="1"/>
  <c r="FX8" i="1"/>
  <c r="FW8" i="1"/>
  <c r="FL26" i="1"/>
  <c r="FK26" i="1"/>
  <c r="FK38" i="1"/>
  <c r="FD48" i="1" a="1"/>
  <c r="FD48" i="1" s="1"/>
  <c r="FD4" i="1"/>
  <c r="FC4" i="1"/>
  <c r="FQ18" i="1"/>
  <c r="FR18" i="1"/>
  <c r="GD33" i="1"/>
  <c r="GC33" i="1"/>
  <c r="FN38" i="1"/>
  <c r="FM38" i="1"/>
  <c r="GF32" i="1"/>
  <c r="GE32" i="1"/>
  <c r="GU16" i="1"/>
  <c r="GV16" i="1"/>
  <c r="GH30" i="1"/>
  <c r="GG30" i="1"/>
  <c r="FV17" i="1"/>
  <c r="FU17" i="1"/>
  <c r="FX10" i="1"/>
  <c r="FY10" i="1" s="1"/>
  <c r="FZ10" i="1" s="1"/>
  <c r="FW10" i="1"/>
  <c r="GB37" i="1"/>
  <c r="GA37" i="1"/>
  <c r="FO13" i="1"/>
  <c r="FP13" i="1"/>
  <c r="GE15" i="1"/>
  <c r="GF15" i="1" s="1"/>
  <c r="FQ7" i="2"/>
  <c r="FR7" i="2"/>
  <c r="FV19" i="1"/>
  <c r="FU19" i="1"/>
  <c r="FY31" i="1"/>
  <c r="FZ31" i="1" s="1"/>
  <c r="FS5" i="1"/>
  <c r="FT5" i="1" s="1"/>
  <c r="FR7" i="1"/>
  <c r="FQ7" i="1"/>
  <c r="FQ11" i="1"/>
  <c r="FR11" i="1"/>
  <c r="FS34" i="1"/>
  <c r="FT34" i="1" s="1"/>
  <c r="FT25" i="1"/>
  <c r="FU25" i="1" s="1"/>
  <c r="FV25" i="1" s="1"/>
  <c r="FS25" i="1"/>
  <c r="FX24" i="1"/>
  <c r="FW24" i="1"/>
  <c r="FC33" i="3"/>
  <c r="FD33" i="3" s="1"/>
  <c r="FC20" i="3"/>
  <c r="FD20" i="3"/>
  <c r="FC19" i="3"/>
  <c r="FD19" i="3" s="1"/>
  <c r="FC15" i="3"/>
  <c r="FD15" i="3" s="1"/>
  <c r="FC8" i="3"/>
  <c r="FD8" i="3"/>
  <c r="FC39" i="3"/>
  <c r="FD39" i="3" s="1"/>
  <c r="FD14" i="3"/>
  <c r="FC14" i="3"/>
  <c r="FD4" i="3"/>
  <c r="FC4" i="3"/>
  <c r="FD48" i="3" a="1"/>
  <c r="FD48" i="3" s="1"/>
  <c r="FD11" i="3"/>
  <c r="FC11" i="3"/>
  <c r="FD37" i="3"/>
  <c r="FC37" i="3"/>
  <c r="FD28" i="3"/>
  <c r="FC28" i="3"/>
  <c r="FD25" i="3"/>
  <c r="FC25" i="3"/>
  <c r="FC13" i="3"/>
  <c r="FD13" i="3"/>
  <c r="FD22" i="3"/>
  <c r="FC22" i="3"/>
  <c r="FD17" i="3"/>
  <c r="FC17" i="3"/>
  <c r="FC36" i="3"/>
  <c r="FD36" i="3" s="1"/>
  <c r="FD32" i="3"/>
  <c r="FC32" i="3"/>
  <c r="FC16" i="3"/>
  <c r="FD16" i="3" s="1"/>
  <c r="FC34" i="3"/>
  <c r="FD34" i="3"/>
  <c r="FD31" i="3"/>
  <c r="FC31" i="3"/>
  <c r="FC10" i="3"/>
  <c r="FD10" i="3"/>
  <c r="FC12" i="3"/>
  <c r="FD12" i="3"/>
  <c r="FD6" i="3"/>
  <c r="FC6" i="3"/>
  <c r="FD24" i="3"/>
  <c r="FC24" i="3"/>
  <c r="FC26" i="3"/>
  <c r="FD26" i="3"/>
  <c r="FC30" i="3"/>
  <c r="FD30" i="3" s="1"/>
  <c r="FC9" i="3"/>
  <c r="FD9" i="3" s="1"/>
  <c r="FD27" i="3"/>
  <c r="FC27" i="3"/>
  <c r="FC5" i="3"/>
  <c r="FD5" i="3"/>
  <c r="FD35" i="3"/>
  <c r="FC35" i="3"/>
  <c r="FC23" i="3"/>
  <c r="FD23" i="3"/>
  <c r="FD38" i="3"/>
  <c r="FC38" i="3"/>
  <c r="FC7" i="3"/>
  <c r="FD7" i="3"/>
  <c r="FC18" i="3"/>
  <c r="FD18" i="3"/>
  <c r="FC21" i="3"/>
  <c r="FD21" i="3"/>
  <c r="FD29" i="3"/>
  <c r="FC29" i="3"/>
  <c r="FV5" i="1" l="1"/>
  <c r="FU5" i="1"/>
  <c r="GB31" i="1"/>
  <c r="GA31" i="1"/>
  <c r="FY14" i="1"/>
  <c r="FZ14" i="1" s="1"/>
  <c r="FT7" i="2"/>
  <c r="FS7" i="2"/>
  <c r="GH32" i="1"/>
  <c r="GG32" i="1"/>
  <c r="GE21" i="1"/>
  <c r="GF21" i="1"/>
  <c r="GH15" i="1"/>
  <c r="GG15" i="1"/>
  <c r="FP38" i="1"/>
  <c r="FO38" i="1"/>
  <c r="GF23" i="1"/>
  <c r="GE23" i="1"/>
  <c r="FT36" i="1"/>
  <c r="FS36" i="1"/>
  <c r="FU11" i="2"/>
  <c r="FV11" i="2" s="1"/>
  <c r="FE4" i="1"/>
  <c r="FF4" i="1" s="1"/>
  <c r="FF49" i="1" a="1"/>
  <c r="FF49" i="1" s="1"/>
  <c r="FZ24" i="1"/>
  <c r="GA24" i="1" s="1"/>
  <c r="GB24" i="1" s="1"/>
  <c r="FY24" i="1"/>
  <c r="FX17" i="1"/>
  <c r="FW17" i="1"/>
  <c r="FR13" i="1"/>
  <c r="FQ13" i="1"/>
  <c r="FT28" i="1"/>
  <c r="FS28" i="1"/>
  <c r="FW25" i="1"/>
  <c r="FX25" i="1"/>
  <c r="GJ30" i="1"/>
  <c r="GI30" i="1"/>
  <c r="GE33" i="1"/>
  <c r="GF33" i="1"/>
  <c r="FN26" i="1"/>
  <c r="FM26" i="1"/>
  <c r="GF20" i="1"/>
  <c r="GE20" i="1"/>
  <c r="FU39" i="1"/>
  <c r="FV39" i="1"/>
  <c r="FW39" i="1" s="1"/>
  <c r="FX39" i="1" s="1"/>
  <c r="FV35" i="1"/>
  <c r="FU35" i="1"/>
  <c r="FV34" i="1"/>
  <c r="FU34" i="1"/>
  <c r="GX16" i="1"/>
  <c r="GW16" i="1"/>
  <c r="FS18" i="1"/>
  <c r="FT18" i="1" s="1"/>
  <c r="FZ29" i="1"/>
  <c r="FY29" i="1"/>
  <c r="FW9" i="1"/>
  <c r="FX9" i="1" s="1"/>
  <c r="FO27" i="1"/>
  <c r="FP27" i="1"/>
  <c r="FS7" i="1"/>
  <c r="FT7" i="1"/>
  <c r="FX22" i="1"/>
  <c r="FY22" i="1" s="1"/>
  <c r="FZ22" i="1" s="1"/>
  <c r="GA22" i="1" s="1"/>
  <c r="GB22" i="1" s="1"/>
  <c r="FW22" i="1"/>
  <c r="GB10" i="1"/>
  <c r="GA10" i="1"/>
  <c r="FV12" i="1"/>
  <c r="FW12" i="1" s="1"/>
  <c r="FX12" i="1" s="1"/>
  <c r="FU12" i="1"/>
  <c r="FT11" i="1"/>
  <c r="FS11" i="1"/>
  <c r="GD37" i="1"/>
  <c r="GC37" i="1"/>
  <c r="FZ8" i="1"/>
  <c r="GB8" i="1" s="1"/>
  <c r="FY8" i="1"/>
  <c r="GA8" i="1" s="1"/>
  <c r="FX19" i="1"/>
  <c r="FW19" i="1"/>
  <c r="FE4" i="2"/>
  <c r="FF4" i="2" s="1"/>
  <c r="FF20" i="2" a="1"/>
  <c r="FF20" i="2" s="1"/>
  <c r="FO6" i="1"/>
  <c r="FP6" i="1"/>
  <c r="FE16" i="3"/>
  <c r="FF16" i="3"/>
  <c r="FF36" i="3"/>
  <c r="FE36" i="3"/>
  <c r="FF9" i="3"/>
  <c r="FE9" i="3"/>
  <c r="FE19" i="3"/>
  <c r="FF19" i="3"/>
  <c r="FF30" i="3"/>
  <c r="FE30" i="3"/>
  <c r="FF39" i="3"/>
  <c r="FE39" i="3"/>
  <c r="FF33" i="3"/>
  <c r="FE33" i="3"/>
  <c r="FE27" i="3"/>
  <c r="FF27" i="3"/>
  <c r="FF25" i="3"/>
  <c r="FE25" i="3"/>
  <c r="FF15" i="3"/>
  <c r="FE15" i="3"/>
  <c r="FE34" i="3"/>
  <c r="FF34" i="3" s="1"/>
  <c r="FE4" i="3"/>
  <c r="FF4" i="3" s="1"/>
  <c r="FF49" i="3" a="1"/>
  <c r="FF49" i="3" s="1"/>
  <c r="FE24" i="3"/>
  <c r="FF24" i="3" s="1"/>
  <c r="FF6" i="3"/>
  <c r="FE6" i="3"/>
  <c r="FE17" i="3"/>
  <c r="FF17" i="3" s="1"/>
  <c r="FF28" i="3"/>
  <c r="FE28" i="3"/>
  <c r="FE31" i="3"/>
  <c r="FF31" i="3"/>
  <c r="FE18" i="3"/>
  <c r="FF18" i="3" s="1"/>
  <c r="FF12" i="3"/>
  <c r="FE12" i="3"/>
  <c r="FE14" i="3"/>
  <c r="FF14" i="3" s="1"/>
  <c r="FF29" i="3"/>
  <c r="FE29" i="3"/>
  <c r="FE20" i="3"/>
  <c r="FF20" i="3"/>
  <c r="FE35" i="3"/>
  <c r="FF35" i="3" s="1"/>
  <c r="FE22" i="3"/>
  <c r="FF22" i="3" s="1"/>
  <c r="FE7" i="3"/>
  <c r="FF7" i="3" s="1"/>
  <c r="FE5" i="3"/>
  <c r="FF5" i="3" s="1"/>
  <c r="FF26" i="3"/>
  <c r="FE26" i="3"/>
  <c r="FE10" i="3"/>
  <c r="FF10" i="3"/>
  <c r="FF13" i="3"/>
  <c r="FE13" i="3"/>
  <c r="FE38" i="3"/>
  <c r="FF38" i="3" s="1"/>
  <c r="FF23" i="3"/>
  <c r="FE23" i="3"/>
  <c r="FF37" i="3"/>
  <c r="FE37" i="3"/>
  <c r="FE32" i="3"/>
  <c r="FF32" i="3" s="1"/>
  <c r="FE11" i="3"/>
  <c r="FF11" i="3"/>
  <c r="FE8" i="3"/>
  <c r="FF8" i="3"/>
  <c r="FE21" i="3"/>
  <c r="FF21" i="3" s="1"/>
  <c r="FY9" i="1" l="1"/>
  <c r="FZ9" i="1"/>
  <c r="FV18" i="1"/>
  <c r="FU18" i="1"/>
  <c r="FZ19" i="1"/>
  <c r="GB19" i="1" s="1"/>
  <c r="FY19" i="1"/>
  <c r="GA19" i="1" s="1"/>
  <c r="FZ12" i="1"/>
  <c r="FY12" i="1"/>
  <c r="GY16" i="1"/>
  <c r="GZ16" i="1" s="1"/>
  <c r="GH20" i="1"/>
  <c r="GG20" i="1"/>
  <c r="GD24" i="1"/>
  <c r="GC24" i="1"/>
  <c r="GH23" i="1"/>
  <c r="GG23" i="1"/>
  <c r="GI32" i="1"/>
  <c r="GJ32" i="1"/>
  <c r="GD8" i="1"/>
  <c r="GC8" i="1"/>
  <c r="GC10" i="1"/>
  <c r="GD10" i="1" s="1"/>
  <c r="FX34" i="1"/>
  <c r="FW34" i="1"/>
  <c r="FP26" i="1"/>
  <c r="FO26" i="1"/>
  <c r="FU28" i="1"/>
  <c r="FV28" i="1" s="1"/>
  <c r="FH4" i="1"/>
  <c r="FG4" i="1"/>
  <c r="FH42" i="1" a="1"/>
  <c r="FH42" i="1" s="1"/>
  <c r="FQ38" i="1"/>
  <c r="FR38" i="1"/>
  <c r="FU7" i="2"/>
  <c r="FV7" i="2"/>
  <c r="FR6" i="1"/>
  <c r="FQ6" i="1"/>
  <c r="GH33" i="1"/>
  <c r="GG33" i="1"/>
  <c r="GB14" i="1"/>
  <c r="GA14" i="1"/>
  <c r="GF37" i="1"/>
  <c r="GE37" i="1"/>
  <c r="GB29" i="1"/>
  <c r="GA29" i="1"/>
  <c r="FS13" i="1"/>
  <c r="FT13" i="1"/>
  <c r="GJ15" i="1"/>
  <c r="GK15" i="1" s="1"/>
  <c r="GL15" i="1" s="1"/>
  <c r="GI15" i="1"/>
  <c r="GC31" i="1"/>
  <c r="GD31" i="1" s="1"/>
  <c r="GD22" i="1"/>
  <c r="GC22" i="1"/>
  <c r="FX35" i="1"/>
  <c r="FW35" i="1"/>
  <c r="FV7" i="1"/>
  <c r="FU7" i="1"/>
  <c r="GL30" i="1"/>
  <c r="GK30" i="1"/>
  <c r="FY17" i="1"/>
  <c r="FZ17" i="1" s="1"/>
  <c r="GA17" i="1" s="1"/>
  <c r="GB17" i="1" s="1"/>
  <c r="FV36" i="1"/>
  <c r="FW36" i="1" s="1"/>
  <c r="FX36" i="1" s="1"/>
  <c r="FU36" i="1"/>
  <c r="FZ39" i="1"/>
  <c r="FY39" i="1"/>
  <c r="GH21" i="1"/>
  <c r="GG21" i="1"/>
  <c r="FH4" i="2"/>
  <c r="FH17" i="2" a="1"/>
  <c r="FH17" i="2" s="1"/>
  <c r="FG4" i="2"/>
  <c r="FU11" i="1"/>
  <c r="FV11" i="1"/>
  <c r="FQ27" i="1"/>
  <c r="FR27" i="1"/>
  <c r="FZ25" i="1"/>
  <c r="FY25" i="1"/>
  <c r="FX5" i="1"/>
  <c r="FW5" i="1"/>
  <c r="FH7" i="3"/>
  <c r="FG7" i="3"/>
  <c r="FH5" i="3"/>
  <c r="FG5" i="3"/>
  <c r="FH32" i="3"/>
  <c r="FG32" i="3"/>
  <c r="FH21" i="3"/>
  <c r="FG21" i="3"/>
  <c r="FH34" i="3"/>
  <c r="FG34" i="3"/>
  <c r="FH35" i="3"/>
  <c r="FG35" i="3"/>
  <c r="FH42" i="3" a="1"/>
  <c r="FH42" i="3" s="1"/>
  <c r="FH4" i="3"/>
  <c r="FG4" i="3"/>
  <c r="FH17" i="3"/>
  <c r="FG17" i="3"/>
  <c r="FH18" i="3"/>
  <c r="FG18" i="3"/>
  <c r="FG37" i="3"/>
  <c r="FH37" i="3"/>
  <c r="FG28" i="3"/>
  <c r="FH28" i="3" s="1"/>
  <c r="FG27" i="3"/>
  <c r="FH27" i="3" s="1"/>
  <c r="FH19" i="3"/>
  <c r="FG19" i="3"/>
  <c r="FG14" i="3"/>
  <c r="FH14" i="3"/>
  <c r="FG12" i="3"/>
  <c r="FH12" i="3"/>
  <c r="FG22" i="3"/>
  <c r="FH22" i="3"/>
  <c r="FG38" i="3"/>
  <c r="FH38" i="3"/>
  <c r="FG20" i="3"/>
  <c r="FH20" i="3"/>
  <c r="FG33" i="3"/>
  <c r="FH33" i="3"/>
  <c r="FH9" i="3"/>
  <c r="FG9" i="3"/>
  <c r="FG6" i="3"/>
  <c r="FH6" i="3" s="1"/>
  <c r="FG8" i="3"/>
  <c r="FH8" i="3"/>
  <c r="FG26" i="3"/>
  <c r="FH26" i="3" s="1"/>
  <c r="FH31" i="3"/>
  <c r="FG31" i="3"/>
  <c r="FH24" i="3"/>
  <c r="FG24" i="3"/>
  <c r="FH15" i="3"/>
  <c r="FG15" i="3"/>
  <c r="FH39" i="3"/>
  <c r="FG39" i="3"/>
  <c r="FH36" i="3"/>
  <c r="FG36" i="3"/>
  <c r="FG23" i="3"/>
  <c r="FH23" i="3" s="1"/>
  <c r="FG11" i="3"/>
  <c r="FH11" i="3" s="1"/>
  <c r="FG13" i="3"/>
  <c r="FH13" i="3" s="1"/>
  <c r="FG29" i="3"/>
  <c r="FH29" i="3" s="1"/>
  <c r="FG16" i="3"/>
  <c r="FH16" i="3"/>
  <c r="FG10" i="3"/>
  <c r="FH10" i="3"/>
  <c r="FG25" i="3"/>
  <c r="FH25" i="3" s="1"/>
  <c r="FH30" i="3"/>
  <c r="FG30" i="3"/>
  <c r="HB16" i="1" l="1"/>
  <c r="HA16" i="1"/>
  <c r="FJ18" i="2" a="1"/>
  <c r="FJ18" i="2" s="1"/>
  <c r="FI4" i="2"/>
  <c r="FJ4" i="2" s="1"/>
  <c r="FQ26" i="1"/>
  <c r="FR26" i="1"/>
  <c r="GF31" i="1"/>
  <c r="GE31" i="1"/>
  <c r="GB25" i="1"/>
  <c r="GA25" i="1"/>
  <c r="GM30" i="1"/>
  <c r="GN30" i="1" s="1"/>
  <c r="FS38" i="1"/>
  <c r="FT38" i="1" s="1"/>
  <c r="GI23" i="1"/>
  <c r="GJ23" i="1" s="1"/>
  <c r="GA12" i="1"/>
  <c r="GB12" i="1"/>
  <c r="GH37" i="1"/>
  <c r="GG37" i="1"/>
  <c r="FS27" i="1"/>
  <c r="FT27" i="1"/>
  <c r="FU27" i="1" s="1"/>
  <c r="FV27" i="1" s="1"/>
  <c r="GJ21" i="1"/>
  <c r="GK21" i="1" s="1"/>
  <c r="GL21" i="1" s="1"/>
  <c r="GI21" i="1"/>
  <c r="GN15" i="1"/>
  <c r="GM15" i="1"/>
  <c r="GC14" i="1"/>
  <c r="GD14" i="1"/>
  <c r="GE14" i="1" s="1"/>
  <c r="GF14" i="1" s="1"/>
  <c r="GG14" i="1" s="1"/>
  <c r="GH14" i="1" s="1"/>
  <c r="GI14" i="1" s="1"/>
  <c r="GJ14" i="1" s="1"/>
  <c r="FY34" i="1"/>
  <c r="FZ34" i="1" s="1"/>
  <c r="GA34" i="1" s="1"/>
  <c r="GB34" i="1" s="1"/>
  <c r="FX7" i="1"/>
  <c r="FY7" i="1" s="1"/>
  <c r="FZ7" i="1" s="1"/>
  <c r="GA7" i="1" s="1"/>
  <c r="GB7" i="1" s="1"/>
  <c r="FW7" i="1"/>
  <c r="FU13" i="1"/>
  <c r="FV13" i="1" s="1"/>
  <c r="GF10" i="1"/>
  <c r="GE10" i="1"/>
  <c r="GE24" i="1"/>
  <c r="GF24" i="1" s="1"/>
  <c r="GG24" i="1" s="1"/>
  <c r="GH24" i="1" s="1"/>
  <c r="GI24" i="1" s="1"/>
  <c r="GJ24" i="1" s="1"/>
  <c r="GD19" i="1"/>
  <c r="GC19" i="1"/>
  <c r="GB39" i="1"/>
  <c r="GA39" i="1"/>
  <c r="GJ33" i="1"/>
  <c r="GI33" i="1"/>
  <c r="FY35" i="1"/>
  <c r="FZ35" i="1" s="1"/>
  <c r="GA35" i="1" s="1"/>
  <c r="GB35" i="1" s="1"/>
  <c r="FJ4" i="1"/>
  <c r="FI4" i="1"/>
  <c r="FJ43" i="1" a="1"/>
  <c r="FJ43" i="1" s="1"/>
  <c r="GE8" i="1"/>
  <c r="GF8" i="1"/>
  <c r="GJ20" i="1"/>
  <c r="GK20" i="1" s="1"/>
  <c r="GL20" i="1" s="1"/>
  <c r="GI20" i="1"/>
  <c r="FX18" i="1"/>
  <c r="FW18" i="1"/>
  <c r="FX11" i="1"/>
  <c r="FW11" i="1"/>
  <c r="FX28" i="1"/>
  <c r="FW28" i="1"/>
  <c r="GK32" i="1"/>
  <c r="GL32" i="1"/>
  <c r="GB9" i="1"/>
  <c r="GA9" i="1"/>
  <c r="FY36" i="1"/>
  <c r="FZ36" i="1"/>
  <c r="GD29" i="1"/>
  <c r="GC29" i="1"/>
  <c r="FT6" i="1"/>
  <c r="FU6" i="1" s="1"/>
  <c r="FV6" i="1" s="1"/>
  <c r="FS6" i="1"/>
  <c r="FY5" i="1"/>
  <c r="FZ5" i="1"/>
  <c r="GD17" i="1"/>
  <c r="GC17" i="1"/>
  <c r="GE22" i="1"/>
  <c r="GF22" i="1" s="1"/>
  <c r="FJ28" i="3"/>
  <c r="FI28" i="3"/>
  <c r="FI23" i="3"/>
  <c r="FJ23" i="3"/>
  <c r="FJ11" i="3"/>
  <c r="FI11" i="3"/>
  <c r="FJ6" i="3"/>
  <c r="FI6" i="3"/>
  <c r="FJ21" i="3"/>
  <c r="FI21" i="3"/>
  <c r="FI9" i="3"/>
  <c r="FJ9" i="3"/>
  <c r="FJ25" i="3"/>
  <c r="FI25" i="3"/>
  <c r="FI33" i="3"/>
  <c r="FJ33" i="3"/>
  <c r="FI39" i="3"/>
  <c r="FJ39" i="3" s="1"/>
  <c r="FJ4" i="3"/>
  <c r="FI4" i="3"/>
  <c r="FJ43" i="3" a="1"/>
  <c r="FJ43" i="3" s="1"/>
  <c r="FJ32" i="3"/>
  <c r="FI32" i="3"/>
  <c r="FI30" i="3"/>
  <c r="FJ30" i="3" s="1"/>
  <c r="FJ27" i="3"/>
  <c r="FI27" i="3"/>
  <c r="FI14" i="3"/>
  <c r="FJ14" i="3"/>
  <c r="FI29" i="3"/>
  <c r="FJ29" i="3"/>
  <c r="FJ13" i="3"/>
  <c r="FI13" i="3"/>
  <c r="FI10" i="3"/>
  <c r="FJ10" i="3" s="1"/>
  <c r="FI8" i="3"/>
  <c r="FJ8" i="3" s="1"/>
  <c r="FI16" i="3"/>
  <c r="FJ16" i="3" s="1"/>
  <c r="FJ38" i="3"/>
  <c r="FI38" i="3"/>
  <c r="FI35" i="3"/>
  <c r="FJ35" i="3"/>
  <c r="FI5" i="3"/>
  <c r="FJ5" i="3"/>
  <c r="FI36" i="3"/>
  <c r="FJ36" i="3" s="1"/>
  <c r="FJ26" i="3"/>
  <c r="FI26" i="3"/>
  <c r="FI37" i="3"/>
  <c r="FJ37" i="3"/>
  <c r="FI15" i="3"/>
  <c r="FJ15" i="3" s="1"/>
  <c r="FJ24" i="3"/>
  <c r="FI24" i="3"/>
  <c r="FI19" i="3"/>
  <c r="FJ19" i="3" s="1"/>
  <c r="FJ18" i="3"/>
  <c r="FI18" i="3"/>
  <c r="FI31" i="3"/>
  <c r="FJ31" i="3"/>
  <c r="FI17" i="3"/>
  <c r="FJ17" i="3"/>
  <c r="FI12" i="3"/>
  <c r="FJ12" i="3" s="1"/>
  <c r="FI20" i="3"/>
  <c r="FJ20" i="3" s="1"/>
  <c r="FJ22" i="3"/>
  <c r="FI22" i="3"/>
  <c r="FJ34" i="3"/>
  <c r="FI34" i="3"/>
  <c r="FJ7" i="3"/>
  <c r="FI7" i="3"/>
  <c r="GL23" i="1" l="1"/>
  <c r="GK23" i="1"/>
  <c r="FV38" i="1"/>
  <c r="FU38" i="1"/>
  <c r="GD34" i="1"/>
  <c r="GC34" i="1"/>
  <c r="FK4" i="1"/>
  <c r="FL44" i="1" a="1"/>
  <c r="FL44" i="1" s="1"/>
  <c r="FL4" i="1"/>
  <c r="GN20" i="1"/>
  <c r="GM20" i="1"/>
  <c r="GL33" i="1"/>
  <c r="GK33" i="1"/>
  <c r="FX13" i="1"/>
  <c r="FW13" i="1"/>
  <c r="GP15" i="1"/>
  <c r="GO15" i="1"/>
  <c r="GG8" i="1"/>
  <c r="GH8" i="1"/>
  <c r="GG31" i="1"/>
  <c r="GH31" i="1"/>
  <c r="FX6" i="1"/>
  <c r="FW6" i="1"/>
  <c r="GH22" i="1"/>
  <c r="GG22" i="1"/>
  <c r="GF29" i="1"/>
  <c r="GE29" i="1"/>
  <c r="FY28" i="1"/>
  <c r="FZ28" i="1"/>
  <c r="GD39" i="1"/>
  <c r="GC39" i="1"/>
  <c r="GD7" i="1"/>
  <c r="GE7" i="1" s="1"/>
  <c r="GF7" i="1" s="1"/>
  <c r="GG7" i="1" s="1"/>
  <c r="GH7" i="1" s="1"/>
  <c r="GI7" i="1" s="1"/>
  <c r="GJ7" i="1" s="1"/>
  <c r="GC7" i="1"/>
  <c r="GN21" i="1"/>
  <c r="GM21" i="1"/>
  <c r="FT26" i="1"/>
  <c r="FU26" i="1" s="1"/>
  <c r="FV26" i="1" s="1"/>
  <c r="FS26" i="1"/>
  <c r="FX27" i="1"/>
  <c r="FW27" i="1"/>
  <c r="GL24" i="1"/>
  <c r="GK24" i="1"/>
  <c r="GB36" i="1"/>
  <c r="GA36" i="1"/>
  <c r="GE17" i="1"/>
  <c r="GF17" i="1" s="1"/>
  <c r="GG17" i="1" s="1"/>
  <c r="GH17" i="1" s="1"/>
  <c r="FZ11" i="1"/>
  <c r="FY11" i="1"/>
  <c r="GE19" i="1"/>
  <c r="GF19" i="1"/>
  <c r="FL4" i="2"/>
  <c r="FL19" i="2" a="1"/>
  <c r="FL19" i="2" s="1"/>
  <c r="FK4" i="2"/>
  <c r="GA5" i="1"/>
  <c r="GB5" i="1"/>
  <c r="GL14" i="1"/>
  <c r="GK14" i="1"/>
  <c r="GP30" i="1"/>
  <c r="GO30" i="1"/>
  <c r="GD9" i="1"/>
  <c r="GC9" i="1"/>
  <c r="FY18" i="1"/>
  <c r="FZ18" i="1" s="1"/>
  <c r="GA18" i="1" s="1"/>
  <c r="GB18" i="1" s="1"/>
  <c r="GD35" i="1"/>
  <c r="GE35" i="1" s="1"/>
  <c r="GF35" i="1" s="1"/>
  <c r="GG35" i="1" s="1"/>
  <c r="GH35" i="1" s="1"/>
  <c r="GI35" i="1" s="1"/>
  <c r="GJ35" i="1" s="1"/>
  <c r="GC35" i="1"/>
  <c r="GI37" i="1"/>
  <c r="GJ37" i="1" s="1"/>
  <c r="GM32" i="1"/>
  <c r="GN32" i="1" s="1"/>
  <c r="GH10" i="1"/>
  <c r="GG10" i="1"/>
  <c r="GD12" i="1"/>
  <c r="GC12" i="1"/>
  <c r="GD25" i="1"/>
  <c r="GC25" i="1"/>
  <c r="HD16" i="1"/>
  <c r="HC16" i="1"/>
  <c r="FK15" i="3"/>
  <c r="FL15" i="3"/>
  <c r="FK16" i="3"/>
  <c r="FL16" i="3" s="1"/>
  <c r="FK36" i="3"/>
  <c r="FL36" i="3"/>
  <c r="FL8" i="3"/>
  <c r="FK8" i="3"/>
  <c r="FL12" i="3"/>
  <c r="FK12" i="3"/>
  <c r="FK10" i="3"/>
  <c r="FL10" i="3"/>
  <c r="FK39" i="3"/>
  <c r="FL39" i="3"/>
  <c r="FK30" i="3"/>
  <c r="FL30" i="3" s="1"/>
  <c r="FL17" i="3"/>
  <c r="FK17" i="3"/>
  <c r="FK29" i="3"/>
  <c r="FL29" i="3"/>
  <c r="FK6" i="3"/>
  <c r="FL6" i="3"/>
  <c r="FK33" i="3"/>
  <c r="FL33" i="3"/>
  <c r="FL32" i="3"/>
  <c r="FK32" i="3"/>
  <c r="FL25" i="3"/>
  <c r="FK25" i="3"/>
  <c r="FL11" i="3"/>
  <c r="FK11" i="3"/>
  <c r="FL7" i="3"/>
  <c r="FK7" i="3"/>
  <c r="FK38" i="3"/>
  <c r="FL38" i="3"/>
  <c r="FL31" i="3"/>
  <c r="FK31" i="3"/>
  <c r="FK5" i="3"/>
  <c r="FL5" i="3"/>
  <c r="FL22" i="3"/>
  <c r="FK22" i="3"/>
  <c r="FL9" i="3"/>
  <c r="FK9" i="3"/>
  <c r="FL23" i="3"/>
  <c r="FK23" i="3"/>
  <c r="FL35" i="3"/>
  <c r="FK35" i="3"/>
  <c r="FL4" i="3"/>
  <c r="FK4" i="3"/>
  <c r="FL44" i="3" a="1"/>
  <c r="FL44" i="3" s="1"/>
  <c r="FK26" i="3"/>
  <c r="FL26" i="3"/>
  <c r="FK24" i="3"/>
  <c r="FL24" i="3"/>
  <c r="FK14" i="3"/>
  <c r="FL14" i="3"/>
  <c r="FK18" i="3"/>
  <c r="FL18" i="3"/>
  <c r="FK27" i="3"/>
  <c r="FL27" i="3"/>
  <c r="FL19" i="3"/>
  <c r="FK19" i="3"/>
  <c r="FK13" i="3"/>
  <c r="FL13" i="3"/>
  <c r="FL34" i="3"/>
  <c r="FK34" i="3"/>
  <c r="FL20" i="3"/>
  <c r="FK20" i="3"/>
  <c r="FL37" i="3"/>
  <c r="FK37" i="3"/>
  <c r="FL21" i="3"/>
  <c r="FK21" i="3"/>
  <c r="FK28" i="3"/>
  <c r="FL28" i="3"/>
  <c r="GO32" i="1" l="1"/>
  <c r="GP32" i="1"/>
  <c r="GR30" i="1"/>
  <c r="GQ30" i="1"/>
  <c r="GH19" i="1"/>
  <c r="GG19" i="1"/>
  <c r="GN24" i="1"/>
  <c r="GM24" i="1"/>
  <c r="GL7" i="1"/>
  <c r="GK7" i="1"/>
  <c r="GJ22" i="1"/>
  <c r="GK22" i="1" s="1"/>
  <c r="GL22" i="1" s="1"/>
  <c r="GI22" i="1"/>
  <c r="GQ15" i="1"/>
  <c r="GR15" i="1"/>
  <c r="HE16" i="1"/>
  <c r="HF16" i="1" s="1"/>
  <c r="GL37" i="1"/>
  <c r="GK37" i="1"/>
  <c r="GM14" i="1"/>
  <c r="GN14" i="1"/>
  <c r="GO14" i="1" s="1"/>
  <c r="GP14" i="1" s="1"/>
  <c r="FY27" i="1"/>
  <c r="FZ27" i="1"/>
  <c r="GE39" i="1"/>
  <c r="GF39" i="1"/>
  <c r="FZ6" i="1"/>
  <c r="GB6" i="1" s="1"/>
  <c r="FY6" i="1"/>
  <c r="FZ13" i="1"/>
  <c r="GB13" i="1" s="1"/>
  <c r="FY13" i="1"/>
  <c r="GA13" i="1" s="1"/>
  <c r="GF25" i="1"/>
  <c r="GE25" i="1"/>
  <c r="GL35" i="1"/>
  <c r="GK35" i="1"/>
  <c r="GC5" i="1"/>
  <c r="GD5" i="1" s="1"/>
  <c r="GB11" i="1"/>
  <c r="GA11" i="1"/>
  <c r="GB28" i="1"/>
  <c r="GA28" i="1"/>
  <c r="GJ31" i="1"/>
  <c r="GI31" i="1"/>
  <c r="GE34" i="1"/>
  <c r="GF34" i="1" s="1"/>
  <c r="GG34" i="1" s="1"/>
  <c r="GH34" i="1" s="1"/>
  <c r="GI34" i="1" s="1"/>
  <c r="GJ34" i="1" s="1"/>
  <c r="GI17" i="1"/>
  <c r="GJ17" i="1"/>
  <c r="FX26" i="1"/>
  <c r="FW26" i="1"/>
  <c r="GM33" i="1"/>
  <c r="GN33" i="1"/>
  <c r="GJ8" i="1"/>
  <c r="GI8" i="1"/>
  <c r="FX38" i="1"/>
  <c r="FW38" i="1"/>
  <c r="GF12" i="1"/>
  <c r="GE12" i="1"/>
  <c r="GF9" i="1"/>
  <c r="GE9" i="1"/>
  <c r="GD18" i="1"/>
  <c r="GC18" i="1"/>
  <c r="GD36" i="1"/>
  <c r="GC36" i="1"/>
  <c r="GP21" i="1"/>
  <c r="GO21" i="1"/>
  <c r="GH29" i="1"/>
  <c r="GI29" i="1" s="1"/>
  <c r="GJ29" i="1" s="1"/>
  <c r="GG29" i="1"/>
  <c r="GP20" i="1"/>
  <c r="GO20" i="1"/>
  <c r="GJ10" i="1"/>
  <c r="GI10" i="1"/>
  <c r="FN20" i="2" a="1"/>
  <c r="FN20" i="2" s="1"/>
  <c r="FM4" i="2"/>
  <c r="FN4" i="2"/>
  <c r="FN45" i="1" a="1"/>
  <c r="FN45" i="1" s="1"/>
  <c r="FN4" i="1"/>
  <c r="FM4" i="1"/>
  <c r="GN23" i="1"/>
  <c r="GM23" i="1"/>
  <c r="FN30" i="3"/>
  <c r="FM30" i="3"/>
  <c r="FM16" i="3"/>
  <c r="FN16" i="3"/>
  <c r="FN28" i="3"/>
  <c r="FM28" i="3"/>
  <c r="FM4" i="3"/>
  <c r="FN4" i="3"/>
  <c r="FN45" i="3" a="1"/>
  <c r="FN45" i="3" s="1"/>
  <c r="FM8" i="3"/>
  <c r="FN8" i="3"/>
  <c r="FM14" i="3"/>
  <c r="FN14" i="3"/>
  <c r="FN5" i="3"/>
  <c r="FM5" i="3"/>
  <c r="FM6" i="3"/>
  <c r="FN6" i="3"/>
  <c r="FM39" i="3"/>
  <c r="FN39" i="3" s="1"/>
  <c r="FM36" i="3"/>
  <c r="FN36" i="3" s="1"/>
  <c r="FM34" i="3"/>
  <c r="FN34" i="3"/>
  <c r="FN7" i="3"/>
  <c r="FM7" i="3"/>
  <c r="FM24" i="3"/>
  <c r="FN24" i="3"/>
  <c r="FM11" i="3"/>
  <c r="FN11" i="3"/>
  <c r="FN10" i="3"/>
  <c r="FM10" i="3"/>
  <c r="FM33" i="3"/>
  <c r="FN33" i="3" s="1"/>
  <c r="FN22" i="3"/>
  <c r="FM22" i="3"/>
  <c r="FN37" i="3"/>
  <c r="FM37" i="3"/>
  <c r="FM27" i="3"/>
  <c r="FN27" i="3"/>
  <c r="FN26" i="3"/>
  <c r="FM26" i="3"/>
  <c r="FN23" i="3"/>
  <c r="FM23" i="3"/>
  <c r="FN31" i="3"/>
  <c r="FM31" i="3"/>
  <c r="FN25" i="3"/>
  <c r="FM25" i="3"/>
  <c r="FN18" i="3"/>
  <c r="FM18" i="3"/>
  <c r="FM13" i="3"/>
  <c r="FN13" i="3"/>
  <c r="FN21" i="3"/>
  <c r="FM21" i="3"/>
  <c r="FN35" i="3"/>
  <c r="FM35" i="3"/>
  <c r="FM19" i="3"/>
  <c r="FN19" i="3" s="1"/>
  <c r="FN29" i="3"/>
  <c r="FM29" i="3"/>
  <c r="FM20" i="3"/>
  <c r="FN20" i="3" s="1"/>
  <c r="FN38" i="3"/>
  <c r="FM38" i="3"/>
  <c r="FN15" i="3"/>
  <c r="FM15" i="3"/>
  <c r="FM9" i="3"/>
  <c r="FN9" i="3" s="1"/>
  <c r="FN32" i="3"/>
  <c r="FM32" i="3"/>
  <c r="FM17" i="3"/>
  <c r="FN17" i="3"/>
  <c r="FM12" i="3"/>
  <c r="FN12" i="3" s="1"/>
  <c r="GK34" i="1" l="1"/>
  <c r="GL34" i="1"/>
  <c r="GF5" i="1"/>
  <c r="GE5" i="1"/>
  <c r="GD6" i="1"/>
  <c r="FO4" i="1"/>
  <c r="FP4" i="1"/>
  <c r="FP46" i="1" a="1"/>
  <c r="FP46" i="1" s="1"/>
  <c r="GQ20" i="1"/>
  <c r="GR20" i="1"/>
  <c r="GE18" i="1"/>
  <c r="GF18" i="1" s="1"/>
  <c r="GK8" i="1"/>
  <c r="GL8" i="1" s="1"/>
  <c r="GH39" i="1"/>
  <c r="GG39" i="1"/>
  <c r="HH16" i="1"/>
  <c r="HI16" i="1" s="1"/>
  <c r="HJ16" i="1" s="1"/>
  <c r="HG16" i="1"/>
  <c r="GO24" i="1"/>
  <c r="GP24" i="1" s="1"/>
  <c r="GN37" i="1"/>
  <c r="GM37" i="1"/>
  <c r="GO33" i="1"/>
  <c r="GP33" i="1"/>
  <c r="GM35" i="1"/>
  <c r="GN35" i="1"/>
  <c r="GT15" i="1"/>
  <c r="GS15" i="1"/>
  <c r="GL29" i="1"/>
  <c r="GK29" i="1"/>
  <c r="GG9" i="1"/>
  <c r="GH9" i="1"/>
  <c r="GL31" i="1"/>
  <c r="GK31" i="1"/>
  <c r="GB27" i="1"/>
  <c r="GA27" i="1"/>
  <c r="GJ19" i="1"/>
  <c r="GK19" i="1" s="1"/>
  <c r="GL19" i="1" s="1"/>
  <c r="GI19" i="1"/>
  <c r="FP17" i="2" a="1"/>
  <c r="FP17" i="2" s="1"/>
  <c r="FX17" i="2" s="1"/>
  <c r="FO4" i="2"/>
  <c r="FP4" i="2" s="1"/>
  <c r="GH25" i="1"/>
  <c r="GG25" i="1"/>
  <c r="GG12" i="1"/>
  <c r="GH12" i="1"/>
  <c r="FY26" i="1"/>
  <c r="FZ26" i="1"/>
  <c r="GD28" i="1"/>
  <c r="GC28" i="1"/>
  <c r="GR14" i="1"/>
  <c r="GQ14" i="1"/>
  <c r="GM22" i="1"/>
  <c r="GN22" i="1"/>
  <c r="GT30" i="1"/>
  <c r="GS30" i="1"/>
  <c r="GD13" i="1"/>
  <c r="GC13" i="1"/>
  <c r="GR32" i="1"/>
  <c r="GQ32" i="1"/>
  <c r="GR21" i="1"/>
  <c r="GQ21" i="1"/>
  <c r="GL17" i="1"/>
  <c r="GK17" i="1"/>
  <c r="GO23" i="1"/>
  <c r="GP23" i="1" s="1"/>
  <c r="GQ23" i="1" s="1"/>
  <c r="GR23" i="1" s="1"/>
  <c r="GL10" i="1"/>
  <c r="GM10" i="1" s="1"/>
  <c r="GN10" i="1" s="1"/>
  <c r="GK10" i="1"/>
  <c r="GE36" i="1"/>
  <c r="GF36" i="1"/>
  <c r="FY38" i="1"/>
  <c r="FZ38" i="1" s="1"/>
  <c r="GD11" i="1"/>
  <c r="GC11" i="1"/>
  <c r="GA6" i="1"/>
  <c r="GC6" i="1" s="1"/>
  <c r="GM7" i="1"/>
  <c r="GN7" i="1"/>
  <c r="FO33" i="3"/>
  <c r="FP33" i="3"/>
  <c r="FP12" i="3"/>
  <c r="FO12" i="3"/>
  <c r="FO19" i="3"/>
  <c r="FP19" i="3"/>
  <c r="FP39" i="3"/>
  <c r="FO39" i="3"/>
  <c r="FO9" i="3"/>
  <c r="FP9" i="3"/>
  <c r="FP20" i="3"/>
  <c r="FO20" i="3"/>
  <c r="FO7" i="3"/>
  <c r="FP7" i="3"/>
  <c r="FP4" i="3"/>
  <c r="FO4" i="3"/>
  <c r="FP46" i="3" a="1"/>
  <c r="FP46" i="3" s="1"/>
  <c r="FO27" i="3"/>
  <c r="FP27" i="3"/>
  <c r="FP34" i="3"/>
  <c r="FO34" i="3"/>
  <c r="FO15" i="3"/>
  <c r="FP15" i="3" s="1"/>
  <c r="FO17" i="3"/>
  <c r="FP17" i="3"/>
  <c r="FO38" i="3"/>
  <c r="FP38" i="3"/>
  <c r="FP35" i="3"/>
  <c r="FO35" i="3"/>
  <c r="FP25" i="3"/>
  <c r="FO25" i="3"/>
  <c r="FO10" i="3"/>
  <c r="FP10" i="3" s="1"/>
  <c r="FP5" i="3"/>
  <c r="FO5" i="3"/>
  <c r="FO26" i="3"/>
  <c r="FP26" i="3"/>
  <c r="FO11" i="3"/>
  <c r="FP11" i="3"/>
  <c r="FO14" i="3"/>
  <c r="FP14" i="3"/>
  <c r="FP28" i="3"/>
  <c r="FO28" i="3"/>
  <c r="FP36" i="3"/>
  <c r="FO36" i="3"/>
  <c r="FO16" i="3"/>
  <c r="FP16" i="3" s="1"/>
  <c r="FP32" i="3"/>
  <c r="FO32" i="3"/>
  <c r="FP21" i="3"/>
  <c r="FO21" i="3"/>
  <c r="FO37" i="3"/>
  <c r="FP37" i="3"/>
  <c r="FO13" i="3"/>
  <c r="FP13" i="3"/>
  <c r="FP24" i="3"/>
  <c r="FO24" i="3"/>
  <c r="FP8" i="3"/>
  <c r="FO8" i="3"/>
  <c r="FO18" i="3"/>
  <c r="FP18" i="3"/>
  <c r="FO31" i="3"/>
  <c r="FP31" i="3"/>
  <c r="FP29" i="3"/>
  <c r="FO29" i="3"/>
  <c r="FO23" i="3"/>
  <c r="FP23" i="3"/>
  <c r="FO22" i="3"/>
  <c r="FP22" i="3"/>
  <c r="FP6" i="3"/>
  <c r="FO6" i="3"/>
  <c r="FO30" i="3"/>
  <c r="FP30" i="3" s="1"/>
  <c r="GO35" i="1" l="1"/>
  <c r="GP35" i="1" s="1"/>
  <c r="HL16" i="1"/>
  <c r="HK16" i="1"/>
  <c r="FR4" i="1"/>
  <c r="FQ4" i="1"/>
  <c r="FR47" i="1" a="1"/>
  <c r="FR47" i="1" s="1"/>
  <c r="GO7" i="1"/>
  <c r="GP7" i="1" s="1"/>
  <c r="GT32" i="1"/>
  <c r="GS32" i="1"/>
  <c r="GS14" i="1"/>
  <c r="GT14" i="1" s="1"/>
  <c r="GI25" i="1"/>
  <c r="GJ25" i="1" s="1"/>
  <c r="GM31" i="1"/>
  <c r="GN31" i="1" s="1"/>
  <c r="GP10" i="1"/>
  <c r="GO10" i="1"/>
  <c r="FR4" i="2"/>
  <c r="FR18" i="2" a="1"/>
  <c r="FR18" i="2" s="1"/>
  <c r="FX18" i="2" s="1"/>
  <c r="FQ4" i="2"/>
  <c r="GJ9" i="1"/>
  <c r="GI9" i="1"/>
  <c r="GR33" i="1"/>
  <c r="GQ33" i="1"/>
  <c r="GI39" i="1"/>
  <c r="GJ39" i="1"/>
  <c r="GK39" i="1" s="1"/>
  <c r="GL39" i="1" s="1"/>
  <c r="GN8" i="1"/>
  <c r="GM8" i="1"/>
  <c r="GE6" i="1"/>
  <c r="GF6" i="1"/>
  <c r="GT23" i="1"/>
  <c r="GS23" i="1"/>
  <c r="GE13" i="1"/>
  <c r="GF13" i="1"/>
  <c r="GF28" i="1"/>
  <c r="GE28" i="1"/>
  <c r="GB26" i="1"/>
  <c r="GA26" i="1"/>
  <c r="GH18" i="1"/>
  <c r="GG18" i="1"/>
  <c r="GN19" i="1"/>
  <c r="GM19" i="1"/>
  <c r="GN29" i="1"/>
  <c r="GM29" i="1"/>
  <c r="GO37" i="1"/>
  <c r="GP37" i="1" s="1"/>
  <c r="GQ37" i="1" s="1"/>
  <c r="GR37" i="1" s="1"/>
  <c r="GT20" i="1"/>
  <c r="GS20" i="1"/>
  <c r="GH5" i="1"/>
  <c r="GG5" i="1"/>
  <c r="GF11" i="1"/>
  <c r="GE11" i="1"/>
  <c r="GN17" i="1"/>
  <c r="GM17" i="1"/>
  <c r="GU30" i="1"/>
  <c r="GV30" i="1"/>
  <c r="GA38" i="1"/>
  <c r="GB38" i="1" s="1"/>
  <c r="GP22" i="1"/>
  <c r="GO22" i="1"/>
  <c r="GI12" i="1"/>
  <c r="GJ12" i="1"/>
  <c r="GK12" i="1" s="1"/>
  <c r="GL12" i="1" s="1"/>
  <c r="GR24" i="1"/>
  <c r="GQ24" i="1"/>
  <c r="GN34" i="1"/>
  <c r="GM34" i="1"/>
  <c r="GH36" i="1"/>
  <c r="GG36" i="1"/>
  <c r="GT21" i="1"/>
  <c r="GS21" i="1"/>
  <c r="GD27" i="1"/>
  <c r="GC27" i="1"/>
  <c r="GU15" i="1"/>
  <c r="GV15" i="1"/>
  <c r="FQ30" i="3"/>
  <c r="FR30" i="3" s="1"/>
  <c r="FQ15" i="3"/>
  <c r="FR15" i="3"/>
  <c r="FQ16" i="3"/>
  <c r="FR16" i="3"/>
  <c r="FQ29" i="3"/>
  <c r="FR29" i="3"/>
  <c r="FR4" i="3"/>
  <c r="FQ4" i="3"/>
  <c r="FR47" i="3" a="1"/>
  <c r="FR47" i="3" s="1"/>
  <c r="FR39" i="3"/>
  <c r="FQ39" i="3"/>
  <c r="FQ24" i="3"/>
  <c r="FR24" i="3"/>
  <c r="FQ7" i="3"/>
  <c r="FR7" i="3"/>
  <c r="FR19" i="3"/>
  <c r="FQ19" i="3"/>
  <c r="FR13" i="3"/>
  <c r="FQ13" i="3"/>
  <c r="FR6" i="3"/>
  <c r="FQ6" i="3"/>
  <c r="FR25" i="3"/>
  <c r="FQ25" i="3"/>
  <c r="FR18" i="3"/>
  <c r="FQ18" i="3"/>
  <c r="FQ26" i="3"/>
  <c r="FR26" i="3"/>
  <c r="FR34" i="3"/>
  <c r="FQ34" i="3"/>
  <c r="FQ10" i="3"/>
  <c r="FR10" i="3" s="1"/>
  <c r="FQ31" i="3"/>
  <c r="FR31" i="3" s="1"/>
  <c r="FR11" i="3"/>
  <c r="FQ11" i="3"/>
  <c r="FR37" i="3"/>
  <c r="FQ37" i="3"/>
  <c r="FR36" i="3"/>
  <c r="FQ36" i="3"/>
  <c r="FR23" i="3"/>
  <c r="FQ23" i="3"/>
  <c r="FQ38" i="3"/>
  <c r="FR38" i="3"/>
  <c r="FR27" i="3"/>
  <c r="FQ27" i="3"/>
  <c r="FQ20" i="3"/>
  <c r="FR20" i="3"/>
  <c r="FQ12" i="3"/>
  <c r="FR12" i="3"/>
  <c r="FR32" i="3"/>
  <c r="FQ32" i="3"/>
  <c r="FQ22" i="3"/>
  <c r="FR22" i="3"/>
  <c r="FQ35" i="3"/>
  <c r="FR35" i="3"/>
  <c r="FQ8" i="3"/>
  <c r="FR8" i="3"/>
  <c r="FR21" i="3"/>
  <c r="FQ21" i="3"/>
  <c r="FR28" i="3"/>
  <c r="FQ28" i="3"/>
  <c r="FR5" i="3"/>
  <c r="FQ5" i="3"/>
  <c r="FR9" i="3"/>
  <c r="FQ9" i="3"/>
  <c r="FR33" i="3"/>
  <c r="FQ33" i="3"/>
  <c r="FR14" i="3"/>
  <c r="FQ14" i="3"/>
  <c r="FR17" i="3"/>
  <c r="FQ17" i="3"/>
  <c r="GD38" i="1" l="1"/>
  <c r="GC38" i="1"/>
  <c r="GR35" i="1"/>
  <c r="GS35" i="1" s="1"/>
  <c r="GT35" i="1" s="1"/>
  <c r="GQ35" i="1"/>
  <c r="GH11" i="1"/>
  <c r="GG11" i="1"/>
  <c r="GP19" i="1"/>
  <c r="GO19" i="1"/>
  <c r="GM39" i="1"/>
  <c r="GN39" i="1"/>
  <c r="GO34" i="1"/>
  <c r="GP34" i="1" s="1"/>
  <c r="GI5" i="1"/>
  <c r="GJ5" i="1"/>
  <c r="GR10" i="1"/>
  <c r="GQ10" i="1"/>
  <c r="GX30" i="1"/>
  <c r="GW30" i="1"/>
  <c r="GJ18" i="1"/>
  <c r="GI18" i="1"/>
  <c r="GU23" i="1"/>
  <c r="GV23" i="1"/>
  <c r="GT33" i="1"/>
  <c r="GS33" i="1"/>
  <c r="GO31" i="1"/>
  <c r="GP31" i="1"/>
  <c r="FS4" i="1"/>
  <c r="FT4" i="1" s="1"/>
  <c r="FT48" i="1" a="1"/>
  <c r="FT48" i="1" s="1"/>
  <c r="GJ36" i="1"/>
  <c r="GK36" i="1" s="1"/>
  <c r="GL36" i="1" s="1"/>
  <c r="GI36" i="1"/>
  <c r="FS4" i="2"/>
  <c r="FT4" i="2"/>
  <c r="FT19" i="2" a="1"/>
  <c r="FT19" i="2" s="1"/>
  <c r="FX19" i="2" s="1"/>
  <c r="GF27" i="1"/>
  <c r="GE27" i="1"/>
  <c r="GS24" i="1"/>
  <c r="GT24" i="1" s="1"/>
  <c r="GU20" i="1"/>
  <c r="GV20" i="1"/>
  <c r="GH6" i="1"/>
  <c r="GG6" i="1"/>
  <c r="GL25" i="1"/>
  <c r="GK25" i="1"/>
  <c r="GH13" i="1"/>
  <c r="GI13" i="1" s="1"/>
  <c r="GJ13" i="1" s="1"/>
  <c r="GG13" i="1"/>
  <c r="GT37" i="1"/>
  <c r="GS37" i="1"/>
  <c r="GU14" i="1"/>
  <c r="GV14" i="1"/>
  <c r="HN16" i="1"/>
  <c r="HM16" i="1"/>
  <c r="GR22" i="1"/>
  <c r="GQ22" i="1"/>
  <c r="GW15" i="1"/>
  <c r="GX15" i="1"/>
  <c r="GN12" i="1"/>
  <c r="GM12" i="1"/>
  <c r="GD26" i="1"/>
  <c r="GC26" i="1"/>
  <c r="GL9" i="1"/>
  <c r="GK9" i="1"/>
  <c r="GV21" i="1"/>
  <c r="GU21" i="1"/>
  <c r="GO17" i="1"/>
  <c r="GP17" i="1" s="1"/>
  <c r="GR7" i="1"/>
  <c r="GQ7" i="1"/>
  <c r="GO29" i="1"/>
  <c r="GP29" i="1" s="1"/>
  <c r="GQ29" i="1" s="1"/>
  <c r="GR29" i="1" s="1"/>
  <c r="GH28" i="1"/>
  <c r="GG28" i="1"/>
  <c r="GP8" i="1"/>
  <c r="GO8" i="1"/>
  <c r="GV32" i="1"/>
  <c r="GU32" i="1"/>
  <c r="FS30" i="3"/>
  <c r="FT30" i="3" s="1"/>
  <c r="FT29" i="3"/>
  <c r="FS29" i="3"/>
  <c r="FS24" i="3"/>
  <c r="FT24" i="3" s="1"/>
  <c r="FS17" i="3"/>
  <c r="FT17" i="3" s="1"/>
  <c r="FT25" i="3"/>
  <c r="FS25" i="3"/>
  <c r="FS22" i="3"/>
  <c r="FT22" i="3" s="1"/>
  <c r="FS27" i="3"/>
  <c r="FT27" i="3"/>
  <c r="FS34" i="3"/>
  <c r="FT34" i="3"/>
  <c r="FT6" i="3"/>
  <c r="FS6" i="3"/>
  <c r="FS16" i="3"/>
  <c r="FT16" i="3" s="1"/>
  <c r="FS10" i="3"/>
  <c r="FT10" i="3" s="1"/>
  <c r="FS28" i="3"/>
  <c r="FT28" i="3"/>
  <c r="FS38" i="3"/>
  <c r="FT38" i="3" s="1"/>
  <c r="FS26" i="3"/>
  <c r="FT26" i="3"/>
  <c r="FS13" i="3"/>
  <c r="FT13" i="3"/>
  <c r="FT39" i="3"/>
  <c r="FS39" i="3"/>
  <c r="FS15" i="3"/>
  <c r="FT15" i="3" s="1"/>
  <c r="FS5" i="3"/>
  <c r="FT5" i="3" s="1"/>
  <c r="FT36" i="3"/>
  <c r="FS36" i="3"/>
  <c r="FS21" i="3"/>
  <c r="FT21" i="3" s="1"/>
  <c r="FT31" i="3"/>
  <c r="FS31" i="3"/>
  <c r="FT9" i="3"/>
  <c r="FS9" i="3"/>
  <c r="FS23" i="3"/>
  <c r="FT23" i="3"/>
  <c r="FS18" i="3"/>
  <c r="FT18" i="3" s="1"/>
  <c r="FT19" i="3"/>
  <c r="FS19" i="3"/>
  <c r="FS14" i="3"/>
  <c r="FT14" i="3" s="1"/>
  <c r="FS37" i="3"/>
  <c r="FT37" i="3"/>
  <c r="FS33" i="3"/>
  <c r="FT33" i="3"/>
  <c r="FS32" i="3"/>
  <c r="FT32" i="3" s="1"/>
  <c r="FT11" i="3"/>
  <c r="FS11" i="3"/>
  <c r="FT8" i="3"/>
  <c r="FS8" i="3"/>
  <c r="FT12" i="3"/>
  <c r="FS12" i="3"/>
  <c r="FS35" i="3"/>
  <c r="FT35" i="3" s="1"/>
  <c r="FT20" i="3"/>
  <c r="FS20" i="3"/>
  <c r="FS7" i="3"/>
  <c r="FT7" i="3" s="1"/>
  <c r="FS4" i="3"/>
  <c r="FT4" i="3" s="1"/>
  <c r="FT48" i="3" a="1"/>
  <c r="FT48" i="3" s="1"/>
  <c r="GQ17" i="1" l="1"/>
  <c r="GR17" i="1"/>
  <c r="FV49" i="1" a="1"/>
  <c r="FV49" i="1" s="1"/>
  <c r="FV4" i="1"/>
  <c r="FU4" i="1"/>
  <c r="GW23" i="1"/>
  <c r="GX23" i="1"/>
  <c r="GL13" i="1"/>
  <c r="GK13" i="1"/>
  <c r="GX32" i="1"/>
  <c r="GW32" i="1"/>
  <c r="GW14" i="1"/>
  <c r="GX14" i="1"/>
  <c r="FV20" i="2" a="1"/>
  <c r="FV20" i="2" s="1"/>
  <c r="FX20" i="2" s="1"/>
  <c r="FU4" i="2"/>
  <c r="FV4" i="2" s="1"/>
  <c r="GZ30" i="1"/>
  <c r="GY30" i="1"/>
  <c r="GP12" i="1"/>
  <c r="GO12" i="1"/>
  <c r="GI6" i="1"/>
  <c r="GJ6" i="1" s="1"/>
  <c r="GQ19" i="1"/>
  <c r="GR19" i="1"/>
  <c r="GV37" i="1"/>
  <c r="GW37" i="1" s="1"/>
  <c r="GX37" i="1" s="1"/>
  <c r="GU37" i="1"/>
  <c r="GQ8" i="1"/>
  <c r="GR8" i="1"/>
  <c r="GY15" i="1"/>
  <c r="GZ15" i="1" s="1"/>
  <c r="GW20" i="1"/>
  <c r="GX20" i="1"/>
  <c r="GY20" i="1" s="1"/>
  <c r="GZ20" i="1" s="1"/>
  <c r="GV33" i="1"/>
  <c r="GU33" i="1"/>
  <c r="GS10" i="1"/>
  <c r="GT10" i="1"/>
  <c r="GI11" i="1"/>
  <c r="GJ11" i="1" s="1"/>
  <c r="GK5" i="1"/>
  <c r="GL5" i="1"/>
  <c r="GI28" i="1"/>
  <c r="GJ28" i="1" s="1"/>
  <c r="GV24" i="1"/>
  <c r="GU24" i="1"/>
  <c r="GN9" i="1"/>
  <c r="GM9" i="1"/>
  <c r="GR34" i="1"/>
  <c r="GQ34" i="1"/>
  <c r="GV35" i="1"/>
  <c r="GU35" i="1"/>
  <c r="GN36" i="1"/>
  <c r="GM36" i="1"/>
  <c r="GT22" i="1"/>
  <c r="GS22" i="1"/>
  <c r="GH27" i="1"/>
  <c r="GG27" i="1"/>
  <c r="GK18" i="1"/>
  <c r="GL18" i="1" s="1"/>
  <c r="GP39" i="1"/>
  <c r="GO39" i="1"/>
  <c r="GW21" i="1"/>
  <c r="GX21" i="1"/>
  <c r="GY21" i="1" s="1"/>
  <c r="GZ21" i="1" s="1"/>
  <c r="GT29" i="1"/>
  <c r="GU29" i="1" s="1"/>
  <c r="GV29" i="1" s="1"/>
  <c r="GW29" i="1" s="1"/>
  <c r="GX29" i="1" s="1"/>
  <c r="GY29" i="1" s="1"/>
  <c r="GZ29" i="1" s="1"/>
  <c r="GS29" i="1"/>
  <c r="GS7" i="1"/>
  <c r="GT7" i="1" s="1"/>
  <c r="GE26" i="1"/>
  <c r="GF26" i="1"/>
  <c r="HP16" i="1"/>
  <c r="HO16" i="1"/>
  <c r="GN25" i="1"/>
  <c r="GM25" i="1"/>
  <c r="GR31" i="1"/>
  <c r="GQ31" i="1"/>
  <c r="GE38" i="1"/>
  <c r="GF38" i="1" s="1"/>
  <c r="FU14" i="3"/>
  <c r="FV14" i="3"/>
  <c r="FV15" i="3"/>
  <c r="FU15" i="3"/>
  <c r="FV4" i="3"/>
  <c r="FU4" i="3"/>
  <c r="FV49" i="3" a="1"/>
  <c r="FV49" i="3" s="1"/>
  <c r="FU24" i="3"/>
  <c r="FV24" i="3"/>
  <c r="FU16" i="3"/>
  <c r="FV16" i="3"/>
  <c r="FV17" i="3"/>
  <c r="FU17" i="3"/>
  <c r="FU32" i="3"/>
  <c r="FV32" i="3"/>
  <c r="FV38" i="3"/>
  <c r="FU38" i="3"/>
  <c r="FV7" i="3"/>
  <c r="FU7" i="3"/>
  <c r="FU35" i="3"/>
  <c r="FV35" i="3"/>
  <c r="FV30" i="3"/>
  <c r="FU30" i="3"/>
  <c r="FV21" i="3"/>
  <c r="FU21" i="3"/>
  <c r="FU34" i="3"/>
  <c r="FV34" i="3"/>
  <c r="FV39" i="3"/>
  <c r="FU39" i="3"/>
  <c r="FU37" i="3"/>
  <c r="FV37" i="3" s="1"/>
  <c r="FU23" i="3"/>
  <c r="FV23" i="3" s="1"/>
  <c r="FU13" i="3"/>
  <c r="FV13" i="3" s="1"/>
  <c r="FV10" i="3"/>
  <c r="FU10" i="3"/>
  <c r="FU27" i="3"/>
  <c r="FV27" i="3" s="1"/>
  <c r="FV18" i="3"/>
  <c r="FU18" i="3"/>
  <c r="FU28" i="3"/>
  <c r="FV28" i="3" s="1"/>
  <c r="FU12" i="3"/>
  <c r="FV12" i="3"/>
  <c r="FU8" i="3"/>
  <c r="FV8" i="3"/>
  <c r="FU36" i="3"/>
  <c r="FV36" i="3"/>
  <c r="FV22" i="3"/>
  <c r="FU22" i="3"/>
  <c r="FU5" i="3"/>
  <c r="FV5" i="3"/>
  <c r="FU20" i="3"/>
  <c r="FV20" i="3"/>
  <c r="FU11" i="3"/>
  <c r="FV11" i="3" s="1"/>
  <c r="FV9" i="3"/>
  <c r="FU9" i="3"/>
  <c r="FU29" i="3"/>
  <c r="FV29" i="3" s="1"/>
  <c r="FV33" i="3"/>
  <c r="FU33" i="3"/>
  <c r="FU26" i="3"/>
  <c r="FV26" i="3" s="1"/>
  <c r="FV19" i="3"/>
  <c r="FU19" i="3"/>
  <c r="FV31" i="3"/>
  <c r="FU31" i="3"/>
  <c r="FU6" i="3"/>
  <c r="FV6" i="3" s="1"/>
  <c r="FU25" i="3"/>
  <c r="FV25" i="3" s="1"/>
  <c r="HB15" i="1" l="1"/>
  <c r="HA15" i="1"/>
  <c r="GO36" i="1"/>
  <c r="GP36" i="1"/>
  <c r="GH26" i="1"/>
  <c r="GG26" i="1"/>
  <c r="GR39" i="1"/>
  <c r="GQ39" i="1"/>
  <c r="GL28" i="1"/>
  <c r="GK28" i="1"/>
  <c r="HB20" i="1"/>
  <c r="HA20" i="1"/>
  <c r="GT19" i="1"/>
  <c r="GS19" i="1"/>
  <c r="GY23" i="1"/>
  <c r="GZ23" i="1" s="1"/>
  <c r="GX24" i="1"/>
  <c r="GW24" i="1"/>
  <c r="GN13" i="1"/>
  <c r="GO13" i="1" s="1"/>
  <c r="GP13" i="1" s="1"/>
  <c r="GQ13" i="1" s="1"/>
  <c r="GR13" i="1" s="1"/>
  <c r="GM13" i="1"/>
  <c r="GH38" i="1"/>
  <c r="GI38" i="1" s="1"/>
  <c r="GJ38" i="1" s="1"/>
  <c r="GG38" i="1"/>
  <c r="GM18" i="1"/>
  <c r="GN18" i="1"/>
  <c r="GW35" i="1"/>
  <c r="GX35" i="1"/>
  <c r="GM5" i="1"/>
  <c r="GN5" i="1" s="1"/>
  <c r="GV7" i="1"/>
  <c r="GU7" i="1"/>
  <c r="GK6" i="1"/>
  <c r="GL6" i="1"/>
  <c r="GZ14" i="1"/>
  <c r="GY14" i="1"/>
  <c r="GX33" i="1"/>
  <c r="GW33" i="1"/>
  <c r="GT31" i="1"/>
  <c r="GS31" i="1"/>
  <c r="GI27" i="1"/>
  <c r="GJ27" i="1" s="1"/>
  <c r="GS34" i="1"/>
  <c r="GT34" i="1" s="1"/>
  <c r="GL11" i="1"/>
  <c r="GK11" i="1"/>
  <c r="FX42" i="1" a="1"/>
  <c r="FX42" i="1" s="1"/>
  <c r="FX4" i="1"/>
  <c r="FW4" i="1"/>
  <c r="GZ37" i="1"/>
  <c r="GY37" i="1"/>
  <c r="GR12" i="1"/>
  <c r="GQ12" i="1"/>
  <c r="HB21" i="1"/>
  <c r="HA21" i="1"/>
  <c r="GT17" i="1"/>
  <c r="GS17" i="1"/>
  <c r="HQ16" i="1"/>
  <c r="HR16" i="1"/>
  <c r="HB29" i="1"/>
  <c r="HA29" i="1"/>
  <c r="GU10" i="1"/>
  <c r="GV10" i="1"/>
  <c r="GT8" i="1"/>
  <c r="GS8" i="1"/>
  <c r="GO25" i="1"/>
  <c r="GP25" i="1" s="1"/>
  <c r="GQ25" i="1" s="1"/>
  <c r="GR25" i="1" s="1"/>
  <c r="GV22" i="1"/>
  <c r="GU22" i="1"/>
  <c r="GP9" i="1"/>
  <c r="GO9" i="1"/>
  <c r="GZ32" i="1"/>
  <c r="HA32" i="1" s="1"/>
  <c r="HB32" i="1" s="1"/>
  <c r="GY32" i="1"/>
  <c r="HA30" i="1"/>
  <c r="HB30" i="1" s="1"/>
  <c r="FX28" i="3"/>
  <c r="FW28" i="3"/>
  <c r="FW37" i="3"/>
  <c r="FX37" i="3"/>
  <c r="FX6" i="3"/>
  <c r="FW6" i="3"/>
  <c r="FX26" i="3"/>
  <c r="FW26" i="3"/>
  <c r="FX29" i="3"/>
  <c r="FW29" i="3"/>
  <c r="FX27" i="3"/>
  <c r="FW27" i="3"/>
  <c r="FX13" i="3"/>
  <c r="FW13" i="3"/>
  <c r="FX23" i="3"/>
  <c r="FW23" i="3"/>
  <c r="FX21" i="3"/>
  <c r="FW21" i="3"/>
  <c r="FW38" i="3"/>
  <c r="FX38" i="3"/>
  <c r="FW33" i="3"/>
  <c r="FX33" i="3"/>
  <c r="FX30" i="3"/>
  <c r="FW30" i="3"/>
  <c r="FX25" i="3"/>
  <c r="FW25" i="3"/>
  <c r="FW18" i="3"/>
  <c r="FX18" i="3"/>
  <c r="FX32" i="3"/>
  <c r="FW32" i="3"/>
  <c r="FX5" i="3"/>
  <c r="FW5" i="3"/>
  <c r="FW12" i="3"/>
  <c r="FX12" i="3" s="1"/>
  <c r="FX35" i="3"/>
  <c r="FW35" i="3"/>
  <c r="FX42" i="3" a="1"/>
  <c r="FX42" i="3" s="1"/>
  <c r="FX4" i="3"/>
  <c r="FW4" i="3"/>
  <c r="FW10" i="3"/>
  <c r="FX10" i="3"/>
  <c r="FW39" i="3"/>
  <c r="FX39" i="3" s="1"/>
  <c r="FX17" i="3"/>
  <c r="FW17" i="3"/>
  <c r="FW34" i="3"/>
  <c r="FX34" i="3"/>
  <c r="FX16" i="3"/>
  <c r="FW16" i="3"/>
  <c r="FX15" i="3"/>
  <c r="FW15" i="3"/>
  <c r="FX11" i="3"/>
  <c r="FW11" i="3"/>
  <c r="FW20" i="3"/>
  <c r="FX20" i="3" s="1"/>
  <c r="FW19" i="3"/>
  <c r="FX19" i="3" s="1"/>
  <c r="FW9" i="3"/>
  <c r="FX9" i="3" s="1"/>
  <c r="FW22" i="3"/>
  <c r="FX22" i="3"/>
  <c r="FX7" i="3"/>
  <c r="FW7" i="3"/>
  <c r="FW14" i="3"/>
  <c r="FX14" i="3"/>
  <c r="FW8" i="3"/>
  <c r="FX8" i="3" s="1"/>
  <c r="FX31" i="3"/>
  <c r="FW31" i="3"/>
  <c r="FW36" i="3"/>
  <c r="FX36" i="3" s="1"/>
  <c r="FX24" i="3"/>
  <c r="FW24" i="3"/>
  <c r="HB23" i="1" l="1"/>
  <c r="HA23" i="1"/>
  <c r="GT25" i="1"/>
  <c r="GU25" i="1" s="1"/>
  <c r="GV25" i="1" s="1"/>
  <c r="GW25" i="1" s="1"/>
  <c r="GX25" i="1" s="1"/>
  <c r="GY25" i="1" s="1"/>
  <c r="GZ25" i="1" s="1"/>
  <c r="GS25" i="1"/>
  <c r="GN11" i="1"/>
  <c r="GM11" i="1"/>
  <c r="HB14" i="1"/>
  <c r="HA14" i="1"/>
  <c r="GP18" i="1"/>
  <c r="GO18" i="1"/>
  <c r="GW22" i="1"/>
  <c r="GX22" i="1"/>
  <c r="HD29" i="1"/>
  <c r="HE29" i="1" s="1"/>
  <c r="HF29" i="1" s="1"/>
  <c r="HC29" i="1"/>
  <c r="GS12" i="1"/>
  <c r="GT12" i="1"/>
  <c r="GU34" i="1"/>
  <c r="GV34" i="1"/>
  <c r="GN6" i="1"/>
  <c r="GO6" i="1" s="1"/>
  <c r="GP6" i="1" s="1"/>
  <c r="GQ6" i="1" s="1"/>
  <c r="GR6" i="1" s="1"/>
  <c r="GM6" i="1"/>
  <c r="GT39" i="1"/>
  <c r="GS39" i="1"/>
  <c r="HS16" i="1"/>
  <c r="HT16" i="1" s="1"/>
  <c r="GL27" i="1"/>
  <c r="GK27" i="1"/>
  <c r="GJ26" i="1"/>
  <c r="GI26" i="1"/>
  <c r="GL38" i="1"/>
  <c r="GK38" i="1"/>
  <c r="GU19" i="1"/>
  <c r="GV19" i="1"/>
  <c r="GV31" i="1"/>
  <c r="GU31" i="1"/>
  <c r="GW7" i="1"/>
  <c r="GX7" i="1"/>
  <c r="GR36" i="1"/>
  <c r="GQ36" i="1"/>
  <c r="HB37" i="1"/>
  <c r="HA37" i="1"/>
  <c r="GT13" i="1"/>
  <c r="GS13" i="1"/>
  <c r="HD20" i="1"/>
  <c r="HE20" i="1" s="1"/>
  <c r="HF20" i="1" s="1"/>
  <c r="HC20" i="1"/>
  <c r="HD30" i="1"/>
  <c r="HC30" i="1"/>
  <c r="GY33" i="1"/>
  <c r="GZ33" i="1" s="1"/>
  <c r="GZ35" i="1"/>
  <c r="GY35" i="1"/>
  <c r="HC32" i="1"/>
  <c r="HD32" i="1"/>
  <c r="GU8" i="1"/>
  <c r="GV8" i="1"/>
  <c r="GV17" i="1"/>
  <c r="GU17" i="1"/>
  <c r="FY4" i="1"/>
  <c r="FZ4" i="1"/>
  <c r="FZ43" i="1" a="1"/>
  <c r="FZ43" i="1" s="1"/>
  <c r="GO5" i="1"/>
  <c r="GP5" i="1"/>
  <c r="GW10" i="1"/>
  <c r="GX10" i="1"/>
  <c r="GQ9" i="1"/>
  <c r="GR9" i="1"/>
  <c r="HD21" i="1"/>
  <c r="HC21" i="1"/>
  <c r="GZ24" i="1"/>
  <c r="GY24" i="1"/>
  <c r="GN28" i="1"/>
  <c r="GM28" i="1"/>
  <c r="HC15" i="1"/>
  <c r="HD15" i="1"/>
  <c r="FY8" i="3"/>
  <c r="FZ8" i="3"/>
  <c r="FY20" i="3"/>
  <c r="FZ20" i="3"/>
  <c r="FZ9" i="3"/>
  <c r="FY9" i="3"/>
  <c r="FZ36" i="3"/>
  <c r="FY36" i="3"/>
  <c r="FZ39" i="3"/>
  <c r="FY39" i="3"/>
  <c r="FY12" i="3"/>
  <c r="FZ12" i="3"/>
  <c r="FY5" i="3"/>
  <c r="FZ5" i="3" s="1"/>
  <c r="FZ23" i="3"/>
  <c r="FY23" i="3"/>
  <c r="FZ26" i="3"/>
  <c r="FY26" i="3"/>
  <c r="FZ33" i="3"/>
  <c r="FY33" i="3"/>
  <c r="FZ19" i="3"/>
  <c r="FY19" i="3"/>
  <c r="FY30" i="3"/>
  <c r="FZ30" i="3" s="1"/>
  <c r="FY4" i="3"/>
  <c r="FZ4" i="3" s="1"/>
  <c r="FZ43" i="3" a="1"/>
  <c r="FZ43" i="3" s="1"/>
  <c r="FZ13" i="3"/>
  <c r="FY13" i="3"/>
  <c r="FZ6" i="3"/>
  <c r="FY6" i="3"/>
  <c r="FY17" i="3"/>
  <c r="FZ17" i="3" s="1"/>
  <c r="FY18" i="3"/>
  <c r="FZ18" i="3" s="1"/>
  <c r="FY38" i="3"/>
  <c r="FZ38" i="3" s="1"/>
  <c r="FZ37" i="3"/>
  <c r="FY37" i="3"/>
  <c r="FY16" i="3"/>
  <c r="FZ16" i="3" s="1"/>
  <c r="FY34" i="3"/>
  <c r="FZ34" i="3" s="1"/>
  <c r="FY22" i="3"/>
  <c r="FZ22" i="3" s="1"/>
  <c r="FY32" i="3"/>
  <c r="FZ32" i="3"/>
  <c r="FZ11" i="3"/>
  <c r="FY11" i="3"/>
  <c r="FY35" i="3"/>
  <c r="FZ35" i="3"/>
  <c r="FY27" i="3"/>
  <c r="FZ27" i="3"/>
  <c r="FY15" i="3"/>
  <c r="FZ15" i="3" s="1"/>
  <c r="FY24" i="3"/>
  <c r="FZ24" i="3" s="1"/>
  <c r="FY7" i="3"/>
  <c r="FZ7" i="3" s="1"/>
  <c r="FY31" i="3"/>
  <c r="FZ31" i="3"/>
  <c r="FY14" i="3"/>
  <c r="FZ14" i="3" s="1"/>
  <c r="FY10" i="3"/>
  <c r="FZ10" i="3" s="1"/>
  <c r="FY25" i="3"/>
  <c r="FZ25" i="3"/>
  <c r="FY21" i="3"/>
  <c r="FZ21" i="3" s="1"/>
  <c r="FY29" i="3"/>
  <c r="FZ29" i="3"/>
  <c r="FZ28" i="3"/>
  <c r="FY28" i="3"/>
  <c r="HB33" i="1" l="1"/>
  <c r="HA33" i="1"/>
  <c r="HV16" i="1"/>
  <c r="HU16" i="1"/>
  <c r="GV12" i="1"/>
  <c r="GU12" i="1"/>
  <c r="GZ10" i="1"/>
  <c r="GY10" i="1"/>
  <c r="GX17" i="1"/>
  <c r="GW17" i="1"/>
  <c r="HD37" i="1"/>
  <c r="HE37" i="1" s="1"/>
  <c r="HF37" i="1" s="1"/>
  <c r="HC37" i="1"/>
  <c r="HC14" i="1"/>
  <c r="HD14" i="1" s="1"/>
  <c r="GO28" i="1"/>
  <c r="GP28" i="1" s="1"/>
  <c r="GQ28" i="1" s="1"/>
  <c r="GR28" i="1" s="1"/>
  <c r="GW8" i="1"/>
  <c r="GX8" i="1"/>
  <c r="GY8" i="1" s="1"/>
  <c r="GZ8" i="1" s="1"/>
  <c r="HG20" i="1"/>
  <c r="HH20" i="1" s="1"/>
  <c r="GW19" i="1"/>
  <c r="GX19" i="1"/>
  <c r="GQ5" i="1"/>
  <c r="GR5" i="1"/>
  <c r="HF30" i="1"/>
  <c r="HE30" i="1"/>
  <c r="GS36" i="1"/>
  <c r="GT36" i="1"/>
  <c r="GN38" i="1"/>
  <c r="GO38" i="1" s="1"/>
  <c r="GP38" i="1" s="1"/>
  <c r="GM38" i="1"/>
  <c r="GU39" i="1"/>
  <c r="GV39" i="1"/>
  <c r="HH29" i="1"/>
  <c r="HG29" i="1"/>
  <c r="GO11" i="1"/>
  <c r="GP11" i="1"/>
  <c r="GQ11" i="1" s="1"/>
  <c r="GR11" i="1" s="1"/>
  <c r="HB24" i="1"/>
  <c r="HC24" i="1" s="1"/>
  <c r="HD24" i="1" s="1"/>
  <c r="HA24" i="1"/>
  <c r="HE32" i="1"/>
  <c r="HF32" i="1"/>
  <c r="GZ7" i="1"/>
  <c r="GY7" i="1"/>
  <c r="GY22" i="1"/>
  <c r="GZ22" i="1" s="1"/>
  <c r="HB25" i="1"/>
  <c r="HA25" i="1"/>
  <c r="GT6" i="1"/>
  <c r="GS6" i="1"/>
  <c r="HE21" i="1"/>
  <c r="HF21" i="1" s="1"/>
  <c r="GB44" i="1" a="1"/>
  <c r="GB44" i="1" s="1"/>
  <c r="GA4" i="1"/>
  <c r="GB4" i="1"/>
  <c r="GX34" i="1"/>
  <c r="GW34" i="1"/>
  <c r="GK26" i="1"/>
  <c r="GL26" i="1"/>
  <c r="HE15" i="1"/>
  <c r="HF15" i="1" s="1"/>
  <c r="GT9" i="1"/>
  <c r="GS9" i="1"/>
  <c r="HA35" i="1"/>
  <c r="HB35" i="1"/>
  <c r="GU13" i="1"/>
  <c r="GV13" i="1" s="1"/>
  <c r="GX31" i="1"/>
  <c r="GW31" i="1"/>
  <c r="GN27" i="1"/>
  <c r="GM27" i="1"/>
  <c r="GR18" i="1"/>
  <c r="GQ18" i="1"/>
  <c r="HD23" i="1"/>
  <c r="HC23" i="1"/>
  <c r="GA18" i="3"/>
  <c r="GB18" i="3"/>
  <c r="GA38" i="3"/>
  <c r="GB38" i="3" s="1"/>
  <c r="GA10" i="3"/>
  <c r="GB10" i="3"/>
  <c r="GA16" i="3"/>
  <c r="GB16" i="3" s="1"/>
  <c r="GA15" i="3"/>
  <c r="GB15" i="3" s="1"/>
  <c r="GA5" i="3"/>
  <c r="GB5" i="3"/>
  <c r="GA21" i="3"/>
  <c r="GB21" i="3" s="1"/>
  <c r="GB4" i="3"/>
  <c r="GA4" i="3"/>
  <c r="GB44" i="3" a="1"/>
  <c r="GB44" i="3" s="1"/>
  <c r="GA17" i="3"/>
  <c r="GB17" i="3" s="1"/>
  <c r="GA34" i="3"/>
  <c r="GB34" i="3" s="1"/>
  <c r="GA7" i="3"/>
  <c r="GB7" i="3" s="1"/>
  <c r="GA30" i="3"/>
  <c r="GB30" i="3"/>
  <c r="GB28" i="3"/>
  <c r="GA28" i="3"/>
  <c r="GA23" i="3"/>
  <c r="GB23" i="3"/>
  <c r="GA36" i="3"/>
  <c r="GB36" i="3"/>
  <c r="GB11" i="3"/>
  <c r="GA11" i="3"/>
  <c r="GB32" i="3"/>
  <c r="GA32" i="3"/>
  <c r="GB37" i="3"/>
  <c r="GA37" i="3"/>
  <c r="GB6" i="3"/>
  <c r="GA6" i="3"/>
  <c r="GA29" i="3"/>
  <c r="GB29" i="3"/>
  <c r="GA27" i="3"/>
  <c r="GB27" i="3"/>
  <c r="GB19" i="3"/>
  <c r="GA19" i="3"/>
  <c r="GB9" i="3"/>
  <c r="GA9" i="3"/>
  <c r="GA22" i="3"/>
  <c r="GB22" i="3" s="1"/>
  <c r="GA13" i="3"/>
  <c r="GB13" i="3"/>
  <c r="GB12" i="3"/>
  <c r="GA12" i="3"/>
  <c r="GB20" i="3"/>
  <c r="GA20" i="3"/>
  <c r="GB33" i="3"/>
  <c r="GA33" i="3"/>
  <c r="GA31" i="3"/>
  <c r="GB31" i="3"/>
  <c r="GA8" i="3"/>
  <c r="GB8" i="3"/>
  <c r="GA24" i="3"/>
  <c r="GB24" i="3" s="1"/>
  <c r="GA14" i="3"/>
  <c r="GB14" i="3" s="1"/>
  <c r="GB25" i="3"/>
  <c r="GA25" i="3"/>
  <c r="GA35" i="3"/>
  <c r="GB35" i="3"/>
  <c r="GA26" i="3"/>
  <c r="GB26" i="3"/>
  <c r="GB39" i="3"/>
  <c r="GA39" i="3"/>
  <c r="HI20" i="1" l="1"/>
  <c r="HJ20" i="1"/>
  <c r="HK20" i="1" s="1"/>
  <c r="HL20" i="1" s="1"/>
  <c r="HB8" i="1"/>
  <c r="HA8" i="1"/>
  <c r="HB7" i="1"/>
  <c r="HA7" i="1"/>
  <c r="HI29" i="1"/>
  <c r="HJ29" i="1" s="1"/>
  <c r="HH30" i="1"/>
  <c r="HG30" i="1"/>
  <c r="HA10" i="1"/>
  <c r="HB10" i="1" s="1"/>
  <c r="GT18" i="1"/>
  <c r="GS18" i="1"/>
  <c r="GO27" i="1"/>
  <c r="GP27" i="1" s="1"/>
  <c r="GQ27" i="1" s="1"/>
  <c r="GR27" i="1" s="1"/>
  <c r="HG15" i="1"/>
  <c r="HH15" i="1"/>
  <c r="HI15" i="1" s="1"/>
  <c r="HJ15" i="1" s="1"/>
  <c r="HH21" i="1"/>
  <c r="HG21" i="1"/>
  <c r="HH32" i="1"/>
  <c r="HG32" i="1"/>
  <c r="GX39" i="1"/>
  <c r="GW39" i="1"/>
  <c r="GT5" i="1"/>
  <c r="GS5" i="1"/>
  <c r="GT28" i="1"/>
  <c r="GS28" i="1"/>
  <c r="GV9" i="1"/>
  <c r="GU9" i="1"/>
  <c r="GM26" i="1"/>
  <c r="GN26" i="1"/>
  <c r="GO26" i="1" s="1"/>
  <c r="GP26" i="1" s="1"/>
  <c r="GQ26" i="1" s="1"/>
  <c r="GR26" i="1" s="1"/>
  <c r="HF14" i="1"/>
  <c r="HE14" i="1"/>
  <c r="GX12" i="1"/>
  <c r="GW12" i="1"/>
  <c r="GZ31" i="1"/>
  <c r="HA31" i="1" s="1"/>
  <c r="HB31" i="1" s="1"/>
  <c r="GY31" i="1"/>
  <c r="GU6" i="1"/>
  <c r="GV6" i="1" s="1"/>
  <c r="GZ19" i="1"/>
  <c r="GY19" i="1"/>
  <c r="HW16" i="1"/>
  <c r="HX16" i="1"/>
  <c r="HF24" i="1"/>
  <c r="HE24" i="1"/>
  <c r="HH37" i="1"/>
  <c r="HI37" i="1" s="1"/>
  <c r="HJ37" i="1" s="1"/>
  <c r="HG37" i="1"/>
  <c r="GW13" i="1"/>
  <c r="GX13" i="1"/>
  <c r="GR38" i="1"/>
  <c r="GQ38" i="1"/>
  <c r="HE23" i="1"/>
  <c r="HF23" i="1" s="1"/>
  <c r="HC35" i="1"/>
  <c r="HD35" i="1" s="1"/>
  <c r="GZ34" i="1"/>
  <c r="GY34" i="1"/>
  <c r="HD25" i="1"/>
  <c r="HC25" i="1"/>
  <c r="GT11" i="1"/>
  <c r="GS11" i="1"/>
  <c r="GU36" i="1"/>
  <c r="GV36" i="1"/>
  <c r="GC4" i="1"/>
  <c r="GD4" i="1" s="1"/>
  <c r="GD45" i="1" a="1"/>
  <c r="GD45" i="1" s="1"/>
  <c r="HA22" i="1"/>
  <c r="HB22" i="1"/>
  <c r="GZ17" i="1"/>
  <c r="GY17" i="1"/>
  <c r="HD33" i="1"/>
  <c r="HE33" i="1" s="1"/>
  <c r="HF33" i="1" s="1"/>
  <c r="HC33" i="1"/>
  <c r="GD15" i="3"/>
  <c r="GC15" i="3"/>
  <c r="GD17" i="3"/>
  <c r="GC17" i="3"/>
  <c r="GD14" i="3"/>
  <c r="GC14" i="3"/>
  <c r="GD34" i="3"/>
  <c r="GC34" i="3"/>
  <c r="GC21" i="3"/>
  <c r="GD21" i="3"/>
  <c r="GC38" i="3"/>
  <c r="GD38" i="3"/>
  <c r="GC24" i="3"/>
  <c r="GD24" i="3"/>
  <c r="GC22" i="3"/>
  <c r="GD22" i="3"/>
  <c r="GC16" i="3"/>
  <c r="GD16" i="3"/>
  <c r="GC33" i="3"/>
  <c r="GD33" i="3"/>
  <c r="GD36" i="3"/>
  <c r="GC36" i="3"/>
  <c r="GD7" i="3"/>
  <c r="GC7" i="3"/>
  <c r="GC4" i="3"/>
  <c r="GD4" i="3" s="1"/>
  <c r="GD45" i="3" a="1"/>
  <c r="GD45" i="3" s="1"/>
  <c r="GD9" i="3"/>
  <c r="GC9" i="3"/>
  <c r="GC10" i="3"/>
  <c r="GD10" i="3" s="1"/>
  <c r="GD35" i="3"/>
  <c r="GC35" i="3"/>
  <c r="GD23" i="3"/>
  <c r="GC23" i="3"/>
  <c r="GD39" i="3"/>
  <c r="GC39" i="3"/>
  <c r="GC5" i="3"/>
  <c r="GD5" i="3" s="1"/>
  <c r="GD20" i="3"/>
  <c r="GC20" i="3"/>
  <c r="GC6" i="3"/>
  <c r="GD6" i="3"/>
  <c r="GC8" i="3"/>
  <c r="GD8" i="3"/>
  <c r="GD19" i="3"/>
  <c r="GC19" i="3"/>
  <c r="GC31" i="3"/>
  <c r="GD31" i="3" s="1"/>
  <c r="GD13" i="3"/>
  <c r="GC13" i="3"/>
  <c r="GC27" i="3"/>
  <c r="GD27" i="3"/>
  <c r="GD11" i="3"/>
  <c r="GC11" i="3"/>
  <c r="GD26" i="3"/>
  <c r="GC26" i="3"/>
  <c r="GC12" i="3"/>
  <c r="GD12" i="3"/>
  <c r="GD37" i="3"/>
  <c r="GC37" i="3"/>
  <c r="GD25" i="3"/>
  <c r="GC25" i="3"/>
  <c r="GC32" i="3"/>
  <c r="GD32" i="3" s="1"/>
  <c r="GD28" i="3"/>
  <c r="GC28" i="3"/>
  <c r="GD18" i="3"/>
  <c r="GC18" i="3"/>
  <c r="GD29" i="3"/>
  <c r="GC29" i="3"/>
  <c r="GC30" i="3"/>
  <c r="GD30" i="3" s="1"/>
  <c r="HK29" i="1" l="1"/>
  <c r="HL29" i="1"/>
  <c r="HF35" i="1"/>
  <c r="HE35" i="1"/>
  <c r="HC22" i="1"/>
  <c r="HD22" i="1"/>
  <c r="HE22" i="1" s="1"/>
  <c r="HF22" i="1" s="1"/>
  <c r="GT38" i="1"/>
  <c r="GS38" i="1"/>
  <c r="HK15" i="1"/>
  <c r="HL15" i="1"/>
  <c r="HE25" i="1"/>
  <c r="HF25" i="1" s="1"/>
  <c r="GZ13" i="1"/>
  <c r="GY13" i="1"/>
  <c r="HH14" i="1"/>
  <c r="HG14" i="1"/>
  <c r="GU5" i="1"/>
  <c r="GV5" i="1"/>
  <c r="HA19" i="1"/>
  <c r="HB19" i="1"/>
  <c r="GT26" i="1"/>
  <c r="GS26" i="1"/>
  <c r="GT27" i="1"/>
  <c r="GU27" i="1" s="1"/>
  <c r="GV27" i="1" s="1"/>
  <c r="GS27" i="1"/>
  <c r="GE4" i="1"/>
  <c r="GF46" i="1" a="1"/>
  <c r="GF46" i="1" s="1"/>
  <c r="GF4" i="1"/>
  <c r="HB34" i="1"/>
  <c r="HC34" i="1" s="1"/>
  <c r="HD34" i="1" s="1"/>
  <c r="HA34" i="1"/>
  <c r="GW6" i="1"/>
  <c r="GX6" i="1"/>
  <c r="GY39" i="1"/>
  <c r="GZ39" i="1" s="1"/>
  <c r="HC7" i="1"/>
  <c r="HD7" i="1" s="1"/>
  <c r="GX36" i="1"/>
  <c r="GW36" i="1"/>
  <c r="HL37" i="1"/>
  <c r="HK37" i="1"/>
  <c r="GV18" i="1"/>
  <c r="GU18" i="1"/>
  <c r="HD8" i="1"/>
  <c r="HC8" i="1"/>
  <c r="HD31" i="1"/>
  <c r="HC31" i="1"/>
  <c r="GX9" i="1"/>
  <c r="GW9" i="1"/>
  <c r="HI32" i="1"/>
  <c r="HJ32" i="1"/>
  <c r="HM20" i="1"/>
  <c r="HN20" i="1"/>
  <c r="HG33" i="1"/>
  <c r="HH33" i="1" s="1"/>
  <c r="HD10" i="1"/>
  <c r="HC10" i="1"/>
  <c r="HH23" i="1"/>
  <c r="HG23" i="1"/>
  <c r="HH24" i="1"/>
  <c r="HG24" i="1"/>
  <c r="HB17" i="1"/>
  <c r="HA17" i="1"/>
  <c r="GU11" i="1"/>
  <c r="GV11" i="1" s="1"/>
  <c r="HZ16" i="1"/>
  <c r="HY16" i="1"/>
  <c r="GZ12" i="1"/>
  <c r="GY12" i="1"/>
  <c r="GU28" i="1"/>
  <c r="GV28" i="1" s="1"/>
  <c r="GW28" i="1" s="1"/>
  <c r="GX28" i="1" s="1"/>
  <c r="GY28" i="1" s="1"/>
  <c r="GZ28" i="1" s="1"/>
  <c r="HI21" i="1"/>
  <c r="HJ21" i="1" s="1"/>
  <c r="HJ30" i="1"/>
  <c r="HI30" i="1"/>
  <c r="GF10" i="3"/>
  <c r="GE10" i="3"/>
  <c r="GF30" i="3"/>
  <c r="GE30" i="3"/>
  <c r="GF5" i="3"/>
  <c r="GE5" i="3"/>
  <c r="GE4" i="3"/>
  <c r="GF4" i="3"/>
  <c r="GF46" i="3" a="1"/>
  <c r="GF46" i="3" s="1"/>
  <c r="GE35" i="3"/>
  <c r="GF35" i="3" s="1"/>
  <c r="GF31" i="3"/>
  <c r="GE31" i="3"/>
  <c r="GE7" i="3"/>
  <c r="GF7" i="3" s="1"/>
  <c r="GE34" i="3"/>
  <c r="GF34" i="3" s="1"/>
  <c r="GE11" i="3"/>
  <c r="GF11" i="3"/>
  <c r="GE24" i="3"/>
  <c r="GF24" i="3" s="1"/>
  <c r="GF25" i="3"/>
  <c r="GE25" i="3"/>
  <c r="GF8" i="3"/>
  <c r="GE8" i="3"/>
  <c r="GF36" i="3"/>
  <c r="GE36" i="3"/>
  <c r="GE14" i="3"/>
  <c r="GF14" i="3" s="1"/>
  <c r="GE26" i="3"/>
  <c r="GF26" i="3"/>
  <c r="GF39" i="3"/>
  <c r="GE39" i="3"/>
  <c r="GE9" i="3"/>
  <c r="GF9" i="3"/>
  <c r="GE33" i="3"/>
  <c r="GF33" i="3"/>
  <c r="GE38" i="3"/>
  <c r="GF38" i="3" s="1"/>
  <c r="GE17" i="3"/>
  <c r="GF17" i="3" s="1"/>
  <c r="GF20" i="3"/>
  <c r="GE20" i="3"/>
  <c r="GF27" i="3"/>
  <c r="GE27" i="3"/>
  <c r="GE37" i="3"/>
  <c r="GF37" i="3"/>
  <c r="GE12" i="3"/>
  <c r="GF12" i="3"/>
  <c r="GF6" i="3"/>
  <c r="GE6" i="3"/>
  <c r="GF28" i="3"/>
  <c r="GE28" i="3"/>
  <c r="GE13" i="3"/>
  <c r="GF13" i="3"/>
  <c r="GE23" i="3"/>
  <c r="GF23" i="3"/>
  <c r="GE16" i="3"/>
  <c r="GF16" i="3" s="1"/>
  <c r="GE21" i="3"/>
  <c r="GF21" i="3" s="1"/>
  <c r="GF32" i="3"/>
  <c r="GE32" i="3"/>
  <c r="GE22" i="3"/>
  <c r="GF22" i="3" s="1"/>
  <c r="GF29" i="3"/>
  <c r="GE29" i="3"/>
  <c r="GE19" i="3"/>
  <c r="GF19" i="3"/>
  <c r="GE18" i="3"/>
  <c r="GF18" i="3" s="1"/>
  <c r="GE15" i="3"/>
  <c r="GF15" i="3" s="1"/>
  <c r="HE7" i="1" l="1"/>
  <c r="HF7" i="1"/>
  <c r="HG25" i="1"/>
  <c r="HH25" i="1"/>
  <c r="HJ33" i="1"/>
  <c r="HK33" i="1" s="1"/>
  <c r="HL33" i="1" s="1"/>
  <c r="HI33" i="1"/>
  <c r="HA12" i="1"/>
  <c r="HB12" i="1"/>
  <c r="HL32" i="1"/>
  <c r="HK32" i="1"/>
  <c r="HB39" i="1"/>
  <c r="HA39" i="1"/>
  <c r="HI23" i="1"/>
  <c r="HJ23" i="1" s="1"/>
  <c r="GY6" i="1"/>
  <c r="GZ6" i="1" s="1"/>
  <c r="GW27" i="1"/>
  <c r="GX27" i="1"/>
  <c r="GY27" i="1" s="1"/>
  <c r="GZ27" i="1" s="1"/>
  <c r="HI14" i="1"/>
  <c r="HJ14" i="1"/>
  <c r="GV38" i="1"/>
  <c r="GU38" i="1"/>
  <c r="IB16" i="1"/>
  <c r="IA16" i="1"/>
  <c r="HH22" i="1"/>
  <c r="HG22" i="1"/>
  <c r="GW18" i="1"/>
  <c r="GX18" i="1"/>
  <c r="GX11" i="1"/>
  <c r="GY11" i="1" s="1"/>
  <c r="GZ11" i="1" s="1"/>
  <c r="GW11" i="1"/>
  <c r="HF10" i="1"/>
  <c r="HE10" i="1"/>
  <c r="GY9" i="1"/>
  <c r="GZ9" i="1" s="1"/>
  <c r="HN37" i="1"/>
  <c r="HM37" i="1"/>
  <c r="GU26" i="1"/>
  <c r="GV26" i="1" s="1"/>
  <c r="HA13" i="1"/>
  <c r="HB13" i="1" s="1"/>
  <c r="HK30" i="1"/>
  <c r="HL30" i="1"/>
  <c r="HF34" i="1"/>
  <c r="HE34" i="1"/>
  <c r="HD19" i="1"/>
  <c r="HE19" i="1" s="1"/>
  <c r="HF19" i="1" s="1"/>
  <c r="HG19" i="1" s="1"/>
  <c r="HH19" i="1" s="1"/>
  <c r="HC19" i="1"/>
  <c r="HL21" i="1"/>
  <c r="HK21" i="1"/>
  <c r="HC17" i="1"/>
  <c r="HD17" i="1" s="1"/>
  <c r="HE31" i="1"/>
  <c r="HF31" i="1"/>
  <c r="GY36" i="1"/>
  <c r="GZ36" i="1" s="1"/>
  <c r="GH47" i="1" a="1"/>
  <c r="GH47" i="1" s="1"/>
  <c r="GG4" i="1"/>
  <c r="GH4" i="1"/>
  <c r="HH35" i="1"/>
  <c r="HG35" i="1"/>
  <c r="GW5" i="1"/>
  <c r="GX5" i="1"/>
  <c r="HN15" i="1"/>
  <c r="HM15" i="1"/>
  <c r="HN29" i="1"/>
  <c r="HM29" i="1"/>
  <c r="HB28" i="1"/>
  <c r="HA28" i="1"/>
  <c r="HO20" i="1"/>
  <c r="HP20" i="1"/>
  <c r="HQ20" i="1" s="1"/>
  <c r="HR20" i="1" s="1"/>
  <c r="HI24" i="1"/>
  <c r="HJ24" i="1"/>
  <c r="HE8" i="1"/>
  <c r="HF8" i="1" s="1"/>
  <c r="HG8" i="1" s="1"/>
  <c r="HH8" i="1" s="1"/>
  <c r="GG7" i="3"/>
  <c r="GH7" i="3" s="1"/>
  <c r="GG22" i="3"/>
  <c r="GH22" i="3"/>
  <c r="GG24" i="3"/>
  <c r="GH24" i="3" s="1"/>
  <c r="GG35" i="3"/>
  <c r="GH35" i="3"/>
  <c r="GH15" i="3"/>
  <c r="GG15" i="3"/>
  <c r="GG18" i="3"/>
  <c r="GH18" i="3"/>
  <c r="GH21" i="3"/>
  <c r="GG21" i="3"/>
  <c r="GH8" i="3"/>
  <c r="GG8" i="3"/>
  <c r="GG34" i="3"/>
  <c r="GH34" i="3" s="1"/>
  <c r="GH4" i="3"/>
  <c r="GG4" i="3"/>
  <c r="GH47" i="3" a="1"/>
  <c r="GH47" i="3" s="1"/>
  <c r="GG38" i="3"/>
  <c r="GH38" i="3" s="1"/>
  <c r="GG26" i="3"/>
  <c r="GH26" i="3"/>
  <c r="GH25" i="3"/>
  <c r="GG25" i="3"/>
  <c r="GG17" i="3"/>
  <c r="GH17" i="3" s="1"/>
  <c r="GG33" i="3"/>
  <c r="GH33" i="3"/>
  <c r="GG14" i="3"/>
  <c r="GH14" i="3" s="1"/>
  <c r="GH5" i="3"/>
  <c r="GG5" i="3"/>
  <c r="GG31" i="3"/>
  <c r="GH31" i="3"/>
  <c r="GH39" i="3"/>
  <c r="GG39" i="3"/>
  <c r="GG13" i="3"/>
  <c r="GH13" i="3"/>
  <c r="GG27" i="3"/>
  <c r="GH27" i="3"/>
  <c r="GH16" i="3"/>
  <c r="GG16" i="3"/>
  <c r="GG9" i="3"/>
  <c r="GH9" i="3"/>
  <c r="GH11" i="3"/>
  <c r="GG11" i="3"/>
  <c r="GH30" i="3"/>
  <c r="GG30" i="3"/>
  <c r="GH37" i="3"/>
  <c r="GG37" i="3"/>
  <c r="GH32" i="3"/>
  <c r="GG32" i="3"/>
  <c r="GH19" i="3"/>
  <c r="GG19" i="3"/>
  <c r="GH28" i="3"/>
  <c r="GG28" i="3"/>
  <c r="GG29" i="3"/>
  <c r="GH29" i="3"/>
  <c r="GH6" i="3"/>
  <c r="GG6" i="3"/>
  <c r="GG20" i="3"/>
  <c r="GH20" i="3"/>
  <c r="GG36" i="3"/>
  <c r="GH36" i="3"/>
  <c r="GG23" i="3"/>
  <c r="GH23" i="3"/>
  <c r="GH12" i="3"/>
  <c r="GG12" i="3"/>
  <c r="GG10" i="3"/>
  <c r="GH10" i="3"/>
  <c r="HB6" i="1" l="1"/>
  <c r="HA6" i="1"/>
  <c r="HK23" i="1"/>
  <c r="HL23" i="1"/>
  <c r="HB36" i="1"/>
  <c r="HA36" i="1"/>
  <c r="GW26" i="1"/>
  <c r="GX26" i="1"/>
  <c r="HN30" i="1"/>
  <c r="HM30" i="1"/>
  <c r="HD12" i="1"/>
  <c r="HC12" i="1"/>
  <c r="HC28" i="1"/>
  <c r="HD28" i="1"/>
  <c r="HJ35" i="1"/>
  <c r="HI35" i="1"/>
  <c r="HE17" i="1"/>
  <c r="HF17" i="1"/>
  <c r="HH10" i="1"/>
  <c r="HG10" i="1"/>
  <c r="ID16" i="1"/>
  <c r="IC16" i="1"/>
  <c r="GI4" i="1"/>
  <c r="GJ4" i="1"/>
  <c r="GJ48" i="1" a="1"/>
  <c r="GJ48" i="1" s="1"/>
  <c r="HC13" i="1"/>
  <c r="HD13" i="1"/>
  <c r="HI8" i="1"/>
  <c r="HJ8" i="1"/>
  <c r="HK8" i="1" s="1"/>
  <c r="HL8" i="1" s="1"/>
  <c r="HB11" i="1"/>
  <c r="HA11" i="1"/>
  <c r="GX38" i="1"/>
  <c r="GW38" i="1"/>
  <c r="HN33" i="1"/>
  <c r="HM33" i="1"/>
  <c r="HL24" i="1"/>
  <c r="HK24" i="1"/>
  <c r="GY18" i="1"/>
  <c r="GZ18" i="1" s="1"/>
  <c r="HL14" i="1"/>
  <c r="HK14" i="1"/>
  <c r="HI25" i="1"/>
  <c r="HJ25" i="1" s="1"/>
  <c r="HP29" i="1"/>
  <c r="HO29" i="1"/>
  <c r="HI19" i="1"/>
  <c r="HJ19" i="1"/>
  <c r="HD39" i="1"/>
  <c r="HC39" i="1"/>
  <c r="HA27" i="1"/>
  <c r="HB27" i="1"/>
  <c r="HH7" i="1"/>
  <c r="HG7" i="1"/>
  <c r="HN21" i="1"/>
  <c r="HM21" i="1"/>
  <c r="HP15" i="1"/>
  <c r="HO15" i="1"/>
  <c r="HT20" i="1"/>
  <c r="HS20" i="1"/>
  <c r="GY5" i="1"/>
  <c r="GZ5" i="1"/>
  <c r="HA5" i="1" s="1"/>
  <c r="HB5" i="1" s="1"/>
  <c r="HP37" i="1"/>
  <c r="HO37" i="1"/>
  <c r="HH31" i="1"/>
  <c r="HG31" i="1"/>
  <c r="HH34" i="1"/>
  <c r="HG34" i="1"/>
  <c r="HB9" i="1"/>
  <c r="HA9" i="1"/>
  <c r="HI22" i="1"/>
  <c r="HJ22" i="1" s="1"/>
  <c r="HN32" i="1"/>
  <c r="HM32" i="1"/>
  <c r="GI38" i="3"/>
  <c r="GJ38" i="3" s="1"/>
  <c r="GI24" i="3"/>
  <c r="GJ24" i="3" s="1"/>
  <c r="GI34" i="3"/>
  <c r="GJ34" i="3" s="1"/>
  <c r="GI7" i="3"/>
  <c r="GJ7" i="3" s="1"/>
  <c r="GI35" i="3"/>
  <c r="GJ35" i="3" s="1"/>
  <c r="GI11" i="3"/>
  <c r="GJ11" i="3" s="1"/>
  <c r="GJ9" i="3"/>
  <c r="GI9" i="3"/>
  <c r="GJ8" i="3"/>
  <c r="GI8" i="3"/>
  <c r="GJ21" i="3"/>
  <c r="GI21" i="3"/>
  <c r="GJ12" i="3"/>
  <c r="GI12" i="3"/>
  <c r="GJ32" i="3"/>
  <c r="GI32" i="3"/>
  <c r="GI23" i="3"/>
  <c r="GJ23" i="3" s="1"/>
  <c r="GI18" i="3"/>
  <c r="GJ18" i="3"/>
  <c r="GJ22" i="3"/>
  <c r="GI22" i="3"/>
  <c r="GJ19" i="3"/>
  <c r="GI19" i="3"/>
  <c r="GJ33" i="3"/>
  <c r="GI33" i="3"/>
  <c r="GJ36" i="3"/>
  <c r="GI36" i="3"/>
  <c r="GI27" i="3"/>
  <c r="GJ27" i="3" s="1"/>
  <c r="GJ4" i="3"/>
  <c r="GI4" i="3"/>
  <c r="GJ48" i="3" a="1"/>
  <c r="GJ48" i="3" s="1"/>
  <c r="GI14" i="3"/>
  <c r="GJ14" i="3" s="1"/>
  <c r="GI29" i="3"/>
  <c r="GJ29" i="3" s="1"/>
  <c r="GJ31" i="3"/>
  <c r="GI31" i="3"/>
  <c r="GI37" i="3"/>
  <c r="GJ37" i="3" s="1"/>
  <c r="GI28" i="3"/>
  <c r="GJ28" i="3" s="1"/>
  <c r="GJ30" i="3"/>
  <c r="GI30" i="3"/>
  <c r="GI5" i="3"/>
  <c r="GJ5" i="3"/>
  <c r="GI25" i="3"/>
  <c r="GJ25" i="3" s="1"/>
  <c r="GI6" i="3"/>
  <c r="GJ6" i="3" s="1"/>
  <c r="GJ39" i="3"/>
  <c r="GI39" i="3"/>
  <c r="GI17" i="3"/>
  <c r="GJ17" i="3" s="1"/>
  <c r="GJ16" i="3"/>
  <c r="GI16" i="3"/>
  <c r="GI10" i="3"/>
  <c r="GJ10" i="3"/>
  <c r="GJ20" i="3"/>
  <c r="GI20" i="3"/>
  <c r="GI13" i="3"/>
  <c r="GJ13" i="3"/>
  <c r="GI26" i="3"/>
  <c r="GJ26" i="3"/>
  <c r="GI15" i="3"/>
  <c r="GJ15" i="3"/>
  <c r="HL22" i="1" l="1"/>
  <c r="HK22" i="1"/>
  <c r="HL25" i="1"/>
  <c r="HK25" i="1"/>
  <c r="HO32" i="1"/>
  <c r="HP32" i="1" s="1"/>
  <c r="HJ31" i="1"/>
  <c r="HI31" i="1"/>
  <c r="HQ15" i="1"/>
  <c r="HR15" i="1"/>
  <c r="HE39" i="1"/>
  <c r="HF39" i="1" s="1"/>
  <c r="HN14" i="1"/>
  <c r="HM14" i="1"/>
  <c r="HK35" i="1"/>
  <c r="HL35" i="1"/>
  <c r="GZ38" i="1"/>
  <c r="GY38" i="1"/>
  <c r="HK19" i="1"/>
  <c r="HL19" i="1"/>
  <c r="HB18" i="1"/>
  <c r="HA18" i="1"/>
  <c r="HD11" i="1"/>
  <c r="HE11" i="1" s="1"/>
  <c r="HF11" i="1" s="1"/>
  <c r="HC11" i="1"/>
  <c r="HE28" i="1"/>
  <c r="HF28" i="1" s="1"/>
  <c r="HO21" i="1"/>
  <c r="HP21" i="1"/>
  <c r="HN8" i="1"/>
  <c r="HM8" i="1"/>
  <c r="IF16" i="1"/>
  <c r="IG16" i="1" s="1"/>
  <c r="IH16" i="1" s="1"/>
  <c r="IE16" i="1"/>
  <c r="HD36" i="1"/>
  <c r="HE36" i="1" s="1"/>
  <c r="HF36" i="1" s="1"/>
  <c r="HC36" i="1"/>
  <c r="HR37" i="1"/>
  <c r="HQ37" i="1"/>
  <c r="HC5" i="1"/>
  <c r="HD5" i="1"/>
  <c r="HN23" i="1"/>
  <c r="HM23" i="1"/>
  <c r="GZ26" i="1"/>
  <c r="HA26" i="1" s="1"/>
  <c r="HB26" i="1" s="1"/>
  <c r="GY26" i="1"/>
  <c r="HM24" i="1"/>
  <c r="HN24" i="1"/>
  <c r="HC9" i="1"/>
  <c r="HD9" i="1"/>
  <c r="HI7" i="1"/>
  <c r="HJ7" i="1"/>
  <c r="HR29" i="1"/>
  <c r="HS29" i="1" s="1"/>
  <c r="HT29" i="1" s="1"/>
  <c r="HQ29" i="1"/>
  <c r="HE13" i="1"/>
  <c r="HF13" i="1"/>
  <c r="HI10" i="1"/>
  <c r="HJ10" i="1"/>
  <c r="HE12" i="1"/>
  <c r="HF12" i="1" s="1"/>
  <c r="HD27" i="1"/>
  <c r="HC27" i="1"/>
  <c r="HO33" i="1"/>
  <c r="HP33" i="1" s="1"/>
  <c r="HH17" i="1"/>
  <c r="HG17" i="1"/>
  <c r="GL4" i="1"/>
  <c r="GK4" i="1"/>
  <c r="GL49" i="1" a="1"/>
  <c r="GL49" i="1" s="1"/>
  <c r="HJ34" i="1"/>
  <c r="HI34" i="1"/>
  <c r="HV20" i="1"/>
  <c r="HU20" i="1"/>
  <c r="HP30" i="1"/>
  <c r="HO30" i="1"/>
  <c r="HD6" i="1"/>
  <c r="HC6" i="1"/>
  <c r="GL25" i="3"/>
  <c r="GK25" i="3"/>
  <c r="GK35" i="3"/>
  <c r="GL35" i="3"/>
  <c r="GL23" i="3"/>
  <c r="GK23" i="3"/>
  <c r="GL11" i="3"/>
  <c r="GK11" i="3"/>
  <c r="GK34" i="3"/>
  <c r="GL34" i="3"/>
  <c r="GL37" i="3"/>
  <c r="GK37" i="3"/>
  <c r="GL29" i="3"/>
  <c r="GK29" i="3"/>
  <c r="GK17" i="3"/>
  <c r="GL17" i="3"/>
  <c r="GL38" i="3"/>
  <c r="GK38" i="3"/>
  <c r="GL7" i="3"/>
  <c r="GK7" i="3"/>
  <c r="GK33" i="3"/>
  <c r="GL33" i="3" s="1"/>
  <c r="GK8" i="3"/>
  <c r="GL8" i="3" s="1"/>
  <c r="GL14" i="3"/>
  <c r="GK14" i="3"/>
  <c r="GL6" i="3"/>
  <c r="GK6" i="3"/>
  <c r="GK16" i="3"/>
  <c r="GL16" i="3"/>
  <c r="GL5" i="3"/>
  <c r="GK5" i="3"/>
  <c r="GK4" i="3"/>
  <c r="GL4" i="3"/>
  <c r="GL49" i="3" a="1"/>
  <c r="GL49" i="3" s="1"/>
  <c r="GK19" i="3"/>
  <c r="GL19" i="3" s="1"/>
  <c r="GL32" i="3"/>
  <c r="GK32" i="3"/>
  <c r="GK9" i="3"/>
  <c r="GL9" i="3" s="1"/>
  <c r="GK24" i="3"/>
  <c r="GL24" i="3"/>
  <c r="GK28" i="3"/>
  <c r="GL28" i="3"/>
  <c r="GL13" i="3"/>
  <c r="GK13" i="3"/>
  <c r="GL27" i="3"/>
  <c r="GK27" i="3"/>
  <c r="GK22" i="3"/>
  <c r="GL22" i="3" s="1"/>
  <c r="GK12" i="3"/>
  <c r="GL12" i="3" s="1"/>
  <c r="GL26" i="3"/>
  <c r="GK26" i="3"/>
  <c r="GK31" i="3"/>
  <c r="GL31" i="3"/>
  <c r="GK20" i="3"/>
  <c r="GL20" i="3" s="1"/>
  <c r="GK39" i="3"/>
  <c r="GL39" i="3" s="1"/>
  <c r="GL30" i="3"/>
  <c r="GK30" i="3"/>
  <c r="GK18" i="3"/>
  <c r="GL18" i="3" s="1"/>
  <c r="GK15" i="3"/>
  <c r="GL15" i="3" s="1"/>
  <c r="GK10" i="3"/>
  <c r="GL10" i="3"/>
  <c r="GK36" i="3"/>
  <c r="GL36" i="3" s="1"/>
  <c r="GK21" i="3"/>
  <c r="GL21" i="3" s="1"/>
  <c r="HR33" i="1" l="1"/>
  <c r="HQ33" i="1"/>
  <c r="HH28" i="1"/>
  <c r="HG28" i="1"/>
  <c r="HH39" i="1"/>
  <c r="HG39" i="1"/>
  <c r="HL34" i="1"/>
  <c r="HK34" i="1"/>
  <c r="HV29" i="1"/>
  <c r="HU29" i="1"/>
  <c r="HD26" i="1"/>
  <c r="HC26" i="1"/>
  <c r="HH36" i="1"/>
  <c r="HI36" i="1" s="1"/>
  <c r="HJ36" i="1" s="1"/>
  <c r="HG36" i="1"/>
  <c r="HA38" i="1"/>
  <c r="HB38" i="1"/>
  <c r="HC38" i="1" s="1"/>
  <c r="HD38" i="1" s="1"/>
  <c r="HE27" i="1"/>
  <c r="HF27" i="1" s="1"/>
  <c r="HL7" i="1"/>
  <c r="HK7" i="1"/>
  <c r="HN35" i="1"/>
  <c r="HM35" i="1"/>
  <c r="HH12" i="1"/>
  <c r="HG12" i="1"/>
  <c r="IJ16" i="1"/>
  <c r="II16" i="1"/>
  <c r="HH11" i="1"/>
  <c r="HG11" i="1"/>
  <c r="HK31" i="1"/>
  <c r="HL31" i="1"/>
  <c r="HE6" i="1"/>
  <c r="HF6" i="1" s="1"/>
  <c r="HO23" i="1"/>
  <c r="HP23" i="1"/>
  <c r="GN42" i="1" a="1"/>
  <c r="GN42" i="1" s="1"/>
  <c r="GM4" i="1"/>
  <c r="GN4" i="1" s="1"/>
  <c r="HL10" i="1"/>
  <c r="HK10" i="1"/>
  <c r="HE9" i="1"/>
  <c r="HF9" i="1" s="1"/>
  <c r="HG9" i="1" s="1"/>
  <c r="HH9" i="1" s="1"/>
  <c r="HE5" i="1"/>
  <c r="HF5" i="1"/>
  <c r="HR32" i="1"/>
  <c r="HQ32" i="1"/>
  <c r="HM25" i="1"/>
  <c r="HN25" i="1"/>
  <c r="HR30" i="1"/>
  <c r="HQ30" i="1"/>
  <c r="HP14" i="1"/>
  <c r="HO14" i="1"/>
  <c r="HJ17" i="1"/>
  <c r="HI17" i="1"/>
  <c r="HP24" i="1"/>
  <c r="HO24" i="1"/>
  <c r="HQ21" i="1"/>
  <c r="HR21" i="1"/>
  <c r="HS21" i="1" s="1"/>
  <c r="HT21" i="1" s="1"/>
  <c r="HW20" i="1"/>
  <c r="HX20" i="1"/>
  <c r="HO8" i="1"/>
  <c r="HP8" i="1"/>
  <c r="HC18" i="1"/>
  <c r="HD18" i="1"/>
  <c r="HH13" i="1"/>
  <c r="HG13" i="1"/>
  <c r="HN19" i="1"/>
  <c r="HM19" i="1"/>
  <c r="HS37" i="1"/>
  <c r="HT37" i="1" s="1"/>
  <c r="HS15" i="1"/>
  <c r="HT15" i="1" s="1"/>
  <c r="HN22" i="1"/>
  <c r="HM22" i="1"/>
  <c r="GM33" i="3"/>
  <c r="GN33" i="3"/>
  <c r="GM39" i="3"/>
  <c r="GN39" i="3"/>
  <c r="GN15" i="3"/>
  <c r="GM15" i="3"/>
  <c r="GN21" i="3"/>
  <c r="GM21" i="3"/>
  <c r="GM20" i="3"/>
  <c r="GN20" i="3"/>
  <c r="GN9" i="3"/>
  <c r="GM9" i="3"/>
  <c r="GN8" i="3"/>
  <c r="GM8" i="3"/>
  <c r="GN17" i="3"/>
  <c r="GM17" i="3"/>
  <c r="GM5" i="3"/>
  <c r="GN5" i="3" s="1"/>
  <c r="GN11" i="3"/>
  <c r="GM11" i="3"/>
  <c r="GN36" i="3"/>
  <c r="GM36" i="3"/>
  <c r="GM30" i="3"/>
  <c r="GN30" i="3" s="1"/>
  <c r="GN26" i="3"/>
  <c r="GM26" i="3"/>
  <c r="GN13" i="3"/>
  <c r="GM13" i="3"/>
  <c r="GM32" i="3"/>
  <c r="GN32" i="3" s="1"/>
  <c r="GN16" i="3"/>
  <c r="GM16" i="3"/>
  <c r="GN28" i="3"/>
  <c r="GM28" i="3"/>
  <c r="GN29" i="3"/>
  <c r="GM29" i="3"/>
  <c r="GN23" i="3"/>
  <c r="GM23" i="3"/>
  <c r="GN18" i="3"/>
  <c r="GM18" i="3"/>
  <c r="GM10" i="3"/>
  <c r="GN10" i="3" s="1"/>
  <c r="GM35" i="3"/>
  <c r="GN35" i="3"/>
  <c r="GN6" i="3"/>
  <c r="GM6" i="3"/>
  <c r="GM7" i="3"/>
  <c r="GN7" i="3"/>
  <c r="GM37" i="3"/>
  <c r="GN37" i="3"/>
  <c r="GN12" i="3"/>
  <c r="GM12" i="3"/>
  <c r="GN19" i="3"/>
  <c r="GM19" i="3"/>
  <c r="GN24" i="3"/>
  <c r="GM24" i="3"/>
  <c r="GN42" i="3" a="1"/>
  <c r="GN42" i="3" s="1"/>
  <c r="GM4" i="3"/>
  <c r="GN4" i="3" s="1"/>
  <c r="GN34" i="3"/>
  <c r="GM34" i="3"/>
  <c r="GN27" i="3"/>
  <c r="GM27" i="3"/>
  <c r="GM22" i="3"/>
  <c r="GN22" i="3"/>
  <c r="GM31" i="3"/>
  <c r="GN31" i="3" s="1"/>
  <c r="GM14" i="3"/>
  <c r="GN14" i="3"/>
  <c r="GM38" i="3"/>
  <c r="GN38" i="3"/>
  <c r="GN25" i="3"/>
  <c r="GM25" i="3"/>
  <c r="HL17" i="1" l="1"/>
  <c r="HK17" i="1"/>
  <c r="HZ20" i="1"/>
  <c r="HY20" i="1"/>
  <c r="HH5" i="1"/>
  <c r="HG5" i="1"/>
  <c r="HN34" i="1"/>
  <c r="HM34" i="1"/>
  <c r="HQ8" i="1"/>
  <c r="HR8" i="1" s="1"/>
  <c r="HV37" i="1"/>
  <c r="HU37" i="1"/>
  <c r="HQ23" i="1"/>
  <c r="HR23" i="1"/>
  <c r="HP19" i="1"/>
  <c r="HO19" i="1"/>
  <c r="HQ14" i="1"/>
  <c r="HR14" i="1" s="1"/>
  <c r="HG6" i="1"/>
  <c r="HH6" i="1"/>
  <c r="HJ12" i="1"/>
  <c r="HI12" i="1"/>
  <c r="HI9" i="1"/>
  <c r="HJ9" i="1"/>
  <c r="HK9" i="1" s="1"/>
  <c r="HL9" i="1" s="1"/>
  <c r="HM9" i="1" s="1"/>
  <c r="HN9" i="1" s="1"/>
  <c r="HO9" i="1" s="1"/>
  <c r="HP9" i="1" s="1"/>
  <c r="HL36" i="1"/>
  <c r="HK36" i="1"/>
  <c r="HJ39" i="1"/>
  <c r="HI39" i="1"/>
  <c r="HT32" i="1"/>
  <c r="HU32" i="1" s="1"/>
  <c r="HV32" i="1" s="1"/>
  <c r="HW32" i="1" s="1"/>
  <c r="HX32" i="1" s="1"/>
  <c r="HS32" i="1"/>
  <c r="HP35" i="1"/>
  <c r="HO35" i="1"/>
  <c r="HU15" i="1"/>
  <c r="HV15" i="1"/>
  <c r="HF38" i="1"/>
  <c r="HE38" i="1"/>
  <c r="HV21" i="1"/>
  <c r="HU21" i="1"/>
  <c r="HI13" i="1"/>
  <c r="HJ13" i="1"/>
  <c r="HS30" i="1"/>
  <c r="HT30" i="1"/>
  <c r="HU30" i="1" s="1"/>
  <c r="HV30" i="1" s="1"/>
  <c r="HE18" i="1"/>
  <c r="HF18" i="1" s="1"/>
  <c r="HP25" i="1"/>
  <c r="HO25" i="1"/>
  <c r="HM10" i="1"/>
  <c r="HN10" i="1"/>
  <c r="HF26" i="1"/>
  <c r="HE26" i="1"/>
  <c r="HI28" i="1"/>
  <c r="HJ28" i="1" s="1"/>
  <c r="IK16" i="1"/>
  <c r="IL16" i="1"/>
  <c r="HN31" i="1"/>
  <c r="HO31" i="1" s="1"/>
  <c r="HP31" i="1" s="1"/>
  <c r="HM31" i="1"/>
  <c r="HP22" i="1"/>
  <c r="HO22" i="1"/>
  <c r="HQ24" i="1"/>
  <c r="HR24" i="1"/>
  <c r="GP4" i="1"/>
  <c r="GP43" i="1" a="1"/>
  <c r="GP43" i="1" s="1"/>
  <c r="GO4" i="1"/>
  <c r="HI11" i="1"/>
  <c r="HJ11" i="1"/>
  <c r="HN7" i="1"/>
  <c r="HM7" i="1"/>
  <c r="HH27" i="1"/>
  <c r="HG27" i="1"/>
  <c r="HX29" i="1"/>
  <c r="HW29" i="1"/>
  <c r="HT33" i="1"/>
  <c r="HS33" i="1"/>
  <c r="GP4" i="3"/>
  <c r="GO4" i="3"/>
  <c r="GP43" i="3" a="1"/>
  <c r="GP43" i="3" s="1"/>
  <c r="GO31" i="3"/>
  <c r="GP31" i="3"/>
  <c r="GP30" i="3"/>
  <c r="GO30" i="3"/>
  <c r="GO10" i="3"/>
  <c r="GP10" i="3"/>
  <c r="GP32" i="3"/>
  <c r="GO32" i="3"/>
  <c r="GO7" i="3"/>
  <c r="GP7" i="3" s="1"/>
  <c r="GO18" i="3"/>
  <c r="GP18" i="3"/>
  <c r="GP21" i="3"/>
  <c r="GO21" i="3"/>
  <c r="GO38" i="3"/>
  <c r="GP38" i="3" s="1"/>
  <c r="GO17" i="3"/>
  <c r="GP17" i="3" s="1"/>
  <c r="GO27" i="3"/>
  <c r="GP27" i="3" s="1"/>
  <c r="GO6" i="3"/>
  <c r="GP6" i="3" s="1"/>
  <c r="GP36" i="3"/>
  <c r="GO36" i="3"/>
  <c r="GP8" i="3"/>
  <c r="GO8" i="3"/>
  <c r="GP15" i="3"/>
  <c r="GO15" i="3"/>
  <c r="GO25" i="3"/>
  <c r="GP25" i="3" s="1"/>
  <c r="GP16" i="3"/>
  <c r="GO16" i="3"/>
  <c r="GO14" i="3"/>
  <c r="GP14" i="3" s="1"/>
  <c r="GO23" i="3"/>
  <c r="GP23" i="3" s="1"/>
  <c r="GO34" i="3"/>
  <c r="GP34" i="3" s="1"/>
  <c r="GO35" i="3"/>
  <c r="GP35" i="3"/>
  <c r="GP39" i="3"/>
  <c r="GO39" i="3"/>
  <c r="GO12" i="3"/>
  <c r="GP12" i="3"/>
  <c r="GO29" i="3"/>
  <c r="GP29" i="3" s="1"/>
  <c r="GO13" i="3"/>
  <c r="GP13" i="3" s="1"/>
  <c r="GO11" i="3"/>
  <c r="GP11" i="3" s="1"/>
  <c r="GP9" i="3"/>
  <c r="GO9" i="3"/>
  <c r="GO24" i="3"/>
  <c r="GP24" i="3" s="1"/>
  <c r="GP19" i="3"/>
  <c r="GO19" i="3"/>
  <c r="GO37" i="3"/>
  <c r="GP37" i="3"/>
  <c r="GP5" i="3"/>
  <c r="GO5" i="3"/>
  <c r="GO20" i="3"/>
  <c r="GP20" i="3"/>
  <c r="GO33" i="3"/>
  <c r="GP33" i="3"/>
  <c r="GO22" i="3"/>
  <c r="GP22" i="3"/>
  <c r="GO28" i="3"/>
  <c r="GP28" i="3" s="1"/>
  <c r="GO26" i="3"/>
  <c r="GP26" i="3" s="1"/>
  <c r="HL28" i="1" l="1"/>
  <c r="HK28" i="1"/>
  <c r="HT14" i="1"/>
  <c r="HS14" i="1"/>
  <c r="HT8" i="1"/>
  <c r="HS8" i="1"/>
  <c r="HQ9" i="1"/>
  <c r="HR9" i="1"/>
  <c r="HU33" i="1"/>
  <c r="HV33" i="1" s="1"/>
  <c r="HO10" i="1"/>
  <c r="HP10" i="1" s="1"/>
  <c r="HQ35" i="1"/>
  <c r="HR35" i="1" s="1"/>
  <c r="HQ19" i="1"/>
  <c r="HR19" i="1"/>
  <c r="HP34" i="1"/>
  <c r="HO34" i="1"/>
  <c r="HQ22" i="1"/>
  <c r="HR22" i="1"/>
  <c r="HL13" i="1"/>
  <c r="HK13" i="1"/>
  <c r="HR31" i="1"/>
  <c r="HQ31" i="1"/>
  <c r="HS23" i="1"/>
  <c r="HT23" i="1" s="1"/>
  <c r="HZ32" i="1"/>
  <c r="HY32" i="1"/>
  <c r="HK12" i="1"/>
  <c r="HL12" i="1"/>
  <c r="HJ5" i="1"/>
  <c r="HI5" i="1"/>
  <c r="IN16" i="1"/>
  <c r="IM16" i="1"/>
  <c r="HX21" i="1"/>
  <c r="HW21" i="1"/>
  <c r="GR4" i="1"/>
  <c r="GR44" i="1" a="1"/>
  <c r="GR44" i="1" s="1"/>
  <c r="GQ4" i="1"/>
  <c r="HR25" i="1"/>
  <c r="HQ25" i="1"/>
  <c r="HI6" i="1"/>
  <c r="HJ6" i="1" s="1"/>
  <c r="HL11" i="1"/>
  <c r="HK11" i="1"/>
  <c r="HI27" i="1"/>
  <c r="HJ27" i="1"/>
  <c r="HH18" i="1"/>
  <c r="HG18" i="1"/>
  <c r="HH38" i="1"/>
  <c r="HG38" i="1"/>
  <c r="HX37" i="1"/>
  <c r="HW37" i="1"/>
  <c r="IA20" i="1"/>
  <c r="IB20" i="1"/>
  <c r="HK39" i="1"/>
  <c r="HL39" i="1"/>
  <c r="HM39" i="1" s="1"/>
  <c r="HN39" i="1" s="1"/>
  <c r="HO39" i="1" s="1"/>
  <c r="HP39" i="1" s="1"/>
  <c r="HW30" i="1"/>
  <c r="HX30" i="1" s="1"/>
  <c r="HX15" i="1"/>
  <c r="HW15" i="1"/>
  <c r="HH26" i="1"/>
  <c r="HG26" i="1"/>
  <c r="HZ29" i="1"/>
  <c r="HY29" i="1"/>
  <c r="HS24" i="1"/>
  <c r="HT24" i="1"/>
  <c r="HP7" i="1"/>
  <c r="HO7" i="1"/>
  <c r="HN36" i="1"/>
  <c r="HM36" i="1"/>
  <c r="HN17" i="1"/>
  <c r="HM17" i="1"/>
  <c r="GR7" i="3"/>
  <c r="GQ7" i="3"/>
  <c r="GQ23" i="3"/>
  <c r="GR23" i="3" s="1"/>
  <c r="GQ28" i="3"/>
  <c r="GR28" i="3" s="1"/>
  <c r="GQ27" i="3"/>
  <c r="GR27" i="3"/>
  <c r="GQ13" i="3"/>
  <c r="GR13" i="3"/>
  <c r="GR17" i="3"/>
  <c r="GQ17" i="3"/>
  <c r="GR14" i="3"/>
  <c r="GQ14" i="3"/>
  <c r="GQ25" i="3"/>
  <c r="GR25" i="3" s="1"/>
  <c r="GQ11" i="3"/>
  <c r="GR11" i="3" s="1"/>
  <c r="GQ29" i="3"/>
  <c r="GR29" i="3" s="1"/>
  <c r="GQ38" i="3"/>
  <c r="GR38" i="3"/>
  <c r="GQ6" i="3"/>
  <c r="GR6" i="3"/>
  <c r="GR21" i="3"/>
  <c r="GQ21" i="3"/>
  <c r="GQ26" i="3"/>
  <c r="GR26" i="3" s="1"/>
  <c r="GQ18" i="3"/>
  <c r="GR18" i="3"/>
  <c r="GR24" i="3"/>
  <c r="GQ24" i="3"/>
  <c r="GQ30" i="3"/>
  <c r="GR30" i="3"/>
  <c r="GR15" i="3"/>
  <c r="GQ15" i="3"/>
  <c r="GQ37" i="3"/>
  <c r="GR37" i="3" s="1"/>
  <c r="GR31" i="3"/>
  <c r="GQ31" i="3"/>
  <c r="GR22" i="3"/>
  <c r="GQ22" i="3"/>
  <c r="GR39" i="3"/>
  <c r="GQ39" i="3"/>
  <c r="GQ8" i="3"/>
  <c r="GR8" i="3"/>
  <c r="GR12" i="3"/>
  <c r="GQ12" i="3"/>
  <c r="GR9" i="3"/>
  <c r="GQ9" i="3"/>
  <c r="GR19" i="3"/>
  <c r="GQ19" i="3"/>
  <c r="GQ16" i="3"/>
  <c r="GR16" i="3"/>
  <c r="GQ36" i="3"/>
  <c r="GR36" i="3"/>
  <c r="GQ32" i="3"/>
  <c r="GR32" i="3"/>
  <c r="GR34" i="3"/>
  <c r="GQ34" i="3"/>
  <c r="GQ5" i="3"/>
  <c r="GR5" i="3"/>
  <c r="GR33" i="3"/>
  <c r="GQ33" i="3"/>
  <c r="GR35" i="3"/>
  <c r="GQ35" i="3"/>
  <c r="GR20" i="3"/>
  <c r="GQ20" i="3"/>
  <c r="GQ10" i="3"/>
  <c r="GR10" i="3"/>
  <c r="GR4" i="3"/>
  <c r="GQ4" i="3"/>
  <c r="GR44" i="3" a="1"/>
  <c r="GR44" i="3" s="1"/>
  <c r="HK6" i="1" l="1"/>
  <c r="HL6" i="1"/>
  <c r="HZ30" i="1"/>
  <c r="IA30" i="1" s="1"/>
  <c r="IB30" i="1" s="1"/>
  <c r="IC30" i="1" s="1"/>
  <c r="ID30" i="1" s="1"/>
  <c r="IE30" i="1" s="1"/>
  <c r="IF30" i="1" s="1"/>
  <c r="HY30" i="1"/>
  <c r="HQ7" i="1"/>
  <c r="HR7" i="1" s="1"/>
  <c r="HZ15" i="1"/>
  <c r="HY15" i="1"/>
  <c r="HZ37" i="1"/>
  <c r="HY37" i="1"/>
  <c r="HN11" i="1"/>
  <c r="HM11" i="1"/>
  <c r="HT9" i="1"/>
  <c r="HS9" i="1"/>
  <c r="HV24" i="1"/>
  <c r="HU24" i="1"/>
  <c r="HZ21" i="1"/>
  <c r="HY21" i="1"/>
  <c r="IA32" i="1"/>
  <c r="IB32" i="1" s="1"/>
  <c r="HJ38" i="1"/>
  <c r="HI38" i="1"/>
  <c r="HU23" i="1"/>
  <c r="HV23" i="1"/>
  <c r="HQ34" i="1"/>
  <c r="HR34" i="1" s="1"/>
  <c r="HV8" i="1"/>
  <c r="HU8" i="1"/>
  <c r="HR39" i="1"/>
  <c r="HQ39" i="1"/>
  <c r="IP16" i="1"/>
  <c r="IO16" i="1"/>
  <c r="HS19" i="1"/>
  <c r="HT19" i="1"/>
  <c r="HP17" i="1"/>
  <c r="HO17" i="1"/>
  <c r="IB29" i="1"/>
  <c r="IA29" i="1"/>
  <c r="HI18" i="1"/>
  <c r="HJ18" i="1" s="1"/>
  <c r="HS25" i="1"/>
  <c r="HT25" i="1" s="1"/>
  <c r="HT31" i="1"/>
  <c r="HS31" i="1"/>
  <c r="HT35" i="1"/>
  <c r="HS35" i="1"/>
  <c r="HV14" i="1"/>
  <c r="HU14" i="1"/>
  <c r="HN12" i="1"/>
  <c r="HM12" i="1"/>
  <c r="HN13" i="1"/>
  <c r="HO13" i="1" s="1"/>
  <c r="HP13" i="1" s="1"/>
  <c r="HM13" i="1"/>
  <c r="HQ10" i="1"/>
  <c r="HR10" i="1"/>
  <c r="IC20" i="1"/>
  <c r="ID20" i="1"/>
  <c r="IE20" i="1" s="1"/>
  <c r="IF20" i="1" s="1"/>
  <c r="HK27" i="1"/>
  <c r="HL27" i="1"/>
  <c r="HK5" i="1"/>
  <c r="HL5" i="1"/>
  <c r="HP36" i="1"/>
  <c r="HO36" i="1"/>
  <c r="HI26" i="1"/>
  <c r="HJ26" i="1"/>
  <c r="GT45" i="1" a="1"/>
  <c r="GT45" i="1" s="1"/>
  <c r="GT4" i="1"/>
  <c r="GS4" i="1"/>
  <c r="HS22" i="1"/>
  <c r="HT22" i="1"/>
  <c r="HX33" i="1"/>
  <c r="HW33" i="1"/>
  <c r="HN28" i="1"/>
  <c r="HM28" i="1"/>
  <c r="GT11" i="3"/>
  <c r="GS11" i="3"/>
  <c r="GS29" i="3"/>
  <c r="GT29" i="3"/>
  <c r="GT28" i="3"/>
  <c r="GS28" i="3"/>
  <c r="GT37" i="3"/>
  <c r="GS37" i="3"/>
  <c r="GT25" i="3"/>
  <c r="GS25" i="3"/>
  <c r="GT23" i="3"/>
  <c r="GS23" i="3"/>
  <c r="GT27" i="3"/>
  <c r="GS27" i="3"/>
  <c r="GS36" i="3"/>
  <c r="GT36" i="3"/>
  <c r="GT4" i="3"/>
  <c r="GS4" i="3"/>
  <c r="GT45" i="3" a="1"/>
  <c r="GT45" i="3" s="1"/>
  <c r="GS14" i="3"/>
  <c r="GT14" i="3"/>
  <c r="GT6" i="3"/>
  <c r="GS6" i="3"/>
  <c r="GS31" i="3"/>
  <c r="GT31" i="3"/>
  <c r="GS16" i="3"/>
  <c r="GT16" i="3"/>
  <c r="GS26" i="3"/>
  <c r="GT26" i="3"/>
  <c r="GT33" i="3"/>
  <c r="GS33" i="3"/>
  <c r="GS24" i="3"/>
  <c r="GT24" i="3" s="1"/>
  <c r="GT5" i="3"/>
  <c r="GS5" i="3"/>
  <c r="GT18" i="3"/>
  <c r="GS18" i="3"/>
  <c r="GS34" i="3"/>
  <c r="GT34" i="3" s="1"/>
  <c r="GT19" i="3"/>
  <c r="GS19" i="3"/>
  <c r="GT39" i="3"/>
  <c r="GS39" i="3"/>
  <c r="GT15" i="3"/>
  <c r="GS15" i="3"/>
  <c r="GS17" i="3"/>
  <c r="GT17" i="3" s="1"/>
  <c r="GT12" i="3"/>
  <c r="GS12" i="3"/>
  <c r="GT10" i="3"/>
  <c r="GS10" i="3"/>
  <c r="GS8" i="3"/>
  <c r="GT8" i="3"/>
  <c r="GS38" i="3"/>
  <c r="GT38" i="3" s="1"/>
  <c r="GT20" i="3"/>
  <c r="GS20" i="3"/>
  <c r="GT32" i="3"/>
  <c r="GS32" i="3"/>
  <c r="GT30" i="3"/>
  <c r="GS30" i="3"/>
  <c r="GS13" i="3"/>
  <c r="GT13" i="3"/>
  <c r="GS35" i="3"/>
  <c r="GT35" i="3" s="1"/>
  <c r="GT9" i="3"/>
  <c r="GS9" i="3"/>
  <c r="GT22" i="3"/>
  <c r="GS22" i="3"/>
  <c r="GT21" i="3"/>
  <c r="GS21" i="3"/>
  <c r="GS7" i="3"/>
  <c r="GT7" i="3" s="1"/>
  <c r="HT7" i="1" l="1"/>
  <c r="HS7" i="1"/>
  <c r="HL18" i="1"/>
  <c r="HK18" i="1"/>
  <c r="HQ13" i="1"/>
  <c r="HR13" i="1"/>
  <c r="HU31" i="1"/>
  <c r="HV31" i="1" s="1"/>
  <c r="HW31" i="1" s="1"/>
  <c r="HX31" i="1" s="1"/>
  <c r="HU19" i="1"/>
  <c r="HV19" i="1"/>
  <c r="HS34" i="1"/>
  <c r="HT34" i="1"/>
  <c r="GV46" i="1" a="1"/>
  <c r="GV46" i="1" s="1"/>
  <c r="GV4" i="1"/>
  <c r="GU4" i="1"/>
  <c r="HN27" i="1"/>
  <c r="HM27" i="1"/>
  <c r="HV25" i="1"/>
  <c r="HU25" i="1"/>
  <c r="HX23" i="1"/>
  <c r="HW23" i="1"/>
  <c r="HW24" i="1"/>
  <c r="HX24" i="1"/>
  <c r="IA15" i="1"/>
  <c r="IB15" i="1"/>
  <c r="HP12" i="1"/>
  <c r="HO12" i="1"/>
  <c r="HP28" i="1"/>
  <c r="HO28" i="1"/>
  <c r="HK26" i="1"/>
  <c r="HL26" i="1"/>
  <c r="IH20" i="1"/>
  <c r="IG20" i="1"/>
  <c r="IQ16" i="1"/>
  <c r="IR16" i="1"/>
  <c r="HU9" i="1"/>
  <c r="HV9" i="1" s="1"/>
  <c r="HW14" i="1"/>
  <c r="HX14" i="1"/>
  <c r="HL38" i="1"/>
  <c r="HK38" i="1"/>
  <c r="ID29" i="1"/>
  <c r="IC29" i="1"/>
  <c r="ID32" i="1"/>
  <c r="IC32" i="1"/>
  <c r="HP11" i="1"/>
  <c r="HO11" i="1"/>
  <c r="IH30" i="1"/>
  <c r="IG30" i="1"/>
  <c r="HV22" i="1"/>
  <c r="HU22" i="1"/>
  <c r="HR36" i="1"/>
  <c r="HQ36" i="1"/>
  <c r="HV35" i="1"/>
  <c r="HU35" i="1"/>
  <c r="HM6" i="1"/>
  <c r="HN6" i="1"/>
  <c r="HY33" i="1"/>
  <c r="HZ33" i="1" s="1"/>
  <c r="HS10" i="1"/>
  <c r="HT10" i="1"/>
  <c r="HS39" i="1"/>
  <c r="HT39" i="1"/>
  <c r="HU39" i="1" s="1"/>
  <c r="HV39" i="1" s="1"/>
  <c r="HM5" i="1"/>
  <c r="HN5" i="1"/>
  <c r="HQ17" i="1"/>
  <c r="HR17" i="1" s="1"/>
  <c r="HX8" i="1"/>
  <c r="HW8" i="1"/>
  <c r="IB21" i="1"/>
  <c r="IA21" i="1"/>
  <c r="IA37" i="1"/>
  <c r="IB37" i="1"/>
  <c r="GV24" i="3"/>
  <c r="GU24" i="3"/>
  <c r="GV35" i="3"/>
  <c r="GU35" i="3"/>
  <c r="GU34" i="3"/>
  <c r="GV34" i="3"/>
  <c r="GU38" i="3"/>
  <c r="GV38" i="3"/>
  <c r="GV17" i="3"/>
  <c r="GU17" i="3"/>
  <c r="GV36" i="3"/>
  <c r="GU36" i="3"/>
  <c r="GV20" i="3"/>
  <c r="GU20" i="3"/>
  <c r="GU37" i="3"/>
  <c r="GV37" i="3"/>
  <c r="GV19" i="3"/>
  <c r="GU19" i="3"/>
  <c r="GV21" i="3"/>
  <c r="GU21" i="3"/>
  <c r="GU33" i="3"/>
  <c r="GV33" i="3"/>
  <c r="GU6" i="3"/>
  <c r="GV6" i="3"/>
  <c r="GV12" i="3"/>
  <c r="GU12" i="3"/>
  <c r="GU27" i="3"/>
  <c r="GV27" i="3" s="1"/>
  <c r="GU28" i="3"/>
  <c r="GV28" i="3" s="1"/>
  <c r="GU22" i="3"/>
  <c r="GV22" i="3"/>
  <c r="GV15" i="3"/>
  <c r="GU15" i="3"/>
  <c r="GV18" i="3"/>
  <c r="GU18" i="3"/>
  <c r="GU29" i="3"/>
  <c r="GV29" i="3" s="1"/>
  <c r="GU23" i="3"/>
  <c r="GV23" i="3" s="1"/>
  <c r="GU13" i="3"/>
  <c r="GV13" i="3" s="1"/>
  <c r="GV8" i="3"/>
  <c r="GU8" i="3"/>
  <c r="GU26" i="3"/>
  <c r="GV26" i="3" s="1"/>
  <c r="GV30" i="3"/>
  <c r="GU30" i="3"/>
  <c r="GV16" i="3"/>
  <c r="GU16" i="3"/>
  <c r="GV9" i="3"/>
  <c r="GU9" i="3"/>
  <c r="GV32" i="3"/>
  <c r="GU32" i="3"/>
  <c r="GV10" i="3"/>
  <c r="GU10" i="3"/>
  <c r="GV39" i="3"/>
  <c r="GU39" i="3"/>
  <c r="GV5" i="3"/>
  <c r="GU5" i="3"/>
  <c r="GV7" i="3"/>
  <c r="GU7" i="3"/>
  <c r="GU14" i="3"/>
  <c r="GV14" i="3"/>
  <c r="GU31" i="3"/>
  <c r="GV31" i="3"/>
  <c r="GU4" i="3"/>
  <c r="GV4" i="3"/>
  <c r="GV46" i="3" a="1"/>
  <c r="GV46" i="3" s="1"/>
  <c r="GU25" i="3"/>
  <c r="GV25" i="3" s="1"/>
  <c r="GU11" i="3"/>
  <c r="GV11" i="3" s="1"/>
  <c r="IB33" i="1" l="1"/>
  <c r="IA33" i="1"/>
  <c r="HX9" i="1"/>
  <c r="HW9" i="1"/>
  <c r="HZ31" i="1"/>
  <c r="HY31" i="1"/>
  <c r="HM26" i="1"/>
  <c r="HN26" i="1"/>
  <c r="HO26" i="1" s="1"/>
  <c r="HP26" i="1" s="1"/>
  <c r="HZ24" i="1"/>
  <c r="HY24" i="1"/>
  <c r="HX35" i="1"/>
  <c r="HW35" i="1"/>
  <c r="HQ11" i="1"/>
  <c r="HR11" i="1"/>
  <c r="HS11" i="1" s="1"/>
  <c r="HT11" i="1" s="1"/>
  <c r="GX4" i="1"/>
  <c r="GX47" i="1" a="1"/>
  <c r="GX47" i="1" s="1"/>
  <c r="GW4" i="1"/>
  <c r="HS13" i="1"/>
  <c r="HT13" i="1"/>
  <c r="IJ20" i="1"/>
  <c r="II20" i="1"/>
  <c r="IJ30" i="1"/>
  <c r="II30" i="1"/>
  <c r="HX39" i="1"/>
  <c r="HW39" i="1"/>
  <c r="HS36" i="1"/>
  <c r="HT36" i="1" s="1"/>
  <c r="IF32" i="1"/>
  <c r="IE32" i="1"/>
  <c r="HR28" i="1"/>
  <c r="HQ28" i="1"/>
  <c r="HZ23" i="1"/>
  <c r="HY23" i="1"/>
  <c r="HU34" i="1"/>
  <c r="HV34" i="1"/>
  <c r="ID37" i="1"/>
  <c r="IC37" i="1"/>
  <c r="HN38" i="1"/>
  <c r="HM38" i="1"/>
  <c r="HZ14" i="1"/>
  <c r="HY14" i="1"/>
  <c r="HU10" i="1"/>
  <c r="HV10" i="1"/>
  <c r="HW10" i="1" s="1"/>
  <c r="HX10" i="1" s="1"/>
  <c r="HZ8" i="1"/>
  <c r="HY8" i="1"/>
  <c r="IT16" i="1"/>
  <c r="IS16" i="1"/>
  <c r="HN18" i="1"/>
  <c r="HM18" i="1"/>
  <c r="HT17" i="1"/>
  <c r="HS17" i="1"/>
  <c r="HQ12" i="1"/>
  <c r="HR12" i="1"/>
  <c r="HW25" i="1"/>
  <c r="HX25" i="1"/>
  <c r="HX19" i="1"/>
  <c r="HW19" i="1"/>
  <c r="HP27" i="1"/>
  <c r="HO27" i="1"/>
  <c r="ID21" i="1"/>
  <c r="IC21" i="1"/>
  <c r="HW22" i="1"/>
  <c r="HX22" i="1"/>
  <c r="IF29" i="1"/>
  <c r="IE29" i="1"/>
  <c r="HO5" i="1"/>
  <c r="HP5" i="1" s="1"/>
  <c r="HO6" i="1"/>
  <c r="HP6" i="1"/>
  <c r="ID15" i="1"/>
  <c r="IC15" i="1"/>
  <c r="HU7" i="1"/>
  <c r="HV7" i="1"/>
  <c r="GX13" i="3"/>
  <c r="GW13" i="3"/>
  <c r="GW28" i="3"/>
  <c r="GX28" i="3" s="1"/>
  <c r="GW29" i="3"/>
  <c r="GX29" i="3" s="1"/>
  <c r="GW23" i="3"/>
  <c r="GX23" i="3" s="1"/>
  <c r="GW25" i="3"/>
  <c r="GX25" i="3" s="1"/>
  <c r="GX26" i="3"/>
  <c r="GW26" i="3"/>
  <c r="GW11" i="3"/>
  <c r="GX11" i="3" s="1"/>
  <c r="GW37" i="3"/>
  <c r="GX37" i="3" s="1"/>
  <c r="GW38" i="3"/>
  <c r="GX38" i="3"/>
  <c r="GX14" i="3"/>
  <c r="GW14" i="3"/>
  <c r="GX34" i="3"/>
  <c r="GW34" i="3"/>
  <c r="GW6" i="3"/>
  <c r="GX6" i="3" s="1"/>
  <c r="GX33" i="3"/>
  <c r="GW33" i="3"/>
  <c r="GW20" i="3"/>
  <c r="GX20" i="3"/>
  <c r="GW32" i="3"/>
  <c r="GX32" i="3"/>
  <c r="GW27" i="3"/>
  <c r="GX27" i="3" s="1"/>
  <c r="GX10" i="3"/>
  <c r="GW10" i="3"/>
  <c r="GX5" i="3"/>
  <c r="GW5" i="3"/>
  <c r="GX9" i="3"/>
  <c r="GW9" i="3"/>
  <c r="GX8" i="3"/>
  <c r="GW8" i="3"/>
  <c r="GX18" i="3"/>
  <c r="GW18" i="3"/>
  <c r="GX21" i="3"/>
  <c r="GW21" i="3"/>
  <c r="GX36" i="3"/>
  <c r="GW36" i="3"/>
  <c r="GW35" i="3"/>
  <c r="GX35" i="3"/>
  <c r="GW22" i="3"/>
  <c r="GX22" i="3"/>
  <c r="GX30" i="3"/>
  <c r="GW30" i="3"/>
  <c r="GX7" i="3"/>
  <c r="GW7" i="3"/>
  <c r="GW4" i="3"/>
  <c r="GX4" i="3"/>
  <c r="GX47" i="3" a="1"/>
  <c r="GX47" i="3" s="1"/>
  <c r="GW31" i="3"/>
  <c r="GX31" i="3"/>
  <c r="GX39" i="3"/>
  <c r="GW39" i="3"/>
  <c r="GW16" i="3"/>
  <c r="GX16" i="3"/>
  <c r="GW15" i="3"/>
  <c r="GX15" i="3"/>
  <c r="GX12" i="3"/>
  <c r="GW12" i="3"/>
  <c r="GX19" i="3"/>
  <c r="GW19" i="3"/>
  <c r="GX17" i="3"/>
  <c r="GW17" i="3"/>
  <c r="GX24" i="3"/>
  <c r="GW24" i="3"/>
  <c r="HQ5" i="1" l="1"/>
  <c r="HR5" i="1"/>
  <c r="HX7" i="1"/>
  <c r="HW7" i="1"/>
  <c r="HP18" i="1"/>
  <c r="HO18" i="1"/>
  <c r="HZ22" i="1"/>
  <c r="HY22" i="1"/>
  <c r="IK30" i="1"/>
  <c r="IL30" i="1" s="1"/>
  <c r="HV11" i="1"/>
  <c r="HU11" i="1"/>
  <c r="HZ39" i="1"/>
  <c r="HY39" i="1"/>
  <c r="IG29" i="1"/>
  <c r="IH29" i="1" s="1"/>
  <c r="IA23" i="1"/>
  <c r="IB23" i="1"/>
  <c r="IF15" i="1"/>
  <c r="IE15" i="1"/>
  <c r="IU16" i="1"/>
  <c r="IV16" i="1" s="1"/>
  <c r="HP38" i="1"/>
  <c r="HO38" i="1"/>
  <c r="HS28" i="1"/>
  <c r="HT28" i="1" s="1"/>
  <c r="IA31" i="1"/>
  <c r="IB31" i="1" s="1"/>
  <c r="HQ26" i="1"/>
  <c r="HR26" i="1"/>
  <c r="HZ19" i="1"/>
  <c r="HY19" i="1"/>
  <c r="GY4" i="1"/>
  <c r="GZ4" i="1"/>
  <c r="GZ48" i="1" a="1"/>
  <c r="GZ48" i="1" s="1"/>
  <c r="HZ25" i="1"/>
  <c r="HY25" i="1"/>
  <c r="HQ6" i="1"/>
  <c r="HR6" i="1"/>
  <c r="HT12" i="1"/>
  <c r="HS12" i="1"/>
  <c r="IK20" i="1"/>
  <c r="IL20" i="1" s="1"/>
  <c r="IM20" i="1" s="1"/>
  <c r="IN20" i="1" s="1"/>
  <c r="IB14" i="1"/>
  <c r="IA14" i="1"/>
  <c r="IF21" i="1"/>
  <c r="IE21" i="1"/>
  <c r="IB8" i="1"/>
  <c r="IA8" i="1"/>
  <c r="IE37" i="1"/>
  <c r="IF37" i="1"/>
  <c r="IG37" i="1" s="1"/>
  <c r="IH37" i="1" s="1"/>
  <c r="IG32" i="1"/>
  <c r="IH32" i="1" s="1"/>
  <c r="HU13" i="1"/>
  <c r="HV13" i="1" s="1"/>
  <c r="HY35" i="1"/>
  <c r="HZ35" i="1"/>
  <c r="HY9" i="1"/>
  <c r="HZ9" i="1" s="1"/>
  <c r="HZ10" i="1"/>
  <c r="HY10" i="1"/>
  <c r="HX34" i="1"/>
  <c r="HW34" i="1"/>
  <c r="HU36" i="1"/>
  <c r="HV36" i="1"/>
  <c r="HR27" i="1"/>
  <c r="HQ27" i="1"/>
  <c r="HV17" i="1"/>
  <c r="HU17" i="1"/>
  <c r="IA24" i="1"/>
  <c r="IB24" i="1"/>
  <c r="ID33" i="1"/>
  <c r="IC33" i="1"/>
  <c r="GY23" i="3"/>
  <c r="GZ23" i="3" s="1"/>
  <c r="GY28" i="3"/>
  <c r="GZ28" i="3" s="1"/>
  <c r="GY25" i="3"/>
  <c r="GZ25" i="3" s="1"/>
  <c r="GY6" i="3"/>
  <c r="GZ6" i="3" s="1"/>
  <c r="GY11" i="3"/>
  <c r="GZ11" i="3" s="1"/>
  <c r="GY37" i="3"/>
  <c r="GZ37" i="3"/>
  <c r="GY27" i="3"/>
  <c r="GZ27" i="3" s="1"/>
  <c r="GZ4" i="3"/>
  <c r="GY4" i="3"/>
  <c r="GZ48" i="3" a="1"/>
  <c r="GZ48" i="3" s="1"/>
  <c r="GY29" i="3"/>
  <c r="GZ29" i="3" s="1"/>
  <c r="GZ24" i="3"/>
  <c r="GY24" i="3"/>
  <c r="GZ35" i="3"/>
  <c r="GY35" i="3"/>
  <c r="GZ7" i="3"/>
  <c r="GY7" i="3"/>
  <c r="GZ34" i="3"/>
  <c r="GY34" i="3"/>
  <c r="GY15" i="3"/>
  <c r="GZ15" i="3" s="1"/>
  <c r="GY16" i="3"/>
  <c r="GZ16" i="3" s="1"/>
  <c r="GZ17" i="3"/>
  <c r="GY17" i="3"/>
  <c r="GZ32" i="3"/>
  <c r="GY32" i="3"/>
  <c r="GY36" i="3"/>
  <c r="GZ36" i="3" s="1"/>
  <c r="GY19" i="3"/>
  <c r="GZ19" i="3" s="1"/>
  <c r="GY31" i="3"/>
  <c r="GZ31" i="3"/>
  <c r="GZ30" i="3"/>
  <c r="GY30" i="3"/>
  <c r="GY21" i="3"/>
  <c r="GZ21" i="3" s="1"/>
  <c r="GY5" i="3"/>
  <c r="GZ5" i="3"/>
  <c r="GZ14" i="3"/>
  <c r="GY14" i="3"/>
  <c r="GY26" i="3"/>
  <c r="GZ26" i="3"/>
  <c r="GY8" i="3"/>
  <c r="GZ8" i="3" s="1"/>
  <c r="GY9" i="3"/>
  <c r="GZ9" i="3" s="1"/>
  <c r="GY39" i="3"/>
  <c r="GZ39" i="3" s="1"/>
  <c r="GY20" i="3"/>
  <c r="GZ20" i="3" s="1"/>
  <c r="GY12" i="3"/>
  <c r="GZ12" i="3" s="1"/>
  <c r="GY22" i="3"/>
  <c r="GZ22" i="3" s="1"/>
  <c r="GZ38" i="3"/>
  <c r="GY38" i="3"/>
  <c r="GY18" i="3"/>
  <c r="GZ18" i="3" s="1"/>
  <c r="GY10" i="3"/>
  <c r="GZ10" i="3"/>
  <c r="GY33" i="3"/>
  <c r="GZ33" i="3" s="1"/>
  <c r="GY13" i="3"/>
  <c r="GZ13" i="3"/>
  <c r="ID31" i="1" l="1"/>
  <c r="IC31" i="1"/>
  <c r="HX13" i="1"/>
  <c r="HY13" i="1" s="1"/>
  <c r="HZ13" i="1" s="1"/>
  <c r="HW13" i="1"/>
  <c r="IP20" i="1"/>
  <c r="IO20" i="1"/>
  <c r="IB9" i="1"/>
  <c r="IA9" i="1"/>
  <c r="ID14" i="1"/>
  <c r="IE14" i="1" s="1"/>
  <c r="IF14" i="1" s="1"/>
  <c r="IC14" i="1"/>
  <c r="IB22" i="1"/>
  <c r="IA22" i="1"/>
  <c r="IB25" i="1"/>
  <c r="IA25" i="1"/>
  <c r="HX17" i="1"/>
  <c r="HW17" i="1"/>
  <c r="HA4" i="1"/>
  <c r="HB4" i="1" s="1"/>
  <c r="HB49" i="1" a="1"/>
  <c r="HB49" i="1" s="1"/>
  <c r="HU28" i="1"/>
  <c r="HV28" i="1"/>
  <c r="II29" i="1"/>
  <c r="IJ29" i="1"/>
  <c r="HS27" i="1"/>
  <c r="HT27" i="1" s="1"/>
  <c r="HR18" i="1"/>
  <c r="HQ18" i="1"/>
  <c r="HX36" i="1"/>
  <c r="HW36" i="1"/>
  <c r="ID8" i="1"/>
  <c r="IC8" i="1"/>
  <c r="HS6" i="1"/>
  <c r="HT6" i="1" s="1"/>
  <c r="IA19" i="1"/>
  <c r="IB19" i="1"/>
  <c r="IX16" i="1"/>
  <c r="IW16" i="1"/>
  <c r="HZ7" i="1"/>
  <c r="HY7" i="1"/>
  <c r="ID23" i="1"/>
  <c r="IC23" i="1"/>
  <c r="IJ37" i="1"/>
  <c r="II37" i="1"/>
  <c r="HV12" i="1"/>
  <c r="HU12" i="1"/>
  <c r="HQ38" i="1"/>
  <c r="HR38" i="1" s="1"/>
  <c r="IF33" i="1"/>
  <c r="IE33" i="1"/>
  <c r="ID24" i="1"/>
  <c r="IE24" i="1" s="1"/>
  <c r="IF24" i="1" s="1"/>
  <c r="IC24" i="1"/>
  <c r="IG21" i="1"/>
  <c r="IH21" i="1" s="1"/>
  <c r="HT26" i="1"/>
  <c r="HS26" i="1"/>
  <c r="HX11" i="1"/>
  <c r="HW11" i="1"/>
  <c r="HS5" i="1"/>
  <c r="HT5" i="1"/>
  <c r="IJ32" i="1"/>
  <c r="II32" i="1"/>
  <c r="IA10" i="1"/>
  <c r="IB10" i="1" s="1"/>
  <c r="IC10" i="1" s="1"/>
  <c r="ID10" i="1" s="1"/>
  <c r="IE10" i="1" s="1"/>
  <c r="IF10" i="1" s="1"/>
  <c r="IB35" i="1"/>
  <c r="IA35" i="1"/>
  <c r="IB39" i="1"/>
  <c r="IA39" i="1"/>
  <c r="HZ34" i="1"/>
  <c r="HY34" i="1"/>
  <c r="IG15" i="1"/>
  <c r="IH15" i="1" s="1"/>
  <c r="IM30" i="1"/>
  <c r="IN30" i="1"/>
  <c r="HA36" i="3"/>
  <c r="HB36" i="3"/>
  <c r="HB19" i="3"/>
  <c r="HA19" i="3"/>
  <c r="HA6" i="3"/>
  <c r="HB6" i="3"/>
  <c r="HA12" i="3"/>
  <c r="HB12" i="3"/>
  <c r="HB11" i="3"/>
  <c r="HA11" i="3"/>
  <c r="HA25" i="3"/>
  <c r="HB25" i="3"/>
  <c r="HA20" i="3"/>
  <c r="HB20" i="3"/>
  <c r="HA9" i="3"/>
  <c r="HB9" i="3"/>
  <c r="HA8" i="3"/>
  <c r="HB8" i="3"/>
  <c r="HB28" i="3"/>
  <c r="HA28" i="3"/>
  <c r="HB21" i="3"/>
  <c r="HA21" i="3"/>
  <c r="HB22" i="3"/>
  <c r="HA22" i="3"/>
  <c r="HA16" i="3"/>
  <c r="HB16" i="3"/>
  <c r="HB23" i="3"/>
  <c r="HA23" i="3"/>
  <c r="HB39" i="3"/>
  <c r="HA39" i="3"/>
  <c r="HB14" i="3"/>
  <c r="HA14" i="3"/>
  <c r="HB17" i="3"/>
  <c r="HA17" i="3"/>
  <c r="HB7" i="3"/>
  <c r="HA7" i="3"/>
  <c r="HA5" i="3"/>
  <c r="HB5" i="3" s="1"/>
  <c r="HA4" i="3"/>
  <c r="HB4" i="3" s="1"/>
  <c r="HB49" i="3" a="1"/>
  <c r="HB49" i="3" s="1"/>
  <c r="HB35" i="3"/>
  <c r="HA35" i="3"/>
  <c r="HB27" i="3"/>
  <c r="HA27" i="3"/>
  <c r="HA10" i="3"/>
  <c r="HB10" i="3" s="1"/>
  <c r="HB37" i="3"/>
  <c r="HA37" i="3"/>
  <c r="HB38" i="3"/>
  <c r="HA38" i="3"/>
  <c r="HB18" i="3"/>
  <c r="HA18" i="3"/>
  <c r="HA26" i="3"/>
  <c r="HB26" i="3" s="1"/>
  <c r="HB29" i="3"/>
  <c r="HA29" i="3"/>
  <c r="HA33" i="3"/>
  <c r="HB33" i="3"/>
  <c r="HB15" i="3"/>
  <c r="HA15" i="3"/>
  <c r="HA24" i="3"/>
  <c r="HB24" i="3"/>
  <c r="HA30" i="3"/>
  <c r="HB30" i="3" s="1"/>
  <c r="HA32" i="3"/>
  <c r="HB32" i="3" s="1"/>
  <c r="HB34" i="3"/>
  <c r="HA34" i="3"/>
  <c r="HA13" i="3"/>
  <c r="HB13" i="3" s="1"/>
  <c r="HA31" i="3"/>
  <c r="HB31" i="3" s="1"/>
  <c r="HS38" i="1" l="1"/>
  <c r="HT38" i="1"/>
  <c r="HV6" i="1"/>
  <c r="HU6" i="1"/>
  <c r="HV5" i="1"/>
  <c r="HW5" i="1" s="1"/>
  <c r="HX5" i="1" s="1"/>
  <c r="HU5" i="1"/>
  <c r="HS18" i="1"/>
  <c r="HT18" i="1" s="1"/>
  <c r="HV27" i="1"/>
  <c r="HU27" i="1"/>
  <c r="HZ17" i="1"/>
  <c r="HY17" i="1"/>
  <c r="ID9" i="1"/>
  <c r="IC9" i="1"/>
  <c r="IH24" i="1"/>
  <c r="IG24" i="1"/>
  <c r="ID39" i="1"/>
  <c r="IC39" i="1"/>
  <c r="IH33" i="1"/>
  <c r="IG33" i="1"/>
  <c r="IF23" i="1"/>
  <c r="IG23" i="1" s="1"/>
  <c r="IH23" i="1" s="1"/>
  <c r="IE23" i="1"/>
  <c r="IK29" i="1"/>
  <c r="IL29" i="1"/>
  <c r="HZ11" i="1"/>
  <c r="HY11" i="1"/>
  <c r="ID25" i="1"/>
  <c r="IC25" i="1"/>
  <c r="IR20" i="1"/>
  <c r="IS20" i="1" s="1"/>
  <c r="IT20" i="1" s="1"/>
  <c r="IU20" i="1" s="1"/>
  <c r="IV20" i="1" s="1"/>
  <c r="IQ20" i="1"/>
  <c r="IJ15" i="1"/>
  <c r="II15" i="1"/>
  <c r="IB34" i="1"/>
  <c r="IA34" i="1"/>
  <c r="IL37" i="1"/>
  <c r="IK37" i="1"/>
  <c r="IO30" i="1"/>
  <c r="IP30" i="1" s="1"/>
  <c r="IC35" i="1"/>
  <c r="ID35" i="1"/>
  <c r="IE35" i="1" s="1"/>
  <c r="IF35" i="1" s="1"/>
  <c r="IB7" i="1"/>
  <c r="IA7" i="1"/>
  <c r="IE8" i="1"/>
  <c r="IF8" i="1" s="1"/>
  <c r="HW28" i="1"/>
  <c r="HX28" i="1"/>
  <c r="IH10" i="1"/>
  <c r="IG10" i="1"/>
  <c r="HU26" i="1"/>
  <c r="HV26" i="1"/>
  <c r="HW26" i="1" s="1"/>
  <c r="HX26" i="1" s="1"/>
  <c r="IC22" i="1"/>
  <c r="ID22" i="1"/>
  <c r="IB13" i="1"/>
  <c r="IA13" i="1"/>
  <c r="II21" i="1"/>
  <c r="IJ21" i="1"/>
  <c r="HX12" i="1"/>
  <c r="HW12" i="1"/>
  <c r="IZ16" i="1"/>
  <c r="IY16" i="1"/>
  <c r="HZ36" i="1"/>
  <c r="HY36" i="1"/>
  <c r="IK32" i="1"/>
  <c r="IL32" i="1"/>
  <c r="ID19" i="1"/>
  <c r="IC19" i="1"/>
  <c r="HD4" i="1"/>
  <c r="HC4" i="1"/>
  <c r="HD42" i="1" a="1"/>
  <c r="HD42" i="1" s="1"/>
  <c r="IH14" i="1"/>
  <c r="IG14" i="1"/>
  <c r="IF31" i="1"/>
  <c r="IE31" i="1"/>
  <c r="HD5" i="3"/>
  <c r="HC5" i="3"/>
  <c r="HC13" i="3"/>
  <c r="HD13" i="3"/>
  <c r="HD30" i="3"/>
  <c r="HC30" i="3"/>
  <c r="HD32" i="3"/>
  <c r="HC32" i="3"/>
  <c r="HD26" i="3"/>
  <c r="HC26" i="3"/>
  <c r="HD42" i="3" a="1"/>
  <c r="HD42" i="3" s="1"/>
  <c r="HD4" i="3"/>
  <c r="HC4" i="3"/>
  <c r="HC10" i="3"/>
  <c r="HD10" i="3"/>
  <c r="HD31" i="3"/>
  <c r="HC31" i="3"/>
  <c r="HD29" i="3"/>
  <c r="HC29" i="3"/>
  <c r="HC9" i="3"/>
  <c r="HD9" i="3"/>
  <c r="HD12" i="3"/>
  <c r="HC12" i="3"/>
  <c r="HC14" i="3"/>
  <c r="HD14" i="3" s="1"/>
  <c r="HC22" i="3"/>
  <c r="HD22" i="3"/>
  <c r="HD20" i="3"/>
  <c r="HC20" i="3"/>
  <c r="HD6" i="3"/>
  <c r="HC6" i="3"/>
  <c r="HD15" i="3"/>
  <c r="HC15" i="3"/>
  <c r="HD27" i="3"/>
  <c r="HC27" i="3"/>
  <c r="HD25" i="3"/>
  <c r="HC25" i="3"/>
  <c r="HC37" i="3"/>
  <c r="HD37" i="3"/>
  <c r="HD21" i="3"/>
  <c r="HC21" i="3"/>
  <c r="HC34" i="3"/>
  <c r="HD34" i="3" s="1"/>
  <c r="HD18" i="3"/>
  <c r="HC18" i="3"/>
  <c r="HC33" i="3"/>
  <c r="HD33" i="3"/>
  <c r="HC7" i="3"/>
  <c r="HD7" i="3" s="1"/>
  <c r="HC23" i="3"/>
  <c r="HD23" i="3"/>
  <c r="HC28" i="3"/>
  <c r="HD28" i="3"/>
  <c r="HD19" i="3"/>
  <c r="HC19" i="3"/>
  <c r="HC24" i="3"/>
  <c r="HD24" i="3" s="1"/>
  <c r="HC39" i="3"/>
  <c r="HD39" i="3"/>
  <c r="HC38" i="3"/>
  <c r="HD38" i="3" s="1"/>
  <c r="HC35" i="3"/>
  <c r="HD35" i="3" s="1"/>
  <c r="HD16" i="3"/>
  <c r="HC16" i="3"/>
  <c r="HD8" i="3"/>
  <c r="HC8" i="3"/>
  <c r="HD36" i="3"/>
  <c r="HC36" i="3"/>
  <c r="HC17" i="3"/>
  <c r="HD17" i="3" s="1"/>
  <c r="HD11" i="3"/>
  <c r="HC11" i="3"/>
  <c r="HV18" i="1" l="1"/>
  <c r="HU18" i="1"/>
  <c r="IC7" i="1"/>
  <c r="ID7" i="1"/>
  <c r="IE7" i="1" s="1"/>
  <c r="IF7" i="1" s="1"/>
  <c r="IN29" i="1"/>
  <c r="IM29" i="1"/>
  <c r="IE19" i="1"/>
  <c r="IF19" i="1" s="1"/>
  <c r="HZ12" i="1"/>
  <c r="HY12" i="1"/>
  <c r="IH35" i="1"/>
  <c r="IG35" i="1"/>
  <c r="IK15" i="1"/>
  <c r="IL15" i="1"/>
  <c r="IJ24" i="1"/>
  <c r="II24" i="1"/>
  <c r="HZ26" i="1"/>
  <c r="IA26" i="1" s="1"/>
  <c r="IB26" i="1" s="1"/>
  <c r="IC26" i="1" s="1"/>
  <c r="ID26" i="1" s="1"/>
  <c r="IE26" i="1" s="1"/>
  <c r="IF26" i="1" s="1"/>
  <c r="HY26" i="1"/>
  <c r="IG31" i="1"/>
  <c r="IH31" i="1" s="1"/>
  <c r="IN32" i="1"/>
  <c r="IM32" i="1"/>
  <c r="IL21" i="1"/>
  <c r="IK21" i="1"/>
  <c r="IJ10" i="1"/>
  <c r="II10" i="1"/>
  <c r="IX20" i="1"/>
  <c r="IW20" i="1"/>
  <c r="IF9" i="1"/>
  <c r="IE9" i="1"/>
  <c r="HY5" i="1"/>
  <c r="HZ5" i="1"/>
  <c r="IA5" i="1" s="1"/>
  <c r="IB5" i="1" s="1"/>
  <c r="IC5" i="1" s="1"/>
  <c r="ID5" i="1" s="1"/>
  <c r="IE5" i="1" s="1"/>
  <c r="IF5" i="1" s="1"/>
  <c r="IQ30" i="1"/>
  <c r="IR30" i="1"/>
  <c r="IJ23" i="1"/>
  <c r="II23" i="1"/>
  <c r="IJ14" i="1"/>
  <c r="IK14" i="1" s="1"/>
  <c r="IL14" i="1" s="1"/>
  <c r="IM14" i="1" s="1"/>
  <c r="IN14" i="1" s="1"/>
  <c r="II14" i="1"/>
  <c r="HZ28" i="1"/>
  <c r="HY28" i="1"/>
  <c r="ID13" i="1"/>
  <c r="IC13" i="1"/>
  <c r="IM37" i="1"/>
  <c r="IN37" i="1"/>
  <c r="IE25" i="1"/>
  <c r="IF25" i="1"/>
  <c r="II33" i="1"/>
  <c r="IJ33" i="1" s="1"/>
  <c r="IB17" i="1"/>
  <c r="IA17" i="1"/>
  <c r="HW6" i="1"/>
  <c r="HX6" i="1"/>
  <c r="IF22" i="1"/>
  <c r="IE22" i="1"/>
  <c r="IG8" i="1"/>
  <c r="IH8" i="1"/>
  <c r="HU38" i="1"/>
  <c r="HV38" i="1"/>
  <c r="IB36" i="1"/>
  <c r="IA36" i="1"/>
  <c r="HF4" i="1"/>
  <c r="HE4" i="1"/>
  <c r="HF43" i="1" a="1"/>
  <c r="HF43" i="1" s="1"/>
  <c r="JA16" i="1"/>
  <c r="JB16" i="1" s="1"/>
  <c r="ID34" i="1"/>
  <c r="IE34" i="1" s="1"/>
  <c r="IF34" i="1" s="1"/>
  <c r="IC34" i="1"/>
  <c r="IA11" i="1"/>
  <c r="IB11" i="1"/>
  <c r="IF39" i="1"/>
  <c r="IE39" i="1"/>
  <c r="HX27" i="1"/>
  <c r="HW27" i="1"/>
  <c r="HF24" i="3"/>
  <c r="HE24" i="3"/>
  <c r="HF17" i="3"/>
  <c r="HE17" i="3"/>
  <c r="HF14" i="3"/>
  <c r="HE14" i="3"/>
  <c r="HE35" i="3"/>
  <c r="HF35" i="3"/>
  <c r="HE21" i="3"/>
  <c r="HF21" i="3" s="1"/>
  <c r="HE33" i="3"/>
  <c r="HF33" i="3" s="1"/>
  <c r="HE37" i="3"/>
  <c r="HF37" i="3" s="1"/>
  <c r="HE10" i="3"/>
  <c r="HF10" i="3"/>
  <c r="HF32" i="3"/>
  <c r="HE32" i="3"/>
  <c r="HE11" i="3"/>
  <c r="HF11" i="3" s="1"/>
  <c r="HE31" i="3"/>
  <c r="HF31" i="3"/>
  <c r="HE19" i="3"/>
  <c r="HF19" i="3" s="1"/>
  <c r="HE6" i="3"/>
  <c r="HF6" i="3" s="1"/>
  <c r="HE12" i="3"/>
  <c r="HF12" i="3" s="1"/>
  <c r="HF30" i="3"/>
  <c r="HE30" i="3"/>
  <c r="HE16" i="3"/>
  <c r="HF16" i="3" s="1"/>
  <c r="HF38" i="3"/>
  <c r="HE38" i="3"/>
  <c r="HE36" i="3"/>
  <c r="HF36" i="3" s="1"/>
  <c r="HE18" i="3"/>
  <c r="HF18" i="3" s="1"/>
  <c r="HE25" i="3"/>
  <c r="HF25" i="3" s="1"/>
  <c r="HE20" i="3"/>
  <c r="HF20" i="3" s="1"/>
  <c r="HF4" i="3"/>
  <c r="HE4" i="3"/>
  <c r="HF43" i="3" a="1"/>
  <c r="HF43" i="3" s="1"/>
  <c r="HF13" i="3"/>
  <c r="HE13" i="3"/>
  <c r="HF7" i="3"/>
  <c r="HE7" i="3"/>
  <c r="HE15" i="3"/>
  <c r="HF15" i="3" s="1"/>
  <c r="HE28" i="3"/>
  <c r="HF28" i="3" s="1"/>
  <c r="HE9" i="3"/>
  <c r="HF9" i="3" s="1"/>
  <c r="HF34" i="3"/>
  <c r="HE34" i="3"/>
  <c r="HE8" i="3"/>
  <c r="HF8" i="3" s="1"/>
  <c r="HE27" i="3"/>
  <c r="HF27" i="3" s="1"/>
  <c r="HE29" i="3"/>
  <c r="HF29" i="3" s="1"/>
  <c r="HE39" i="3"/>
  <c r="HF39" i="3" s="1"/>
  <c r="HE23" i="3"/>
  <c r="HF23" i="3" s="1"/>
  <c r="HE22" i="3"/>
  <c r="HF22" i="3" s="1"/>
  <c r="HF26" i="3"/>
  <c r="HE26" i="3"/>
  <c r="HE5" i="3"/>
  <c r="HF5" i="3"/>
  <c r="IC36" i="1" l="1"/>
  <c r="ID36" i="1"/>
  <c r="IS30" i="1"/>
  <c r="IT30" i="1"/>
  <c r="IH26" i="1"/>
  <c r="IG26" i="1"/>
  <c r="IA12" i="1"/>
  <c r="IB12" i="1"/>
  <c r="HW38" i="1"/>
  <c r="HX38" i="1"/>
  <c r="IF13" i="1"/>
  <c r="IE13" i="1"/>
  <c r="IK10" i="1"/>
  <c r="IL10" i="1" s="1"/>
  <c r="IG19" i="1"/>
  <c r="IH19" i="1"/>
  <c r="IH34" i="1"/>
  <c r="IG34" i="1"/>
  <c r="ID17" i="1"/>
  <c r="IE17" i="1" s="1"/>
  <c r="IF17" i="1" s="1"/>
  <c r="IC17" i="1"/>
  <c r="IG5" i="1"/>
  <c r="IH5" i="1"/>
  <c r="IK24" i="1"/>
  <c r="IL24" i="1" s="1"/>
  <c r="IM24" i="1" s="1"/>
  <c r="IN24" i="1" s="1"/>
  <c r="IB28" i="1"/>
  <c r="IA28" i="1"/>
  <c r="IM21" i="1"/>
  <c r="IN21" i="1"/>
  <c r="IN15" i="1"/>
  <c r="IM15" i="1"/>
  <c r="IO29" i="1"/>
  <c r="IP29" i="1"/>
  <c r="JD16" i="1"/>
  <c r="JC16" i="1"/>
  <c r="II8" i="1"/>
  <c r="IJ8" i="1"/>
  <c r="IK33" i="1"/>
  <c r="IL33" i="1"/>
  <c r="HY27" i="1"/>
  <c r="HZ27" i="1"/>
  <c r="IG25" i="1"/>
  <c r="IH25" i="1" s="1"/>
  <c r="IH7" i="1"/>
  <c r="IG7" i="1"/>
  <c r="IO14" i="1"/>
  <c r="IP14" i="1"/>
  <c r="IQ14" i="1" s="1"/>
  <c r="IR14" i="1" s="1"/>
  <c r="IS14" i="1" s="1"/>
  <c r="IT14" i="1" s="1"/>
  <c r="IU14" i="1" s="1"/>
  <c r="IV14" i="1" s="1"/>
  <c r="IG9" i="1"/>
  <c r="IH9" i="1"/>
  <c r="II9" i="1" s="1"/>
  <c r="IJ9" i="1" s="1"/>
  <c r="IP32" i="1"/>
  <c r="IO32" i="1"/>
  <c r="HG4" i="1"/>
  <c r="HH44" i="1" a="1"/>
  <c r="HH44" i="1" s="1"/>
  <c r="HH4" i="1"/>
  <c r="IG22" i="1"/>
  <c r="IH22" i="1" s="1"/>
  <c r="IP37" i="1"/>
  <c r="IO37" i="1"/>
  <c r="IJ31" i="1"/>
  <c r="II31" i="1"/>
  <c r="IJ35" i="1"/>
  <c r="II35" i="1"/>
  <c r="IH39" i="1"/>
  <c r="IG39" i="1"/>
  <c r="ID11" i="1"/>
  <c r="IC11" i="1"/>
  <c r="HY6" i="1"/>
  <c r="HZ6" i="1"/>
  <c r="IL23" i="1"/>
  <c r="IK23" i="1"/>
  <c r="IZ20" i="1"/>
  <c r="IY20" i="1"/>
  <c r="HX18" i="1"/>
  <c r="HW18" i="1"/>
  <c r="HG11" i="3"/>
  <c r="HH11" i="3"/>
  <c r="HG15" i="3"/>
  <c r="HH15" i="3"/>
  <c r="HH6" i="3"/>
  <c r="HG6" i="3"/>
  <c r="HG28" i="3"/>
  <c r="HH28" i="3"/>
  <c r="HH25" i="3"/>
  <c r="HG25" i="3"/>
  <c r="HG8" i="3"/>
  <c r="HH8" i="3" s="1"/>
  <c r="HG19" i="3"/>
  <c r="HH19" i="3" s="1"/>
  <c r="HH37" i="3"/>
  <c r="HG37" i="3"/>
  <c r="HH16" i="3"/>
  <c r="HG16" i="3"/>
  <c r="HG18" i="3"/>
  <c r="HH18" i="3"/>
  <c r="HH36" i="3"/>
  <c r="HG36" i="3"/>
  <c r="HH23" i="3"/>
  <c r="HG23" i="3"/>
  <c r="HG33" i="3"/>
  <c r="HH33" i="3" s="1"/>
  <c r="HH12" i="3"/>
  <c r="HG12" i="3"/>
  <c r="HG22" i="3"/>
  <c r="HH22" i="3"/>
  <c r="HG39" i="3"/>
  <c r="HH39" i="3" s="1"/>
  <c r="HG9" i="3"/>
  <c r="HH9" i="3" s="1"/>
  <c r="HH21" i="3"/>
  <c r="HG21" i="3"/>
  <c r="HH35" i="3"/>
  <c r="HG35" i="3"/>
  <c r="HH29" i="3"/>
  <c r="HG29" i="3"/>
  <c r="HH7" i="3"/>
  <c r="HG7" i="3"/>
  <c r="HH31" i="3"/>
  <c r="HG31" i="3"/>
  <c r="HH30" i="3"/>
  <c r="HG30" i="3"/>
  <c r="HH14" i="3"/>
  <c r="HG14" i="3"/>
  <c r="HH34" i="3"/>
  <c r="HG34" i="3"/>
  <c r="HG10" i="3"/>
  <c r="HH10" i="3"/>
  <c r="HH4" i="3"/>
  <c r="HG4" i="3"/>
  <c r="HH44" i="3" a="1"/>
  <c r="HH44" i="3" s="1"/>
  <c r="HH17" i="3"/>
  <c r="HG17" i="3"/>
  <c r="HG20" i="3"/>
  <c r="HH20" i="3" s="1"/>
  <c r="HG26" i="3"/>
  <c r="HH26" i="3"/>
  <c r="HG13" i="3"/>
  <c r="HH13" i="3"/>
  <c r="HG27" i="3"/>
  <c r="HH27" i="3"/>
  <c r="HG5" i="3"/>
  <c r="HH5" i="3"/>
  <c r="HH38" i="3"/>
  <c r="HG38" i="3"/>
  <c r="HG32" i="3"/>
  <c r="HH32" i="3"/>
  <c r="HH24" i="3"/>
  <c r="HG24" i="3"/>
  <c r="IO24" i="1" l="1"/>
  <c r="IP24" i="1"/>
  <c r="IQ24" i="1" s="1"/>
  <c r="IR24" i="1" s="1"/>
  <c r="IS24" i="1" s="1"/>
  <c r="IT24" i="1" s="1"/>
  <c r="IU24" i="1" s="1"/>
  <c r="IV24" i="1" s="1"/>
  <c r="IA6" i="1"/>
  <c r="IB6" i="1"/>
  <c r="II25" i="1"/>
  <c r="IJ25" i="1"/>
  <c r="JF16" i="1"/>
  <c r="JE16" i="1"/>
  <c r="ID28" i="1"/>
  <c r="IC28" i="1"/>
  <c r="IJ34" i="1"/>
  <c r="II34" i="1"/>
  <c r="ID12" i="1"/>
  <c r="IC12" i="1"/>
  <c r="IL31" i="1"/>
  <c r="IK31" i="1"/>
  <c r="IR32" i="1"/>
  <c r="IQ32" i="1"/>
  <c r="IB27" i="1"/>
  <c r="IA27" i="1"/>
  <c r="IQ29" i="1"/>
  <c r="IR29" i="1"/>
  <c r="IJ19" i="1"/>
  <c r="II19" i="1"/>
  <c r="IL9" i="1"/>
  <c r="IK9" i="1"/>
  <c r="HY18" i="1"/>
  <c r="HZ18" i="1"/>
  <c r="IF11" i="1"/>
  <c r="IE11" i="1"/>
  <c r="IR37" i="1"/>
  <c r="IQ37" i="1"/>
  <c r="IN33" i="1"/>
  <c r="IM33" i="1"/>
  <c r="IJ5" i="1"/>
  <c r="II5" i="1"/>
  <c r="IN10" i="1"/>
  <c r="IM10" i="1"/>
  <c r="IJ26" i="1"/>
  <c r="II26" i="1"/>
  <c r="IJ22" i="1"/>
  <c r="II22" i="1"/>
  <c r="IV30" i="1"/>
  <c r="IU30" i="1"/>
  <c r="IX14" i="1"/>
  <c r="IW14" i="1"/>
  <c r="IP15" i="1"/>
  <c r="IO15" i="1"/>
  <c r="JA20" i="1"/>
  <c r="JB20" i="1" s="1"/>
  <c r="JC20" i="1" s="1"/>
  <c r="JD20" i="1" s="1"/>
  <c r="II39" i="1"/>
  <c r="IJ39" i="1" s="1"/>
  <c r="HJ4" i="1"/>
  <c r="HJ45" i="1" a="1"/>
  <c r="HJ45" i="1" s="1"/>
  <c r="HI4" i="1"/>
  <c r="IK8" i="1"/>
  <c r="IL8" i="1"/>
  <c r="IP21" i="1"/>
  <c r="IO21" i="1"/>
  <c r="IH13" i="1"/>
  <c r="II13" i="1" s="1"/>
  <c r="IJ13" i="1" s="1"/>
  <c r="IG13" i="1"/>
  <c r="IH17" i="1"/>
  <c r="IG17" i="1"/>
  <c r="HZ38" i="1"/>
  <c r="HY38" i="1"/>
  <c r="IF36" i="1"/>
  <c r="IG36" i="1" s="1"/>
  <c r="IH36" i="1" s="1"/>
  <c r="IE36" i="1"/>
  <c r="IN23" i="1"/>
  <c r="IM23" i="1"/>
  <c r="IL35" i="1"/>
  <c r="IM35" i="1" s="1"/>
  <c r="IN35" i="1" s="1"/>
  <c r="IK35" i="1"/>
  <c r="IJ7" i="1"/>
  <c r="II7" i="1"/>
  <c r="HJ20" i="3"/>
  <c r="HI20" i="3"/>
  <c r="HI9" i="3"/>
  <c r="HJ9" i="3"/>
  <c r="HI8" i="3"/>
  <c r="HJ8" i="3"/>
  <c r="HJ39" i="3"/>
  <c r="HI39" i="3"/>
  <c r="HI28" i="3"/>
  <c r="HJ28" i="3" s="1"/>
  <c r="HJ14" i="3"/>
  <c r="HI14" i="3"/>
  <c r="HI23" i="3"/>
  <c r="HJ23" i="3" s="1"/>
  <c r="HI37" i="3"/>
  <c r="HJ37" i="3" s="1"/>
  <c r="HI13" i="3"/>
  <c r="HJ13" i="3"/>
  <c r="HJ19" i="3"/>
  <c r="HI19" i="3"/>
  <c r="HI32" i="3"/>
  <c r="HJ32" i="3"/>
  <c r="HI26" i="3"/>
  <c r="HJ26" i="3"/>
  <c r="HI36" i="3"/>
  <c r="HJ36" i="3" s="1"/>
  <c r="HI6" i="3"/>
  <c r="HJ6" i="3" s="1"/>
  <c r="HI15" i="3"/>
  <c r="HJ15" i="3" s="1"/>
  <c r="HJ4" i="3"/>
  <c r="HI4" i="3"/>
  <c r="HJ45" i="3" a="1"/>
  <c r="HJ45" i="3" s="1"/>
  <c r="HJ38" i="3"/>
  <c r="HI38" i="3"/>
  <c r="HJ31" i="3"/>
  <c r="HI31" i="3"/>
  <c r="HI21" i="3"/>
  <c r="HJ21" i="3" s="1"/>
  <c r="HJ12" i="3"/>
  <c r="HI12" i="3"/>
  <c r="HI24" i="3"/>
  <c r="HJ24" i="3"/>
  <c r="HI22" i="3"/>
  <c r="HJ22" i="3" s="1"/>
  <c r="HI30" i="3"/>
  <c r="HJ30" i="3"/>
  <c r="HJ10" i="3"/>
  <c r="HI10" i="3"/>
  <c r="HI18" i="3"/>
  <c r="HJ18" i="3" s="1"/>
  <c r="HI33" i="3"/>
  <c r="HJ33" i="3"/>
  <c r="HI11" i="3"/>
  <c r="HJ11" i="3" s="1"/>
  <c r="HI17" i="3"/>
  <c r="HJ17" i="3"/>
  <c r="HI29" i="3"/>
  <c r="HJ29" i="3" s="1"/>
  <c r="HJ35" i="3"/>
  <c r="HI35" i="3"/>
  <c r="HI5" i="3"/>
  <c r="HJ5" i="3"/>
  <c r="HI27" i="3"/>
  <c r="HJ27" i="3" s="1"/>
  <c r="HJ34" i="3"/>
  <c r="HI34" i="3"/>
  <c r="HJ7" i="3"/>
  <c r="HI7" i="3"/>
  <c r="HI16" i="3"/>
  <c r="HJ16" i="3"/>
  <c r="HI25" i="3"/>
  <c r="HJ25" i="3" s="1"/>
  <c r="II36" i="1" l="1"/>
  <c r="IJ36" i="1"/>
  <c r="IK26" i="1"/>
  <c r="IL26" i="1" s="1"/>
  <c r="IT37" i="1"/>
  <c r="IS37" i="1"/>
  <c r="IN31" i="1"/>
  <c r="IM31" i="1"/>
  <c r="JG16" i="1"/>
  <c r="JH16" i="1" s="1"/>
  <c r="JI16" i="1" s="1"/>
  <c r="JJ16" i="1" s="1"/>
  <c r="IK7" i="1"/>
  <c r="IL7" i="1"/>
  <c r="IM7" i="1" s="1"/>
  <c r="IN7" i="1" s="1"/>
  <c r="IB38" i="1"/>
  <c r="IA38" i="1"/>
  <c r="IT29" i="1"/>
  <c r="IS29" i="1"/>
  <c r="IK25" i="1"/>
  <c r="IL25" i="1"/>
  <c r="IZ14" i="1"/>
  <c r="IY14" i="1"/>
  <c r="IO10" i="1"/>
  <c r="IP10" i="1" s="1"/>
  <c r="IG11" i="1"/>
  <c r="IH11" i="1" s="1"/>
  <c r="IF12" i="1"/>
  <c r="IE12" i="1"/>
  <c r="IC6" i="1"/>
  <c r="ID6" i="1"/>
  <c r="IB18" i="1"/>
  <c r="IA18" i="1"/>
  <c r="HK4" i="1"/>
  <c r="HL46" i="1" a="1"/>
  <c r="HL46" i="1" s="1"/>
  <c r="HL4" i="1"/>
  <c r="IW30" i="1"/>
  <c r="IX30" i="1"/>
  <c r="IY30" i="1" s="1"/>
  <c r="IZ30" i="1" s="1"/>
  <c r="IK5" i="1"/>
  <c r="IL5" i="1"/>
  <c r="IC27" i="1"/>
  <c r="ID27" i="1"/>
  <c r="IK34" i="1"/>
  <c r="IL34" i="1" s="1"/>
  <c r="IM34" i="1" s="1"/>
  <c r="IN34" i="1" s="1"/>
  <c r="IQ21" i="1"/>
  <c r="IR21" i="1"/>
  <c r="IQ15" i="1"/>
  <c r="IR15" i="1"/>
  <c r="IK19" i="1"/>
  <c r="IL19" i="1"/>
  <c r="IM19" i="1" s="1"/>
  <c r="IN19" i="1" s="1"/>
  <c r="IP23" i="1"/>
  <c r="IO23" i="1"/>
  <c r="IK39" i="1"/>
  <c r="IL39" i="1"/>
  <c r="IX24" i="1"/>
  <c r="IW24" i="1"/>
  <c r="IN8" i="1"/>
  <c r="IM8" i="1"/>
  <c r="IP35" i="1"/>
  <c r="IO35" i="1"/>
  <c r="II17" i="1"/>
  <c r="IJ17" i="1"/>
  <c r="IK17" i="1" s="1"/>
  <c r="IL17" i="1" s="1"/>
  <c r="IM17" i="1" s="1"/>
  <c r="IN17" i="1" s="1"/>
  <c r="IL13" i="1"/>
  <c r="IK13" i="1"/>
  <c r="JF20" i="1"/>
  <c r="JE20" i="1"/>
  <c r="IK22" i="1"/>
  <c r="IL22" i="1"/>
  <c r="IP33" i="1"/>
  <c r="IO33" i="1"/>
  <c r="IN9" i="1"/>
  <c r="IM9" i="1"/>
  <c r="IS32" i="1"/>
  <c r="IT32" i="1"/>
  <c r="IU32" i="1" s="1"/>
  <c r="IV32" i="1" s="1"/>
  <c r="IF28" i="1"/>
  <c r="IE28" i="1"/>
  <c r="HL36" i="3"/>
  <c r="HK36" i="3"/>
  <c r="HL21" i="3"/>
  <c r="HK21" i="3"/>
  <c r="HK22" i="3"/>
  <c r="HL22" i="3"/>
  <c r="HK6" i="3"/>
  <c r="HL6" i="3"/>
  <c r="HL25" i="3"/>
  <c r="HK25" i="3"/>
  <c r="HK37" i="3"/>
  <c r="HL37" i="3"/>
  <c r="HL18" i="3"/>
  <c r="HK18" i="3"/>
  <c r="HK15" i="3"/>
  <c r="HL15" i="3"/>
  <c r="HL27" i="3"/>
  <c r="HK27" i="3"/>
  <c r="HL11" i="3"/>
  <c r="HK11" i="3"/>
  <c r="HL23" i="3"/>
  <c r="HK23" i="3"/>
  <c r="HL28" i="3"/>
  <c r="HK28" i="3"/>
  <c r="HL16" i="3"/>
  <c r="HK16" i="3"/>
  <c r="HL4" i="3"/>
  <c r="HK4" i="3"/>
  <c r="HL46" i="3" a="1"/>
  <c r="HL46" i="3" s="1"/>
  <c r="HK39" i="3"/>
  <c r="HL39" i="3" s="1"/>
  <c r="HL26" i="3"/>
  <c r="HK26" i="3"/>
  <c r="HL5" i="3"/>
  <c r="HK5" i="3"/>
  <c r="HL32" i="3"/>
  <c r="HK32" i="3"/>
  <c r="HK8" i="3"/>
  <c r="HL8" i="3" s="1"/>
  <c r="HL10" i="3"/>
  <c r="HK10" i="3"/>
  <c r="HK9" i="3"/>
  <c r="HL9" i="3" s="1"/>
  <c r="HK12" i="3"/>
  <c r="HL12" i="3"/>
  <c r="HL30" i="3"/>
  <c r="HK30" i="3"/>
  <c r="HK33" i="3"/>
  <c r="HL33" i="3" s="1"/>
  <c r="HK35" i="3"/>
  <c r="HL35" i="3"/>
  <c r="HK24" i="3"/>
  <c r="HL24" i="3"/>
  <c r="HK19" i="3"/>
  <c r="HL19" i="3"/>
  <c r="HK14" i="3"/>
  <c r="HL14" i="3"/>
  <c r="HK7" i="3"/>
  <c r="HL7" i="3"/>
  <c r="HK31" i="3"/>
  <c r="HL31" i="3"/>
  <c r="HK29" i="3"/>
  <c r="HL29" i="3"/>
  <c r="HL34" i="3"/>
  <c r="HK34" i="3"/>
  <c r="HK38" i="3"/>
  <c r="HL38" i="3"/>
  <c r="HL13" i="3"/>
  <c r="HK13" i="3"/>
  <c r="HL17" i="3"/>
  <c r="HK17" i="3"/>
  <c r="HK20" i="3"/>
  <c r="HL20" i="3" s="1"/>
  <c r="JK16" i="1" l="1"/>
  <c r="JL16" i="1" s="1"/>
  <c r="JB30" i="1"/>
  <c r="JA30" i="1"/>
  <c r="II11" i="1"/>
  <c r="IJ11" i="1"/>
  <c r="IG28" i="1"/>
  <c r="IH28" i="1" s="1"/>
  <c r="IQ35" i="1"/>
  <c r="IR35" i="1" s="1"/>
  <c r="IS35" i="1" s="1"/>
  <c r="IT35" i="1" s="1"/>
  <c r="IU35" i="1" s="1"/>
  <c r="IV35" i="1" s="1"/>
  <c r="IR23" i="1"/>
  <c r="IQ23" i="1"/>
  <c r="IF27" i="1"/>
  <c r="IE27" i="1"/>
  <c r="IR10" i="1"/>
  <c r="IQ10" i="1"/>
  <c r="ID38" i="1"/>
  <c r="IC38" i="1"/>
  <c r="IU37" i="1"/>
  <c r="IV37" i="1" s="1"/>
  <c r="IZ24" i="1"/>
  <c r="IY24" i="1"/>
  <c r="IT21" i="1"/>
  <c r="IU21" i="1" s="1"/>
  <c r="IV21" i="1" s="1"/>
  <c r="IS21" i="1"/>
  <c r="IG12" i="1"/>
  <c r="IH12" i="1" s="1"/>
  <c r="IP31" i="1"/>
  <c r="IO31" i="1"/>
  <c r="IN22" i="1"/>
  <c r="IM22" i="1"/>
  <c r="IW32" i="1"/>
  <c r="IX32" i="1"/>
  <c r="IP19" i="1"/>
  <c r="IO19" i="1"/>
  <c r="IP7" i="1"/>
  <c r="IO7" i="1"/>
  <c r="IN26" i="1"/>
  <c r="IO26" i="1" s="1"/>
  <c r="IP26" i="1" s="1"/>
  <c r="IM26" i="1"/>
  <c r="IN13" i="1"/>
  <c r="IM13" i="1"/>
  <c r="IO17" i="1"/>
  <c r="IP17" i="1"/>
  <c r="IQ17" i="1" s="1"/>
  <c r="IR17" i="1" s="1"/>
  <c r="IS17" i="1" s="1"/>
  <c r="IT17" i="1" s="1"/>
  <c r="IU17" i="1" s="1"/>
  <c r="IV17" i="1" s="1"/>
  <c r="IU29" i="1"/>
  <c r="IV29" i="1"/>
  <c r="IP34" i="1"/>
  <c r="IO34" i="1"/>
  <c r="JG20" i="1"/>
  <c r="JH20" i="1" s="1"/>
  <c r="JI20" i="1" s="1"/>
  <c r="JJ20" i="1" s="1"/>
  <c r="IO8" i="1"/>
  <c r="IP8" i="1" s="1"/>
  <c r="IN5" i="1"/>
  <c r="IM5" i="1"/>
  <c r="ID18" i="1"/>
  <c r="IC18" i="1"/>
  <c r="JB14" i="1"/>
  <c r="JA14" i="1"/>
  <c r="IL36" i="1"/>
  <c r="IK36" i="1"/>
  <c r="IP9" i="1"/>
  <c r="IO9" i="1"/>
  <c r="IN39" i="1"/>
  <c r="IM39" i="1"/>
  <c r="IQ33" i="1"/>
  <c r="IR33" i="1"/>
  <c r="HN47" i="1" a="1"/>
  <c r="HN47" i="1" s="1"/>
  <c r="HM4" i="1"/>
  <c r="HN4" i="1"/>
  <c r="IS15" i="1"/>
  <c r="IT15" i="1"/>
  <c r="IU15" i="1" s="1"/>
  <c r="IV15" i="1" s="1"/>
  <c r="IE6" i="1"/>
  <c r="IF6" i="1"/>
  <c r="IG6" i="1" s="1"/>
  <c r="IH6" i="1" s="1"/>
  <c r="IN25" i="1"/>
  <c r="IM25" i="1"/>
  <c r="HM39" i="3"/>
  <c r="HN39" i="3" s="1"/>
  <c r="HM33" i="3"/>
  <c r="HN33" i="3" s="1"/>
  <c r="HM9" i="3"/>
  <c r="HN9" i="3" s="1"/>
  <c r="HN8" i="3"/>
  <c r="HM8" i="3"/>
  <c r="HN34" i="3"/>
  <c r="HM34" i="3"/>
  <c r="HN6" i="3"/>
  <c r="HM6" i="3"/>
  <c r="HM22" i="3"/>
  <c r="HN22" i="3"/>
  <c r="HN10" i="3"/>
  <c r="HM10" i="3"/>
  <c r="HN17" i="3"/>
  <c r="HM17" i="3"/>
  <c r="HN23" i="3"/>
  <c r="HM23" i="3"/>
  <c r="HN18" i="3"/>
  <c r="HM18" i="3"/>
  <c r="HN32" i="3"/>
  <c r="HM32" i="3"/>
  <c r="HN37" i="3"/>
  <c r="HM37" i="3"/>
  <c r="HN19" i="3"/>
  <c r="HM19" i="3"/>
  <c r="HM24" i="3"/>
  <c r="HN24" i="3"/>
  <c r="HM13" i="3"/>
  <c r="HN13" i="3"/>
  <c r="HN4" i="3"/>
  <c r="HM4" i="3"/>
  <c r="HN47" i="3" a="1"/>
  <c r="HN47" i="3" s="1"/>
  <c r="HN11" i="3"/>
  <c r="HM11" i="3"/>
  <c r="HM21" i="3"/>
  <c r="HN21" i="3"/>
  <c r="HN15" i="3"/>
  <c r="HM15" i="3"/>
  <c r="HM29" i="3"/>
  <c r="HN29" i="3"/>
  <c r="HN28" i="3"/>
  <c r="HM28" i="3"/>
  <c r="HM12" i="3"/>
  <c r="HN12" i="3"/>
  <c r="HN38" i="3"/>
  <c r="HM38" i="3"/>
  <c r="HN5" i="3"/>
  <c r="HM5" i="3"/>
  <c r="HM20" i="3"/>
  <c r="HN20" i="3"/>
  <c r="HN26" i="3"/>
  <c r="HM26" i="3"/>
  <c r="HM30" i="3"/>
  <c r="HN30" i="3"/>
  <c r="HM31" i="3"/>
  <c r="HN31" i="3"/>
  <c r="HN7" i="3"/>
  <c r="HM7" i="3"/>
  <c r="HM35" i="3"/>
  <c r="HN35" i="3"/>
  <c r="HN14" i="3"/>
  <c r="HM14" i="3"/>
  <c r="HN16" i="3"/>
  <c r="HM16" i="3"/>
  <c r="HM27" i="3"/>
  <c r="HN27" i="3"/>
  <c r="HN25" i="3"/>
  <c r="HM25" i="3"/>
  <c r="HM36" i="3"/>
  <c r="HN36" i="3"/>
  <c r="JM16" i="1" l="1"/>
  <c r="JN16" i="1"/>
  <c r="IJ6" i="1"/>
  <c r="II6" i="1"/>
  <c r="JD14" i="1"/>
  <c r="JC14" i="1"/>
  <c r="IQ34" i="1"/>
  <c r="IR34" i="1" s="1"/>
  <c r="IS34" i="1" s="1"/>
  <c r="IT34" i="1" s="1"/>
  <c r="IU34" i="1" s="1"/>
  <c r="IV34" i="1" s="1"/>
  <c r="IX29" i="1"/>
  <c r="IW29" i="1"/>
  <c r="IX17" i="1"/>
  <c r="IW17" i="1"/>
  <c r="IJ12" i="1"/>
  <c r="II12" i="1"/>
  <c r="IL11" i="1"/>
  <c r="IK11" i="1"/>
  <c r="HO4" i="1"/>
  <c r="HP4" i="1" s="1"/>
  <c r="HP48" i="1" a="1"/>
  <c r="HP48" i="1" s="1"/>
  <c r="IR9" i="1"/>
  <c r="IQ9" i="1"/>
  <c r="IO5" i="1"/>
  <c r="IP5" i="1" s="1"/>
  <c r="IQ19" i="1"/>
  <c r="IR19" i="1"/>
  <c r="IS19" i="1" s="1"/>
  <c r="IT19" i="1" s="1"/>
  <c r="IU19" i="1" s="1"/>
  <c r="IV19" i="1" s="1"/>
  <c r="IT10" i="1"/>
  <c r="IS10" i="1"/>
  <c r="IR26" i="1"/>
  <c r="IQ26" i="1"/>
  <c r="IJ28" i="1"/>
  <c r="II28" i="1"/>
  <c r="IQ8" i="1"/>
  <c r="IR8" i="1"/>
  <c r="IY32" i="1"/>
  <c r="IZ32" i="1"/>
  <c r="JA32" i="1" s="1"/>
  <c r="JB32" i="1" s="1"/>
  <c r="JC32" i="1" s="1"/>
  <c r="JD32" i="1" s="1"/>
  <c r="IX21" i="1"/>
  <c r="IW21" i="1"/>
  <c r="IP22" i="1"/>
  <c r="IO22" i="1"/>
  <c r="IW15" i="1"/>
  <c r="IX15" i="1"/>
  <c r="IF18" i="1"/>
  <c r="IE18" i="1"/>
  <c r="JL20" i="1"/>
  <c r="JK20" i="1"/>
  <c r="IP13" i="1"/>
  <c r="IO13" i="1"/>
  <c r="IG27" i="1"/>
  <c r="IH27" i="1" s="1"/>
  <c r="JC30" i="1"/>
  <c r="JD30" i="1"/>
  <c r="IX35" i="1"/>
  <c r="IW35" i="1"/>
  <c r="IP39" i="1"/>
  <c r="IO39" i="1"/>
  <c r="IQ7" i="1"/>
  <c r="IR7" i="1" s="1"/>
  <c r="IS7" i="1" s="1"/>
  <c r="IT7" i="1" s="1"/>
  <c r="IU7" i="1" s="1"/>
  <c r="IV7" i="1" s="1"/>
  <c r="IQ31" i="1"/>
  <c r="IR31" i="1"/>
  <c r="IE38" i="1"/>
  <c r="IF38" i="1" s="1"/>
  <c r="IN36" i="1"/>
  <c r="IM36" i="1"/>
  <c r="IP25" i="1"/>
  <c r="IO25" i="1"/>
  <c r="IT33" i="1"/>
  <c r="IS33" i="1"/>
  <c r="JA24" i="1"/>
  <c r="JB24" i="1" s="1"/>
  <c r="IX37" i="1"/>
  <c r="IW37" i="1"/>
  <c r="IT23" i="1"/>
  <c r="IS23" i="1"/>
  <c r="HO9" i="3"/>
  <c r="HP9" i="3" s="1"/>
  <c r="HO33" i="3"/>
  <c r="HP33" i="3" s="1"/>
  <c r="HO39" i="3"/>
  <c r="HP39" i="3" s="1"/>
  <c r="HP35" i="3"/>
  <c r="HO35" i="3"/>
  <c r="HO32" i="3"/>
  <c r="HP32" i="3" s="1"/>
  <c r="HO10" i="3"/>
  <c r="HP10" i="3"/>
  <c r="HP8" i="3"/>
  <c r="HO8" i="3"/>
  <c r="HO38" i="3"/>
  <c r="HP38" i="3"/>
  <c r="HO18" i="3"/>
  <c r="HP18" i="3"/>
  <c r="HO13" i="3"/>
  <c r="HP13" i="3"/>
  <c r="HO26" i="3"/>
  <c r="HP26" i="3" s="1"/>
  <c r="HO27" i="3"/>
  <c r="HP27" i="3"/>
  <c r="HP28" i="3"/>
  <c r="HO28" i="3"/>
  <c r="HP11" i="3"/>
  <c r="HO11" i="3"/>
  <c r="HP19" i="3"/>
  <c r="HO19" i="3"/>
  <c r="HO23" i="3"/>
  <c r="HP23" i="3"/>
  <c r="HP6" i="3"/>
  <c r="HO6" i="3"/>
  <c r="HP15" i="3"/>
  <c r="HO15" i="3"/>
  <c r="HP21" i="3"/>
  <c r="HO21" i="3"/>
  <c r="HP22" i="3"/>
  <c r="HO22" i="3"/>
  <c r="HP16" i="3"/>
  <c r="HO16" i="3"/>
  <c r="HO5" i="3"/>
  <c r="HP5" i="3"/>
  <c r="HO14" i="3"/>
  <c r="HP14" i="3"/>
  <c r="HP12" i="3"/>
  <c r="HO12" i="3"/>
  <c r="HP25" i="3"/>
  <c r="HO25" i="3"/>
  <c r="HP24" i="3"/>
  <c r="HO24" i="3"/>
  <c r="HO20" i="3"/>
  <c r="HP20" i="3"/>
  <c r="HP7" i="3"/>
  <c r="HO7" i="3"/>
  <c r="HO31" i="3"/>
  <c r="HP31" i="3" s="1"/>
  <c r="HP29" i="3"/>
  <c r="HO29" i="3"/>
  <c r="HP36" i="3"/>
  <c r="HO36" i="3"/>
  <c r="HO30" i="3"/>
  <c r="HP30" i="3" s="1"/>
  <c r="HO4" i="3"/>
  <c r="HP4" i="3" s="1"/>
  <c r="HP48" i="3" a="1"/>
  <c r="HP48" i="3" s="1"/>
  <c r="HP37" i="3"/>
  <c r="HO37" i="3"/>
  <c r="HP17" i="3"/>
  <c r="HO17" i="3"/>
  <c r="HO34" i="3"/>
  <c r="HP34" i="3"/>
  <c r="JD24" i="1" l="1"/>
  <c r="JE24" i="1" s="1"/>
  <c r="JF24" i="1" s="1"/>
  <c r="JC24" i="1"/>
  <c r="IH38" i="1"/>
  <c r="IG38" i="1"/>
  <c r="IR5" i="1"/>
  <c r="IQ5" i="1"/>
  <c r="IX34" i="1"/>
  <c r="IW34" i="1"/>
  <c r="IY15" i="1"/>
  <c r="IZ15" i="1"/>
  <c r="IU33" i="1"/>
  <c r="IV33" i="1"/>
  <c r="IW33" i="1" s="1"/>
  <c r="IX33" i="1" s="1"/>
  <c r="IN11" i="1"/>
  <c r="IM11" i="1"/>
  <c r="IW7" i="1"/>
  <c r="IX7" i="1"/>
  <c r="IU23" i="1"/>
  <c r="IV23" i="1" s="1"/>
  <c r="IR25" i="1"/>
  <c r="IQ25" i="1"/>
  <c r="IR13" i="1"/>
  <c r="IQ13" i="1"/>
  <c r="IR22" i="1"/>
  <c r="IQ22" i="1"/>
  <c r="IL28" i="1"/>
  <c r="IK28" i="1"/>
  <c r="IL12" i="1"/>
  <c r="IK12" i="1"/>
  <c r="JE14" i="1"/>
  <c r="JF14" i="1" s="1"/>
  <c r="IS31" i="1"/>
  <c r="IT31" i="1"/>
  <c r="IU31" i="1" s="1"/>
  <c r="IV31" i="1" s="1"/>
  <c r="IS8" i="1"/>
  <c r="IT8" i="1"/>
  <c r="IJ27" i="1"/>
  <c r="II27" i="1"/>
  <c r="IR39" i="1"/>
  <c r="IQ39" i="1"/>
  <c r="IZ21" i="1"/>
  <c r="IY21" i="1"/>
  <c r="IS26" i="1"/>
  <c r="IT26" i="1"/>
  <c r="IT9" i="1"/>
  <c r="IS9" i="1"/>
  <c r="IZ17" i="1"/>
  <c r="IY17" i="1"/>
  <c r="IL6" i="1"/>
  <c r="IK6" i="1"/>
  <c r="IZ37" i="1"/>
  <c r="IY37" i="1"/>
  <c r="JN20" i="1"/>
  <c r="JM20" i="1"/>
  <c r="IZ35" i="1"/>
  <c r="IY35" i="1"/>
  <c r="JF32" i="1"/>
  <c r="JE32" i="1"/>
  <c r="JP16" i="1"/>
  <c r="JO16" i="1"/>
  <c r="IW19" i="1"/>
  <c r="IX19" i="1"/>
  <c r="IP36" i="1"/>
  <c r="IO36" i="1"/>
  <c r="JF30" i="1"/>
  <c r="JE30" i="1"/>
  <c r="IG18" i="1"/>
  <c r="IH18" i="1" s="1"/>
  <c r="IV10" i="1"/>
  <c r="IU10" i="1"/>
  <c r="HR4" i="1"/>
  <c r="HQ4" i="1"/>
  <c r="HR49" i="1" a="1"/>
  <c r="HR49" i="1" s="1"/>
  <c r="IZ29" i="1"/>
  <c r="IY29" i="1"/>
  <c r="HR39" i="3"/>
  <c r="HQ39" i="3"/>
  <c r="HR32" i="3"/>
  <c r="HQ32" i="3"/>
  <c r="HQ4" i="3"/>
  <c r="HR4" i="3"/>
  <c r="HR49" i="3" a="1"/>
  <c r="HR49" i="3" s="1"/>
  <c r="HR33" i="3"/>
  <c r="HQ33" i="3"/>
  <c r="HR31" i="3"/>
  <c r="HQ31" i="3"/>
  <c r="HR30" i="3"/>
  <c r="HQ30" i="3"/>
  <c r="HR9" i="3"/>
  <c r="HQ9" i="3"/>
  <c r="HR27" i="3"/>
  <c r="HQ27" i="3"/>
  <c r="HQ38" i="3"/>
  <c r="HR38" i="3" s="1"/>
  <c r="HQ7" i="3"/>
  <c r="HR7" i="3" s="1"/>
  <c r="HR12" i="3"/>
  <c r="HQ12" i="3"/>
  <c r="HQ22" i="3"/>
  <c r="HR22" i="3"/>
  <c r="HQ35" i="3"/>
  <c r="HR35" i="3" s="1"/>
  <c r="HQ17" i="3"/>
  <c r="HR17" i="3" s="1"/>
  <c r="HR26" i="3"/>
  <c r="HQ26" i="3"/>
  <c r="HR23" i="3"/>
  <c r="HQ23" i="3"/>
  <c r="HQ14" i="3"/>
  <c r="HR14" i="3"/>
  <c r="HR36" i="3"/>
  <c r="HQ36" i="3"/>
  <c r="HR21" i="3"/>
  <c r="HQ21" i="3"/>
  <c r="HQ19" i="3"/>
  <c r="HR19" i="3" s="1"/>
  <c r="HQ8" i="3"/>
  <c r="HR8" i="3"/>
  <c r="HQ10" i="3"/>
  <c r="HR10" i="3"/>
  <c r="HR13" i="3"/>
  <c r="HQ13" i="3"/>
  <c r="HR29" i="3"/>
  <c r="HQ29" i="3"/>
  <c r="HR15" i="3"/>
  <c r="HQ15" i="3"/>
  <c r="HR11" i="3"/>
  <c r="HQ11" i="3"/>
  <c r="HQ20" i="3"/>
  <c r="HR20" i="3" s="1"/>
  <c r="HR37" i="3"/>
  <c r="HQ37" i="3"/>
  <c r="HR5" i="3"/>
  <c r="HQ5" i="3"/>
  <c r="HQ18" i="3"/>
  <c r="HR18" i="3"/>
  <c r="HQ24" i="3"/>
  <c r="HR24" i="3"/>
  <c r="HQ34" i="3"/>
  <c r="HR34" i="3" s="1"/>
  <c r="HR25" i="3"/>
  <c r="HQ25" i="3"/>
  <c r="HQ16" i="3"/>
  <c r="HR16" i="3"/>
  <c r="HR6" i="3"/>
  <c r="HQ6" i="3"/>
  <c r="HQ28" i="3"/>
  <c r="HR28" i="3"/>
  <c r="IV26" i="1" l="1"/>
  <c r="IU26" i="1"/>
  <c r="JA37" i="1"/>
  <c r="JB37" i="1" s="1"/>
  <c r="IZ34" i="1"/>
  <c r="IY34" i="1"/>
  <c r="IV8" i="1"/>
  <c r="IU8" i="1"/>
  <c r="IN28" i="1"/>
  <c r="IM28" i="1"/>
  <c r="IJ18" i="1"/>
  <c r="II18" i="1"/>
  <c r="IZ7" i="1"/>
  <c r="IY7" i="1"/>
  <c r="IZ33" i="1"/>
  <c r="IY33" i="1"/>
  <c r="IQ36" i="1"/>
  <c r="IR36" i="1"/>
  <c r="JA35" i="1"/>
  <c r="JB35" i="1"/>
  <c r="JA17" i="1"/>
  <c r="JB17" i="1"/>
  <c r="IT39" i="1"/>
  <c r="IS39" i="1"/>
  <c r="IJ38" i="1"/>
  <c r="II38" i="1"/>
  <c r="JG32" i="1"/>
  <c r="JH32" i="1" s="1"/>
  <c r="IN6" i="1"/>
  <c r="IM6" i="1"/>
  <c r="IS5" i="1"/>
  <c r="IT5" i="1"/>
  <c r="IT13" i="1"/>
  <c r="IS13" i="1"/>
  <c r="HT4" i="1"/>
  <c r="HT42" i="1" a="1"/>
  <c r="HT42" i="1" s="1"/>
  <c r="HS4" i="1"/>
  <c r="IY19" i="1"/>
  <c r="IZ19" i="1"/>
  <c r="IN12" i="1"/>
  <c r="IM12" i="1"/>
  <c r="IT25" i="1"/>
  <c r="IU25" i="1" s="1"/>
  <c r="IV25" i="1" s="1"/>
  <c r="IS25" i="1"/>
  <c r="JA15" i="1"/>
  <c r="JB15" i="1" s="1"/>
  <c r="JC15" i="1" s="1"/>
  <c r="JD15" i="1" s="1"/>
  <c r="IX10" i="1"/>
  <c r="IW10" i="1"/>
  <c r="JQ16" i="1"/>
  <c r="JR16" i="1" s="1"/>
  <c r="IX31" i="1"/>
  <c r="IW31" i="1"/>
  <c r="IT22" i="1"/>
  <c r="IS22" i="1"/>
  <c r="JA29" i="1"/>
  <c r="JB29" i="1" s="1"/>
  <c r="JH30" i="1"/>
  <c r="JG30" i="1"/>
  <c r="JA21" i="1"/>
  <c r="JB21" i="1" s="1"/>
  <c r="IP11" i="1"/>
  <c r="IO11" i="1"/>
  <c r="JH14" i="1"/>
  <c r="JG14" i="1"/>
  <c r="JP20" i="1"/>
  <c r="JO20" i="1"/>
  <c r="IV9" i="1"/>
  <c r="IU9" i="1"/>
  <c r="IL27" i="1"/>
  <c r="IK27" i="1"/>
  <c r="IX23" i="1"/>
  <c r="IW23" i="1"/>
  <c r="JH24" i="1"/>
  <c r="JG24" i="1"/>
  <c r="HT7" i="3"/>
  <c r="HS7" i="3"/>
  <c r="HT20" i="3"/>
  <c r="HS20" i="3"/>
  <c r="HS38" i="3"/>
  <c r="HT38" i="3"/>
  <c r="HT35" i="3"/>
  <c r="HS35" i="3"/>
  <c r="HT17" i="3"/>
  <c r="HS17" i="3"/>
  <c r="HT19" i="3"/>
  <c r="HS19" i="3"/>
  <c r="HS23" i="3"/>
  <c r="HT23" i="3"/>
  <c r="HS27" i="3"/>
  <c r="HT27" i="3"/>
  <c r="HS33" i="3"/>
  <c r="HT33" i="3"/>
  <c r="HS37" i="3"/>
  <c r="HT37" i="3"/>
  <c r="HT13" i="3"/>
  <c r="HS13" i="3"/>
  <c r="HS21" i="3"/>
  <c r="HT21" i="3" s="1"/>
  <c r="HT26" i="3"/>
  <c r="HS26" i="3"/>
  <c r="HS12" i="3"/>
  <c r="HT12" i="3"/>
  <c r="HT9" i="3"/>
  <c r="HS9" i="3"/>
  <c r="HT42" i="3" a="1"/>
  <c r="HT42" i="3" s="1"/>
  <c r="HT4" i="3"/>
  <c r="HS4" i="3"/>
  <c r="HT24" i="3"/>
  <c r="HS24" i="3"/>
  <c r="HS36" i="3"/>
  <c r="HT36" i="3" s="1"/>
  <c r="HT30" i="3"/>
  <c r="HS30" i="3"/>
  <c r="HS8" i="3"/>
  <c r="HT8" i="3"/>
  <c r="HS14" i="3"/>
  <c r="HT14" i="3"/>
  <c r="HT32" i="3"/>
  <c r="HS32" i="3"/>
  <c r="HS29" i="3"/>
  <c r="HT29" i="3" s="1"/>
  <c r="HS6" i="3"/>
  <c r="HT6" i="3" s="1"/>
  <c r="HS11" i="3"/>
  <c r="HT11" i="3" s="1"/>
  <c r="HS15" i="3"/>
  <c r="HT15" i="3" s="1"/>
  <c r="HT31" i="3"/>
  <c r="HS31" i="3"/>
  <c r="HS34" i="3"/>
  <c r="HT34" i="3"/>
  <c r="HS16" i="3"/>
  <c r="HT16" i="3" s="1"/>
  <c r="HS18" i="3"/>
  <c r="HT18" i="3" s="1"/>
  <c r="HT10" i="3"/>
  <c r="HS10" i="3"/>
  <c r="HS25" i="3"/>
  <c r="HT25" i="3" s="1"/>
  <c r="HS5" i="3"/>
  <c r="HT5" i="3"/>
  <c r="HS28" i="3"/>
  <c r="HT28" i="3" s="1"/>
  <c r="HS22" i="3"/>
  <c r="HT22" i="3"/>
  <c r="HS39" i="3"/>
  <c r="HT39" i="3"/>
  <c r="JT16" i="1" l="1"/>
  <c r="JS16" i="1"/>
  <c r="IX25" i="1"/>
  <c r="IW25" i="1"/>
  <c r="IK38" i="1"/>
  <c r="IL38" i="1" s="1"/>
  <c r="IM38" i="1" s="1"/>
  <c r="IN38" i="1" s="1"/>
  <c r="IP28" i="1"/>
  <c r="IO28" i="1"/>
  <c r="IN27" i="1"/>
  <c r="IM27" i="1"/>
  <c r="IR11" i="1"/>
  <c r="IQ11" i="1"/>
  <c r="IZ31" i="1"/>
  <c r="JA31" i="1" s="1"/>
  <c r="JB31" i="1" s="1"/>
  <c r="IY31" i="1"/>
  <c r="IV13" i="1"/>
  <c r="IU13" i="1"/>
  <c r="JD21" i="1"/>
  <c r="JE21" i="1" s="1"/>
  <c r="JF21" i="1" s="1"/>
  <c r="JC21" i="1"/>
  <c r="IP12" i="1"/>
  <c r="IO12" i="1"/>
  <c r="IV5" i="1"/>
  <c r="IU5" i="1"/>
  <c r="IU39" i="1"/>
  <c r="IV39" i="1"/>
  <c r="IW39" i="1" s="1"/>
  <c r="IX39" i="1" s="1"/>
  <c r="JB33" i="1"/>
  <c r="JA33" i="1"/>
  <c r="IX8" i="1"/>
  <c r="IY8" i="1" s="1"/>
  <c r="IZ8" i="1" s="1"/>
  <c r="IW8" i="1"/>
  <c r="IW9" i="1"/>
  <c r="IX9" i="1" s="1"/>
  <c r="JA19" i="1"/>
  <c r="JB19" i="1" s="1"/>
  <c r="JC19" i="1" s="1"/>
  <c r="JD19" i="1" s="1"/>
  <c r="JD17" i="1"/>
  <c r="JE17" i="1" s="1"/>
  <c r="JF17" i="1" s="1"/>
  <c r="JC17" i="1"/>
  <c r="JJ30" i="1"/>
  <c r="JI30" i="1"/>
  <c r="JA7" i="1"/>
  <c r="JB7" i="1" s="1"/>
  <c r="JA34" i="1"/>
  <c r="JB34" i="1"/>
  <c r="JJ24" i="1"/>
  <c r="JI24" i="1"/>
  <c r="JQ20" i="1"/>
  <c r="JR20" i="1" s="1"/>
  <c r="JS20" i="1" s="1"/>
  <c r="JT20" i="1" s="1"/>
  <c r="JC29" i="1"/>
  <c r="JD29" i="1" s="1"/>
  <c r="IY10" i="1"/>
  <c r="IZ10" i="1" s="1"/>
  <c r="IO6" i="1"/>
  <c r="IP6" i="1"/>
  <c r="JD35" i="1"/>
  <c r="JE35" i="1" s="1"/>
  <c r="JF35" i="1" s="1"/>
  <c r="JC35" i="1"/>
  <c r="JC37" i="1"/>
  <c r="JD37" i="1" s="1"/>
  <c r="JF15" i="1"/>
  <c r="JE15" i="1"/>
  <c r="JJ32" i="1"/>
  <c r="JI32" i="1"/>
  <c r="IK18" i="1"/>
  <c r="IL18" i="1"/>
  <c r="IY23" i="1"/>
  <c r="IZ23" i="1"/>
  <c r="JA23" i="1" s="1"/>
  <c r="JB23" i="1" s="1"/>
  <c r="JC23" i="1" s="1"/>
  <c r="JD23" i="1" s="1"/>
  <c r="JJ14" i="1"/>
  <c r="JI14" i="1"/>
  <c r="IU22" i="1"/>
  <c r="IV22" i="1" s="1"/>
  <c r="HU4" i="1"/>
  <c r="HV4" i="1" s="1"/>
  <c r="HV43" i="1" a="1"/>
  <c r="HV43" i="1" s="1"/>
  <c r="IT36" i="1"/>
  <c r="IS36" i="1"/>
  <c r="IX26" i="1"/>
  <c r="IW26" i="1"/>
  <c r="HV15" i="3"/>
  <c r="HU15" i="3"/>
  <c r="HV18" i="3"/>
  <c r="HU18" i="3"/>
  <c r="HU29" i="3"/>
  <c r="HV29" i="3"/>
  <c r="HV11" i="3"/>
  <c r="HU11" i="3"/>
  <c r="HV25" i="3"/>
  <c r="HU25" i="3"/>
  <c r="HV21" i="3"/>
  <c r="HU21" i="3"/>
  <c r="HV28" i="3"/>
  <c r="HU28" i="3"/>
  <c r="HV36" i="3"/>
  <c r="HU36" i="3"/>
  <c r="HU4" i="3"/>
  <c r="HV4" i="3" s="1"/>
  <c r="HV43" i="3" a="1"/>
  <c r="HV43" i="3" s="1"/>
  <c r="HV6" i="3"/>
  <c r="HU6" i="3"/>
  <c r="HU35" i="3"/>
  <c r="HV35" i="3"/>
  <c r="HU31" i="3"/>
  <c r="HV31" i="3" s="1"/>
  <c r="HU23" i="3"/>
  <c r="HV23" i="3"/>
  <c r="HV38" i="3"/>
  <c r="HU38" i="3"/>
  <c r="HV27" i="3"/>
  <c r="HU27" i="3"/>
  <c r="HU30" i="3"/>
  <c r="HV30" i="3" s="1"/>
  <c r="HU9" i="3"/>
  <c r="HV9" i="3" s="1"/>
  <c r="HU13" i="3"/>
  <c r="HV13" i="3" s="1"/>
  <c r="HU37" i="3"/>
  <c r="HV37" i="3"/>
  <c r="HU32" i="3"/>
  <c r="HV32" i="3" s="1"/>
  <c r="HU16" i="3"/>
  <c r="HV16" i="3"/>
  <c r="HU14" i="3"/>
  <c r="HV14" i="3"/>
  <c r="HV19" i="3"/>
  <c r="HU19" i="3"/>
  <c r="HU20" i="3"/>
  <c r="HV20" i="3"/>
  <c r="HV24" i="3"/>
  <c r="HU24" i="3"/>
  <c r="HU33" i="3"/>
  <c r="HV33" i="3" s="1"/>
  <c r="HV22" i="3"/>
  <c r="HU22" i="3"/>
  <c r="HU10" i="3"/>
  <c r="HV10" i="3" s="1"/>
  <c r="HU12" i="3"/>
  <c r="HV12" i="3"/>
  <c r="HU5" i="3"/>
  <c r="HV5" i="3" s="1"/>
  <c r="HU39" i="3"/>
  <c r="HV39" i="3"/>
  <c r="HV34" i="3"/>
  <c r="HU34" i="3"/>
  <c r="HV8" i="3"/>
  <c r="HU8" i="3"/>
  <c r="HU26" i="3"/>
  <c r="HV26" i="3" s="1"/>
  <c r="HU17" i="3"/>
  <c r="HV17" i="3"/>
  <c r="HV7" i="3"/>
  <c r="HU7" i="3"/>
  <c r="JF19" i="1" l="1"/>
  <c r="JE19" i="1"/>
  <c r="JF29" i="1"/>
  <c r="JG29" i="1" s="1"/>
  <c r="JH29" i="1" s="1"/>
  <c r="JI29" i="1" s="1"/>
  <c r="JJ29" i="1" s="1"/>
  <c r="JE29" i="1"/>
  <c r="JD7" i="1"/>
  <c r="JC7" i="1"/>
  <c r="JE37" i="1"/>
  <c r="JF37" i="1"/>
  <c r="JG37" i="1" s="1"/>
  <c r="JH37" i="1" s="1"/>
  <c r="JI37" i="1" s="1"/>
  <c r="JJ37" i="1" s="1"/>
  <c r="IP38" i="1"/>
  <c r="IO38" i="1"/>
  <c r="HW4" i="1"/>
  <c r="HX4" i="1" s="1"/>
  <c r="HX44" i="1" a="1"/>
  <c r="HX44" i="1" s="1"/>
  <c r="JC34" i="1"/>
  <c r="JD34" i="1"/>
  <c r="JE34" i="1" s="1"/>
  <c r="JF34" i="1" s="1"/>
  <c r="IW13" i="1"/>
  <c r="IX13" i="1" s="1"/>
  <c r="IR28" i="1"/>
  <c r="IQ28" i="1"/>
  <c r="JG17" i="1"/>
  <c r="JH17" i="1"/>
  <c r="IQ6" i="1"/>
  <c r="IR6" i="1"/>
  <c r="IX22" i="1"/>
  <c r="IW22" i="1"/>
  <c r="JL32" i="1"/>
  <c r="JK32" i="1"/>
  <c r="IZ39" i="1"/>
  <c r="IY39" i="1"/>
  <c r="JD31" i="1"/>
  <c r="JE31" i="1" s="1"/>
  <c r="JF31" i="1" s="1"/>
  <c r="JC31" i="1"/>
  <c r="IY9" i="1"/>
  <c r="IZ9" i="1"/>
  <c r="IX5" i="1"/>
  <c r="IW5" i="1"/>
  <c r="IY26" i="1"/>
  <c r="IZ26" i="1" s="1"/>
  <c r="JL14" i="1"/>
  <c r="JK14" i="1"/>
  <c r="JG15" i="1"/>
  <c r="JH15" i="1" s="1"/>
  <c r="JI15" i="1" s="1"/>
  <c r="JJ15" i="1" s="1"/>
  <c r="JK15" i="1" s="1"/>
  <c r="JL15" i="1" s="1"/>
  <c r="JH35" i="1"/>
  <c r="JG35" i="1"/>
  <c r="JL24" i="1"/>
  <c r="JK24" i="1"/>
  <c r="JF23" i="1"/>
  <c r="JE23" i="1"/>
  <c r="JB8" i="1"/>
  <c r="JA8" i="1"/>
  <c r="IQ12" i="1"/>
  <c r="IR12" i="1"/>
  <c r="IZ25" i="1"/>
  <c r="IY25" i="1"/>
  <c r="JB10" i="1"/>
  <c r="JA10" i="1"/>
  <c r="IT11" i="1"/>
  <c r="IS11" i="1"/>
  <c r="IU36" i="1"/>
  <c r="IV36" i="1" s="1"/>
  <c r="JU20" i="1"/>
  <c r="JV20" i="1"/>
  <c r="JW20" i="1" s="1"/>
  <c r="JX20" i="1" s="1"/>
  <c r="JK30" i="1"/>
  <c r="JL30" i="1"/>
  <c r="IN18" i="1"/>
  <c r="IM18" i="1"/>
  <c r="JD33" i="1"/>
  <c r="JC33" i="1"/>
  <c r="JH21" i="1"/>
  <c r="JG21" i="1"/>
  <c r="IP27" i="1"/>
  <c r="IO27" i="1"/>
  <c r="JU16" i="1"/>
  <c r="JV16" i="1" s="1"/>
  <c r="HW5" i="3"/>
  <c r="HX5" i="3"/>
  <c r="HW31" i="3"/>
  <c r="HX31" i="3" s="1"/>
  <c r="HW26" i="3"/>
  <c r="HX26" i="3" s="1"/>
  <c r="HX9" i="3"/>
  <c r="HW9" i="3"/>
  <c r="HX33" i="3"/>
  <c r="HW33" i="3"/>
  <c r="HW4" i="3"/>
  <c r="HX4" i="3" s="1"/>
  <c r="HX44" i="3" a="1"/>
  <c r="HX44" i="3" s="1"/>
  <c r="HW10" i="3"/>
  <c r="HX10" i="3" s="1"/>
  <c r="HX37" i="3"/>
  <c r="HW37" i="3"/>
  <c r="HW35" i="3"/>
  <c r="HX35" i="3"/>
  <c r="HW36" i="3"/>
  <c r="HX36" i="3"/>
  <c r="HX11" i="3"/>
  <c r="HW11" i="3"/>
  <c r="HX22" i="3"/>
  <c r="HW22" i="3"/>
  <c r="HW19" i="3"/>
  <c r="HX19" i="3"/>
  <c r="HW27" i="3"/>
  <c r="HX27" i="3"/>
  <c r="HX29" i="3"/>
  <c r="HW29" i="3"/>
  <c r="HX34" i="3"/>
  <c r="HW34" i="3"/>
  <c r="HW39" i="3"/>
  <c r="HX39" i="3"/>
  <c r="HX14" i="3"/>
  <c r="HW14" i="3"/>
  <c r="HX28" i="3"/>
  <c r="HW28" i="3"/>
  <c r="HX38" i="3"/>
  <c r="HW38" i="3"/>
  <c r="HW6" i="3"/>
  <c r="HX6" i="3"/>
  <c r="HX7" i="3"/>
  <c r="HW7" i="3"/>
  <c r="HW21" i="3"/>
  <c r="HX21" i="3"/>
  <c r="HW18" i="3"/>
  <c r="HX18" i="3"/>
  <c r="HW32" i="3"/>
  <c r="HX32" i="3" s="1"/>
  <c r="HX17" i="3"/>
  <c r="HW17" i="3"/>
  <c r="HW23" i="3"/>
  <c r="HX23" i="3"/>
  <c r="HW8" i="3"/>
  <c r="HX8" i="3"/>
  <c r="HX24" i="3"/>
  <c r="HW24" i="3"/>
  <c r="HW30" i="3"/>
  <c r="HX30" i="3" s="1"/>
  <c r="HW13" i="3"/>
  <c r="HX13" i="3"/>
  <c r="HX12" i="3"/>
  <c r="HW12" i="3"/>
  <c r="HX16" i="3"/>
  <c r="HW16" i="3"/>
  <c r="HX20" i="3"/>
  <c r="HW20" i="3"/>
  <c r="HX25" i="3"/>
  <c r="HW25" i="3"/>
  <c r="HX15" i="3"/>
  <c r="HW15" i="3"/>
  <c r="JN15" i="1" l="1"/>
  <c r="JM15" i="1"/>
  <c r="HZ4" i="1"/>
  <c r="HY4" i="1"/>
  <c r="HZ45" i="1" a="1"/>
  <c r="HZ45" i="1" s="1"/>
  <c r="JK37" i="1"/>
  <c r="JL37" i="1" s="1"/>
  <c r="JF33" i="1"/>
  <c r="JE33" i="1"/>
  <c r="IU11" i="1"/>
  <c r="IV11" i="1" s="1"/>
  <c r="JD8" i="1"/>
  <c r="JC8" i="1"/>
  <c r="IT6" i="1"/>
  <c r="IU6" i="1" s="1"/>
  <c r="IV6" i="1" s="1"/>
  <c r="IS6" i="1"/>
  <c r="IZ22" i="1"/>
  <c r="IY22" i="1"/>
  <c r="JW16" i="1"/>
  <c r="JX16" i="1"/>
  <c r="IP18" i="1"/>
  <c r="IO18" i="1"/>
  <c r="JH31" i="1"/>
  <c r="JG31" i="1"/>
  <c r="JE7" i="1"/>
  <c r="JF7" i="1" s="1"/>
  <c r="IZ13" i="1"/>
  <c r="IY13" i="1"/>
  <c r="JM30" i="1"/>
  <c r="JN30" i="1" s="1"/>
  <c r="JD10" i="1"/>
  <c r="JC10" i="1"/>
  <c r="JG23" i="1"/>
  <c r="JH23" i="1" s="1"/>
  <c r="JI23" i="1" s="1"/>
  <c r="JJ23" i="1" s="1"/>
  <c r="JN14" i="1"/>
  <c r="JM14" i="1"/>
  <c r="JJ17" i="1"/>
  <c r="JI17" i="1"/>
  <c r="JB9" i="1"/>
  <c r="JA9" i="1"/>
  <c r="JH34" i="1"/>
  <c r="JG34" i="1"/>
  <c r="IQ27" i="1"/>
  <c r="IR27" i="1"/>
  <c r="JB26" i="1"/>
  <c r="JA26" i="1"/>
  <c r="JA39" i="1"/>
  <c r="JB39" i="1"/>
  <c r="JL29" i="1"/>
  <c r="JK29" i="1"/>
  <c r="IW36" i="1"/>
  <c r="IX36" i="1"/>
  <c r="JJ35" i="1"/>
  <c r="JI35" i="1"/>
  <c r="JY20" i="1"/>
  <c r="JZ20" i="1"/>
  <c r="JA25" i="1"/>
  <c r="JB25" i="1"/>
  <c r="JN24" i="1"/>
  <c r="JM24" i="1"/>
  <c r="JI21" i="1"/>
  <c r="JJ21" i="1"/>
  <c r="IT12" i="1"/>
  <c r="IU12" i="1" s="1"/>
  <c r="IV12" i="1" s="1"/>
  <c r="IS12" i="1"/>
  <c r="IY5" i="1"/>
  <c r="IZ5" i="1" s="1"/>
  <c r="JM32" i="1"/>
  <c r="JN32" i="1" s="1"/>
  <c r="IT28" i="1"/>
  <c r="IS28" i="1"/>
  <c r="IQ38" i="1"/>
  <c r="IR38" i="1" s="1"/>
  <c r="IS38" i="1" s="1"/>
  <c r="IT38" i="1" s="1"/>
  <c r="IU38" i="1" s="1"/>
  <c r="IV38" i="1" s="1"/>
  <c r="JH19" i="1"/>
  <c r="JI19" i="1" s="1"/>
  <c r="JJ19" i="1" s="1"/>
  <c r="JG19" i="1"/>
  <c r="HZ32" i="3"/>
  <c r="HY32" i="3"/>
  <c r="HZ31" i="3"/>
  <c r="HY31" i="3"/>
  <c r="HZ26" i="3"/>
  <c r="HY26" i="3"/>
  <c r="HY4" i="3"/>
  <c r="HZ4" i="3"/>
  <c r="HZ45" i="3" a="1"/>
  <c r="HZ45" i="3" s="1"/>
  <c r="HZ15" i="3"/>
  <c r="HY15" i="3"/>
  <c r="HY12" i="3"/>
  <c r="HZ12" i="3"/>
  <c r="HZ23" i="3"/>
  <c r="HY23" i="3"/>
  <c r="HZ10" i="3"/>
  <c r="HY10" i="3"/>
  <c r="HY9" i="3"/>
  <c r="HZ9" i="3" s="1"/>
  <c r="HZ22" i="3"/>
  <c r="HY22" i="3"/>
  <c r="HY21" i="3"/>
  <c r="HZ21" i="3"/>
  <c r="HZ28" i="3"/>
  <c r="HY28" i="3"/>
  <c r="HZ38" i="3"/>
  <c r="HY38" i="3"/>
  <c r="HZ30" i="3"/>
  <c r="HY30" i="3"/>
  <c r="HZ27" i="3"/>
  <c r="HY27" i="3"/>
  <c r="HZ7" i="3"/>
  <c r="HY7" i="3"/>
  <c r="HY20" i="3"/>
  <c r="HZ20" i="3"/>
  <c r="HZ14" i="3"/>
  <c r="HY14" i="3"/>
  <c r="HZ6" i="3"/>
  <c r="HY6" i="3"/>
  <c r="HY39" i="3"/>
  <c r="HZ39" i="3" s="1"/>
  <c r="HY19" i="3"/>
  <c r="HZ19" i="3"/>
  <c r="HZ35" i="3"/>
  <c r="HY35" i="3"/>
  <c r="HZ37" i="3"/>
  <c r="HY37" i="3"/>
  <c r="HY13" i="3"/>
  <c r="HZ13" i="3" s="1"/>
  <c r="HY25" i="3"/>
  <c r="HZ25" i="3"/>
  <c r="HY11" i="3"/>
  <c r="HZ11" i="3"/>
  <c r="HZ36" i="3"/>
  <c r="HY36" i="3"/>
  <c r="HZ17" i="3"/>
  <c r="HY17" i="3"/>
  <c r="HY16" i="3"/>
  <c r="HZ16" i="3"/>
  <c r="HY24" i="3"/>
  <c r="HZ24" i="3"/>
  <c r="HZ5" i="3"/>
  <c r="HY5" i="3"/>
  <c r="HZ34" i="3"/>
  <c r="HY34" i="3"/>
  <c r="HY29" i="3"/>
  <c r="HZ29" i="3"/>
  <c r="HY8" i="3"/>
  <c r="HZ8" i="3"/>
  <c r="HZ18" i="3"/>
  <c r="HY18" i="3"/>
  <c r="HY33" i="3"/>
  <c r="HZ33" i="3" s="1"/>
  <c r="JB5" i="1" l="1"/>
  <c r="JA5" i="1"/>
  <c r="JN37" i="1"/>
  <c r="JM37" i="1"/>
  <c r="IU28" i="1"/>
  <c r="IV28" i="1" s="1"/>
  <c r="IY36" i="1"/>
  <c r="IZ36" i="1"/>
  <c r="IT27" i="1"/>
  <c r="IU27" i="1" s="1"/>
  <c r="IV27" i="1" s="1"/>
  <c r="IS27" i="1"/>
  <c r="JG7" i="1"/>
  <c r="JH7" i="1"/>
  <c r="JA22" i="1"/>
  <c r="JB22" i="1" s="1"/>
  <c r="JO32" i="1"/>
  <c r="JP32" i="1"/>
  <c r="JO24" i="1"/>
  <c r="JP24" i="1" s="1"/>
  <c r="JO14" i="1"/>
  <c r="JP14" i="1" s="1"/>
  <c r="JL35" i="1"/>
  <c r="JK35" i="1"/>
  <c r="JL17" i="1"/>
  <c r="JK17" i="1"/>
  <c r="JK23" i="1"/>
  <c r="JL23" i="1" s="1"/>
  <c r="IX6" i="1"/>
  <c r="IW6" i="1"/>
  <c r="JN29" i="1"/>
  <c r="JM29" i="1"/>
  <c r="JJ34" i="1"/>
  <c r="JI34" i="1"/>
  <c r="KA20" i="1"/>
  <c r="KB20" i="1"/>
  <c r="KC20" i="1" s="1"/>
  <c r="KD20" i="1" s="1"/>
  <c r="JD39" i="1"/>
  <c r="JC39" i="1"/>
  <c r="JF10" i="1"/>
  <c r="JE10" i="1"/>
  <c r="IR18" i="1"/>
  <c r="IQ18" i="1"/>
  <c r="JF8" i="1"/>
  <c r="JE8" i="1"/>
  <c r="IB46" i="1" a="1"/>
  <c r="IB46" i="1" s="1"/>
  <c r="IA4" i="1"/>
  <c r="IB4" i="1" s="1"/>
  <c r="JD26" i="1"/>
  <c r="JC26" i="1"/>
  <c r="JG33" i="1"/>
  <c r="JH33" i="1"/>
  <c r="JI31" i="1"/>
  <c r="JJ31" i="1"/>
  <c r="JK19" i="1"/>
  <c r="JL19" i="1" s="1"/>
  <c r="JO30" i="1"/>
  <c r="JP30" i="1"/>
  <c r="IX11" i="1"/>
  <c r="IW11" i="1"/>
  <c r="JB13" i="1"/>
  <c r="JA13" i="1"/>
  <c r="JC25" i="1"/>
  <c r="JD25" i="1" s="1"/>
  <c r="IW12" i="1"/>
  <c r="IX12" i="1"/>
  <c r="JC9" i="1"/>
  <c r="JD9" i="1"/>
  <c r="JZ16" i="1"/>
  <c r="JY16" i="1"/>
  <c r="IW38" i="1"/>
  <c r="IX38" i="1"/>
  <c r="JL21" i="1"/>
  <c r="JK21" i="1"/>
  <c r="JP15" i="1"/>
  <c r="JO15" i="1"/>
  <c r="IB39" i="3"/>
  <c r="IA39" i="3"/>
  <c r="IA13" i="3"/>
  <c r="IB13" i="3"/>
  <c r="IA9" i="3"/>
  <c r="IB9" i="3"/>
  <c r="IA33" i="3"/>
  <c r="IB33" i="3"/>
  <c r="IA4" i="3"/>
  <c r="IB4" i="3"/>
  <c r="IB46" i="3" a="1"/>
  <c r="IB46" i="3" s="1"/>
  <c r="IB21" i="3"/>
  <c r="IA21" i="3"/>
  <c r="IA10" i="3"/>
  <c r="IB10" i="3" s="1"/>
  <c r="IA5" i="3"/>
  <c r="IB5" i="3" s="1"/>
  <c r="IB27" i="3"/>
  <c r="IA27" i="3"/>
  <c r="IB23" i="3"/>
  <c r="IA23" i="3"/>
  <c r="IB34" i="3"/>
  <c r="IA34" i="3"/>
  <c r="IA28" i="3"/>
  <c r="IB28" i="3"/>
  <c r="IB18" i="3"/>
  <c r="IA18" i="3"/>
  <c r="IB6" i="3"/>
  <c r="IA6" i="3"/>
  <c r="IA11" i="3"/>
  <c r="IB11" i="3"/>
  <c r="IB12" i="3"/>
  <c r="IA12" i="3"/>
  <c r="IA26" i="3"/>
  <c r="IB26" i="3" s="1"/>
  <c r="IA30" i="3"/>
  <c r="IB30" i="3" s="1"/>
  <c r="IA22" i="3"/>
  <c r="IB22" i="3"/>
  <c r="IA37" i="3"/>
  <c r="IB37" i="3"/>
  <c r="IB24" i="3"/>
  <c r="IA24" i="3"/>
  <c r="IB35" i="3"/>
  <c r="IA35" i="3"/>
  <c r="IB29" i="3"/>
  <c r="IA29" i="3"/>
  <c r="IB16" i="3"/>
  <c r="IA16" i="3"/>
  <c r="IB25" i="3"/>
  <c r="IA25" i="3"/>
  <c r="IB19" i="3"/>
  <c r="IA19" i="3"/>
  <c r="IB20" i="3"/>
  <c r="IA20" i="3"/>
  <c r="IA31" i="3"/>
  <c r="IB31" i="3" s="1"/>
  <c r="IA17" i="3"/>
  <c r="IB17" i="3"/>
  <c r="IB7" i="3"/>
  <c r="IA7" i="3"/>
  <c r="IB36" i="3"/>
  <c r="IA36" i="3"/>
  <c r="IB8" i="3"/>
  <c r="IA8" i="3"/>
  <c r="IA14" i="3"/>
  <c r="IB14" i="3"/>
  <c r="IA38" i="3"/>
  <c r="IB38" i="3"/>
  <c r="IB15" i="3"/>
  <c r="IA15" i="3"/>
  <c r="IA32" i="3"/>
  <c r="IB32" i="3" s="1"/>
  <c r="JN19" i="1" l="1"/>
  <c r="JM19" i="1"/>
  <c r="JF25" i="1"/>
  <c r="JE25" i="1"/>
  <c r="JM23" i="1"/>
  <c r="JN23" i="1"/>
  <c r="JF39" i="1"/>
  <c r="JE39" i="1"/>
  <c r="KE20" i="1"/>
  <c r="KF20" i="1"/>
  <c r="KB16" i="1"/>
  <c r="KA16" i="1"/>
  <c r="JG8" i="1"/>
  <c r="JH8" i="1"/>
  <c r="IW28" i="1"/>
  <c r="IX28" i="1"/>
  <c r="ID47" i="1" a="1"/>
  <c r="ID47" i="1" s="1"/>
  <c r="IC4" i="1"/>
  <c r="ID4" i="1" s="1"/>
  <c r="IY6" i="1"/>
  <c r="IZ6" i="1"/>
  <c r="JA6" i="1" s="1"/>
  <c r="JB6" i="1" s="1"/>
  <c r="JC6" i="1" s="1"/>
  <c r="JD6" i="1" s="1"/>
  <c r="JR32" i="1"/>
  <c r="JQ32" i="1"/>
  <c r="JF9" i="1"/>
  <c r="JE9" i="1"/>
  <c r="JJ33" i="1"/>
  <c r="JI33" i="1"/>
  <c r="JD22" i="1"/>
  <c r="JC22" i="1"/>
  <c r="IX27" i="1"/>
  <c r="IW27" i="1"/>
  <c r="JA36" i="1"/>
  <c r="JB36" i="1" s="1"/>
  <c r="JR15" i="1"/>
  <c r="JQ15" i="1"/>
  <c r="IY11" i="1"/>
  <c r="IZ11" i="1"/>
  <c r="IT18" i="1"/>
  <c r="IS18" i="1"/>
  <c r="JL34" i="1"/>
  <c r="JK34" i="1"/>
  <c r="JN17" i="1"/>
  <c r="JO17" i="1" s="1"/>
  <c r="JP17" i="1" s="1"/>
  <c r="JM17" i="1"/>
  <c r="JJ7" i="1"/>
  <c r="JI7" i="1"/>
  <c r="JP37" i="1"/>
  <c r="JO37" i="1"/>
  <c r="IZ38" i="1"/>
  <c r="IY38" i="1"/>
  <c r="JR14" i="1"/>
  <c r="JQ14" i="1"/>
  <c r="JR24" i="1"/>
  <c r="JQ24" i="1"/>
  <c r="JK31" i="1"/>
  <c r="JL31" i="1"/>
  <c r="JD13" i="1"/>
  <c r="JC13" i="1"/>
  <c r="IZ12" i="1"/>
  <c r="JA12" i="1" s="1"/>
  <c r="JB12" i="1" s="1"/>
  <c r="IY12" i="1"/>
  <c r="JR30" i="1"/>
  <c r="JT30" i="1" s="1"/>
  <c r="JQ30" i="1"/>
  <c r="JS30" i="1" s="1"/>
  <c r="JN21" i="1"/>
  <c r="JM21" i="1"/>
  <c r="JF26" i="1"/>
  <c r="JE26" i="1"/>
  <c r="JH10" i="1"/>
  <c r="JG10" i="1"/>
  <c r="JP29" i="1"/>
  <c r="JO29" i="1"/>
  <c r="JN35" i="1"/>
  <c r="JM35" i="1"/>
  <c r="JD5" i="1"/>
  <c r="JC5" i="1"/>
  <c r="IC10" i="3"/>
  <c r="ID10" i="3" s="1"/>
  <c r="IC5" i="3"/>
  <c r="ID5" i="3"/>
  <c r="ID33" i="3"/>
  <c r="IC33" i="3"/>
  <c r="ID22" i="3"/>
  <c r="IC22" i="3"/>
  <c r="ID11" i="3"/>
  <c r="IC11" i="3"/>
  <c r="ID16" i="3"/>
  <c r="IC16" i="3"/>
  <c r="IC20" i="3"/>
  <c r="ID20" i="3"/>
  <c r="IC29" i="3"/>
  <c r="ID29" i="3"/>
  <c r="ID34" i="3"/>
  <c r="IC34" i="3"/>
  <c r="ID9" i="3"/>
  <c r="IC9" i="3"/>
  <c r="ID36" i="3"/>
  <c r="IC36" i="3"/>
  <c r="IC38" i="3"/>
  <c r="ID38" i="3"/>
  <c r="IC30" i="3"/>
  <c r="ID30" i="3" s="1"/>
  <c r="ID6" i="3"/>
  <c r="IC6" i="3"/>
  <c r="ID23" i="3"/>
  <c r="IC23" i="3"/>
  <c r="IC21" i="3"/>
  <c r="ID21" i="3"/>
  <c r="ID13" i="3"/>
  <c r="IC13" i="3"/>
  <c r="ID8" i="3"/>
  <c r="IC8" i="3"/>
  <c r="IC31" i="3"/>
  <c r="ID31" i="3"/>
  <c r="ID19" i="3"/>
  <c r="IC19" i="3"/>
  <c r="IC35" i="3"/>
  <c r="ID35" i="3"/>
  <c r="ID17" i="3"/>
  <c r="IC17" i="3"/>
  <c r="ID25" i="3"/>
  <c r="IC25" i="3"/>
  <c r="IC24" i="3"/>
  <c r="ID24" i="3"/>
  <c r="ID18" i="3"/>
  <c r="IC18" i="3"/>
  <c r="IC27" i="3"/>
  <c r="ID27" i="3"/>
  <c r="IC4" i="3"/>
  <c r="ID4" i="3" s="1"/>
  <c r="ID47" i="3" a="1"/>
  <c r="ID47" i="3" s="1"/>
  <c r="IC32" i="3"/>
  <c r="ID32" i="3"/>
  <c r="ID12" i="3"/>
  <c r="IC12" i="3"/>
  <c r="IC15" i="3"/>
  <c r="ID15" i="3"/>
  <c r="IC7" i="3"/>
  <c r="ID7" i="3"/>
  <c r="ID14" i="3"/>
  <c r="IC14" i="3"/>
  <c r="IC26" i="3"/>
  <c r="ID26" i="3" s="1"/>
  <c r="ID37" i="3"/>
  <c r="IC37" i="3"/>
  <c r="ID28" i="3"/>
  <c r="IC28" i="3"/>
  <c r="ID39" i="3"/>
  <c r="IC39" i="3"/>
  <c r="JC36" i="1" l="1"/>
  <c r="JD36" i="1"/>
  <c r="JE36" i="1" s="1"/>
  <c r="JF36" i="1" s="1"/>
  <c r="JR17" i="1"/>
  <c r="JQ17" i="1"/>
  <c r="JL33" i="1"/>
  <c r="JK33" i="1"/>
  <c r="JH26" i="1"/>
  <c r="JG26" i="1"/>
  <c r="JG9" i="1"/>
  <c r="JH9" i="1"/>
  <c r="JO35" i="1"/>
  <c r="JP35" i="1" s="1"/>
  <c r="JO21" i="1"/>
  <c r="JP21" i="1" s="1"/>
  <c r="JQ37" i="1"/>
  <c r="JR37" i="1" s="1"/>
  <c r="IU18" i="1"/>
  <c r="IV18" i="1" s="1"/>
  <c r="IZ27" i="1"/>
  <c r="IY27" i="1"/>
  <c r="JT32" i="1"/>
  <c r="JS32" i="1"/>
  <c r="JE6" i="1"/>
  <c r="JF6" i="1"/>
  <c r="JJ10" i="1"/>
  <c r="JI10" i="1"/>
  <c r="JT14" i="1"/>
  <c r="JS14" i="1"/>
  <c r="IZ28" i="1"/>
  <c r="IY28" i="1"/>
  <c r="JF5" i="1"/>
  <c r="JE5" i="1"/>
  <c r="JF13" i="1"/>
  <c r="JE13" i="1"/>
  <c r="JM34" i="1"/>
  <c r="JN34" i="1"/>
  <c r="JN31" i="1"/>
  <c r="JO31" i="1" s="1"/>
  <c r="JP31" i="1" s="1"/>
  <c r="JM31" i="1"/>
  <c r="JI8" i="1"/>
  <c r="JJ8" i="1"/>
  <c r="JT24" i="1"/>
  <c r="JS24" i="1"/>
  <c r="JD12" i="1"/>
  <c r="JE12" i="1" s="1"/>
  <c r="JF12" i="1" s="1"/>
  <c r="JC12" i="1"/>
  <c r="JT15" i="1"/>
  <c r="JU15" i="1" s="1"/>
  <c r="JV15" i="1" s="1"/>
  <c r="JS15" i="1"/>
  <c r="JA38" i="1"/>
  <c r="JB38" i="1" s="1"/>
  <c r="JH39" i="1"/>
  <c r="JG39" i="1"/>
  <c r="JO23" i="1"/>
  <c r="JP23" i="1"/>
  <c r="JQ23" i="1" s="1"/>
  <c r="JR23" i="1" s="1"/>
  <c r="JA11" i="1"/>
  <c r="JB11" i="1"/>
  <c r="JC11" i="1" s="1"/>
  <c r="JD11" i="1" s="1"/>
  <c r="JQ29" i="1"/>
  <c r="JR29" i="1" s="1"/>
  <c r="JV30" i="1"/>
  <c r="JU30" i="1"/>
  <c r="JK7" i="1"/>
  <c r="JL7" i="1"/>
  <c r="JE22" i="1"/>
  <c r="JF22" i="1" s="1"/>
  <c r="KD16" i="1"/>
  <c r="KC16" i="1"/>
  <c r="JG25" i="1"/>
  <c r="JH25" i="1" s="1"/>
  <c r="JI25" i="1" s="1"/>
  <c r="JJ25" i="1" s="1"/>
  <c r="JK25" i="1" s="1"/>
  <c r="JL25" i="1" s="1"/>
  <c r="IE4" i="1"/>
  <c r="IF4" i="1" s="1"/>
  <c r="IF48" i="1" a="1"/>
  <c r="IF48" i="1" s="1"/>
  <c r="KH20" i="1"/>
  <c r="KG20" i="1"/>
  <c r="JP19" i="1"/>
  <c r="JQ19" i="1" s="1"/>
  <c r="JR19" i="1" s="1"/>
  <c r="JS19" i="1" s="1"/>
  <c r="JT19" i="1" s="1"/>
  <c r="JO19" i="1"/>
  <c r="IE30" i="3"/>
  <c r="IF30" i="3" s="1"/>
  <c r="IE4" i="3"/>
  <c r="IF4" i="3" s="1"/>
  <c r="IF48" i="3" a="1"/>
  <c r="IF48" i="3" s="1"/>
  <c r="IE26" i="3"/>
  <c r="IF26" i="3" s="1"/>
  <c r="IE10" i="3"/>
  <c r="IF10" i="3" s="1"/>
  <c r="IE22" i="3"/>
  <c r="IF22" i="3"/>
  <c r="IE24" i="3"/>
  <c r="IF24" i="3" s="1"/>
  <c r="IF31" i="3"/>
  <c r="IE31" i="3"/>
  <c r="IF25" i="3"/>
  <c r="IE25" i="3"/>
  <c r="IF23" i="3"/>
  <c r="IE23" i="3"/>
  <c r="IF36" i="3"/>
  <c r="IE36" i="3"/>
  <c r="IF33" i="3"/>
  <c r="IE33" i="3"/>
  <c r="IE21" i="3"/>
  <c r="IF21" i="3"/>
  <c r="IE7" i="3"/>
  <c r="IF7" i="3" s="1"/>
  <c r="IE27" i="3"/>
  <c r="IF27" i="3"/>
  <c r="IE5" i="3"/>
  <c r="IF5" i="3" s="1"/>
  <c r="IE28" i="3"/>
  <c r="IF28" i="3"/>
  <c r="IE17" i="3"/>
  <c r="IF17" i="3" s="1"/>
  <c r="IE8" i="3"/>
  <c r="IF8" i="3" s="1"/>
  <c r="IF6" i="3"/>
  <c r="IE6" i="3"/>
  <c r="IF9" i="3"/>
  <c r="IE9" i="3"/>
  <c r="IF16" i="3"/>
  <c r="IE16" i="3"/>
  <c r="IF39" i="3"/>
  <c r="IE39" i="3"/>
  <c r="IE38" i="3"/>
  <c r="IF38" i="3" s="1"/>
  <c r="IE20" i="3"/>
  <c r="IF20" i="3" s="1"/>
  <c r="IE37" i="3"/>
  <c r="IF37" i="3"/>
  <c r="IE35" i="3"/>
  <c r="IF35" i="3" s="1"/>
  <c r="IE14" i="3"/>
  <c r="IF14" i="3" s="1"/>
  <c r="IE29" i="3"/>
  <c r="IF29" i="3"/>
  <c r="IE19" i="3"/>
  <c r="IF19" i="3" s="1"/>
  <c r="IE15" i="3"/>
  <c r="IF15" i="3"/>
  <c r="IF12" i="3"/>
  <c r="IE12" i="3"/>
  <c r="IF32" i="3"/>
  <c r="IE32" i="3"/>
  <c r="IE18" i="3"/>
  <c r="IF18" i="3"/>
  <c r="IE13" i="3"/>
  <c r="IF13" i="3"/>
  <c r="IE34" i="3"/>
  <c r="IF34" i="3" s="1"/>
  <c r="IF11" i="3"/>
  <c r="IE11" i="3"/>
  <c r="IX18" i="1" l="1"/>
  <c r="IW18" i="1"/>
  <c r="JV19" i="1"/>
  <c r="JU19" i="1"/>
  <c r="JT23" i="1"/>
  <c r="JU23" i="1" s="1"/>
  <c r="JV23" i="1" s="1"/>
  <c r="JS23" i="1"/>
  <c r="JG12" i="1"/>
  <c r="JH12" i="1"/>
  <c r="JU14" i="1"/>
  <c r="JV14" i="1"/>
  <c r="JA27" i="1"/>
  <c r="JB27" i="1" s="1"/>
  <c r="JC27" i="1" s="1"/>
  <c r="JD27" i="1" s="1"/>
  <c r="JN7" i="1"/>
  <c r="JO7" i="1" s="1"/>
  <c r="JP7" i="1" s="1"/>
  <c r="JM7" i="1"/>
  <c r="JJ26" i="1"/>
  <c r="JI26" i="1"/>
  <c r="JH22" i="1"/>
  <c r="JG22" i="1"/>
  <c r="KJ20" i="1"/>
  <c r="KI20" i="1"/>
  <c r="JV24" i="1"/>
  <c r="JU24" i="1"/>
  <c r="JG13" i="1"/>
  <c r="JH13" i="1"/>
  <c r="JL10" i="1"/>
  <c r="JK10" i="1"/>
  <c r="JJ39" i="1"/>
  <c r="JK39" i="1" s="1"/>
  <c r="JL39" i="1" s="1"/>
  <c r="JI39" i="1"/>
  <c r="JL8" i="1"/>
  <c r="JK8" i="1"/>
  <c r="JG6" i="1"/>
  <c r="JH6" i="1"/>
  <c r="JI6" i="1" s="1"/>
  <c r="JJ6" i="1" s="1"/>
  <c r="JK6" i="1" s="1"/>
  <c r="JL6" i="1" s="1"/>
  <c r="JT37" i="1"/>
  <c r="JU37" i="1" s="1"/>
  <c r="JV37" i="1" s="1"/>
  <c r="JS37" i="1"/>
  <c r="JM33" i="1"/>
  <c r="JN33" i="1"/>
  <c r="IG4" i="1"/>
  <c r="IH49" i="1" a="1"/>
  <c r="IH49" i="1" s="1"/>
  <c r="IH4" i="1"/>
  <c r="JX30" i="1"/>
  <c r="JW30" i="1"/>
  <c r="JD38" i="1"/>
  <c r="JC38" i="1"/>
  <c r="JG5" i="1"/>
  <c r="JH5" i="1"/>
  <c r="JR21" i="1"/>
  <c r="JQ21" i="1"/>
  <c r="JN25" i="1"/>
  <c r="JM25" i="1"/>
  <c r="JT29" i="1"/>
  <c r="JS29" i="1"/>
  <c r="JQ35" i="1"/>
  <c r="JR35" i="1"/>
  <c r="JT17" i="1"/>
  <c r="JS17" i="1"/>
  <c r="JF11" i="1"/>
  <c r="JE11" i="1"/>
  <c r="JQ31" i="1"/>
  <c r="JR31" i="1"/>
  <c r="JA28" i="1"/>
  <c r="JB28" i="1" s="1"/>
  <c r="JV32" i="1"/>
  <c r="JU32" i="1"/>
  <c r="JJ9" i="1"/>
  <c r="JI9" i="1"/>
  <c r="JH36" i="1"/>
  <c r="JG36" i="1"/>
  <c r="JX15" i="1"/>
  <c r="JW15" i="1"/>
  <c r="KE16" i="1"/>
  <c r="KF16" i="1" s="1"/>
  <c r="JO34" i="1"/>
  <c r="JP34" i="1" s="1"/>
  <c r="IG10" i="3"/>
  <c r="IH10" i="3"/>
  <c r="IH26" i="3"/>
  <c r="IG26" i="3"/>
  <c r="IG24" i="3"/>
  <c r="IH24" i="3"/>
  <c r="IH7" i="3"/>
  <c r="IG7" i="3"/>
  <c r="IG17" i="3"/>
  <c r="IH17" i="3"/>
  <c r="IH19" i="3"/>
  <c r="IG19" i="3"/>
  <c r="IG8" i="3"/>
  <c r="IH8" i="3"/>
  <c r="IH35" i="3"/>
  <c r="IG35" i="3"/>
  <c r="IH4" i="3"/>
  <c r="IG4" i="3"/>
  <c r="IH49" i="3" a="1"/>
  <c r="IH49" i="3" s="1"/>
  <c r="IG5" i="3"/>
  <c r="IH5" i="3"/>
  <c r="IG38" i="3"/>
  <c r="IH38" i="3"/>
  <c r="IH14" i="3"/>
  <c r="IG14" i="3"/>
  <c r="IG34" i="3"/>
  <c r="IH34" i="3"/>
  <c r="IH30" i="3"/>
  <c r="IG30" i="3"/>
  <c r="IG20" i="3"/>
  <c r="IH20" i="3"/>
  <c r="IH9" i="3"/>
  <c r="IG9" i="3"/>
  <c r="IG25" i="3"/>
  <c r="IH25" i="3" s="1"/>
  <c r="IG6" i="3"/>
  <c r="IH6" i="3" s="1"/>
  <c r="IH33" i="3"/>
  <c r="IG33" i="3"/>
  <c r="IG31" i="3"/>
  <c r="IH31" i="3" s="1"/>
  <c r="IG32" i="3"/>
  <c r="IH32" i="3" s="1"/>
  <c r="IG11" i="3"/>
  <c r="IH11" i="3" s="1"/>
  <c r="IH13" i="3"/>
  <c r="IG13" i="3"/>
  <c r="IG22" i="3"/>
  <c r="IH22" i="3" s="1"/>
  <c r="IH39" i="3"/>
  <c r="IG39" i="3"/>
  <c r="IG36" i="3"/>
  <c r="IH36" i="3" s="1"/>
  <c r="IG18" i="3"/>
  <c r="IH18" i="3"/>
  <c r="IG16" i="3"/>
  <c r="IH16" i="3" s="1"/>
  <c r="IG23" i="3"/>
  <c r="IH23" i="3" s="1"/>
  <c r="IG12" i="3"/>
  <c r="IH12" i="3" s="1"/>
  <c r="IG15" i="3"/>
  <c r="IH15" i="3" s="1"/>
  <c r="IG27" i="3"/>
  <c r="IH27" i="3" s="1"/>
  <c r="IG37" i="3"/>
  <c r="IH37" i="3" s="1"/>
  <c r="IG29" i="3"/>
  <c r="IH29" i="3" s="1"/>
  <c r="IG28" i="3"/>
  <c r="IH28" i="3" s="1"/>
  <c r="IG21" i="3"/>
  <c r="IH21" i="3" s="1"/>
  <c r="JF27" i="1" l="1"/>
  <c r="JE27" i="1"/>
  <c r="JN6" i="1"/>
  <c r="JM6" i="1"/>
  <c r="JJ13" i="1"/>
  <c r="JK13" i="1" s="1"/>
  <c r="JL13" i="1" s="1"/>
  <c r="JI13" i="1"/>
  <c r="JJ12" i="1"/>
  <c r="JI12" i="1"/>
  <c r="JK9" i="1"/>
  <c r="JL9" i="1" s="1"/>
  <c r="IJ42" i="1" a="1"/>
  <c r="IJ42" i="1" s="1"/>
  <c r="II4" i="1"/>
  <c r="IJ4" i="1"/>
  <c r="JL26" i="1"/>
  <c r="JM26" i="1" s="1"/>
  <c r="JN26" i="1" s="1"/>
  <c r="JK26" i="1"/>
  <c r="JZ30" i="1"/>
  <c r="JY30" i="1"/>
  <c r="JR34" i="1"/>
  <c r="JQ34" i="1"/>
  <c r="JW32" i="1"/>
  <c r="JX32" i="1"/>
  <c r="JS35" i="1"/>
  <c r="JT35" i="1"/>
  <c r="JJ5" i="1"/>
  <c r="JI5" i="1"/>
  <c r="JM8" i="1"/>
  <c r="JN8" i="1" s="1"/>
  <c r="JX24" i="1"/>
  <c r="JW24" i="1"/>
  <c r="JR7" i="1"/>
  <c r="JQ7" i="1"/>
  <c r="JX23" i="1"/>
  <c r="JW23" i="1"/>
  <c r="JP25" i="1"/>
  <c r="JO25" i="1"/>
  <c r="KG16" i="1"/>
  <c r="KH16" i="1"/>
  <c r="JD28" i="1"/>
  <c r="JC28" i="1"/>
  <c r="JP33" i="1"/>
  <c r="JO33" i="1"/>
  <c r="JV17" i="1"/>
  <c r="JU17" i="1"/>
  <c r="JT21" i="1"/>
  <c r="JS21" i="1"/>
  <c r="JM39" i="1"/>
  <c r="JN39" i="1"/>
  <c r="KL20" i="1"/>
  <c r="KK20" i="1"/>
  <c r="JW19" i="1"/>
  <c r="JX19" i="1"/>
  <c r="JG11" i="1"/>
  <c r="JH11" i="1" s="1"/>
  <c r="JI11" i="1" s="1"/>
  <c r="JJ11" i="1" s="1"/>
  <c r="JK11" i="1" s="1"/>
  <c r="JL11" i="1" s="1"/>
  <c r="JZ15" i="1"/>
  <c r="JY15" i="1"/>
  <c r="JT31" i="1"/>
  <c r="JS31" i="1"/>
  <c r="JU29" i="1"/>
  <c r="JV29" i="1" s="1"/>
  <c r="JE38" i="1"/>
  <c r="JF38" i="1" s="1"/>
  <c r="JW14" i="1"/>
  <c r="JX14" i="1"/>
  <c r="JJ36" i="1"/>
  <c r="JI36" i="1"/>
  <c r="JX37" i="1"/>
  <c r="JW37" i="1"/>
  <c r="JM10" i="1"/>
  <c r="JN10" i="1" s="1"/>
  <c r="JJ22" i="1"/>
  <c r="JI22" i="1"/>
  <c r="IZ18" i="1"/>
  <c r="IY18" i="1"/>
  <c r="II15" i="3"/>
  <c r="IJ15" i="3"/>
  <c r="IJ32" i="3"/>
  <c r="II32" i="3"/>
  <c r="II22" i="3"/>
  <c r="IJ22" i="3"/>
  <c r="II6" i="3"/>
  <c r="IJ6" i="3"/>
  <c r="IJ36" i="3"/>
  <c r="II36" i="3"/>
  <c r="II23" i="3"/>
  <c r="IJ23" i="3"/>
  <c r="II25" i="3"/>
  <c r="IJ25" i="3"/>
  <c r="IJ28" i="3"/>
  <c r="II28" i="3"/>
  <c r="IJ16" i="3"/>
  <c r="II16" i="3"/>
  <c r="II37" i="3"/>
  <c r="IJ37" i="3"/>
  <c r="IJ31" i="3"/>
  <c r="II31" i="3"/>
  <c r="II9" i="3"/>
  <c r="IJ9" i="3" s="1"/>
  <c r="II14" i="3"/>
  <c r="IJ14" i="3"/>
  <c r="II18" i="3"/>
  <c r="IJ18" i="3"/>
  <c r="IJ20" i="3"/>
  <c r="II20" i="3"/>
  <c r="II38" i="3"/>
  <c r="IJ38" i="3"/>
  <c r="IJ35" i="3"/>
  <c r="II35" i="3"/>
  <c r="II7" i="3"/>
  <c r="IJ7" i="3"/>
  <c r="II13" i="3"/>
  <c r="IJ13" i="3" s="1"/>
  <c r="II33" i="3"/>
  <c r="IJ33" i="3" s="1"/>
  <c r="II8" i="3"/>
  <c r="IJ8" i="3"/>
  <c r="IJ24" i="3"/>
  <c r="II24" i="3"/>
  <c r="IJ21" i="3"/>
  <c r="II21" i="3"/>
  <c r="IJ5" i="3"/>
  <c r="II5" i="3"/>
  <c r="IJ12" i="3"/>
  <c r="II12" i="3"/>
  <c r="IJ30" i="3"/>
  <c r="II30" i="3"/>
  <c r="IJ19" i="3"/>
  <c r="II19" i="3"/>
  <c r="IJ26" i="3"/>
  <c r="II26" i="3"/>
  <c r="IJ29" i="3"/>
  <c r="II29" i="3"/>
  <c r="IJ11" i="3"/>
  <c r="II11" i="3"/>
  <c r="IJ34" i="3"/>
  <c r="II34" i="3"/>
  <c r="II39" i="3"/>
  <c r="IJ39" i="3" s="1"/>
  <c r="IJ17" i="3"/>
  <c r="II17" i="3"/>
  <c r="II10" i="3"/>
  <c r="IJ10" i="3"/>
  <c r="IJ27" i="3"/>
  <c r="II27" i="3"/>
  <c r="IJ42" i="3" a="1"/>
  <c r="IJ42" i="3" s="1"/>
  <c r="IJ4" i="3"/>
  <c r="II4" i="3"/>
  <c r="JN11" i="1" l="1"/>
  <c r="JM11" i="1"/>
  <c r="JP8" i="1"/>
  <c r="JO8" i="1"/>
  <c r="KN20" i="1"/>
  <c r="KM20" i="1"/>
  <c r="JL12" i="1"/>
  <c r="JK12" i="1"/>
  <c r="JZ37" i="1"/>
  <c r="JY37" i="1"/>
  <c r="JV31" i="1"/>
  <c r="JU31" i="1"/>
  <c r="JQ33" i="1"/>
  <c r="JR33" i="1" s="1"/>
  <c r="JZ23" i="1"/>
  <c r="JY23" i="1"/>
  <c r="JL5" i="1"/>
  <c r="JK5" i="1"/>
  <c r="KB30" i="1"/>
  <c r="KA30" i="1"/>
  <c r="JP39" i="1"/>
  <c r="JO39" i="1"/>
  <c r="JV35" i="1"/>
  <c r="JU35" i="1"/>
  <c r="JL36" i="1"/>
  <c r="JK36" i="1"/>
  <c r="KB15" i="1"/>
  <c r="KA15" i="1"/>
  <c r="JF28" i="1"/>
  <c r="JG28" i="1" s="1"/>
  <c r="JH28" i="1" s="1"/>
  <c r="JI28" i="1" s="1"/>
  <c r="JJ28" i="1" s="1"/>
  <c r="JK28" i="1" s="1"/>
  <c r="JL28" i="1" s="1"/>
  <c r="JE28" i="1"/>
  <c r="JS7" i="1"/>
  <c r="JT7" i="1"/>
  <c r="JO26" i="1"/>
  <c r="JP26" i="1"/>
  <c r="JN13" i="1"/>
  <c r="JM13" i="1"/>
  <c r="JA18" i="1"/>
  <c r="JB18" i="1" s="1"/>
  <c r="JY14" i="1"/>
  <c r="JZ14" i="1"/>
  <c r="KJ16" i="1"/>
  <c r="KI16" i="1"/>
  <c r="JZ32" i="1"/>
  <c r="JY32" i="1"/>
  <c r="IK4" i="1"/>
  <c r="IL4" i="1" s="1"/>
  <c r="IL43" i="1" a="1"/>
  <c r="IL43" i="1" s="1"/>
  <c r="JV21" i="1"/>
  <c r="JU21" i="1"/>
  <c r="JY24" i="1"/>
  <c r="JZ24" i="1"/>
  <c r="JP6" i="1"/>
  <c r="JO6" i="1"/>
  <c r="JH38" i="1"/>
  <c r="JG38" i="1"/>
  <c r="JL22" i="1"/>
  <c r="JK22" i="1"/>
  <c r="JZ19" i="1"/>
  <c r="JY19" i="1"/>
  <c r="JP10" i="1"/>
  <c r="JO10" i="1"/>
  <c r="JW29" i="1"/>
  <c r="JX29" i="1"/>
  <c r="JX17" i="1"/>
  <c r="JW17" i="1"/>
  <c r="JQ25" i="1"/>
  <c r="JR25" i="1" s="1"/>
  <c r="JT34" i="1"/>
  <c r="JS34" i="1"/>
  <c r="JN9" i="1"/>
  <c r="JM9" i="1"/>
  <c r="JG27" i="1"/>
  <c r="JH27" i="1" s="1"/>
  <c r="JI27" i="1" s="1"/>
  <c r="JJ27" i="1" s="1"/>
  <c r="JK27" i="1" s="1"/>
  <c r="JL27" i="1" s="1"/>
  <c r="IL9" i="3"/>
  <c r="IK9" i="3"/>
  <c r="IK39" i="3"/>
  <c r="IL39" i="3"/>
  <c r="IL13" i="3"/>
  <c r="IK13" i="3"/>
  <c r="IK38" i="3"/>
  <c r="IL38" i="3" s="1"/>
  <c r="IL33" i="3"/>
  <c r="IK33" i="3"/>
  <c r="IL22" i="3"/>
  <c r="IK22" i="3"/>
  <c r="IK5" i="3"/>
  <c r="IL5" i="3" s="1"/>
  <c r="IK25" i="3"/>
  <c r="IL25" i="3"/>
  <c r="IL21" i="3"/>
  <c r="IK21" i="3"/>
  <c r="IL37" i="3"/>
  <c r="IK37" i="3"/>
  <c r="IK23" i="3"/>
  <c r="IL23" i="3"/>
  <c r="IK4" i="3"/>
  <c r="IL4" i="3"/>
  <c r="IL43" i="3" a="1"/>
  <c r="IL43" i="3" s="1"/>
  <c r="IK26" i="3"/>
  <c r="IL26" i="3" s="1"/>
  <c r="IL28" i="3"/>
  <c r="IK28" i="3"/>
  <c r="IK34" i="3"/>
  <c r="IL34" i="3" s="1"/>
  <c r="IK31" i="3"/>
  <c r="IL31" i="3"/>
  <c r="IK24" i="3"/>
  <c r="IL24" i="3" s="1"/>
  <c r="IK32" i="3"/>
  <c r="IL32" i="3"/>
  <c r="IL27" i="3"/>
  <c r="IK27" i="3"/>
  <c r="IK10" i="3"/>
  <c r="IL10" i="3" s="1"/>
  <c r="IK18" i="3"/>
  <c r="IL18" i="3"/>
  <c r="IL11" i="3"/>
  <c r="IK11" i="3"/>
  <c r="IK8" i="3"/>
  <c r="IL8" i="3" s="1"/>
  <c r="IK14" i="3"/>
  <c r="IL14" i="3" s="1"/>
  <c r="IL15" i="3"/>
  <c r="IK15" i="3"/>
  <c r="IL6" i="3"/>
  <c r="IK6" i="3"/>
  <c r="IK19" i="3"/>
  <c r="IL19" i="3" s="1"/>
  <c r="IK20" i="3"/>
  <c r="IL20" i="3" s="1"/>
  <c r="IK7" i="3"/>
  <c r="IL7" i="3" s="1"/>
  <c r="IK30" i="3"/>
  <c r="IL30" i="3" s="1"/>
  <c r="IK17" i="3"/>
  <c r="IL17" i="3" s="1"/>
  <c r="IK29" i="3"/>
  <c r="IL29" i="3"/>
  <c r="IK12" i="3"/>
  <c r="IL12" i="3"/>
  <c r="IK35" i="3"/>
  <c r="IL35" i="3" s="1"/>
  <c r="IK16" i="3"/>
  <c r="IL16" i="3"/>
  <c r="IL36" i="3"/>
  <c r="IK36" i="3"/>
  <c r="JS33" i="1" l="1"/>
  <c r="JT33" i="1" s="1"/>
  <c r="JD18" i="1"/>
  <c r="JE18" i="1" s="1"/>
  <c r="JF18" i="1" s="1"/>
  <c r="JC18" i="1"/>
  <c r="IN4" i="1"/>
  <c r="IM4" i="1"/>
  <c r="IN44" i="1" a="1"/>
  <c r="IN44" i="1" s="1"/>
  <c r="JN22" i="1"/>
  <c r="JO22" i="1" s="1"/>
  <c r="JP22" i="1" s="1"/>
  <c r="JM22" i="1"/>
  <c r="JI38" i="1"/>
  <c r="JJ38" i="1"/>
  <c r="JZ17" i="1"/>
  <c r="JY17" i="1"/>
  <c r="JW21" i="1"/>
  <c r="JX21" i="1"/>
  <c r="JV7" i="1"/>
  <c r="JU7" i="1"/>
  <c r="JZ29" i="1"/>
  <c r="JY29" i="1"/>
  <c r="KB23" i="1"/>
  <c r="KA23" i="1"/>
  <c r="JP9" i="1"/>
  <c r="JO9" i="1"/>
  <c r="JN28" i="1"/>
  <c r="JM28" i="1"/>
  <c r="JR39" i="1"/>
  <c r="JS39" i="1" s="1"/>
  <c r="JT39" i="1" s="1"/>
  <c r="JQ39" i="1"/>
  <c r="KP20" i="1"/>
  <c r="KO20" i="1"/>
  <c r="JN27" i="1"/>
  <c r="JM27" i="1"/>
  <c r="JQ6" i="1"/>
  <c r="JR6" i="1" s="1"/>
  <c r="JV34" i="1"/>
  <c r="JU34" i="1"/>
  <c r="KB24" i="1"/>
  <c r="KA24" i="1"/>
  <c r="KA32" i="1"/>
  <c r="KB32" i="1" s="1"/>
  <c r="JP13" i="1"/>
  <c r="JQ13" i="1" s="1"/>
  <c r="JR13" i="1" s="1"/>
  <c r="JO13" i="1"/>
  <c r="KD15" i="1"/>
  <c r="KC15" i="1"/>
  <c r="KC30" i="1"/>
  <c r="KD30" i="1"/>
  <c r="JX31" i="1"/>
  <c r="JW31" i="1"/>
  <c r="JR8" i="1"/>
  <c r="JQ8" i="1"/>
  <c r="JQ10" i="1"/>
  <c r="JR10" i="1"/>
  <c r="JT25" i="1"/>
  <c r="JS25" i="1"/>
  <c r="KB14" i="1"/>
  <c r="KC14" i="1" s="1"/>
  <c r="KD14" i="1" s="1"/>
  <c r="KA14" i="1"/>
  <c r="JX35" i="1"/>
  <c r="JW35" i="1"/>
  <c r="JN12" i="1"/>
  <c r="JM12" i="1"/>
  <c r="KA19" i="1"/>
  <c r="KB19" i="1"/>
  <c r="JR26" i="1"/>
  <c r="JQ26" i="1"/>
  <c r="KL16" i="1"/>
  <c r="KK16" i="1"/>
  <c r="JN36" i="1"/>
  <c r="JM36" i="1"/>
  <c r="JN5" i="1"/>
  <c r="JM5" i="1"/>
  <c r="KB37" i="1"/>
  <c r="KA37" i="1"/>
  <c r="JO11" i="1"/>
  <c r="JP11" i="1"/>
  <c r="IM19" i="3"/>
  <c r="IN19" i="3"/>
  <c r="IM38" i="3"/>
  <c r="IN38" i="3" s="1"/>
  <c r="IM34" i="3"/>
  <c r="IN34" i="3" s="1"/>
  <c r="IM26" i="3"/>
  <c r="IN26" i="3"/>
  <c r="IM17" i="3"/>
  <c r="IN17" i="3" s="1"/>
  <c r="IM10" i="3"/>
  <c r="IN10" i="3"/>
  <c r="IM14" i="3"/>
  <c r="IN14" i="3" s="1"/>
  <c r="IM20" i="3"/>
  <c r="IN20" i="3"/>
  <c r="IM24" i="3"/>
  <c r="IN24" i="3" s="1"/>
  <c r="IM5" i="3"/>
  <c r="IN5" i="3"/>
  <c r="IM7" i="3"/>
  <c r="IN7" i="3" s="1"/>
  <c r="IM29" i="3"/>
  <c r="IN29" i="3"/>
  <c r="IN25" i="3"/>
  <c r="IM25" i="3"/>
  <c r="IM23" i="3"/>
  <c r="IN23" i="3"/>
  <c r="IN36" i="3"/>
  <c r="IM36" i="3"/>
  <c r="IM13" i="3"/>
  <c r="IN13" i="3"/>
  <c r="IM6" i="3"/>
  <c r="IN6" i="3"/>
  <c r="IN11" i="3"/>
  <c r="IM11" i="3"/>
  <c r="IN28" i="3"/>
  <c r="IM28" i="3"/>
  <c r="IM39" i="3"/>
  <c r="IN39" i="3"/>
  <c r="IM8" i="3"/>
  <c r="IN8" i="3"/>
  <c r="IM27" i="3"/>
  <c r="IN27" i="3"/>
  <c r="IM35" i="3"/>
  <c r="IN35" i="3" s="1"/>
  <c r="IM32" i="3"/>
  <c r="IN32" i="3"/>
  <c r="IN12" i="3"/>
  <c r="IM12" i="3"/>
  <c r="IN37" i="3"/>
  <c r="IM37" i="3"/>
  <c r="IN22" i="3"/>
  <c r="IM22" i="3"/>
  <c r="IN4" i="3"/>
  <c r="IM4" i="3"/>
  <c r="IN44" i="3" a="1"/>
  <c r="IN44" i="3" s="1"/>
  <c r="IN16" i="3"/>
  <c r="IM16" i="3"/>
  <c r="IN30" i="3"/>
  <c r="IM30" i="3"/>
  <c r="IM18" i="3"/>
  <c r="IN18" i="3"/>
  <c r="IN15" i="3"/>
  <c r="IM15" i="3"/>
  <c r="IM31" i="3"/>
  <c r="IN31" i="3"/>
  <c r="IN21" i="3"/>
  <c r="IM21" i="3"/>
  <c r="IN33" i="3"/>
  <c r="IM33" i="3"/>
  <c r="IN9" i="3"/>
  <c r="IM9" i="3"/>
  <c r="KD32" i="1" l="1"/>
  <c r="KC32" i="1"/>
  <c r="JV33" i="1"/>
  <c r="JU33" i="1"/>
  <c r="JQ11" i="1"/>
  <c r="JR11" i="1" s="1"/>
  <c r="JT6" i="1"/>
  <c r="JS6" i="1"/>
  <c r="JP28" i="1"/>
  <c r="JO28" i="1"/>
  <c r="JX7" i="1"/>
  <c r="JW7" i="1"/>
  <c r="JQ22" i="1"/>
  <c r="JR22" i="1"/>
  <c r="JS13" i="1"/>
  <c r="JT13" i="1"/>
  <c r="JU13" i="1" s="1"/>
  <c r="JV13" i="1" s="1"/>
  <c r="JZ21" i="1"/>
  <c r="JY21" i="1"/>
  <c r="JP27" i="1"/>
  <c r="JO27" i="1"/>
  <c r="JQ9" i="1"/>
  <c r="JR9" i="1" s="1"/>
  <c r="KN16" i="1"/>
  <c r="KM16" i="1"/>
  <c r="JS26" i="1"/>
  <c r="JT26" i="1"/>
  <c r="KF14" i="1"/>
  <c r="KE14" i="1"/>
  <c r="JZ31" i="1"/>
  <c r="JY31" i="1"/>
  <c r="IP4" i="1"/>
  <c r="IP45" i="1" a="1"/>
  <c r="IP45" i="1" s="1"/>
  <c r="IO4" i="1"/>
  <c r="JZ35" i="1"/>
  <c r="JY35" i="1"/>
  <c r="JT8" i="1"/>
  <c r="JS8" i="1"/>
  <c r="KD37" i="1"/>
  <c r="KC37" i="1"/>
  <c r="KD19" i="1"/>
  <c r="KC19" i="1"/>
  <c r="KF30" i="1"/>
  <c r="KE30" i="1"/>
  <c r="KQ20" i="1"/>
  <c r="KR20" i="1" s="1"/>
  <c r="KD23" i="1"/>
  <c r="KC23" i="1"/>
  <c r="KB17" i="1"/>
  <c r="KA17" i="1"/>
  <c r="JP5" i="1"/>
  <c r="JO5" i="1"/>
  <c r="JV25" i="1"/>
  <c r="JU25" i="1"/>
  <c r="KC24" i="1"/>
  <c r="KD24" i="1" s="1"/>
  <c r="JL38" i="1"/>
  <c r="JK38" i="1"/>
  <c r="JG18" i="1"/>
  <c r="JH18" i="1"/>
  <c r="JS10" i="1"/>
  <c r="JT10" i="1"/>
  <c r="JV39" i="1"/>
  <c r="JU39" i="1"/>
  <c r="KB29" i="1"/>
  <c r="KA29" i="1"/>
  <c r="JO36" i="1"/>
  <c r="JP36" i="1" s="1"/>
  <c r="JO12" i="1"/>
  <c r="JP12" i="1" s="1"/>
  <c r="KE15" i="1"/>
  <c r="KF15" i="1" s="1"/>
  <c r="JW34" i="1"/>
  <c r="JX34" i="1"/>
  <c r="IP14" i="3"/>
  <c r="IO14" i="3"/>
  <c r="IP34" i="3"/>
  <c r="IO34" i="3"/>
  <c r="IO17" i="3"/>
  <c r="IP17" i="3"/>
  <c r="IO24" i="3"/>
  <c r="IP24" i="3"/>
  <c r="IP7" i="3"/>
  <c r="IO7" i="3"/>
  <c r="IP15" i="3"/>
  <c r="IO15" i="3"/>
  <c r="IP20" i="3"/>
  <c r="IO20" i="3"/>
  <c r="IO26" i="3"/>
  <c r="IP26" i="3" s="1"/>
  <c r="IO9" i="3"/>
  <c r="IP9" i="3"/>
  <c r="IP39" i="3"/>
  <c r="IO39" i="3"/>
  <c r="IO4" i="3"/>
  <c r="IP4" i="3" s="1"/>
  <c r="IP45" i="3" a="1"/>
  <c r="IP45" i="3" s="1"/>
  <c r="IP13" i="3"/>
  <c r="IO13" i="3"/>
  <c r="IP35" i="3"/>
  <c r="IO35" i="3"/>
  <c r="IP22" i="3"/>
  <c r="IO22" i="3"/>
  <c r="IP28" i="3"/>
  <c r="IO28" i="3"/>
  <c r="IP36" i="3"/>
  <c r="IO36" i="3"/>
  <c r="IP21" i="3"/>
  <c r="IO21" i="3"/>
  <c r="IO27" i="3"/>
  <c r="IP27" i="3"/>
  <c r="IP23" i="3"/>
  <c r="IO23" i="3"/>
  <c r="IO5" i="3"/>
  <c r="IP5" i="3" s="1"/>
  <c r="IO10" i="3"/>
  <c r="IP10" i="3" s="1"/>
  <c r="IP38" i="3"/>
  <c r="IO38" i="3"/>
  <c r="IP32" i="3"/>
  <c r="IO32" i="3"/>
  <c r="IO30" i="3"/>
  <c r="IP30" i="3" s="1"/>
  <c r="IO31" i="3"/>
  <c r="IP31" i="3"/>
  <c r="IP37" i="3"/>
  <c r="IO37" i="3"/>
  <c r="IP11" i="3"/>
  <c r="IO11" i="3"/>
  <c r="IO29" i="3"/>
  <c r="IP29" i="3"/>
  <c r="IP18" i="3"/>
  <c r="IO18" i="3"/>
  <c r="IP33" i="3"/>
  <c r="IO33" i="3"/>
  <c r="IO16" i="3"/>
  <c r="IP16" i="3"/>
  <c r="IO8" i="3"/>
  <c r="IP8" i="3" s="1"/>
  <c r="IP6" i="3"/>
  <c r="IO6" i="3"/>
  <c r="IP19" i="3"/>
  <c r="IO19" i="3"/>
  <c r="IP12" i="3"/>
  <c r="IO12" i="3"/>
  <c r="IP25" i="3"/>
  <c r="IO25" i="3"/>
  <c r="JR12" i="1" l="1"/>
  <c r="JQ12" i="1"/>
  <c r="JT11" i="1"/>
  <c r="JS11" i="1"/>
  <c r="JS9" i="1"/>
  <c r="JT9" i="1" s="1"/>
  <c r="KF24" i="1"/>
  <c r="KE24" i="1"/>
  <c r="KT20" i="1"/>
  <c r="KS20" i="1"/>
  <c r="KF19" i="1"/>
  <c r="KE19" i="1"/>
  <c r="IR4" i="1"/>
  <c r="IQ4" i="1"/>
  <c r="IR46" i="1" a="1"/>
  <c r="IR46" i="1" s="1"/>
  <c r="JW39" i="1"/>
  <c r="JX39" i="1" s="1"/>
  <c r="JY39" i="1" s="1"/>
  <c r="JZ39" i="1" s="1"/>
  <c r="KA39" i="1" s="1"/>
  <c r="KB39" i="1" s="1"/>
  <c r="KE23" i="1"/>
  <c r="KF23" i="1" s="1"/>
  <c r="KE37" i="1"/>
  <c r="KF37" i="1" s="1"/>
  <c r="JT22" i="1"/>
  <c r="JS22" i="1"/>
  <c r="JW13" i="1"/>
  <c r="JX13" i="1"/>
  <c r="JZ34" i="1"/>
  <c r="JY34" i="1"/>
  <c r="KP16" i="1"/>
  <c r="KO16" i="1"/>
  <c r="KH15" i="1"/>
  <c r="KG15" i="1"/>
  <c r="JV10" i="1"/>
  <c r="JU10" i="1"/>
  <c r="KB31" i="1"/>
  <c r="KA31" i="1"/>
  <c r="JV8" i="1"/>
  <c r="JU8" i="1"/>
  <c r="JJ18" i="1"/>
  <c r="JI18" i="1"/>
  <c r="KH14" i="1"/>
  <c r="KG14" i="1"/>
  <c r="JQ27" i="1"/>
  <c r="JR27" i="1"/>
  <c r="JZ7" i="1"/>
  <c r="JY7" i="1"/>
  <c r="JW33" i="1"/>
  <c r="JX33" i="1" s="1"/>
  <c r="JY33" i="1" s="1"/>
  <c r="JZ33" i="1" s="1"/>
  <c r="KA33" i="1" s="1"/>
  <c r="KB33" i="1" s="1"/>
  <c r="KD29" i="1"/>
  <c r="KE29" i="1" s="1"/>
  <c r="KF29" i="1" s="1"/>
  <c r="KC29" i="1"/>
  <c r="JN38" i="1"/>
  <c r="JM38" i="1"/>
  <c r="KC17" i="1"/>
  <c r="KD17" i="1" s="1"/>
  <c r="JU6" i="1"/>
  <c r="JV6" i="1" s="1"/>
  <c r="JQ5" i="1"/>
  <c r="JR5" i="1"/>
  <c r="KA35" i="1"/>
  <c r="KB35" i="1"/>
  <c r="JX25" i="1"/>
  <c r="JW25" i="1"/>
  <c r="JR36" i="1"/>
  <c r="JQ36" i="1"/>
  <c r="KG30" i="1"/>
  <c r="KH30" i="1" s="1"/>
  <c r="KI30" i="1" s="1"/>
  <c r="KJ30" i="1" s="1"/>
  <c r="JU26" i="1"/>
  <c r="JV26" i="1"/>
  <c r="KB21" i="1"/>
  <c r="KA21" i="1"/>
  <c r="JQ28" i="1"/>
  <c r="JR28" i="1" s="1"/>
  <c r="KE32" i="1"/>
  <c r="KF32" i="1"/>
  <c r="IR26" i="3"/>
  <c r="IQ26" i="3"/>
  <c r="IR8" i="3"/>
  <c r="IQ8" i="3"/>
  <c r="IR10" i="3"/>
  <c r="IQ10" i="3"/>
  <c r="IQ4" i="3"/>
  <c r="IR4" i="3"/>
  <c r="IR46" i="3" a="1"/>
  <c r="IR46" i="3" s="1"/>
  <c r="IR30" i="3"/>
  <c r="IQ30" i="3"/>
  <c r="IQ24" i="3"/>
  <c r="IR24" i="3" s="1"/>
  <c r="IR25" i="3"/>
  <c r="IQ25" i="3"/>
  <c r="IR13" i="3"/>
  <c r="IQ13" i="3"/>
  <c r="IR16" i="3"/>
  <c r="IQ16" i="3"/>
  <c r="IQ17" i="3"/>
  <c r="IR17" i="3" s="1"/>
  <c r="IQ20" i="3"/>
  <c r="IR20" i="3" s="1"/>
  <c r="IR5" i="3"/>
  <c r="IQ5" i="3"/>
  <c r="IR32" i="3"/>
  <c r="IQ32" i="3"/>
  <c r="IQ19" i="3"/>
  <c r="IR19" i="3"/>
  <c r="IQ38" i="3"/>
  <c r="IR38" i="3" s="1"/>
  <c r="IQ22" i="3"/>
  <c r="IR22" i="3"/>
  <c r="IR12" i="3"/>
  <c r="IQ12" i="3"/>
  <c r="IQ33" i="3"/>
  <c r="IR33" i="3"/>
  <c r="IR31" i="3"/>
  <c r="IQ31" i="3"/>
  <c r="IR39" i="3"/>
  <c r="IQ39" i="3"/>
  <c r="IQ15" i="3"/>
  <c r="IR15" i="3"/>
  <c r="IQ34" i="3"/>
  <c r="IR34" i="3" s="1"/>
  <c r="IR23" i="3"/>
  <c r="IQ23" i="3"/>
  <c r="IQ37" i="3"/>
  <c r="IR37" i="3"/>
  <c r="IQ6" i="3"/>
  <c r="IR6" i="3"/>
  <c r="IR18" i="3"/>
  <c r="IQ18" i="3"/>
  <c r="IR21" i="3"/>
  <c r="IQ21" i="3"/>
  <c r="IQ35" i="3"/>
  <c r="IR35" i="3" s="1"/>
  <c r="IR9" i="3"/>
  <c r="IQ9" i="3"/>
  <c r="IR36" i="3"/>
  <c r="IQ36" i="3"/>
  <c r="IQ11" i="3"/>
  <c r="IR11" i="3"/>
  <c r="IR28" i="3"/>
  <c r="IQ28" i="3"/>
  <c r="IR27" i="3"/>
  <c r="IQ27" i="3"/>
  <c r="IQ29" i="3"/>
  <c r="IR29" i="3"/>
  <c r="IQ7" i="3"/>
  <c r="IR7" i="3" s="1"/>
  <c r="IQ14" i="3"/>
  <c r="IR14" i="3" s="1"/>
  <c r="JX6" i="1" l="1"/>
  <c r="JW6" i="1"/>
  <c r="KF17" i="1"/>
  <c r="KE17" i="1"/>
  <c r="JV9" i="1"/>
  <c r="JW9" i="1" s="1"/>
  <c r="JX9" i="1" s="1"/>
  <c r="JY9" i="1" s="1"/>
  <c r="JZ9" i="1" s="1"/>
  <c r="KA9" i="1" s="1"/>
  <c r="KB9" i="1" s="1"/>
  <c r="JU9" i="1"/>
  <c r="KD33" i="1"/>
  <c r="KC33" i="1"/>
  <c r="KD39" i="1"/>
  <c r="KC39" i="1"/>
  <c r="JO38" i="1"/>
  <c r="JP38" i="1" s="1"/>
  <c r="JS5" i="1"/>
  <c r="JT5" i="1"/>
  <c r="JY13" i="1"/>
  <c r="JZ13" i="1"/>
  <c r="KD35" i="1"/>
  <c r="KC35" i="1"/>
  <c r="JT27" i="1"/>
  <c r="JS27" i="1"/>
  <c r="JW26" i="1"/>
  <c r="JX26" i="1"/>
  <c r="KC31" i="1"/>
  <c r="KD31" i="1" s="1"/>
  <c r="KB34" i="1"/>
  <c r="KC34" i="1" s="1"/>
  <c r="KD34" i="1" s="1"/>
  <c r="KA34" i="1"/>
  <c r="KH24" i="1"/>
  <c r="KG24" i="1"/>
  <c r="KG29" i="1"/>
  <c r="KH29" i="1"/>
  <c r="KI14" i="1"/>
  <c r="KJ14" i="1"/>
  <c r="JW10" i="1"/>
  <c r="JX10" i="1"/>
  <c r="IT47" i="1" a="1"/>
  <c r="IT47" i="1" s="1"/>
  <c r="IS4" i="1"/>
  <c r="IT4" i="1"/>
  <c r="KG32" i="1"/>
  <c r="KH32" i="1" s="1"/>
  <c r="KL30" i="1"/>
  <c r="KK30" i="1"/>
  <c r="JT36" i="1"/>
  <c r="JS36" i="1"/>
  <c r="JL18" i="1"/>
  <c r="JK18" i="1"/>
  <c r="KI15" i="1"/>
  <c r="KJ15" i="1"/>
  <c r="JV22" i="1"/>
  <c r="JU22" i="1"/>
  <c r="KH19" i="1"/>
  <c r="KJ19" i="1" s="1"/>
  <c r="KG19" i="1"/>
  <c r="KI19" i="1" s="1"/>
  <c r="JV11" i="1"/>
  <c r="JU11" i="1"/>
  <c r="KG37" i="1"/>
  <c r="KH37" i="1"/>
  <c r="KC21" i="1"/>
  <c r="KD21" i="1" s="1"/>
  <c r="JT28" i="1"/>
  <c r="JS28" i="1"/>
  <c r="JZ25" i="1"/>
  <c r="JY25" i="1"/>
  <c r="KB7" i="1"/>
  <c r="KC7" i="1" s="1"/>
  <c r="KD7" i="1" s="1"/>
  <c r="KA7" i="1"/>
  <c r="JX8" i="1"/>
  <c r="JW8" i="1"/>
  <c r="KR16" i="1"/>
  <c r="KQ16" i="1"/>
  <c r="KG23" i="1"/>
  <c r="KH23" i="1"/>
  <c r="KV20" i="1"/>
  <c r="KW20" i="1" s="1"/>
  <c r="KX20" i="1" s="1"/>
  <c r="KU20" i="1"/>
  <c r="JT12" i="1"/>
  <c r="JS12" i="1"/>
  <c r="IS20" i="3"/>
  <c r="IT20" i="3" s="1"/>
  <c r="IS17" i="3"/>
  <c r="IT17" i="3"/>
  <c r="IS7" i="3"/>
  <c r="IT7" i="3"/>
  <c r="IS14" i="3"/>
  <c r="IT14" i="3" s="1"/>
  <c r="IS34" i="3"/>
  <c r="IT34" i="3" s="1"/>
  <c r="IT5" i="3"/>
  <c r="IS5" i="3"/>
  <c r="IS13" i="3"/>
  <c r="IT13" i="3"/>
  <c r="IT4" i="3"/>
  <c r="IS4" i="3"/>
  <c r="IT47" i="3" a="1"/>
  <c r="IT47" i="3" s="1"/>
  <c r="IS38" i="3"/>
  <c r="IT38" i="3" s="1"/>
  <c r="IT21" i="3"/>
  <c r="IS21" i="3"/>
  <c r="IS31" i="3"/>
  <c r="IT31" i="3"/>
  <c r="IT25" i="3"/>
  <c r="IS25" i="3"/>
  <c r="IT10" i="3"/>
  <c r="IS10" i="3"/>
  <c r="IS35" i="3"/>
  <c r="IT35" i="3" s="1"/>
  <c r="IT11" i="3"/>
  <c r="IS11" i="3"/>
  <c r="IS29" i="3"/>
  <c r="IT29" i="3"/>
  <c r="IT28" i="3"/>
  <c r="IS28" i="3"/>
  <c r="IT23" i="3"/>
  <c r="IS23" i="3"/>
  <c r="IT33" i="3"/>
  <c r="IS33" i="3"/>
  <c r="IS24" i="3"/>
  <c r="IT24" i="3" s="1"/>
  <c r="IS36" i="3"/>
  <c r="IT36" i="3"/>
  <c r="IS6" i="3"/>
  <c r="IT6" i="3"/>
  <c r="IS15" i="3"/>
  <c r="IT15" i="3"/>
  <c r="IT8" i="3"/>
  <c r="IS8" i="3"/>
  <c r="IT39" i="3"/>
  <c r="IS39" i="3"/>
  <c r="IS19" i="3"/>
  <c r="IT19" i="3" s="1"/>
  <c r="IT18" i="3"/>
  <c r="IS18" i="3"/>
  <c r="IT27" i="3"/>
  <c r="IS27" i="3"/>
  <c r="IS9" i="3"/>
  <c r="IT9" i="3"/>
  <c r="IT12" i="3"/>
  <c r="IS12" i="3"/>
  <c r="IT32" i="3"/>
  <c r="IS32" i="3"/>
  <c r="IT16" i="3"/>
  <c r="IS16" i="3"/>
  <c r="IT30" i="3"/>
  <c r="IS30" i="3"/>
  <c r="IT37" i="3"/>
  <c r="IS37" i="3"/>
  <c r="IT22" i="3"/>
  <c r="IS22" i="3"/>
  <c r="IS26" i="3"/>
  <c r="IT26" i="3"/>
  <c r="KF21" i="1" l="1"/>
  <c r="KE21" i="1"/>
  <c r="KF31" i="1"/>
  <c r="KE31" i="1"/>
  <c r="KJ32" i="1"/>
  <c r="KI32" i="1"/>
  <c r="JW22" i="1"/>
  <c r="JX22" i="1"/>
  <c r="KJ37" i="1"/>
  <c r="KI37" i="1"/>
  <c r="KL15" i="1"/>
  <c r="KK15" i="1"/>
  <c r="KZ20" i="1"/>
  <c r="KY20" i="1"/>
  <c r="KJ29" i="1"/>
  <c r="KI29" i="1"/>
  <c r="JZ26" i="1"/>
  <c r="JY26" i="1"/>
  <c r="KD9" i="1"/>
  <c r="KC9" i="1"/>
  <c r="KF35" i="1"/>
  <c r="KE35" i="1"/>
  <c r="JV12" i="1"/>
  <c r="JU12" i="1"/>
  <c r="KF7" i="1"/>
  <c r="KE7" i="1"/>
  <c r="JV5" i="1"/>
  <c r="JU5" i="1"/>
  <c r="KJ23" i="1"/>
  <c r="KI23" i="1"/>
  <c r="IV48" i="1" a="1"/>
  <c r="IV48" i="1" s="1"/>
  <c r="IV4" i="1"/>
  <c r="IU4" i="1"/>
  <c r="KH17" i="1"/>
  <c r="KJ17" i="1" s="1"/>
  <c r="KG17" i="1"/>
  <c r="KI17" i="1" s="1"/>
  <c r="JZ8" i="1"/>
  <c r="JY8" i="1"/>
  <c r="KM30" i="1"/>
  <c r="KN30" i="1" s="1"/>
  <c r="KO30" i="1" s="1"/>
  <c r="KP30" i="1" s="1"/>
  <c r="KA13" i="1"/>
  <c r="KB13" i="1"/>
  <c r="KB25" i="1"/>
  <c r="KA25" i="1"/>
  <c r="JN18" i="1"/>
  <c r="JM18" i="1"/>
  <c r="KJ24" i="1"/>
  <c r="KI24" i="1"/>
  <c r="JU27" i="1"/>
  <c r="JV27" i="1" s="1"/>
  <c r="KF34" i="1"/>
  <c r="KE34" i="1"/>
  <c r="KL14" i="1"/>
  <c r="KK14" i="1"/>
  <c r="KF33" i="1"/>
  <c r="KE33" i="1"/>
  <c r="JX11" i="1"/>
  <c r="JW11" i="1"/>
  <c r="JR38" i="1"/>
  <c r="JQ38" i="1"/>
  <c r="KS16" i="1"/>
  <c r="KT16" i="1" s="1"/>
  <c r="JU28" i="1"/>
  <c r="JV28" i="1" s="1"/>
  <c r="KL19" i="1"/>
  <c r="KK19" i="1"/>
  <c r="JV36" i="1"/>
  <c r="JU36" i="1"/>
  <c r="JZ10" i="1"/>
  <c r="JY10" i="1"/>
  <c r="KE39" i="1"/>
  <c r="KF39" i="1"/>
  <c r="JZ6" i="1"/>
  <c r="JY6" i="1"/>
  <c r="IU38" i="3"/>
  <c r="IV38" i="3" s="1"/>
  <c r="IU14" i="3"/>
  <c r="IV14" i="3" s="1"/>
  <c r="IU34" i="3"/>
  <c r="IV34" i="3"/>
  <c r="IU19" i="3"/>
  <c r="IV19" i="3" s="1"/>
  <c r="IU27" i="3"/>
  <c r="IV27" i="3"/>
  <c r="IV8" i="3"/>
  <c r="IU8" i="3"/>
  <c r="IU31" i="3"/>
  <c r="IV31" i="3" s="1"/>
  <c r="IV4" i="3"/>
  <c r="IU4" i="3"/>
  <c r="IV48" i="3" a="1"/>
  <c r="IV48" i="3" s="1"/>
  <c r="IU7" i="3"/>
  <c r="IV7" i="3" s="1"/>
  <c r="IU15" i="3"/>
  <c r="IV15" i="3" s="1"/>
  <c r="IV33" i="3"/>
  <c r="IU33" i="3"/>
  <c r="IU13" i="3"/>
  <c r="IV13" i="3"/>
  <c r="IU35" i="3"/>
  <c r="IV35" i="3" s="1"/>
  <c r="IU22" i="3"/>
  <c r="IV22" i="3" s="1"/>
  <c r="IU11" i="3"/>
  <c r="IV11" i="3" s="1"/>
  <c r="IU21" i="3"/>
  <c r="IV21" i="3" s="1"/>
  <c r="IU17" i="3"/>
  <c r="IV17" i="3" s="1"/>
  <c r="IU24" i="3"/>
  <c r="IV24" i="3"/>
  <c r="IU32" i="3"/>
  <c r="IV32" i="3" s="1"/>
  <c r="IU12" i="3"/>
  <c r="IV12" i="3" s="1"/>
  <c r="IV9" i="3"/>
  <c r="IU9" i="3"/>
  <c r="IU36" i="3"/>
  <c r="IV36" i="3" s="1"/>
  <c r="IU5" i="3"/>
  <c r="IV5" i="3"/>
  <c r="IU26" i="3"/>
  <c r="IV26" i="3"/>
  <c r="IU16" i="3"/>
  <c r="IV16" i="3" s="1"/>
  <c r="IU25" i="3"/>
  <c r="IV25" i="3" s="1"/>
  <c r="IU18" i="3"/>
  <c r="IV18" i="3" s="1"/>
  <c r="IU6" i="3"/>
  <c r="IV6" i="3" s="1"/>
  <c r="IU37" i="3"/>
  <c r="IV37" i="3" s="1"/>
  <c r="IU23" i="3"/>
  <c r="IV23" i="3" s="1"/>
  <c r="IV30" i="3"/>
  <c r="IU30" i="3"/>
  <c r="IV39" i="3"/>
  <c r="IU39" i="3"/>
  <c r="IU28" i="3"/>
  <c r="IV28" i="3" s="1"/>
  <c r="IU10" i="3"/>
  <c r="IV10" i="3"/>
  <c r="IU20" i="3"/>
  <c r="IV20" i="3" s="1"/>
  <c r="IU29" i="3"/>
  <c r="IV29" i="3" s="1"/>
  <c r="KQ30" i="1" l="1"/>
  <c r="KR30" i="1"/>
  <c r="JX12" i="1"/>
  <c r="JW12" i="1"/>
  <c r="KL24" i="1"/>
  <c r="KK24" i="1"/>
  <c r="KB6" i="1"/>
  <c r="KA6" i="1"/>
  <c r="KG33" i="1"/>
  <c r="KH33" i="1"/>
  <c r="KL23" i="1"/>
  <c r="KK23" i="1"/>
  <c r="LA20" i="1"/>
  <c r="LB20" i="1" s="1"/>
  <c r="KG39" i="1"/>
  <c r="KH39" i="1" s="1"/>
  <c r="JW28" i="1"/>
  <c r="JX28" i="1"/>
  <c r="JO18" i="1"/>
  <c r="JP18" i="1" s="1"/>
  <c r="KA8" i="1"/>
  <c r="KB8" i="1" s="1"/>
  <c r="JX27" i="1"/>
  <c r="JW27" i="1"/>
  <c r="JW36" i="1"/>
  <c r="JX36" i="1"/>
  <c r="KL29" i="1"/>
  <c r="KK29" i="1"/>
  <c r="KH35" i="1"/>
  <c r="KJ35" i="1" s="1"/>
  <c r="KG35" i="1"/>
  <c r="KI35" i="1" s="1"/>
  <c r="KV16" i="1"/>
  <c r="KU16" i="1"/>
  <c r="KM14" i="1"/>
  <c r="KN14" i="1"/>
  <c r="JX5" i="1"/>
  <c r="JW5" i="1"/>
  <c r="KF9" i="1"/>
  <c r="KE9" i="1"/>
  <c r="KM15" i="1"/>
  <c r="KN15" i="1"/>
  <c r="KH31" i="1"/>
  <c r="KJ31" i="1" s="1"/>
  <c r="KG31" i="1"/>
  <c r="IX4" i="1"/>
  <c r="IW4" i="1"/>
  <c r="IX49" i="1" a="1"/>
  <c r="IX49" i="1" s="1"/>
  <c r="KN19" i="1"/>
  <c r="KM19" i="1"/>
  <c r="KK32" i="1"/>
  <c r="KL32" i="1" s="1"/>
  <c r="KD25" i="1"/>
  <c r="KE25" i="1" s="1"/>
  <c r="KF25" i="1" s="1"/>
  <c r="KC25" i="1"/>
  <c r="KL17" i="1"/>
  <c r="KK17" i="1"/>
  <c r="JZ22" i="1"/>
  <c r="JY22" i="1"/>
  <c r="JY11" i="1"/>
  <c r="JZ11" i="1"/>
  <c r="KA10" i="1"/>
  <c r="KB10" i="1" s="1"/>
  <c r="JT38" i="1"/>
  <c r="JS38" i="1"/>
  <c r="KH34" i="1"/>
  <c r="KG34" i="1"/>
  <c r="KD13" i="1"/>
  <c r="KE13" i="1" s="1"/>
  <c r="KF13" i="1" s="1"/>
  <c r="KC13" i="1"/>
  <c r="KH7" i="1"/>
  <c r="KJ7" i="1" s="1"/>
  <c r="KG7" i="1"/>
  <c r="KA26" i="1"/>
  <c r="KB26" i="1" s="1"/>
  <c r="KK37" i="1"/>
  <c r="KL37" i="1"/>
  <c r="KH21" i="1"/>
  <c r="KJ21" i="1" s="1"/>
  <c r="KG21" i="1"/>
  <c r="IW22" i="3"/>
  <c r="IX22" i="3"/>
  <c r="IX25" i="3"/>
  <c r="IW25" i="3"/>
  <c r="IX7" i="3"/>
  <c r="IW7" i="3"/>
  <c r="IX29" i="3"/>
  <c r="IW29" i="3"/>
  <c r="IX31" i="3"/>
  <c r="IW31" i="3"/>
  <c r="IX18" i="3"/>
  <c r="IW18" i="3"/>
  <c r="IW20" i="3"/>
  <c r="IX20" i="3"/>
  <c r="IX14" i="3"/>
  <c r="IW14" i="3"/>
  <c r="IX36" i="3"/>
  <c r="IW36" i="3"/>
  <c r="IX23" i="3"/>
  <c r="IW23" i="3"/>
  <c r="IX11" i="3"/>
  <c r="IW11" i="3"/>
  <c r="IW38" i="3"/>
  <c r="IX38" i="3"/>
  <c r="IW12" i="3"/>
  <c r="IX12" i="3"/>
  <c r="IW21" i="3"/>
  <c r="IX21" i="3"/>
  <c r="IX19" i="3"/>
  <c r="IW19" i="3"/>
  <c r="IX5" i="3"/>
  <c r="IW5" i="3"/>
  <c r="IX4" i="3"/>
  <c r="IW4" i="3"/>
  <c r="IX49" i="3" a="1"/>
  <c r="IX49" i="3" s="1"/>
  <c r="IW34" i="3"/>
  <c r="IX34" i="3"/>
  <c r="IX30" i="3"/>
  <c r="IW30" i="3"/>
  <c r="IX10" i="3"/>
  <c r="IW10" i="3"/>
  <c r="IW24" i="3"/>
  <c r="IX24" i="3"/>
  <c r="IX15" i="3"/>
  <c r="IW15" i="3"/>
  <c r="IX6" i="3"/>
  <c r="IW6" i="3"/>
  <c r="IW32" i="3"/>
  <c r="IX32" i="3"/>
  <c r="IW8" i="3"/>
  <c r="IX8" i="3"/>
  <c r="IW39" i="3"/>
  <c r="IX39" i="3" s="1"/>
  <c r="IW33" i="3"/>
  <c r="IX33" i="3" s="1"/>
  <c r="IW28" i="3"/>
  <c r="IX28" i="3"/>
  <c r="IX37" i="3"/>
  <c r="IW37" i="3"/>
  <c r="IW16" i="3"/>
  <c r="IX16" i="3"/>
  <c r="IW9" i="3"/>
  <c r="IX9" i="3" s="1"/>
  <c r="IX17" i="3"/>
  <c r="IW17" i="3"/>
  <c r="IX35" i="3"/>
  <c r="IW35" i="3"/>
  <c r="IX27" i="3"/>
  <c r="IW27" i="3"/>
  <c r="IW26" i="3"/>
  <c r="IX26" i="3"/>
  <c r="IW13" i="3"/>
  <c r="IX13" i="3" s="1"/>
  <c r="KD26" i="1" l="1"/>
  <c r="KC26" i="1"/>
  <c r="KD6" i="1"/>
  <c r="KC6" i="1"/>
  <c r="KI34" i="1"/>
  <c r="KJ34" i="1"/>
  <c r="JV38" i="1"/>
  <c r="JU38" i="1"/>
  <c r="KI31" i="1"/>
  <c r="KO14" i="1"/>
  <c r="KP14" i="1"/>
  <c r="JZ36" i="1"/>
  <c r="JY36" i="1"/>
  <c r="KJ39" i="1"/>
  <c r="KI39" i="1"/>
  <c r="KM17" i="1"/>
  <c r="KN17" i="1"/>
  <c r="KI7" i="1"/>
  <c r="KD10" i="1"/>
  <c r="KC10" i="1"/>
  <c r="KH25" i="1"/>
  <c r="KG25" i="1"/>
  <c r="KK31" i="1"/>
  <c r="KL31" i="1"/>
  <c r="LD20" i="1"/>
  <c r="LC20" i="1"/>
  <c r="KN24" i="1"/>
  <c r="KM24" i="1"/>
  <c r="KN32" i="1"/>
  <c r="KM32" i="1"/>
  <c r="KO15" i="1"/>
  <c r="KP15" i="1"/>
  <c r="JZ28" i="1"/>
  <c r="JY28" i="1"/>
  <c r="KN29" i="1"/>
  <c r="KM29" i="1"/>
  <c r="KB11" i="1"/>
  <c r="KA11" i="1"/>
  <c r="KI21" i="1"/>
  <c r="KX16" i="1"/>
  <c r="KW16" i="1"/>
  <c r="JZ27" i="1"/>
  <c r="JY27" i="1"/>
  <c r="KN23" i="1"/>
  <c r="KM23" i="1"/>
  <c r="JZ12" i="1"/>
  <c r="JY12" i="1"/>
  <c r="JZ5" i="1"/>
  <c r="KA5" i="1" s="1"/>
  <c r="KB5" i="1" s="1"/>
  <c r="JY5" i="1"/>
  <c r="KL21" i="1"/>
  <c r="KK21" i="1"/>
  <c r="KH13" i="1"/>
  <c r="KG13" i="1"/>
  <c r="KP19" i="1"/>
  <c r="KO19" i="1"/>
  <c r="KC8" i="1"/>
  <c r="KD8" i="1"/>
  <c r="KJ33" i="1"/>
  <c r="KI33" i="1"/>
  <c r="KT30" i="1"/>
  <c r="KS30" i="1"/>
  <c r="IZ4" i="1"/>
  <c r="IY4" i="1"/>
  <c r="IZ42" i="1" a="1"/>
  <c r="IZ42" i="1" s="1"/>
  <c r="KL7" i="1"/>
  <c r="KK7" i="1"/>
  <c r="KM37" i="1"/>
  <c r="KN37" i="1"/>
  <c r="KA22" i="1"/>
  <c r="KB22" i="1"/>
  <c r="KG9" i="1"/>
  <c r="KH9" i="1" s="1"/>
  <c r="KL35" i="1"/>
  <c r="KK35" i="1"/>
  <c r="JR18" i="1"/>
  <c r="JQ18" i="1"/>
  <c r="IY33" i="3"/>
  <c r="IZ33" i="3"/>
  <c r="IY39" i="3"/>
  <c r="IZ39" i="3"/>
  <c r="IY9" i="3"/>
  <c r="IZ9" i="3"/>
  <c r="IY10" i="3"/>
  <c r="IZ10" i="3" s="1"/>
  <c r="IY5" i="3"/>
  <c r="IZ5" i="3" s="1"/>
  <c r="IY14" i="3"/>
  <c r="IZ14" i="3"/>
  <c r="IY29" i="3"/>
  <c r="IZ29" i="3"/>
  <c r="IY6" i="3"/>
  <c r="IZ6" i="3"/>
  <c r="IZ19" i="3"/>
  <c r="IY19" i="3"/>
  <c r="IZ11" i="3"/>
  <c r="IY11" i="3"/>
  <c r="IZ7" i="3"/>
  <c r="IY7" i="3"/>
  <c r="IY17" i="3"/>
  <c r="IZ17" i="3"/>
  <c r="IY26" i="3"/>
  <c r="IZ26" i="3" s="1"/>
  <c r="IZ27" i="3"/>
  <c r="IY27" i="3"/>
  <c r="IZ15" i="3"/>
  <c r="IY15" i="3"/>
  <c r="IZ21" i="3"/>
  <c r="IY21" i="3"/>
  <c r="IY23" i="3"/>
  <c r="IZ23" i="3"/>
  <c r="IZ18" i="3"/>
  <c r="IY18" i="3"/>
  <c r="IZ25" i="3"/>
  <c r="IY25" i="3"/>
  <c r="IY30" i="3"/>
  <c r="IZ30" i="3" s="1"/>
  <c r="IY8" i="3"/>
  <c r="IZ8" i="3" s="1"/>
  <c r="IZ24" i="3"/>
  <c r="IY24" i="3"/>
  <c r="IZ35" i="3"/>
  <c r="IY35" i="3"/>
  <c r="IY37" i="3"/>
  <c r="IZ37" i="3"/>
  <c r="IZ12" i="3"/>
  <c r="IY12" i="3"/>
  <c r="IY22" i="3"/>
  <c r="IZ22" i="3"/>
  <c r="IZ13" i="3"/>
  <c r="IY13" i="3"/>
  <c r="IY38" i="3"/>
  <c r="IZ38" i="3"/>
  <c r="IY20" i="3"/>
  <c r="IZ20" i="3"/>
  <c r="IZ16" i="3"/>
  <c r="IY16" i="3"/>
  <c r="IY34" i="3"/>
  <c r="IZ34" i="3"/>
  <c r="IZ28" i="3"/>
  <c r="IY28" i="3"/>
  <c r="IZ32" i="3"/>
  <c r="IY32" i="3"/>
  <c r="IZ42" i="3" a="1"/>
  <c r="IZ42" i="3" s="1"/>
  <c r="IY4" i="3"/>
  <c r="IZ4" i="3" s="1"/>
  <c r="IZ36" i="3"/>
  <c r="IY36" i="3"/>
  <c r="IZ31" i="3"/>
  <c r="IY31" i="3"/>
  <c r="KD5" i="1" l="1"/>
  <c r="KC5" i="1"/>
  <c r="KZ16" i="1"/>
  <c r="KY16" i="1"/>
  <c r="KR15" i="1"/>
  <c r="KQ15" i="1"/>
  <c r="KM31" i="1"/>
  <c r="KN31" i="1"/>
  <c r="KJ9" i="1"/>
  <c r="KI9" i="1"/>
  <c r="JX38" i="1"/>
  <c r="JW38" i="1"/>
  <c r="KC22" i="1"/>
  <c r="KD22" i="1" s="1"/>
  <c r="JB4" i="1"/>
  <c r="JA4" i="1"/>
  <c r="JB43" i="1" a="1"/>
  <c r="JB43" i="1" s="1"/>
  <c r="KQ19" i="1"/>
  <c r="KR19" i="1" s="1"/>
  <c r="KA12" i="1"/>
  <c r="KB12" i="1"/>
  <c r="KK39" i="1"/>
  <c r="KL39" i="1" s="1"/>
  <c r="KL34" i="1"/>
  <c r="KK34" i="1"/>
  <c r="KI25" i="1"/>
  <c r="KJ25" i="1"/>
  <c r="KC11" i="1"/>
  <c r="KD11" i="1"/>
  <c r="KO32" i="1"/>
  <c r="KP32" i="1"/>
  <c r="KP37" i="1"/>
  <c r="KO37" i="1"/>
  <c r="KV30" i="1"/>
  <c r="KU30" i="1"/>
  <c r="KJ13" i="1"/>
  <c r="KI13" i="1"/>
  <c r="KP23" i="1"/>
  <c r="KO23" i="1"/>
  <c r="KB36" i="1"/>
  <c r="KA36" i="1"/>
  <c r="KP29" i="1"/>
  <c r="KO29" i="1"/>
  <c r="KE10" i="1"/>
  <c r="KF10" i="1"/>
  <c r="KG10" i="1" s="1"/>
  <c r="KH10" i="1" s="1"/>
  <c r="KI10" i="1" s="1"/>
  <c r="KJ10" i="1" s="1"/>
  <c r="KQ14" i="1"/>
  <c r="KR14" i="1"/>
  <c r="KE6" i="1"/>
  <c r="KF6" i="1"/>
  <c r="JT18" i="1"/>
  <c r="JS18" i="1"/>
  <c r="KK33" i="1"/>
  <c r="KL33" i="1" s="1"/>
  <c r="KN21" i="1"/>
  <c r="KM21" i="1"/>
  <c r="KB27" i="1"/>
  <c r="KA27" i="1"/>
  <c r="KM35" i="1"/>
  <c r="KN35" i="1"/>
  <c r="KO24" i="1"/>
  <c r="KP24" i="1"/>
  <c r="KM7" i="1"/>
  <c r="KN7" i="1"/>
  <c r="KF8" i="1"/>
  <c r="KE8" i="1"/>
  <c r="KB28" i="1"/>
  <c r="KA28" i="1"/>
  <c r="LE20" i="1"/>
  <c r="LF20" i="1"/>
  <c r="KP17" i="1"/>
  <c r="KQ17" i="1" s="1"/>
  <c r="KR17" i="1" s="1"/>
  <c r="KO17" i="1"/>
  <c r="KF26" i="1"/>
  <c r="KE26" i="1"/>
  <c r="JB26" i="3"/>
  <c r="JA26" i="3"/>
  <c r="JA10" i="3"/>
  <c r="JB10" i="3"/>
  <c r="JB30" i="3"/>
  <c r="JA30" i="3"/>
  <c r="JB4" i="3"/>
  <c r="JA4" i="3"/>
  <c r="JB43" i="3" a="1"/>
  <c r="JB43" i="3" s="1"/>
  <c r="JA37" i="3"/>
  <c r="JB37" i="3" s="1"/>
  <c r="JA28" i="3"/>
  <c r="JB28" i="3" s="1"/>
  <c r="JA21" i="3"/>
  <c r="JB21" i="3" s="1"/>
  <c r="JA34" i="3"/>
  <c r="JB34" i="3" s="1"/>
  <c r="JA29" i="3"/>
  <c r="JB29" i="3" s="1"/>
  <c r="JB9" i="3"/>
  <c r="JA9" i="3"/>
  <c r="JA38" i="3"/>
  <c r="JB38" i="3" s="1"/>
  <c r="JA35" i="3"/>
  <c r="JB35" i="3" s="1"/>
  <c r="JA15" i="3"/>
  <c r="JB15" i="3" s="1"/>
  <c r="JA7" i="3"/>
  <c r="JB7" i="3" s="1"/>
  <c r="JA14" i="3"/>
  <c r="JB14" i="3" s="1"/>
  <c r="JB39" i="3"/>
  <c r="JA39" i="3"/>
  <c r="JA16" i="3"/>
  <c r="JB16" i="3" s="1"/>
  <c r="JA24" i="3"/>
  <c r="JB24" i="3" s="1"/>
  <c r="JA18" i="3"/>
  <c r="JB18" i="3"/>
  <c r="JA27" i="3"/>
  <c r="JB27" i="3" s="1"/>
  <c r="JA11" i="3"/>
  <c r="JB11" i="3" s="1"/>
  <c r="JA17" i="3"/>
  <c r="JB17" i="3" s="1"/>
  <c r="JA36" i="3"/>
  <c r="JB36" i="3" s="1"/>
  <c r="JB13" i="3"/>
  <c r="JA13" i="3"/>
  <c r="JA22" i="3"/>
  <c r="JB22" i="3" s="1"/>
  <c r="JA20" i="3"/>
  <c r="JB20" i="3"/>
  <c r="JB8" i="3"/>
  <c r="JA8" i="3"/>
  <c r="JA23" i="3"/>
  <c r="JB23" i="3" s="1"/>
  <c r="JB5" i="3"/>
  <c r="JA5" i="3"/>
  <c r="JA33" i="3"/>
  <c r="JB33" i="3"/>
  <c r="JA31" i="3"/>
  <c r="JB31" i="3" s="1"/>
  <c r="JA6" i="3"/>
  <c r="JB6" i="3" s="1"/>
  <c r="JA25" i="3"/>
  <c r="JB25" i="3" s="1"/>
  <c r="JA32" i="3"/>
  <c r="JB32" i="3" s="1"/>
  <c r="JA12" i="3"/>
  <c r="JB12" i="3" s="1"/>
  <c r="JA19" i="3"/>
  <c r="JB19" i="3" s="1"/>
  <c r="KF22" i="1" l="1"/>
  <c r="KE22" i="1"/>
  <c r="KM39" i="1"/>
  <c r="KN39" i="1"/>
  <c r="KM33" i="1"/>
  <c r="KN33" i="1"/>
  <c r="KO31" i="1"/>
  <c r="KP31" i="1"/>
  <c r="KQ31" i="1" s="1"/>
  <c r="KR31" i="1" s="1"/>
  <c r="JD4" i="1"/>
  <c r="JC4" i="1"/>
  <c r="JD44" i="1" a="1"/>
  <c r="JD44" i="1" s="1"/>
  <c r="KP7" i="1"/>
  <c r="KO7" i="1"/>
  <c r="KT14" i="1"/>
  <c r="KS14" i="1"/>
  <c r="KQ32" i="1"/>
  <c r="KR32" i="1"/>
  <c r="KH6" i="1"/>
  <c r="KG6" i="1"/>
  <c r="KC36" i="1"/>
  <c r="KD36" i="1" s="1"/>
  <c r="KT17" i="1"/>
  <c r="KS17" i="1"/>
  <c r="KP21" i="1"/>
  <c r="KO21" i="1"/>
  <c r="KR23" i="1"/>
  <c r="KQ23" i="1"/>
  <c r="KS15" i="1"/>
  <c r="KT15" i="1" s="1"/>
  <c r="KL10" i="1"/>
  <c r="KK10" i="1"/>
  <c r="KE11" i="1"/>
  <c r="KF11" i="1" s="1"/>
  <c r="KD12" i="1"/>
  <c r="KC12" i="1"/>
  <c r="KG26" i="1"/>
  <c r="KH26" i="1"/>
  <c r="KI26" i="1" s="1"/>
  <c r="KJ26" i="1" s="1"/>
  <c r="KR37" i="1"/>
  <c r="KS37" i="1" s="1"/>
  <c r="KT37" i="1" s="1"/>
  <c r="KQ37" i="1"/>
  <c r="LH20" i="1"/>
  <c r="LG20" i="1"/>
  <c r="KQ24" i="1"/>
  <c r="KR24" i="1" s="1"/>
  <c r="KL13" i="1"/>
  <c r="KK13" i="1"/>
  <c r="JZ38" i="1"/>
  <c r="JY38" i="1"/>
  <c r="LB16" i="1"/>
  <c r="LA16" i="1"/>
  <c r="KG8" i="1"/>
  <c r="KH8" i="1" s="1"/>
  <c r="KN34" i="1"/>
  <c r="KM34" i="1"/>
  <c r="KP35" i="1"/>
  <c r="KQ35" i="1" s="1"/>
  <c r="KR35" i="1" s="1"/>
  <c r="KO35" i="1"/>
  <c r="KL25" i="1"/>
  <c r="KK25" i="1"/>
  <c r="KT19" i="1"/>
  <c r="KS19" i="1"/>
  <c r="KD27" i="1"/>
  <c r="KC27" i="1"/>
  <c r="KD28" i="1"/>
  <c r="KE28" i="1" s="1"/>
  <c r="KF28" i="1" s="1"/>
  <c r="KC28" i="1"/>
  <c r="JU18" i="1"/>
  <c r="JV18" i="1"/>
  <c r="KR29" i="1"/>
  <c r="KS29" i="1" s="1"/>
  <c r="KT29" i="1" s="1"/>
  <c r="KQ29" i="1"/>
  <c r="KW30" i="1"/>
  <c r="KX30" i="1"/>
  <c r="KL9" i="1"/>
  <c r="KK9" i="1"/>
  <c r="KF5" i="1"/>
  <c r="KE5" i="1"/>
  <c r="KG5" i="1" s="1"/>
  <c r="JD7" i="3"/>
  <c r="JC7" i="3"/>
  <c r="JC27" i="3"/>
  <c r="JD27" i="3"/>
  <c r="JC16" i="3"/>
  <c r="JD16" i="3" s="1"/>
  <c r="JC15" i="3"/>
  <c r="JD15" i="3" s="1"/>
  <c r="JD21" i="3"/>
  <c r="JC21" i="3"/>
  <c r="JC36" i="3"/>
  <c r="JD36" i="3"/>
  <c r="JD12" i="3"/>
  <c r="JC12" i="3"/>
  <c r="JD24" i="3"/>
  <c r="JC24" i="3"/>
  <c r="JD38" i="3"/>
  <c r="JC38" i="3"/>
  <c r="JC25" i="3"/>
  <c r="JD25" i="3" s="1"/>
  <c r="JC6" i="3"/>
  <c r="JD6" i="3" s="1"/>
  <c r="JD17" i="3"/>
  <c r="JC17" i="3"/>
  <c r="JC19" i="3"/>
  <c r="JD19" i="3" s="1"/>
  <c r="JD22" i="3"/>
  <c r="JC22" i="3"/>
  <c r="JD35" i="3"/>
  <c r="JC35" i="3"/>
  <c r="JC28" i="3"/>
  <c r="JD28" i="3" s="1"/>
  <c r="JC23" i="3"/>
  <c r="JD23" i="3" s="1"/>
  <c r="JC11" i="3"/>
  <c r="JD11" i="3" s="1"/>
  <c r="JD34" i="3"/>
  <c r="JC34" i="3"/>
  <c r="JD31" i="3"/>
  <c r="JC31" i="3"/>
  <c r="JD14" i="3"/>
  <c r="JC14" i="3"/>
  <c r="JD4" i="3"/>
  <c r="JC4" i="3"/>
  <c r="JD44" i="3" a="1"/>
  <c r="JD44" i="3" s="1"/>
  <c r="JC13" i="3"/>
  <c r="JD13" i="3"/>
  <c r="JC8" i="3"/>
  <c r="JD8" i="3"/>
  <c r="JC39" i="3"/>
  <c r="JD39" i="3"/>
  <c r="JC20" i="3"/>
  <c r="JD20" i="3" s="1"/>
  <c r="JC30" i="3"/>
  <c r="JD30" i="3"/>
  <c r="JD9" i="3"/>
  <c r="JC9" i="3"/>
  <c r="JC10" i="3"/>
  <c r="JD10" i="3"/>
  <c r="JC32" i="3"/>
  <c r="JD32" i="3"/>
  <c r="JC29" i="3"/>
  <c r="JD29" i="3" s="1"/>
  <c r="JC37" i="3"/>
  <c r="JD37" i="3" s="1"/>
  <c r="JC18" i="3"/>
  <c r="JD18" i="3"/>
  <c r="JD33" i="3"/>
  <c r="JC33" i="3"/>
  <c r="JC5" i="3"/>
  <c r="JD5" i="3"/>
  <c r="JC26" i="3"/>
  <c r="JD26" i="3"/>
  <c r="KT24" i="1" l="1"/>
  <c r="KS24" i="1"/>
  <c r="KJ8" i="1"/>
  <c r="KK8" i="1" s="1"/>
  <c r="KL8" i="1" s="1"/>
  <c r="KI8" i="1"/>
  <c r="KV15" i="1"/>
  <c r="KU15" i="1"/>
  <c r="KV29" i="1"/>
  <c r="KU29" i="1"/>
  <c r="KU19" i="1"/>
  <c r="KV19" i="1"/>
  <c r="KM10" i="1"/>
  <c r="KN10" i="1" s="1"/>
  <c r="KV17" i="1"/>
  <c r="KU17" i="1"/>
  <c r="KE12" i="1"/>
  <c r="KF12" i="1"/>
  <c r="KH11" i="1"/>
  <c r="KG11" i="1"/>
  <c r="LJ20" i="1"/>
  <c r="LI20" i="1"/>
  <c r="KP33" i="1"/>
  <c r="KO33" i="1"/>
  <c r="KM9" i="1"/>
  <c r="KN9" i="1"/>
  <c r="KH28" i="1"/>
  <c r="KG28" i="1"/>
  <c r="KT35" i="1"/>
  <c r="KS35" i="1"/>
  <c r="KB38" i="1"/>
  <c r="KA38" i="1"/>
  <c r="KV37" i="1"/>
  <c r="KU37" i="1"/>
  <c r="KE36" i="1"/>
  <c r="KF36" i="1"/>
  <c r="KQ7" i="1"/>
  <c r="KR7" i="1"/>
  <c r="KP39" i="1"/>
  <c r="KO39" i="1"/>
  <c r="KQ21" i="1"/>
  <c r="KR21" i="1" s="1"/>
  <c r="KM25" i="1"/>
  <c r="KN25" i="1"/>
  <c r="KT31" i="1"/>
  <c r="KS31" i="1"/>
  <c r="KU14" i="1"/>
  <c r="KV14" i="1"/>
  <c r="KK26" i="1"/>
  <c r="KL26" i="1"/>
  <c r="KM26" i="1" s="1"/>
  <c r="KN26" i="1" s="1"/>
  <c r="KO26" i="1" s="1"/>
  <c r="KP26" i="1" s="1"/>
  <c r="KE27" i="1"/>
  <c r="KF27" i="1" s="1"/>
  <c r="KP34" i="1"/>
  <c r="KQ34" i="1" s="1"/>
  <c r="KR34" i="1" s="1"/>
  <c r="KO34" i="1"/>
  <c r="KM13" i="1"/>
  <c r="KN13" i="1"/>
  <c r="KJ6" i="1"/>
  <c r="KI6" i="1"/>
  <c r="JW18" i="1"/>
  <c r="JX18" i="1"/>
  <c r="KH5" i="1"/>
  <c r="KI5" i="1" s="1"/>
  <c r="KJ5" i="1" s="1"/>
  <c r="LD16" i="1"/>
  <c r="LC16" i="1"/>
  <c r="KZ30" i="1"/>
  <c r="LA30" i="1" s="1"/>
  <c r="LB30" i="1" s="1"/>
  <c r="KY30" i="1"/>
  <c r="KS23" i="1"/>
  <c r="KT23" i="1" s="1"/>
  <c r="KT32" i="1"/>
  <c r="KS32" i="1"/>
  <c r="JE4" i="1"/>
  <c r="JF4" i="1"/>
  <c r="JF45" i="1" a="1"/>
  <c r="JF45" i="1" s="1"/>
  <c r="KG22" i="1"/>
  <c r="KH22" i="1"/>
  <c r="JF15" i="3"/>
  <c r="JE15" i="3"/>
  <c r="JF28" i="3"/>
  <c r="JE28" i="3"/>
  <c r="JE19" i="3"/>
  <c r="JF19" i="3"/>
  <c r="JE11" i="3"/>
  <c r="JF11" i="3"/>
  <c r="JF23" i="3"/>
  <c r="JE23" i="3"/>
  <c r="JE25" i="3"/>
  <c r="JF25" i="3"/>
  <c r="JE29" i="3"/>
  <c r="JF29" i="3"/>
  <c r="JF20" i="3"/>
  <c r="JE20" i="3"/>
  <c r="JE6" i="3"/>
  <c r="JF6" i="3"/>
  <c r="JF9" i="3"/>
  <c r="JE9" i="3"/>
  <c r="JF37" i="3"/>
  <c r="JE37" i="3"/>
  <c r="JF30" i="3"/>
  <c r="JE30" i="3"/>
  <c r="JE17" i="3"/>
  <c r="JF17" i="3" s="1"/>
  <c r="JE24" i="3"/>
  <c r="JF24" i="3"/>
  <c r="JE16" i="3"/>
  <c r="JF16" i="3"/>
  <c r="JF13" i="3"/>
  <c r="JE13" i="3"/>
  <c r="JE34" i="3"/>
  <c r="JF34" i="3" s="1"/>
  <c r="JE12" i="3"/>
  <c r="JF12" i="3" s="1"/>
  <c r="JE36" i="3"/>
  <c r="JF36" i="3" s="1"/>
  <c r="JE27" i="3"/>
  <c r="JF27" i="3"/>
  <c r="JE35" i="3"/>
  <c r="JF35" i="3" s="1"/>
  <c r="JE10" i="3"/>
  <c r="JF10" i="3"/>
  <c r="JE22" i="3"/>
  <c r="JF22" i="3" s="1"/>
  <c r="JF5" i="3"/>
  <c r="JE5" i="3"/>
  <c r="JE31" i="3"/>
  <c r="JF31" i="3" s="1"/>
  <c r="JF32" i="3"/>
  <c r="JE32" i="3"/>
  <c r="JF4" i="3"/>
  <c r="JE4" i="3"/>
  <c r="JF45" i="3" a="1"/>
  <c r="JF45" i="3" s="1"/>
  <c r="JF33" i="3"/>
  <c r="JE33" i="3"/>
  <c r="JE18" i="3"/>
  <c r="JF18" i="3" s="1"/>
  <c r="JF39" i="3"/>
  <c r="JE39" i="3"/>
  <c r="JF26" i="3"/>
  <c r="JE26" i="3"/>
  <c r="JE8" i="3"/>
  <c r="JF8" i="3"/>
  <c r="JE14" i="3"/>
  <c r="JF14" i="3"/>
  <c r="JE38" i="3"/>
  <c r="JF38" i="3" s="1"/>
  <c r="JE21" i="3"/>
  <c r="JF21" i="3" s="1"/>
  <c r="JE7" i="3"/>
  <c r="JF7" i="3" s="1"/>
  <c r="KL5" i="1" l="1"/>
  <c r="KK5" i="1"/>
  <c r="KJ28" i="1"/>
  <c r="KI28" i="1"/>
  <c r="KH12" i="1"/>
  <c r="KG12" i="1"/>
  <c r="KU32" i="1"/>
  <c r="KV32" i="1"/>
  <c r="KQ26" i="1"/>
  <c r="KR26" i="1"/>
  <c r="KT21" i="1"/>
  <c r="KS21" i="1"/>
  <c r="KX37" i="1"/>
  <c r="KZ37" i="1" s="1"/>
  <c r="KW37" i="1"/>
  <c r="KY37" i="1" s="1"/>
  <c r="KH27" i="1"/>
  <c r="KG27" i="1"/>
  <c r="KX29" i="1"/>
  <c r="KZ29" i="1" s="1"/>
  <c r="KW29" i="1"/>
  <c r="KY29" i="1" s="1"/>
  <c r="KV23" i="1"/>
  <c r="KU23" i="1"/>
  <c r="KW15" i="1"/>
  <c r="KX15" i="1"/>
  <c r="KP25" i="1"/>
  <c r="KO25" i="1"/>
  <c r="KJ11" i="1"/>
  <c r="KI11" i="1"/>
  <c r="KJ22" i="1"/>
  <c r="KI22" i="1"/>
  <c r="KL6" i="1"/>
  <c r="KK6" i="1"/>
  <c r="KW14" i="1"/>
  <c r="KX14" i="1" s="1"/>
  <c r="KY14" i="1" s="1"/>
  <c r="KZ14" i="1" s="1"/>
  <c r="KR39" i="1"/>
  <c r="KQ39" i="1"/>
  <c r="KC38" i="1"/>
  <c r="KD38" i="1" s="1"/>
  <c r="KR33" i="1"/>
  <c r="KQ33" i="1"/>
  <c r="KW17" i="1"/>
  <c r="KX17" i="1" s="1"/>
  <c r="KP13" i="1"/>
  <c r="KO13" i="1"/>
  <c r="KV35" i="1"/>
  <c r="KU35" i="1"/>
  <c r="LK20" i="1"/>
  <c r="LL20" i="1" s="1"/>
  <c r="KW19" i="1"/>
  <c r="KX19" i="1"/>
  <c r="KS34" i="1"/>
  <c r="KT34" i="1"/>
  <c r="JZ18" i="1"/>
  <c r="JY18" i="1"/>
  <c r="KP9" i="1"/>
  <c r="KO9" i="1"/>
  <c r="LC30" i="1"/>
  <c r="LD30" i="1"/>
  <c r="KT7" i="1"/>
  <c r="KS7" i="1"/>
  <c r="KO10" i="1"/>
  <c r="KP10" i="1" s="1"/>
  <c r="KQ10" i="1" s="1"/>
  <c r="KR10" i="1" s="1"/>
  <c r="KN8" i="1"/>
  <c r="KM8" i="1"/>
  <c r="JG4" i="1"/>
  <c r="JH4" i="1"/>
  <c r="JH46" i="1" a="1"/>
  <c r="JH46" i="1" s="1"/>
  <c r="LF16" i="1"/>
  <c r="LG16" i="1" s="1"/>
  <c r="LH16" i="1" s="1"/>
  <c r="LE16" i="1"/>
  <c r="KV31" i="1"/>
  <c r="KU31" i="1"/>
  <c r="KG36" i="1"/>
  <c r="KH36" i="1"/>
  <c r="KV24" i="1"/>
  <c r="KW24" i="1" s="1"/>
  <c r="KX24" i="1" s="1"/>
  <c r="KY24" i="1" s="1"/>
  <c r="KZ24" i="1" s="1"/>
  <c r="KU24" i="1"/>
  <c r="JH18" i="3"/>
  <c r="JG18" i="3"/>
  <c r="JH35" i="3"/>
  <c r="JG35" i="3"/>
  <c r="JH36" i="3"/>
  <c r="JG36" i="3"/>
  <c r="JH21" i="3"/>
  <c r="JG21" i="3"/>
  <c r="JH31" i="3"/>
  <c r="JG31" i="3"/>
  <c r="JH12" i="3"/>
  <c r="JG12" i="3"/>
  <c r="JG38" i="3"/>
  <c r="JH38" i="3"/>
  <c r="JG22" i="3"/>
  <c r="JH22" i="3"/>
  <c r="JH34" i="3"/>
  <c r="JG34" i="3"/>
  <c r="JG11" i="3"/>
  <c r="JH11" i="3" s="1"/>
  <c r="JG27" i="3"/>
  <c r="JH27" i="3" s="1"/>
  <c r="JH5" i="3"/>
  <c r="JG5" i="3"/>
  <c r="JH30" i="3"/>
  <c r="JG30" i="3"/>
  <c r="JG20" i="3"/>
  <c r="JH20" i="3" s="1"/>
  <c r="JG16" i="3"/>
  <c r="JH16" i="3"/>
  <c r="JG29" i="3"/>
  <c r="JH29" i="3" s="1"/>
  <c r="JG19" i="3"/>
  <c r="JH19" i="3" s="1"/>
  <c r="JH13" i="3"/>
  <c r="JG13" i="3"/>
  <c r="JG26" i="3"/>
  <c r="JH26" i="3"/>
  <c r="JG37" i="3"/>
  <c r="JH37" i="3"/>
  <c r="JH24" i="3"/>
  <c r="JG24" i="3"/>
  <c r="JG25" i="3"/>
  <c r="JH25" i="3" s="1"/>
  <c r="JG33" i="3"/>
  <c r="JH33" i="3"/>
  <c r="JH4" i="3"/>
  <c r="JG4" i="3"/>
  <c r="JH46" i="3" a="1"/>
  <c r="JH46" i="3" s="1"/>
  <c r="JG32" i="3"/>
  <c r="JH32" i="3" s="1"/>
  <c r="JG9" i="3"/>
  <c r="JH9" i="3"/>
  <c r="JG28" i="3"/>
  <c r="JH28" i="3" s="1"/>
  <c r="JG7" i="3"/>
  <c r="JH7" i="3"/>
  <c r="JH39" i="3"/>
  <c r="JG39" i="3"/>
  <c r="JG14" i="3"/>
  <c r="JH14" i="3"/>
  <c r="JG17" i="3"/>
  <c r="JH17" i="3"/>
  <c r="JG6" i="3"/>
  <c r="JH6" i="3" s="1"/>
  <c r="JH10" i="3"/>
  <c r="JG10" i="3"/>
  <c r="JG8" i="3"/>
  <c r="JH8" i="3"/>
  <c r="JG23" i="3"/>
  <c r="JH23" i="3" s="1"/>
  <c r="JG15" i="3"/>
  <c r="JH15" i="3" s="1"/>
  <c r="LA14" i="1" l="1"/>
  <c r="LB14" i="1"/>
  <c r="KT10" i="1"/>
  <c r="KS10" i="1"/>
  <c r="KZ17" i="1"/>
  <c r="KY17" i="1"/>
  <c r="LJ16" i="1"/>
  <c r="LI16" i="1"/>
  <c r="KU34" i="1"/>
  <c r="KV34" i="1"/>
  <c r="KW34" i="1" s="1"/>
  <c r="KX34" i="1" s="1"/>
  <c r="KY34" i="1" s="1"/>
  <c r="KZ34" i="1" s="1"/>
  <c r="KR13" i="1"/>
  <c r="KS13" i="1" s="1"/>
  <c r="KT13" i="1" s="1"/>
  <c r="KQ13" i="1"/>
  <c r="KX32" i="1"/>
  <c r="KW32" i="1"/>
  <c r="KU7" i="1"/>
  <c r="KV7" i="1"/>
  <c r="KR25" i="1"/>
  <c r="KQ25" i="1"/>
  <c r="KI27" i="1"/>
  <c r="KJ27" i="1"/>
  <c r="JJ4" i="1"/>
  <c r="JI4" i="1"/>
  <c r="JJ47" i="1" a="1"/>
  <c r="JJ47" i="1" s="1"/>
  <c r="KZ19" i="1"/>
  <c r="LA19" i="1" s="1"/>
  <c r="LB19" i="1" s="1"/>
  <c r="KY19" i="1"/>
  <c r="KY15" i="1"/>
  <c r="KZ15" i="1"/>
  <c r="KJ36" i="1"/>
  <c r="KI36" i="1"/>
  <c r="KN6" i="1"/>
  <c r="KM6" i="1"/>
  <c r="LB37" i="1"/>
  <c r="LA37" i="1"/>
  <c r="KI12" i="1"/>
  <c r="KJ12" i="1"/>
  <c r="LF30" i="1"/>
  <c r="LE30" i="1"/>
  <c r="LN20" i="1"/>
  <c r="LM20" i="1"/>
  <c r="KT33" i="1"/>
  <c r="KU33" i="1" s="1"/>
  <c r="KV33" i="1" s="1"/>
  <c r="KS33" i="1"/>
  <c r="LB24" i="1"/>
  <c r="LC24" i="1" s="1"/>
  <c r="LD24" i="1" s="1"/>
  <c r="LE24" i="1" s="1"/>
  <c r="LF24" i="1" s="1"/>
  <c r="LG24" i="1" s="1"/>
  <c r="LH24" i="1" s="1"/>
  <c r="LA24" i="1"/>
  <c r="KF38" i="1"/>
  <c r="KE38" i="1"/>
  <c r="KL22" i="1"/>
  <c r="KK22" i="1"/>
  <c r="KW23" i="1"/>
  <c r="KX23" i="1"/>
  <c r="KU21" i="1"/>
  <c r="KV21" i="1"/>
  <c r="KK28" i="1"/>
  <c r="KL28" i="1"/>
  <c r="KR9" i="1"/>
  <c r="KQ9" i="1"/>
  <c r="KW31" i="1"/>
  <c r="KX31" i="1" s="1"/>
  <c r="KW35" i="1"/>
  <c r="KX35" i="1" s="1"/>
  <c r="KY35" i="1" s="1"/>
  <c r="KZ35" i="1" s="1"/>
  <c r="KT26" i="1"/>
  <c r="KS26" i="1"/>
  <c r="KP8" i="1"/>
  <c r="KO8" i="1"/>
  <c r="KB18" i="1"/>
  <c r="KA18" i="1"/>
  <c r="KT39" i="1"/>
  <c r="KU39" i="1" s="1"/>
  <c r="KV39" i="1" s="1"/>
  <c r="KS39" i="1"/>
  <c r="KL11" i="1"/>
  <c r="KK11" i="1"/>
  <c r="LB29" i="1"/>
  <c r="LA29" i="1"/>
  <c r="KM5" i="1"/>
  <c r="KN5" i="1" s="1"/>
  <c r="KO5" i="1" s="1"/>
  <c r="KP5" i="1" s="1"/>
  <c r="KQ5" i="1" s="1"/>
  <c r="KR5" i="1" s="1"/>
  <c r="JI25" i="3"/>
  <c r="JJ25" i="3"/>
  <c r="JI11" i="3"/>
  <c r="JJ11" i="3" s="1"/>
  <c r="JI29" i="3"/>
  <c r="JJ29" i="3" s="1"/>
  <c r="JI15" i="3"/>
  <c r="JJ15" i="3" s="1"/>
  <c r="JJ32" i="3"/>
  <c r="JI32" i="3"/>
  <c r="JI6" i="3"/>
  <c r="JJ6" i="3" s="1"/>
  <c r="JI20" i="3"/>
  <c r="JJ20" i="3" s="1"/>
  <c r="JI22" i="3"/>
  <c r="JJ22" i="3"/>
  <c r="JI5" i="3"/>
  <c r="JJ5" i="3"/>
  <c r="JI21" i="3"/>
  <c r="JJ21" i="3"/>
  <c r="JI28" i="3"/>
  <c r="JJ28" i="3" s="1"/>
  <c r="JI16" i="3"/>
  <c r="JJ16" i="3" s="1"/>
  <c r="JI27" i="3"/>
  <c r="JJ27" i="3" s="1"/>
  <c r="JI38" i="3"/>
  <c r="JJ38" i="3"/>
  <c r="JI17" i="3"/>
  <c r="JJ17" i="3"/>
  <c r="JI9" i="3"/>
  <c r="JJ9" i="3"/>
  <c r="JJ36" i="3"/>
  <c r="JI36" i="3"/>
  <c r="JI37" i="3"/>
  <c r="JJ37" i="3" s="1"/>
  <c r="JJ26" i="3"/>
  <c r="JI26" i="3"/>
  <c r="JJ14" i="3"/>
  <c r="JI14" i="3"/>
  <c r="JI13" i="3"/>
  <c r="JJ13" i="3"/>
  <c r="JJ12" i="3"/>
  <c r="JI12" i="3"/>
  <c r="JI35" i="3"/>
  <c r="JJ35" i="3"/>
  <c r="JI23" i="3"/>
  <c r="JJ23" i="3" s="1"/>
  <c r="JI4" i="3"/>
  <c r="JJ4" i="3"/>
  <c r="JJ47" i="3" a="1"/>
  <c r="JJ47" i="3" s="1"/>
  <c r="JJ33" i="3"/>
  <c r="JI33" i="3"/>
  <c r="JJ8" i="3"/>
  <c r="JI8" i="3"/>
  <c r="JJ10" i="3"/>
  <c r="JI10" i="3"/>
  <c r="JJ39" i="3"/>
  <c r="JI39" i="3"/>
  <c r="JI19" i="3"/>
  <c r="JJ19" i="3" s="1"/>
  <c r="JJ7" i="3"/>
  <c r="JI7" i="3"/>
  <c r="JJ24" i="3"/>
  <c r="JI24" i="3"/>
  <c r="JJ30" i="3"/>
  <c r="JI30" i="3"/>
  <c r="JJ34" i="3"/>
  <c r="JI34" i="3"/>
  <c r="JI31" i="3"/>
  <c r="JJ31" i="3"/>
  <c r="JJ18" i="3"/>
  <c r="JI18" i="3"/>
  <c r="LD19" i="1" l="1"/>
  <c r="LC19" i="1"/>
  <c r="KT5" i="1"/>
  <c r="KS5" i="1"/>
  <c r="KC18" i="1"/>
  <c r="KD18" i="1" s="1"/>
  <c r="KT9" i="1"/>
  <c r="KS9" i="1"/>
  <c r="KM22" i="1"/>
  <c r="KN22" i="1"/>
  <c r="LP20" i="1"/>
  <c r="LO20" i="1"/>
  <c r="KO6" i="1"/>
  <c r="KP6" i="1"/>
  <c r="KM11" i="1"/>
  <c r="KN11" i="1"/>
  <c r="KY31" i="1"/>
  <c r="KZ31" i="1"/>
  <c r="LD37" i="1"/>
  <c r="LC37" i="1"/>
  <c r="KW7" i="1"/>
  <c r="KX7" i="1" s="1"/>
  <c r="KY7" i="1" s="1"/>
  <c r="KZ7" i="1" s="1"/>
  <c r="LK16" i="1"/>
  <c r="LL16" i="1"/>
  <c r="LM16" i="1" s="1"/>
  <c r="LN16" i="1" s="1"/>
  <c r="LO16" i="1" s="1"/>
  <c r="LP16" i="1" s="1"/>
  <c r="JL4" i="1"/>
  <c r="JK4" i="1"/>
  <c r="JL48" i="1" a="1"/>
  <c r="JL48" i="1" s="1"/>
  <c r="KZ32" i="1"/>
  <c r="KY32" i="1"/>
  <c r="LB17" i="1"/>
  <c r="LA17" i="1"/>
  <c r="KU26" i="1"/>
  <c r="KV26" i="1"/>
  <c r="KN28" i="1"/>
  <c r="KM28" i="1"/>
  <c r="LD29" i="1"/>
  <c r="LC29" i="1"/>
  <c r="KQ8" i="1"/>
  <c r="KR8" i="1"/>
  <c r="KH38" i="1"/>
  <c r="KG38" i="1"/>
  <c r="LH30" i="1"/>
  <c r="LG30" i="1"/>
  <c r="KL36" i="1"/>
  <c r="KK36" i="1"/>
  <c r="KL27" i="1"/>
  <c r="KK27" i="1"/>
  <c r="KX39" i="1"/>
  <c r="KW39" i="1"/>
  <c r="KX33" i="1"/>
  <c r="KW33" i="1"/>
  <c r="KW21" i="1"/>
  <c r="KX21" i="1" s="1"/>
  <c r="KL12" i="1"/>
  <c r="KK12" i="1"/>
  <c r="LB15" i="1"/>
  <c r="LA15" i="1"/>
  <c r="KV13" i="1"/>
  <c r="KU13" i="1"/>
  <c r="KV10" i="1"/>
  <c r="KU10" i="1"/>
  <c r="LB34" i="1"/>
  <c r="LA34" i="1"/>
  <c r="LC14" i="1"/>
  <c r="LD14" i="1" s="1"/>
  <c r="LJ24" i="1"/>
  <c r="LI24" i="1"/>
  <c r="LB35" i="1"/>
  <c r="LC35" i="1" s="1"/>
  <c r="LD35" i="1" s="1"/>
  <c r="LE35" i="1" s="1"/>
  <c r="LF35" i="1" s="1"/>
  <c r="LG35" i="1" s="1"/>
  <c r="LH35" i="1" s="1"/>
  <c r="LA35" i="1"/>
  <c r="KZ23" i="1"/>
  <c r="KY23" i="1"/>
  <c r="KS25" i="1"/>
  <c r="KT25" i="1" s="1"/>
  <c r="JK27" i="3"/>
  <c r="JL27" i="3"/>
  <c r="JK15" i="3"/>
  <c r="JL15" i="3" s="1"/>
  <c r="JK11" i="3"/>
  <c r="JL11" i="3" s="1"/>
  <c r="JK19" i="3"/>
  <c r="JL19" i="3" s="1"/>
  <c r="JK28" i="3"/>
  <c r="JL28" i="3" s="1"/>
  <c r="JK37" i="3"/>
  <c r="JL37" i="3"/>
  <c r="JK16" i="3"/>
  <c r="JL16" i="3" s="1"/>
  <c r="JK6" i="3"/>
  <c r="JL6" i="3"/>
  <c r="JL22" i="3"/>
  <c r="JK22" i="3"/>
  <c r="JK10" i="3"/>
  <c r="JL10" i="3"/>
  <c r="JL31" i="3"/>
  <c r="JK31" i="3"/>
  <c r="JK14" i="3"/>
  <c r="JL14" i="3"/>
  <c r="JK23" i="3"/>
  <c r="JL23" i="3" s="1"/>
  <c r="JK20" i="3"/>
  <c r="JL20" i="3" s="1"/>
  <c r="JK29" i="3"/>
  <c r="JL29" i="3" s="1"/>
  <c r="JL7" i="3"/>
  <c r="JK7" i="3"/>
  <c r="JL35" i="3"/>
  <c r="JK35" i="3"/>
  <c r="JL17" i="3"/>
  <c r="JK17" i="3"/>
  <c r="JK24" i="3"/>
  <c r="JL24" i="3"/>
  <c r="JL12" i="3"/>
  <c r="JK12" i="3"/>
  <c r="JK26" i="3"/>
  <c r="JL26" i="3"/>
  <c r="JK33" i="3"/>
  <c r="JL33" i="3" s="1"/>
  <c r="JL21" i="3"/>
  <c r="JK21" i="3"/>
  <c r="JL30" i="3"/>
  <c r="JK30" i="3"/>
  <c r="JL4" i="3"/>
  <c r="JK4" i="3"/>
  <c r="JL48" i="3" a="1"/>
  <c r="JL48" i="3" s="1"/>
  <c r="JK13" i="3"/>
  <c r="JL13" i="3" s="1"/>
  <c r="JK5" i="3"/>
  <c r="JL5" i="3"/>
  <c r="JK25" i="3"/>
  <c r="JL25" i="3" s="1"/>
  <c r="JK18" i="3"/>
  <c r="JL18" i="3"/>
  <c r="JK9" i="3"/>
  <c r="JL9" i="3" s="1"/>
  <c r="JL8" i="3"/>
  <c r="JK8" i="3"/>
  <c r="JK34" i="3"/>
  <c r="JL34" i="3"/>
  <c r="JL38" i="3"/>
  <c r="JK38" i="3"/>
  <c r="JK39" i="3"/>
  <c r="JL39" i="3" s="1"/>
  <c r="JL36" i="3"/>
  <c r="JK36" i="3"/>
  <c r="JL32" i="3"/>
  <c r="JK32" i="3"/>
  <c r="LE14" i="1" l="1"/>
  <c r="LF14" i="1" s="1"/>
  <c r="LG14" i="1" s="1"/>
  <c r="LH14" i="1" s="1"/>
  <c r="LB7" i="1"/>
  <c r="LC7" i="1" s="1"/>
  <c r="LD7" i="1" s="1"/>
  <c r="LE7" i="1" s="1"/>
  <c r="LF7" i="1" s="1"/>
  <c r="LG7" i="1" s="1"/>
  <c r="LH7" i="1" s="1"/>
  <c r="LA7" i="1"/>
  <c r="KF18" i="1"/>
  <c r="KE18" i="1"/>
  <c r="KZ21" i="1"/>
  <c r="KY21" i="1"/>
  <c r="KV25" i="1"/>
  <c r="KU25" i="1"/>
  <c r="KY39" i="1"/>
  <c r="KZ39" i="1"/>
  <c r="KJ38" i="1"/>
  <c r="KI38" i="1"/>
  <c r="KU9" i="1"/>
  <c r="KV9" i="1" s="1"/>
  <c r="LB23" i="1"/>
  <c r="LA23" i="1"/>
  <c r="LC34" i="1"/>
  <c r="LD34" i="1" s="1"/>
  <c r="KM12" i="1"/>
  <c r="KN12" i="1"/>
  <c r="KM27" i="1"/>
  <c r="KN27" i="1"/>
  <c r="LC17" i="1"/>
  <c r="LD17" i="1" s="1"/>
  <c r="LE17" i="1" s="1"/>
  <c r="LF17" i="1" s="1"/>
  <c r="LG17" i="1" s="1"/>
  <c r="LH17" i="1" s="1"/>
  <c r="KQ6" i="1"/>
  <c r="KR6" i="1"/>
  <c r="LR16" i="1"/>
  <c r="LQ16" i="1"/>
  <c r="KT8" i="1"/>
  <c r="KS8" i="1"/>
  <c r="KN36" i="1"/>
  <c r="KM36" i="1"/>
  <c r="LF29" i="1"/>
  <c r="LG29" i="1" s="1"/>
  <c r="LH29" i="1" s="1"/>
  <c r="LE29" i="1"/>
  <c r="LB32" i="1"/>
  <c r="LA32" i="1"/>
  <c r="LD15" i="1"/>
  <c r="LC15" i="1"/>
  <c r="KP11" i="1"/>
  <c r="KO11" i="1"/>
  <c r="LF37" i="1"/>
  <c r="LG37" i="1" s="1"/>
  <c r="LH37" i="1" s="1"/>
  <c r="LE37" i="1"/>
  <c r="LQ20" i="1"/>
  <c r="LR20" i="1"/>
  <c r="KV5" i="1"/>
  <c r="KW5" i="1" s="1"/>
  <c r="KX5" i="1" s="1"/>
  <c r="KU5" i="1"/>
  <c r="KW10" i="1"/>
  <c r="KX10" i="1" s="1"/>
  <c r="LK24" i="1"/>
  <c r="LL24" i="1"/>
  <c r="KX13" i="1"/>
  <c r="KW13" i="1"/>
  <c r="KY33" i="1"/>
  <c r="KZ33" i="1"/>
  <c r="LJ30" i="1"/>
  <c r="LI30" i="1"/>
  <c r="KP28" i="1"/>
  <c r="KO28" i="1"/>
  <c r="LA31" i="1"/>
  <c r="LB31" i="1" s="1"/>
  <c r="KO22" i="1"/>
  <c r="KP22" i="1"/>
  <c r="LI35" i="1"/>
  <c r="LJ35" i="1"/>
  <c r="KW26" i="1"/>
  <c r="KX26" i="1" s="1"/>
  <c r="JM4" i="1"/>
  <c r="JN4" i="1" s="1"/>
  <c r="JN49" i="1" a="1"/>
  <c r="JN49" i="1" s="1"/>
  <c r="LE19" i="1"/>
  <c r="LF19" i="1"/>
  <c r="JN20" i="3"/>
  <c r="JM20" i="3"/>
  <c r="JN11" i="3"/>
  <c r="JM11" i="3"/>
  <c r="JM28" i="3"/>
  <c r="JN28" i="3"/>
  <c r="JN15" i="3"/>
  <c r="JM15" i="3"/>
  <c r="JN19" i="3"/>
  <c r="JM19" i="3"/>
  <c r="JN13" i="3"/>
  <c r="JM13" i="3"/>
  <c r="JN9" i="3"/>
  <c r="JM9" i="3"/>
  <c r="JN29" i="3"/>
  <c r="JM29" i="3"/>
  <c r="JN23" i="3"/>
  <c r="JM23" i="3"/>
  <c r="JN33" i="3"/>
  <c r="JM33" i="3"/>
  <c r="JN39" i="3"/>
  <c r="JM39" i="3"/>
  <c r="JM16" i="3"/>
  <c r="JN16" i="3"/>
  <c r="JN14" i="3"/>
  <c r="JM14" i="3"/>
  <c r="JN6" i="3"/>
  <c r="JM6" i="3"/>
  <c r="JM5" i="3"/>
  <c r="JN5" i="3" s="1"/>
  <c r="JM30" i="3"/>
  <c r="JN30" i="3" s="1"/>
  <c r="JM12" i="3"/>
  <c r="JN12" i="3"/>
  <c r="JN7" i="3"/>
  <c r="JM7" i="3"/>
  <c r="JM36" i="3"/>
  <c r="JN36" i="3"/>
  <c r="JN21" i="3"/>
  <c r="JM21" i="3"/>
  <c r="JN31" i="3"/>
  <c r="JM31" i="3"/>
  <c r="JM32" i="3"/>
  <c r="JN32" i="3" s="1"/>
  <c r="JN37" i="3"/>
  <c r="JM37" i="3"/>
  <c r="JN17" i="3"/>
  <c r="JM17" i="3"/>
  <c r="JM25" i="3"/>
  <c r="JN25" i="3"/>
  <c r="JM8" i="3"/>
  <c r="JN8" i="3" s="1"/>
  <c r="JM24" i="3"/>
  <c r="JN24" i="3"/>
  <c r="JM10" i="3"/>
  <c r="JN10" i="3" s="1"/>
  <c r="JM26" i="3"/>
  <c r="JN26" i="3"/>
  <c r="JM27" i="3"/>
  <c r="JN27" i="3"/>
  <c r="JM18" i="3"/>
  <c r="JN18" i="3"/>
  <c r="JM38" i="3"/>
  <c r="JN38" i="3"/>
  <c r="JM34" i="3"/>
  <c r="JN34" i="3"/>
  <c r="JM4" i="3"/>
  <c r="JN4" i="3" s="1"/>
  <c r="JN49" i="3" a="1"/>
  <c r="JN49" i="3" s="1"/>
  <c r="JN35" i="3"/>
  <c r="JM35" i="3"/>
  <c r="JN22" i="3"/>
  <c r="JM22" i="3"/>
  <c r="KZ10" i="1" l="1"/>
  <c r="KY10" i="1"/>
  <c r="LD31" i="1"/>
  <c r="LC31" i="1"/>
  <c r="KZ26" i="1"/>
  <c r="LA26" i="1" s="1"/>
  <c r="LB26" i="1" s="1"/>
  <c r="KY26" i="1"/>
  <c r="LJ14" i="1"/>
  <c r="LI14" i="1"/>
  <c r="LI17" i="1"/>
  <c r="LJ17" i="1"/>
  <c r="KX9" i="1"/>
  <c r="KW9" i="1"/>
  <c r="LA21" i="1"/>
  <c r="LB21" i="1" s="1"/>
  <c r="LK30" i="1"/>
  <c r="LL30" i="1" s="1"/>
  <c r="KR11" i="1"/>
  <c r="KQ11" i="1"/>
  <c r="KO36" i="1"/>
  <c r="KP36" i="1"/>
  <c r="KP27" i="1"/>
  <c r="KO27" i="1"/>
  <c r="LG19" i="1"/>
  <c r="LH19" i="1"/>
  <c r="KQ22" i="1"/>
  <c r="KR22" i="1" s="1"/>
  <c r="LA33" i="1"/>
  <c r="LB33" i="1"/>
  <c r="KL38" i="1"/>
  <c r="KK38" i="1"/>
  <c r="KH18" i="1"/>
  <c r="KG18" i="1"/>
  <c r="KZ5" i="1"/>
  <c r="KY5" i="1"/>
  <c r="LF15" i="1"/>
  <c r="LG15" i="1" s="1"/>
  <c r="LH15" i="1" s="1"/>
  <c r="LE15" i="1"/>
  <c r="KU8" i="1"/>
  <c r="KV8" i="1" s="1"/>
  <c r="KP12" i="1"/>
  <c r="KQ12" i="1" s="1"/>
  <c r="KR12" i="1" s="1"/>
  <c r="KO12" i="1"/>
  <c r="LB39" i="1"/>
  <c r="LA39" i="1"/>
  <c r="LI29" i="1"/>
  <c r="LJ29" i="1"/>
  <c r="LL35" i="1"/>
  <c r="LK35" i="1"/>
  <c r="LI7" i="1"/>
  <c r="LJ7" i="1"/>
  <c r="KQ28" i="1"/>
  <c r="KR28" i="1"/>
  <c r="LD23" i="1"/>
  <c r="LC23" i="1"/>
  <c r="LT20" i="1"/>
  <c r="LS20" i="1"/>
  <c r="LE34" i="1"/>
  <c r="LF34" i="1" s="1"/>
  <c r="LG34" i="1" s="1"/>
  <c r="LH34" i="1" s="1"/>
  <c r="LJ37" i="1"/>
  <c r="LI37" i="1"/>
  <c r="JP42" i="1" a="1"/>
  <c r="JP42" i="1" s="1"/>
  <c r="JP4" i="1"/>
  <c r="JO4" i="1"/>
  <c r="KZ13" i="1"/>
  <c r="KY13" i="1"/>
  <c r="LD32" i="1"/>
  <c r="LC32" i="1"/>
  <c r="LS16" i="1"/>
  <c r="LT16" i="1" s="1"/>
  <c r="LU16" i="1" s="1"/>
  <c r="LV16" i="1" s="1"/>
  <c r="LW16" i="1" s="1"/>
  <c r="LX16" i="1" s="1"/>
  <c r="LM24" i="1"/>
  <c r="LN24" i="1" s="1"/>
  <c r="KS6" i="1"/>
  <c r="KT6" i="1" s="1"/>
  <c r="KX25" i="1"/>
  <c r="KW25" i="1"/>
  <c r="JP42" i="3" a="1"/>
  <c r="JP42" i="3" s="1"/>
  <c r="JP4" i="3"/>
  <c r="JO4" i="3"/>
  <c r="JP30" i="3"/>
  <c r="JO30" i="3"/>
  <c r="JP5" i="3"/>
  <c r="JO5" i="3"/>
  <c r="JP32" i="3"/>
  <c r="JO32" i="3"/>
  <c r="JO22" i="3"/>
  <c r="JP22" i="3" s="1"/>
  <c r="JO21" i="3"/>
  <c r="JP21" i="3" s="1"/>
  <c r="JP29" i="3"/>
  <c r="JO29" i="3"/>
  <c r="JO15" i="3"/>
  <c r="JP15" i="3"/>
  <c r="JO28" i="3"/>
  <c r="JP28" i="3"/>
  <c r="JO38" i="3"/>
  <c r="JP38" i="3"/>
  <c r="JO35" i="3"/>
  <c r="JP35" i="3" s="1"/>
  <c r="JO39" i="3"/>
  <c r="JP39" i="3"/>
  <c r="JP9" i="3"/>
  <c r="JO9" i="3"/>
  <c r="JO36" i="3"/>
  <c r="JP36" i="3" s="1"/>
  <c r="JP27" i="3"/>
  <c r="JO27" i="3"/>
  <c r="JO7" i="3"/>
  <c r="JP7" i="3" s="1"/>
  <c r="JO6" i="3"/>
  <c r="JP6" i="3"/>
  <c r="JO33" i="3"/>
  <c r="JP33" i="3"/>
  <c r="JP13" i="3"/>
  <c r="JO13" i="3"/>
  <c r="JO11" i="3"/>
  <c r="JP11" i="3"/>
  <c r="JP10" i="3"/>
  <c r="JO10" i="3"/>
  <c r="JP16" i="3"/>
  <c r="JO16" i="3"/>
  <c r="JO17" i="3"/>
  <c r="JP17" i="3" s="1"/>
  <c r="JO18" i="3"/>
  <c r="JP18" i="3" s="1"/>
  <c r="JO24" i="3"/>
  <c r="JP24" i="3" s="1"/>
  <c r="JO37" i="3"/>
  <c r="JP37" i="3"/>
  <c r="JP8" i="3"/>
  <c r="JO8" i="3"/>
  <c r="JO34" i="3"/>
  <c r="JP34" i="3" s="1"/>
  <c r="JP26" i="3"/>
  <c r="JO26" i="3"/>
  <c r="JO25" i="3"/>
  <c r="JP25" i="3"/>
  <c r="JO12" i="3"/>
  <c r="JP12" i="3" s="1"/>
  <c r="JO31" i="3"/>
  <c r="JP31" i="3" s="1"/>
  <c r="JO14" i="3"/>
  <c r="JP14" i="3" s="1"/>
  <c r="JO23" i="3"/>
  <c r="JP23" i="3"/>
  <c r="JO19" i="3"/>
  <c r="JP19" i="3"/>
  <c r="JP20" i="3"/>
  <c r="JO20" i="3"/>
  <c r="LZ16" i="1" l="1"/>
  <c r="LY16" i="1"/>
  <c r="LJ34" i="1"/>
  <c r="LI34" i="1"/>
  <c r="LL29" i="1"/>
  <c r="LK29" i="1"/>
  <c r="LE23" i="1"/>
  <c r="LF23" i="1"/>
  <c r="LG23" i="1" s="1"/>
  <c r="LH23" i="1" s="1"/>
  <c r="KS28" i="1"/>
  <c r="KT28" i="1" s="1"/>
  <c r="LA5" i="1"/>
  <c r="LB5" i="1" s="1"/>
  <c r="LI19" i="1"/>
  <c r="LJ19" i="1"/>
  <c r="LK19" i="1" s="1"/>
  <c r="LL19" i="1" s="1"/>
  <c r="LN30" i="1"/>
  <c r="LM30" i="1"/>
  <c r="KS11" i="1"/>
  <c r="KT11" i="1" s="1"/>
  <c r="LL37" i="1"/>
  <c r="LM37" i="1" s="1"/>
  <c r="LN37" i="1" s="1"/>
  <c r="LO37" i="1" s="1"/>
  <c r="LP37" i="1" s="1"/>
  <c r="LK37" i="1"/>
  <c r="LD39" i="1"/>
  <c r="LC39" i="1"/>
  <c r="LD21" i="1"/>
  <c r="LC21" i="1"/>
  <c r="LD26" i="1"/>
  <c r="LC26" i="1"/>
  <c r="LK7" i="1"/>
  <c r="LL7" i="1"/>
  <c r="KJ18" i="1"/>
  <c r="KI18" i="1"/>
  <c r="LJ15" i="1"/>
  <c r="LI15" i="1"/>
  <c r="KT12" i="1"/>
  <c r="KS12" i="1"/>
  <c r="KR27" i="1"/>
  <c r="KS27" i="1" s="1"/>
  <c r="KT27" i="1" s="1"/>
  <c r="KQ27" i="1"/>
  <c r="KZ9" i="1"/>
  <c r="KY9" i="1"/>
  <c r="LF31" i="1"/>
  <c r="LE31" i="1"/>
  <c r="JQ4" i="1"/>
  <c r="JR43" i="1" a="1"/>
  <c r="JR43" i="1" s="1"/>
  <c r="JR4" i="1"/>
  <c r="KT22" i="1"/>
  <c r="KS22" i="1"/>
  <c r="LF32" i="1"/>
  <c r="LE32" i="1"/>
  <c r="KY25" i="1"/>
  <c r="KZ25" i="1"/>
  <c r="KX8" i="1"/>
  <c r="KW8" i="1"/>
  <c r="KN38" i="1"/>
  <c r="KM38" i="1"/>
  <c r="KQ36" i="1"/>
  <c r="KR36" i="1" s="1"/>
  <c r="LL17" i="1"/>
  <c r="LM17" i="1" s="1"/>
  <c r="LN17" i="1" s="1"/>
  <c r="LK17" i="1"/>
  <c r="LO24" i="1"/>
  <c r="LP24" i="1"/>
  <c r="LL14" i="1"/>
  <c r="LK14" i="1"/>
  <c r="LB13" i="1"/>
  <c r="LA13" i="1"/>
  <c r="KV6" i="1"/>
  <c r="KU6" i="1"/>
  <c r="LV20" i="1"/>
  <c r="LU20" i="1"/>
  <c r="LM35" i="1"/>
  <c r="LN35" i="1" s="1"/>
  <c r="LD33" i="1"/>
  <c r="LC33" i="1"/>
  <c r="LA10" i="1"/>
  <c r="LB10" i="1" s="1"/>
  <c r="JR24" i="3"/>
  <c r="JQ24" i="3"/>
  <c r="JR12" i="3"/>
  <c r="JQ12" i="3"/>
  <c r="JR7" i="3"/>
  <c r="JQ7" i="3"/>
  <c r="JR34" i="3"/>
  <c r="JQ34" i="3"/>
  <c r="JR21" i="3"/>
  <c r="JQ21" i="3"/>
  <c r="JR17" i="3"/>
  <c r="JQ17" i="3"/>
  <c r="JQ35" i="3"/>
  <c r="JR35" i="3"/>
  <c r="JQ31" i="3"/>
  <c r="JR31" i="3"/>
  <c r="JR32" i="3"/>
  <c r="JQ32" i="3"/>
  <c r="JQ20" i="3"/>
  <c r="JR20" i="3"/>
  <c r="JQ8" i="3"/>
  <c r="JR8" i="3"/>
  <c r="JQ27" i="3"/>
  <c r="JR27" i="3" s="1"/>
  <c r="JQ29" i="3"/>
  <c r="JR29" i="3" s="1"/>
  <c r="JQ5" i="3"/>
  <c r="JR5" i="3"/>
  <c r="JQ19" i="3"/>
  <c r="JR19" i="3" s="1"/>
  <c r="JQ25" i="3"/>
  <c r="JR25" i="3" s="1"/>
  <c r="JR38" i="3"/>
  <c r="JQ38" i="3"/>
  <c r="JQ36" i="3"/>
  <c r="JR36" i="3"/>
  <c r="JR30" i="3"/>
  <c r="JQ30" i="3"/>
  <c r="JQ18" i="3"/>
  <c r="JR18" i="3"/>
  <c r="JQ13" i="3"/>
  <c r="JR13" i="3" s="1"/>
  <c r="JQ37" i="3"/>
  <c r="JR37" i="3" s="1"/>
  <c r="JQ33" i="3"/>
  <c r="JR33" i="3" s="1"/>
  <c r="JQ14" i="3"/>
  <c r="JR14" i="3"/>
  <c r="JQ6" i="3"/>
  <c r="JR6" i="3" s="1"/>
  <c r="JQ28" i="3"/>
  <c r="JR28" i="3" s="1"/>
  <c r="JR22" i="3"/>
  <c r="JQ22" i="3"/>
  <c r="JQ23" i="3"/>
  <c r="JR23" i="3" s="1"/>
  <c r="JQ16" i="3"/>
  <c r="JR16" i="3" s="1"/>
  <c r="JQ26" i="3"/>
  <c r="JR26" i="3"/>
  <c r="JR10" i="3"/>
  <c r="JQ10" i="3"/>
  <c r="JQ9" i="3"/>
  <c r="JR9" i="3" s="1"/>
  <c r="JR4" i="3"/>
  <c r="JQ4" i="3"/>
  <c r="JR43" i="3" a="1"/>
  <c r="JR43" i="3" s="1"/>
  <c r="JQ11" i="3"/>
  <c r="JR11" i="3" s="1"/>
  <c r="JQ39" i="3"/>
  <c r="JR39" i="3" s="1"/>
  <c r="JQ15" i="3"/>
  <c r="JR15" i="3" s="1"/>
  <c r="KS36" i="1" l="1"/>
  <c r="KT36" i="1"/>
  <c r="KV11" i="1"/>
  <c r="KU11" i="1"/>
  <c r="KV27" i="1"/>
  <c r="KU27" i="1"/>
  <c r="LB25" i="1"/>
  <c r="LA25" i="1"/>
  <c r="KV12" i="1"/>
  <c r="KU12" i="1"/>
  <c r="LE26" i="1"/>
  <c r="LF26" i="1"/>
  <c r="LJ23" i="1"/>
  <c r="LI23" i="1"/>
  <c r="LX20" i="1"/>
  <c r="LW20" i="1"/>
  <c r="LP17" i="1"/>
  <c r="LO17" i="1"/>
  <c r="LP30" i="1"/>
  <c r="LO30" i="1"/>
  <c r="LM29" i="1"/>
  <c r="LN29" i="1" s="1"/>
  <c r="LO29" i="1" s="1"/>
  <c r="LP29" i="1" s="1"/>
  <c r="JT4" i="1"/>
  <c r="JT44" i="1" a="1"/>
  <c r="JT44" i="1" s="1"/>
  <c r="JS4" i="1"/>
  <c r="KX6" i="1"/>
  <c r="KZ6" i="1" s="1"/>
  <c r="KW6" i="1"/>
  <c r="KY6" i="1" s="1"/>
  <c r="LD10" i="1"/>
  <c r="LC10" i="1"/>
  <c r="LG31" i="1"/>
  <c r="LH31" i="1"/>
  <c r="LL15" i="1"/>
  <c r="LM15" i="1" s="1"/>
  <c r="LN15" i="1" s="1"/>
  <c r="LO15" i="1" s="1"/>
  <c r="LP15" i="1" s="1"/>
  <c r="LK15" i="1"/>
  <c r="LF21" i="1"/>
  <c r="LE21" i="1"/>
  <c r="LM19" i="1"/>
  <c r="LN19" i="1"/>
  <c r="LR37" i="1"/>
  <c r="LQ37" i="1"/>
  <c r="KZ8" i="1"/>
  <c r="KY8" i="1"/>
  <c r="LH32" i="1"/>
  <c r="LG32" i="1"/>
  <c r="LL34" i="1"/>
  <c r="LK34" i="1"/>
  <c r="LQ24" i="1"/>
  <c r="LR24" i="1"/>
  <c r="LD13" i="1"/>
  <c r="LC13" i="1"/>
  <c r="LF33" i="1"/>
  <c r="LE33" i="1"/>
  <c r="LB9" i="1"/>
  <c r="LA9" i="1"/>
  <c r="KL18" i="1"/>
  <c r="KK18" i="1"/>
  <c r="LF39" i="1"/>
  <c r="LE39" i="1"/>
  <c r="LD5" i="1"/>
  <c r="LC5" i="1"/>
  <c r="LP35" i="1"/>
  <c r="LO35" i="1"/>
  <c r="LM14" i="1"/>
  <c r="LN14" i="1" s="1"/>
  <c r="KO38" i="1"/>
  <c r="KP38" i="1"/>
  <c r="KV22" i="1"/>
  <c r="KU22" i="1"/>
  <c r="LM7" i="1"/>
  <c r="LN7" i="1" s="1"/>
  <c r="KU28" i="1"/>
  <c r="KV28" i="1"/>
  <c r="JS11" i="3"/>
  <c r="JT11" i="3"/>
  <c r="JS13" i="3"/>
  <c r="JT13" i="3"/>
  <c r="JS27" i="3"/>
  <c r="JT27" i="3"/>
  <c r="JT28" i="3"/>
  <c r="JS28" i="3"/>
  <c r="JS33" i="3"/>
  <c r="JT33" i="3" s="1"/>
  <c r="JT37" i="3"/>
  <c r="JS37" i="3"/>
  <c r="JT25" i="3"/>
  <c r="JS25" i="3"/>
  <c r="JT6" i="3"/>
  <c r="JS6" i="3"/>
  <c r="JT29" i="3"/>
  <c r="JS29" i="3"/>
  <c r="JT16" i="3"/>
  <c r="JS16" i="3"/>
  <c r="JS23" i="3"/>
  <c r="JT23" i="3"/>
  <c r="JS9" i="3"/>
  <c r="JT9" i="3" s="1"/>
  <c r="JS19" i="3"/>
  <c r="JT19" i="3" s="1"/>
  <c r="JS18" i="3"/>
  <c r="JT18" i="3"/>
  <c r="JT34" i="3"/>
  <c r="JS34" i="3"/>
  <c r="JS8" i="3"/>
  <c r="JT8" i="3"/>
  <c r="JS35" i="3"/>
  <c r="JT35" i="3"/>
  <c r="JT14" i="3"/>
  <c r="JS14" i="3"/>
  <c r="JS39" i="3"/>
  <c r="JT39" i="3" s="1"/>
  <c r="JT30" i="3"/>
  <c r="JS30" i="3"/>
  <c r="JT7" i="3"/>
  <c r="JS7" i="3"/>
  <c r="JS5" i="3"/>
  <c r="JT5" i="3"/>
  <c r="JS20" i="3"/>
  <c r="JT20" i="3"/>
  <c r="JT31" i="3"/>
  <c r="JS31" i="3"/>
  <c r="JS10" i="3"/>
  <c r="JT10" i="3"/>
  <c r="JT36" i="3"/>
  <c r="JS36" i="3"/>
  <c r="JT17" i="3"/>
  <c r="JS17" i="3"/>
  <c r="JT12" i="3"/>
  <c r="JS12" i="3"/>
  <c r="JS15" i="3"/>
  <c r="JT15" i="3"/>
  <c r="JT22" i="3"/>
  <c r="JS22" i="3"/>
  <c r="JS26" i="3"/>
  <c r="JT26" i="3"/>
  <c r="JT4" i="3"/>
  <c r="JS4" i="3"/>
  <c r="JT44" i="3" a="1"/>
  <c r="JT44" i="3" s="1"/>
  <c r="JS38" i="3"/>
  <c r="JT38" i="3"/>
  <c r="JT32" i="3"/>
  <c r="JS32" i="3"/>
  <c r="JT21" i="3"/>
  <c r="JS21" i="3"/>
  <c r="JS24" i="3"/>
  <c r="JT24" i="3"/>
  <c r="LP7" i="1" l="1"/>
  <c r="LO7" i="1"/>
  <c r="LQ29" i="1"/>
  <c r="LR29" i="1"/>
  <c r="LS29" i="1" s="1"/>
  <c r="LT29" i="1" s="1"/>
  <c r="LU29" i="1" s="1"/>
  <c r="LV29" i="1" s="1"/>
  <c r="LW29" i="1" s="1"/>
  <c r="LX29" i="1" s="1"/>
  <c r="LF13" i="1"/>
  <c r="LG13" i="1" s="1"/>
  <c r="LH13" i="1" s="1"/>
  <c r="LE13" i="1"/>
  <c r="LT24" i="1"/>
  <c r="LS24" i="1"/>
  <c r="LJ31" i="1"/>
  <c r="LI31" i="1"/>
  <c r="JV4" i="1"/>
  <c r="JU4" i="1"/>
  <c r="JV45" i="1" a="1"/>
  <c r="JV45" i="1" s="1"/>
  <c r="LY20" i="1"/>
  <c r="LZ20" i="1" s="1"/>
  <c r="LC25" i="1"/>
  <c r="LD25" i="1"/>
  <c r="LH39" i="1"/>
  <c r="LI39" i="1" s="1"/>
  <c r="LJ39" i="1" s="1"/>
  <c r="LG39" i="1"/>
  <c r="KW28" i="1"/>
  <c r="KX28" i="1"/>
  <c r="LP14" i="1"/>
  <c r="LO14" i="1"/>
  <c r="KN18" i="1"/>
  <c r="KM18" i="1"/>
  <c r="LS37" i="1"/>
  <c r="LT37" i="1" s="1"/>
  <c r="LU37" i="1" s="1"/>
  <c r="LV37" i="1" s="1"/>
  <c r="LW37" i="1" s="1"/>
  <c r="LX37" i="1" s="1"/>
  <c r="KW27" i="1"/>
  <c r="KX27" i="1"/>
  <c r="LB8" i="1"/>
  <c r="LA8" i="1"/>
  <c r="LP19" i="1"/>
  <c r="LO19" i="1"/>
  <c r="LQ35" i="1"/>
  <c r="LR35" i="1" s="1"/>
  <c r="LD9" i="1"/>
  <c r="LC9" i="1"/>
  <c r="LM34" i="1"/>
  <c r="LN34" i="1" s="1"/>
  <c r="LF10" i="1"/>
  <c r="LE10" i="1"/>
  <c r="LH26" i="1"/>
  <c r="LG26" i="1"/>
  <c r="KR38" i="1"/>
  <c r="KQ38" i="1"/>
  <c r="LL23" i="1"/>
  <c r="LK23" i="1"/>
  <c r="LR30" i="1"/>
  <c r="LQ30" i="1"/>
  <c r="KW11" i="1"/>
  <c r="KX11" i="1"/>
  <c r="LR15" i="1"/>
  <c r="LS15" i="1" s="1"/>
  <c r="LT15" i="1" s="1"/>
  <c r="LU15" i="1" s="1"/>
  <c r="LV15" i="1" s="1"/>
  <c r="LW15" i="1" s="1"/>
  <c r="LX15" i="1" s="1"/>
  <c r="LQ15" i="1"/>
  <c r="LF5" i="1"/>
  <c r="LE5" i="1"/>
  <c r="LH33" i="1"/>
  <c r="LG33" i="1"/>
  <c r="LI32" i="1"/>
  <c r="LJ32" i="1" s="1"/>
  <c r="LH21" i="1"/>
  <c r="LG21" i="1"/>
  <c r="LB6" i="1"/>
  <c r="LA6" i="1"/>
  <c r="KV36" i="1"/>
  <c r="KU36" i="1"/>
  <c r="KW22" i="1"/>
  <c r="KX22" i="1" s="1"/>
  <c r="LQ17" i="1"/>
  <c r="LR17" i="1" s="1"/>
  <c r="KW12" i="1"/>
  <c r="KX12" i="1" s="1"/>
  <c r="JU9" i="3"/>
  <c r="JV9" i="3"/>
  <c r="JV39" i="3"/>
  <c r="JU39" i="3"/>
  <c r="JU24" i="3"/>
  <c r="JV24" i="3"/>
  <c r="JV12" i="3"/>
  <c r="JU12" i="3"/>
  <c r="JU6" i="3"/>
  <c r="JV6" i="3" s="1"/>
  <c r="JU28" i="3"/>
  <c r="JV28" i="3" s="1"/>
  <c r="JV4" i="3"/>
  <c r="JU4" i="3"/>
  <c r="JV45" i="3" a="1"/>
  <c r="JV45" i="3" s="1"/>
  <c r="JU23" i="3"/>
  <c r="JV23" i="3" s="1"/>
  <c r="JU27" i="3"/>
  <c r="JV27" i="3" s="1"/>
  <c r="JU8" i="3"/>
  <c r="JV8" i="3"/>
  <c r="JU26" i="3"/>
  <c r="JV26" i="3"/>
  <c r="JU17" i="3"/>
  <c r="JV17" i="3"/>
  <c r="JV34" i="3"/>
  <c r="JU34" i="3"/>
  <c r="JU25" i="3"/>
  <c r="JV25" i="3" s="1"/>
  <c r="JV5" i="3"/>
  <c r="JU5" i="3"/>
  <c r="JV18" i="3"/>
  <c r="JU18" i="3"/>
  <c r="JU13" i="3"/>
  <c r="JV13" i="3" s="1"/>
  <c r="JV31" i="3"/>
  <c r="JU31" i="3"/>
  <c r="JU21" i="3"/>
  <c r="JV21" i="3"/>
  <c r="JU32" i="3"/>
  <c r="JV32" i="3"/>
  <c r="JV38" i="3"/>
  <c r="JU38" i="3"/>
  <c r="JV22" i="3"/>
  <c r="JU22" i="3"/>
  <c r="JV36" i="3"/>
  <c r="JU36" i="3"/>
  <c r="JU14" i="3"/>
  <c r="JV14" i="3"/>
  <c r="JU16" i="3"/>
  <c r="JV16" i="3" s="1"/>
  <c r="JU37" i="3"/>
  <c r="JV37" i="3" s="1"/>
  <c r="JU30" i="3"/>
  <c r="JV30" i="3"/>
  <c r="JU20" i="3"/>
  <c r="JV20" i="3"/>
  <c r="JU15" i="3"/>
  <c r="JV15" i="3" s="1"/>
  <c r="JV10" i="3"/>
  <c r="JU10" i="3"/>
  <c r="JV35" i="3"/>
  <c r="JU35" i="3"/>
  <c r="JV19" i="3"/>
  <c r="JU19" i="3"/>
  <c r="JV33" i="3"/>
  <c r="JU33" i="3"/>
  <c r="JU11" i="3"/>
  <c r="JV11" i="3" s="1"/>
  <c r="JV7" i="3"/>
  <c r="JU7" i="3"/>
  <c r="JU29" i="3"/>
  <c r="JV29" i="3" s="1"/>
  <c r="KZ12" i="1" l="1"/>
  <c r="KY12" i="1"/>
  <c r="LZ15" i="1"/>
  <c r="LY15" i="1"/>
  <c r="KT38" i="1"/>
  <c r="KS38" i="1"/>
  <c r="LT35" i="1"/>
  <c r="LS35" i="1"/>
  <c r="LE25" i="1"/>
  <c r="LF25" i="1"/>
  <c r="LG25" i="1" s="1"/>
  <c r="LH25" i="1" s="1"/>
  <c r="LJ21" i="1"/>
  <c r="LK21" i="1" s="1"/>
  <c r="LL21" i="1" s="1"/>
  <c r="LI21" i="1"/>
  <c r="KZ11" i="1"/>
  <c r="KY11" i="1"/>
  <c r="KP18" i="1"/>
  <c r="KO18" i="1"/>
  <c r="LV24" i="1"/>
  <c r="LU24" i="1"/>
  <c r="LT17" i="1"/>
  <c r="LS17" i="1"/>
  <c r="LK32" i="1"/>
  <c r="LL32" i="1"/>
  <c r="LJ26" i="1"/>
  <c r="LI26" i="1"/>
  <c r="LR19" i="1"/>
  <c r="LQ19" i="1"/>
  <c r="LJ13" i="1"/>
  <c r="LI13" i="1"/>
  <c r="LZ29" i="1"/>
  <c r="LY29" i="1"/>
  <c r="KZ22" i="1"/>
  <c r="KY22" i="1"/>
  <c r="LQ14" i="1"/>
  <c r="LR14" i="1" s="1"/>
  <c r="LJ33" i="1"/>
  <c r="LI33" i="1"/>
  <c r="KZ28" i="1"/>
  <c r="KY28" i="1"/>
  <c r="KW36" i="1"/>
  <c r="KX36" i="1" s="1"/>
  <c r="LP34" i="1"/>
  <c r="LO34" i="1"/>
  <c r="KZ27" i="1"/>
  <c r="KY27" i="1"/>
  <c r="JX46" i="1" a="1"/>
  <c r="JX46" i="1" s="1"/>
  <c r="JW4" i="1"/>
  <c r="JX4" i="1"/>
  <c r="LT30" i="1"/>
  <c r="LS30" i="1"/>
  <c r="LH10" i="1"/>
  <c r="LG10" i="1"/>
  <c r="LD8" i="1"/>
  <c r="LC8" i="1"/>
  <c r="LH5" i="1"/>
  <c r="LG5" i="1"/>
  <c r="LM23" i="1"/>
  <c r="LN23" i="1" s="1"/>
  <c r="LO23" i="1" s="1"/>
  <c r="LP23" i="1" s="1"/>
  <c r="LD6" i="1"/>
  <c r="LC6" i="1"/>
  <c r="LF9" i="1"/>
  <c r="LE9" i="1"/>
  <c r="LZ37" i="1"/>
  <c r="LY37" i="1"/>
  <c r="LL39" i="1"/>
  <c r="LK39" i="1"/>
  <c r="LK31" i="1"/>
  <c r="LL31" i="1" s="1"/>
  <c r="LQ7" i="1"/>
  <c r="LR7" i="1"/>
  <c r="JX28" i="3"/>
  <c r="JW28" i="3"/>
  <c r="JW15" i="3"/>
  <c r="JX15" i="3"/>
  <c r="JW37" i="3"/>
  <c r="JX37" i="3"/>
  <c r="JX11" i="3"/>
  <c r="JW11" i="3"/>
  <c r="JX27" i="3"/>
  <c r="JW27" i="3"/>
  <c r="JW19" i="3"/>
  <c r="JX19" i="3" s="1"/>
  <c r="JX23" i="3"/>
  <c r="JW23" i="3"/>
  <c r="JW12" i="3"/>
  <c r="JX12" i="3"/>
  <c r="JW7" i="3"/>
  <c r="JX7" i="3"/>
  <c r="JW35" i="3"/>
  <c r="JX35" i="3"/>
  <c r="JX36" i="3"/>
  <c r="JW36" i="3"/>
  <c r="JX5" i="3"/>
  <c r="JW5" i="3"/>
  <c r="JW24" i="3"/>
  <c r="JX24" i="3"/>
  <c r="JW18" i="3"/>
  <c r="JX18" i="3"/>
  <c r="JX30" i="3"/>
  <c r="JW30" i="3"/>
  <c r="JW8" i="3"/>
  <c r="JX8" i="3"/>
  <c r="JX4" i="3"/>
  <c r="JW4" i="3"/>
  <c r="JX46" i="3" a="1"/>
  <c r="JX46" i="3" s="1"/>
  <c r="JW29" i="3"/>
  <c r="JX29" i="3"/>
  <c r="JX21" i="3"/>
  <c r="JW21" i="3"/>
  <c r="JW10" i="3"/>
  <c r="JX10" i="3"/>
  <c r="JW31" i="3"/>
  <c r="JX31" i="3"/>
  <c r="JW16" i="3"/>
  <c r="JX16" i="3"/>
  <c r="JX13" i="3"/>
  <c r="JW13" i="3"/>
  <c r="JW39" i="3"/>
  <c r="JX39" i="3" s="1"/>
  <c r="JX26" i="3"/>
  <c r="JW26" i="3"/>
  <c r="JW22" i="3"/>
  <c r="JX22" i="3"/>
  <c r="JW33" i="3"/>
  <c r="JX33" i="3"/>
  <c r="JW38" i="3"/>
  <c r="JX38" i="3"/>
  <c r="JX34" i="3"/>
  <c r="JW34" i="3"/>
  <c r="JW6" i="3"/>
  <c r="JX6" i="3"/>
  <c r="JW9" i="3"/>
  <c r="JX9" i="3"/>
  <c r="JX25" i="3"/>
  <c r="JW25" i="3"/>
  <c r="JW20" i="3"/>
  <c r="JX20" i="3" s="1"/>
  <c r="JW14" i="3"/>
  <c r="JX14" i="3"/>
  <c r="JX32" i="3"/>
  <c r="JW32" i="3"/>
  <c r="JX17" i="3"/>
  <c r="JW17" i="3"/>
  <c r="LT14" i="1" l="1"/>
  <c r="LS14" i="1"/>
  <c r="LN31" i="1"/>
  <c r="LM31" i="1"/>
  <c r="LE6" i="1"/>
  <c r="LF6" i="1"/>
  <c r="LQ34" i="1"/>
  <c r="LR34" i="1" s="1"/>
  <c r="LR23" i="1"/>
  <c r="LQ23" i="1"/>
  <c r="LV30" i="1"/>
  <c r="LU30" i="1"/>
  <c r="KZ36" i="1"/>
  <c r="LA36" i="1" s="1"/>
  <c r="LB36" i="1" s="1"/>
  <c r="KY36" i="1"/>
  <c r="LA22" i="1"/>
  <c r="LB22" i="1" s="1"/>
  <c r="LK26" i="1"/>
  <c r="LL26" i="1" s="1"/>
  <c r="KQ18" i="1"/>
  <c r="KR18" i="1"/>
  <c r="LV35" i="1"/>
  <c r="LU35" i="1"/>
  <c r="LN39" i="1"/>
  <c r="LM39" i="1"/>
  <c r="JZ4" i="1"/>
  <c r="JY4" i="1"/>
  <c r="JZ47" i="1" a="1"/>
  <c r="JZ47" i="1" s="1"/>
  <c r="LN32" i="1"/>
  <c r="LM32" i="1"/>
  <c r="LB11" i="1"/>
  <c r="LA11" i="1"/>
  <c r="KU38" i="1"/>
  <c r="KV38" i="1"/>
  <c r="KW38" i="1" s="1"/>
  <c r="KX38" i="1" s="1"/>
  <c r="LL13" i="1"/>
  <c r="LK13" i="1"/>
  <c r="LN21" i="1"/>
  <c r="LM21" i="1"/>
  <c r="LJ5" i="1"/>
  <c r="LK5" i="1" s="1"/>
  <c r="LL5" i="1" s="1"/>
  <c r="LI5" i="1"/>
  <c r="LL33" i="1"/>
  <c r="LK33" i="1"/>
  <c r="LV17" i="1"/>
  <c r="LU17" i="1"/>
  <c r="LS7" i="1"/>
  <c r="LT7" i="1"/>
  <c r="LH9" i="1"/>
  <c r="LI9" i="1" s="1"/>
  <c r="LJ9" i="1" s="1"/>
  <c r="LG9" i="1"/>
  <c r="LB27" i="1"/>
  <c r="LA27" i="1"/>
  <c r="LJ25" i="1"/>
  <c r="LI25" i="1"/>
  <c r="LB28" i="1"/>
  <c r="LA28" i="1"/>
  <c r="LF8" i="1"/>
  <c r="LE8" i="1"/>
  <c r="LJ10" i="1"/>
  <c r="LI10" i="1"/>
  <c r="LT19" i="1"/>
  <c r="LS19" i="1"/>
  <c r="LX24" i="1"/>
  <c r="LW24" i="1"/>
  <c r="LA12" i="1"/>
  <c r="LB12" i="1" s="1"/>
  <c r="JZ19" i="3"/>
  <c r="JY19" i="3"/>
  <c r="JY20" i="3"/>
  <c r="JZ20" i="3"/>
  <c r="JZ8" i="3"/>
  <c r="JY8" i="3"/>
  <c r="JZ5" i="3"/>
  <c r="JY5" i="3"/>
  <c r="JZ11" i="3"/>
  <c r="JY11" i="3"/>
  <c r="JZ17" i="3"/>
  <c r="JY17" i="3"/>
  <c r="JY9" i="3"/>
  <c r="JZ9" i="3" s="1"/>
  <c r="JZ32" i="3"/>
  <c r="JY32" i="3"/>
  <c r="JZ13" i="3"/>
  <c r="JY13" i="3"/>
  <c r="JZ21" i="3"/>
  <c r="JY21" i="3"/>
  <c r="JZ37" i="3"/>
  <c r="JY37" i="3"/>
  <c r="JZ23" i="3"/>
  <c r="JY23" i="3"/>
  <c r="JZ12" i="3"/>
  <c r="JY12" i="3"/>
  <c r="JY22" i="3"/>
  <c r="JZ22" i="3"/>
  <c r="JY29" i="3"/>
  <c r="JZ29" i="3"/>
  <c r="JZ18" i="3"/>
  <c r="JY18" i="3"/>
  <c r="JY35" i="3"/>
  <c r="JZ35" i="3"/>
  <c r="JY15" i="3"/>
  <c r="JZ15" i="3"/>
  <c r="JY25" i="3"/>
  <c r="JZ25" i="3"/>
  <c r="JZ6" i="3"/>
  <c r="JY6" i="3"/>
  <c r="JZ30" i="3"/>
  <c r="JY30" i="3"/>
  <c r="JY31" i="3"/>
  <c r="JZ31" i="3"/>
  <c r="JZ34" i="3"/>
  <c r="JY34" i="3"/>
  <c r="JZ26" i="3"/>
  <c r="JY26" i="3"/>
  <c r="JY24" i="3"/>
  <c r="JZ24" i="3"/>
  <c r="JY7" i="3"/>
  <c r="JZ7" i="3"/>
  <c r="JY39" i="3"/>
  <c r="JZ39" i="3" s="1"/>
  <c r="JY33" i="3"/>
  <c r="JZ33" i="3" s="1"/>
  <c r="JZ14" i="3"/>
  <c r="JY14" i="3"/>
  <c r="JZ16" i="3"/>
  <c r="JY16" i="3"/>
  <c r="JY36" i="3"/>
  <c r="JZ36" i="3"/>
  <c r="JY38" i="3"/>
  <c r="JZ38" i="3"/>
  <c r="JZ10" i="3"/>
  <c r="JY10" i="3"/>
  <c r="JZ4" i="3"/>
  <c r="JY4" i="3"/>
  <c r="JZ47" i="3" a="1"/>
  <c r="JZ47" i="3" s="1"/>
  <c r="JY27" i="3"/>
  <c r="JZ27" i="3"/>
  <c r="JZ28" i="3"/>
  <c r="JY28" i="3"/>
  <c r="LC22" i="1" l="1"/>
  <c r="LD22" i="1"/>
  <c r="LT34" i="1"/>
  <c r="LS34" i="1"/>
  <c r="KZ38" i="1"/>
  <c r="KY38" i="1"/>
  <c r="KA4" i="1"/>
  <c r="KB4" i="1" s="1"/>
  <c r="KB48" i="1" a="1"/>
  <c r="KB48" i="1" s="1"/>
  <c r="LK10" i="1"/>
  <c r="LL10" i="1" s="1"/>
  <c r="LD27" i="1"/>
  <c r="LC27" i="1"/>
  <c r="LN33" i="1"/>
  <c r="LM33" i="1"/>
  <c r="LP39" i="1"/>
  <c r="LO39" i="1"/>
  <c r="LG6" i="1"/>
  <c r="LH6" i="1" s="1"/>
  <c r="LD12" i="1"/>
  <c r="LC12" i="1"/>
  <c r="LH8" i="1"/>
  <c r="LI8" i="1" s="1"/>
  <c r="LJ8" i="1" s="1"/>
  <c r="LG8" i="1"/>
  <c r="LM5" i="1"/>
  <c r="LN5" i="1"/>
  <c r="LD11" i="1"/>
  <c r="LC11" i="1"/>
  <c r="LC36" i="1"/>
  <c r="LD36" i="1"/>
  <c r="LX35" i="1"/>
  <c r="LW35" i="1"/>
  <c r="LL9" i="1"/>
  <c r="LK9" i="1"/>
  <c r="LV7" i="1"/>
  <c r="LU7" i="1"/>
  <c r="LZ24" i="1"/>
  <c r="LY24" i="1"/>
  <c r="LD28" i="1"/>
  <c r="LC28" i="1"/>
  <c r="LP21" i="1"/>
  <c r="LO21" i="1"/>
  <c r="LO32" i="1"/>
  <c r="LP32" i="1"/>
  <c r="KT18" i="1"/>
  <c r="KS18" i="1"/>
  <c r="LW30" i="1"/>
  <c r="LX30" i="1"/>
  <c r="LY30" i="1" s="1"/>
  <c r="LZ30" i="1" s="1"/>
  <c r="LP31" i="1"/>
  <c r="LO31" i="1"/>
  <c r="LV19" i="1"/>
  <c r="LU19" i="1"/>
  <c r="LL25" i="1"/>
  <c r="LK25" i="1"/>
  <c r="LX17" i="1"/>
  <c r="LW17" i="1"/>
  <c r="LM13" i="1"/>
  <c r="LN13" i="1"/>
  <c r="LN26" i="1"/>
  <c r="LM26" i="1"/>
  <c r="LS23" i="1"/>
  <c r="LT23" i="1" s="1"/>
  <c r="LU23" i="1" s="1"/>
  <c r="LV23" i="1" s="1"/>
  <c r="LW23" i="1" s="1"/>
  <c r="LX23" i="1" s="1"/>
  <c r="LV14" i="1"/>
  <c r="LU14" i="1"/>
  <c r="KA33" i="3"/>
  <c r="KB33" i="3" s="1"/>
  <c r="KA39" i="3"/>
  <c r="KB39" i="3" s="1"/>
  <c r="KA9" i="3"/>
  <c r="KB9" i="3" s="1"/>
  <c r="KA26" i="3"/>
  <c r="KB26" i="3" s="1"/>
  <c r="KA18" i="3"/>
  <c r="KB18" i="3"/>
  <c r="KB23" i="3"/>
  <c r="KA23" i="3"/>
  <c r="KA32" i="3"/>
  <c r="KB32" i="3" s="1"/>
  <c r="KA5" i="3"/>
  <c r="KB5" i="3"/>
  <c r="KB28" i="3"/>
  <c r="KA28" i="3"/>
  <c r="KB36" i="3"/>
  <c r="KA36" i="3"/>
  <c r="KB25" i="3"/>
  <c r="KA25" i="3"/>
  <c r="KB29" i="3"/>
  <c r="KA29" i="3"/>
  <c r="KA38" i="3"/>
  <c r="KB38" i="3"/>
  <c r="KA27" i="3"/>
  <c r="KB27" i="3"/>
  <c r="KB6" i="3"/>
  <c r="KA6" i="3"/>
  <c r="KB34" i="3"/>
  <c r="KA34" i="3"/>
  <c r="KB37" i="3"/>
  <c r="KA37" i="3"/>
  <c r="KA8" i="3"/>
  <c r="KB8" i="3"/>
  <c r="KA20" i="3"/>
  <c r="KB20" i="3"/>
  <c r="KB17" i="3"/>
  <c r="KA17" i="3"/>
  <c r="KA31" i="3"/>
  <c r="KB31" i="3"/>
  <c r="KB22" i="3"/>
  <c r="KA22" i="3"/>
  <c r="KA16" i="3"/>
  <c r="KB16" i="3"/>
  <c r="KB7" i="3"/>
  <c r="KA7" i="3"/>
  <c r="KA15" i="3"/>
  <c r="KB15" i="3"/>
  <c r="KA4" i="3"/>
  <c r="KB4" i="3" s="1"/>
  <c r="KB48" i="3" a="1"/>
  <c r="KB48" i="3" s="1"/>
  <c r="KA21" i="3"/>
  <c r="KB21" i="3"/>
  <c r="KB24" i="3"/>
  <c r="KA24" i="3"/>
  <c r="KB35" i="3"/>
  <c r="KA35" i="3"/>
  <c r="KA10" i="3"/>
  <c r="KB10" i="3"/>
  <c r="KB14" i="3"/>
  <c r="KA14" i="3"/>
  <c r="KA30" i="3"/>
  <c r="KB30" i="3" s="1"/>
  <c r="KB12" i="3"/>
  <c r="KA12" i="3"/>
  <c r="KA13" i="3"/>
  <c r="KB13" i="3"/>
  <c r="KB11" i="3"/>
  <c r="KA11" i="3"/>
  <c r="KB19" i="3"/>
  <c r="KA19" i="3"/>
  <c r="LJ6" i="1" l="1"/>
  <c r="LI6" i="1"/>
  <c r="LP13" i="1"/>
  <c r="LO13" i="1"/>
  <c r="LP5" i="1"/>
  <c r="LO5" i="1"/>
  <c r="KD4" i="1"/>
  <c r="KC4" i="1"/>
  <c r="KD49" i="1" a="1"/>
  <c r="KD49" i="1" s="1"/>
  <c r="LR31" i="1"/>
  <c r="LQ31" i="1"/>
  <c r="LR21" i="1"/>
  <c r="LQ21" i="1"/>
  <c r="LN9" i="1"/>
  <c r="LM9" i="1"/>
  <c r="LR39" i="1"/>
  <c r="LQ39" i="1"/>
  <c r="LX19" i="1"/>
  <c r="LW19" i="1"/>
  <c r="LX7" i="1"/>
  <c r="LW7" i="1"/>
  <c r="LB38" i="1"/>
  <c r="LA38" i="1"/>
  <c r="LL8" i="1"/>
  <c r="LK8" i="1"/>
  <c r="LO33" i="1"/>
  <c r="LP33" i="1"/>
  <c r="LF28" i="1"/>
  <c r="LE28" i="1"/>
  <c r="LX14" i="1"/>
  <c r="LW14" i="1"/>
  <c r="LF36" i="1"/>
  <c r="LE36" i="1"/>
  <c r="LV34" i="1"/>
  <c r="LU34" i="1"/>
  <c r="LP26" i="1"/>
  <c r="LO26" i="1"/>
  <c r="LE11" i="1"/>
  <c r="LF11" i="1"/>
  <c r="LG11" i="1" s="1"/>
  <c r="LH11" i="1" s="1"/>
  <c r="LY17" i="1"/>
  <c r="LZ17" i="1"/>
  <c r="LZ35" i="1"/>
  <c r="LY35" i="1"/>
  <c r="LZ23" i="1"/>
  <c r="LY23" i="1"/>
  <c r="LM25" i="1"/>
  <c r="LN25" i="1" s="1"/>
  <c r="LO25" i="1" s="1"/>
  <c r="LP25" i="1" s="1"/>
  <c r="KV18" i="1"/>
  <c r="KU18" i="1"/>
  <c r="LF12" i="1"/>
  <c r="LE12" i="1"/>
  <c r="LF27" i="1"/>
  <c r="LG27" i="1" s="1"/>
  <c r="LH27" i="1" s="1"/>
  <c r="LE27" i="1"/>
  <c r="LF22" i="1"/>
  <c r="LE22" i="1"/>
  <c r="LR32" i="1"/>
  <c r="LQ32" i="1"/>
  <c r="LN10" i="1"/>
  <c r="LM10" i="1"/>
  <c r="KD9" i="3"/>
  <c r="KC9" i="3"/>
  <c r="KD32" i="3"/>
  <c r="KC32" i="3"/>
  <c r="KD39" i="3"/>
  <c r="KC39" i="3"/>
  <c r="KD4" i="3"/>
  <c r="KC4" i="3"/>
  <c r="KD49" i="3" a="1"/>
  <c r="KD49" i="3" s="1"/>
  <c r="KD33" i="3"/>
  <c r="KC33" i="3"/>
  <c r="KD5" i="3"/>
  <c r="KC5" i="3"/>
  <c r="KD26" i="3"/>
  <c r="KC26" i="3"/>
  <c r="KC24" i="3"/>
  <c r="KD24" i="3" s="1"/>
  <c r="KC34" i="3"/>
  <c r="KD34" i="3" s="1"/>
  <c r="KC19" i="3"/>
  <c r="KD19" i="3" s="1"/>
  <c r="KC7" i="3"/>
  <c r="KD7" i="3" s="1"/>
  <c r="KD6" i="3"/>
  <c r="KC6" i="3"/>
  <c r="KD25" i="3"/>
  <c r="KC25" i="3"/>
  <c r="KD30" i="3"/>
  <c r="KC30" i="3"/>
  <c r="KC17" i="3"/>
  <c r="KD17" i="3" s="1"/>
  <c r="KC11" i="3"/>
  <c r="KD11" i="3"/>
  <c r="KC16" i="3"/>
  <c r="KD16" i="3"/>
  <c r="KC36" i="3"/>
  <c r="KD36" i="3" s="1"/>
  <c r="KD23" i="3"/>
  <c r="KC23" i="3"/>
  <c r="KC21" i="3"/>
  <c r="KD21" i="3" s="1"/>
  <c r="KC14" i="3"/>
  <c r="KD14" i="3" s="1"/>
  <c r="KC20" i="3"/>
  <c r="KD20" i="3" s="1"/>
  <c r="KD13" i="3"/>
  <c r="KC13" i="3"/>
  <c r="KC8" i="3"/>
  <c r="KD8" i="3"/>
  <c r="KC12" i="3"/>
  <c r="KD12" i="3" s="1"/>
  <c r="KC35" i="3"/>
  <c r="KD35" i="3" s="1"/>
  <c r="KD15" i="3"/>
  <c r="KC15" i="3"/>
  <c r="KC31" i="3"/>
  <c r="KD31" i="3" s="1"/>
  <c r="KC38" i="3"/>
  <c r="KD38" i="3" s="1"/>
  <c r="KC18" i="3"/>
  <c r="KD18" i="3" s="1"/>
  <c r="KD29" i="3"/>
  <c r="KC29" i="3"/>
  <c r="KC10" i="3"/>
  <c r="KD10" i="3"/>
  <c r="KD27" i="3"/>
  <c r="KC27" i="3"/>
  <c r="KC22" i="3"/>
  <c r="KD22" i="3" s="1"/>
  <c r="KD37" i="3"/>
  <c r="KC37" i="3"/>
  <c r="KD28" i="3"/>
  <c r="KC28" i="3"/>
  <c r="LH36" i="1" l="1"/>
  <c r="LG36" i="1"/>
  <c r="LN8" i="1"/>
  <c r="LM8" i="1"/>
  <c r="LT39" i="1"/>
  <c r="LS39" i="1"/>
  <c r="LT32" i="1"/>
  <c r="LS32" i="1"/>
  <c r="KW18" i="1"/>
  <c r="KX18" i="1" s="1"/>
  <c r="LJ11" i="1"/>
  <c r="LI11" i="1"/>
  <c r="KF4" i="1"/>
  <c r="KF42" i="1" a="1"/>
  <c r="KF42" i="1" s="1"/>
  <c r="KE4" i="1"/>
  <c r="LR25" i="1"/>
  <c r="LS25" i="1" s="1"/>
  <c r="LT25" i="1" s="1"/>
  <c r="LU25" i="1" s="1"/>
  <c r="LV25" i="1" s="1"/>
  <c r="LW25" i="1" s="1"/>
  <c r="LX25" i="1" s="1"/>
  <c r="LQ25" i="1"/>
  <c r="LZ14" i="1"/>
  <c r="LY14" i="1"/>
  <c r="LC38" i="1"/>
  <c r="LD38" i="1"/>
  <c r="LE38" i="1" s="1"/>
  <c r="LF38" i="1" s="1"/>
  <c r="LG38" i="1" s="1"/>
  <c r="LH38" i="1" s="1"/>
  <c r="LO9" i="1"/>
  <c r="LP9" i="1"/>
  <c r="LQ5" i="1"/>
  <c r="LR5" i="1"/>
  <c r="LH22" i="1"/>
  <c r="LG22" i="1"/>
  <c r="LR26" i="1"/>
  <c r="LQ26" i="1"/>
  <c r="LG28" i="1"/>
  <c r="LH28" i="1" s="1"/>
  <c r="LY7" i="1"/>
  <c r="LZ7" i="1"/>
  <c r="LT21" i="1"/>
  <c r="LS21" i="1"/>
  <c r="LQ13" i="1"/>
  <c r="LR13" i="1" s="1"/>
  <c r="LJ27" i="1"/>
  <c r="LI27" i="1"/>
  <c r="LR33" i="1"/>
  <c r="LQ33" i="1"/>
  <c r="LX34" i="1"/>
  <c r="LW34" i="1"/>
  <c r="LY19" i="1"/>
  <c r="LZ19" i="1" s="1"/>
  <c r="LT31" i="1"/>
  <c r="LS31" i="1"/>
  <c r="LP10" i="1"/>
  <c r="LO10" i="1"/>
  <c r="LH12" i="1"/>
  <c r="LG12" i="1"/>
  <c r="LL6" i="1"/>
  <c r="LK6" i="1"/>
  <c r="KF24" i="3"/>
  <c r="KE24" i="3"/>
  <c r="KE12" i="3"/>
  <c r="KF12" i="3"/>
  <c r="KF20" i="3"/>
  <c r="KE20" i="3"/>
  <c r="KF35" i="3"/>
  <c r="KE35" i="3"/>
  <c r="KE17" i="3"/>
  <c r="KF17" i="3"/>
  <c r="KE14" i="3"/>
  <c r="KF14" i="3"/>
  <c r="KE22" i="3"/>
  <c r="KF22" i="3"/>
  <c r="KF7" i="3"/>
  <c r="KE7" i="3"/>
  <c r="KE34" i="3"/>
  <c r="KF34" i="3"/>
  <c r="KF21" i="3"/>
  <c r="KE21" i="3"/>
  <c r="KE6" i="3"/>
  <c r="KF6" i="3"/>
  <c r="KF31" i="3"/>
  <c r="KE31" i="3"/>
  <c r="KF42" i="3" a="1"/>
  <c r="KF42" i="3" s="1"/>
  <c r="KF4" i="3"/>
  <c r="KE4" i="3"/>
  <c r="KE28" i="3"/>
  <c r="KF28" i="3" s="1"/>
  <c r="KE37" i="3"/>
  <c r="KF37" i="3" s="1"/>
  <c r="KE29" i="3"/>
  <c r="KF29" i="3" s="1"/>
  <c r="KE15" i="3"/>
  <c r="KF15" i="3" s="1"/>
  <c r="KE13" i="3"/>
  <c r="KF13" i="3" s="1"/>
  <c r="KE23" i="3"/>
  <c r="KF23" i="3" s="1"/>
  <c r="KE26" i="3"/>
  <c r="KF26" i="3"/>
  <c r="KF10" i="3"/>
  <c r="KE10" i="3"/>
  <c r="KF18" i="3"/>
  <c r="KE18" i="3"/>
  <c r="KF39" i="3"/>
  <c r="KE39" i="3"/>
  <c r="KE19" i="3"/>
  <c r="KF19" i="3"/>
  <c r="KE5" i="3"/>
  <c r="KF5" i="3"/>
  <c r="KF36" i="3"/>
  <c r="KE36" i="3"/>
  <c r="KE16" i="3"/>
  <c r="KF16" i="3" s="1"/>
  <c r="KF32" i="3"/>
  <c r="KE32" i="3"/>
  <c r="KF30" i="3"/>
  <c r="KE30" i="3"/>
  <c r="KE38" i="3"/>
  <c r="KF38" i="3"/>
  <c r="KE27" i="3"/>
  <c r="KF27" i="3" s="1"/>
  <c r="KE25" i="3"/>
  <c r="KF25" i="3" s="1"/>
  <c r="KE33" i="3"/>
  <c r="KF33" i="3"/>
  <c r="KE8" i="3"/>
  <c r="KF8" i="3"/>
  <c r="KE11" i="3"/>
  <c r="KF11" i="3" s="1"/>
  <c r="KE9" i="3"/>
  <c r="KF9" i="3"/>
  <c r="KZ18" i="1" l="1"/>
  <c r="KY18" i="1"/>
  <c r="LZ25" i="1"/>
  <c r="LY25" i="1"/>
  <c r="LZ34" i="1"/>
  <c r="LY34" i="1"/>
  <c r="LJ12" i="1"/>
  <c r="LI12" i="1"/>
  <c r="LR9" i="1"/>
  <c r="LQ9" i="1"/>
  <c r="KG4" i="1"/>
  <c r="KH4" i="1" s="1"/>
  <c r="LV32" i="1"/>
  <c r="LW32" i="1" s="1"/>
  <c r="LX32" i="1" s="1"/>
  <c r="LU32" i="1"/>
  <c r="LJ28" i="1"/>
  <c r="LI28" i="1"/>
  <c r="LV39" i="1"/>
  <c r="LW39" i="1" s="1"/>
  <c r="LX39" i="1" s="1"/>
  <c r="LU39" i="1"/>
  <c r="LJ38" i="1"/>
  <c r="LI38" i="1"/>
  <c r="KH43" i="1" a="1"/>
  <c r="KH43" i="1" s="1"/>
  <c r="LK27" i="1"/>
  <c r="LL27" i="1"/>
  <c r="LM27" i="1" s="1"/>
  <c r="LN27" i="1" s="1"/>
  <c r="LO27" i="1" s="1"/>
  <c r="LP27" i="1" s="1"/>
  <c r="LT26" i="1"/>
  <c r="LS26" i="1"/>
  <c r="LT33" i="1"/>
  <c r="LS33" i="1"/>
  <c r="LV31" i="1"/>
  <c r="LU31" i="1"/>
  <c r="LL11" i="1"/>
  <c r="LK11" i="1"/>
  <c r="LO8" i="1"/>
  <c r="LP8" i="1"/>
  <c r="LJ22" i="1"/>
  <c r="LI22" i="1"/>
  <c r="LR10" i="1"/>
  <c r="LQ10" i="1"/>
  <c r="LT13" i="1"/>
  <c r="LS13" i="1"/>
  <c r="LM6" i="1"/>
  <c r="LN6" i="1" s="1"/>
  <c r="LO6" i="1" s="1"/>
  <c r="LP6" i="1" s="1"/>
  <c r="LU21" i="1"/>
  <c r="LV21" i="1"/>
  <c r="LT5" i="1"/>
  <c r="LS5" i="1"/>
  <c r="LJ36" i="1"/>
  <c r="LI36" i="1"/>
  <c r="KG25" i="3"/>
  <c r="KH25" i="3"/>
  <c r="KH28" i="3"/>
  <c r="KG28" i="3"/>
  <c r="KH15" i="3"/>
  <c r="KG15" i="3"/>
  <c r="KG37" i="3"/>
  <c r="KH37" i="3"/>
  <c r="KH11" i="3"/>
  <c r="KG11" i="3"/>
  <c r="KH13" i="3"/>
  <c r="KG13" i="3"/>
  <c r="KG32" i="3"/>
  <c r="KH32" i="3" s="1"/>
  <c r="KG23" i="3"/>
  <c r="KH23" i="3"/>
  <c r="KG31" i="3"/>
  <c r="KH31" i="3"/>
  <c r="KH7" i="3"/>
  <c r="KG7" i="3"/>
  <c r="KG35" i="3"/>
  <c r="KH35" i="3"/>
  <c r="KG6" i="3"/>
  <c r="KH6" i="3"/>
  <c r="KH22" i="3"/>
  <c r="KG22" i="3"/>
  <c r="KG9" i="3"/>
  <c r="KH9" i="3" s="1"/>
  <c r="KG20" i="3"/>
  <c r="KH20" i="3"/>
  <c r="KG14" i="3"/>
  <c r="KH14" i="3"/>
  <c r="KG12" i="3"/>
  <c r="KH12" i="3"/>
  <c r="KG29" i="3"/>
  <c r="KH29" i="3"/>
  <c r="KH27" i="3"/>
  <c r="KG27" i="3"/>
  <c r="KG18" i="3"/>
  <c r="KH18" i="3"/>
  <c r="KG21" i="3"/>
  <c r="KH21" i="3"/>
  <c r="KH16" i="3"/>
  <c r="KG16" i="3"/>
  <c r="KG39" i="3"/>
  <c r="KH39" i="3"/>
  <c r="KG8" i="3"/>
  <c r="KH8" i="3" s="1"/>
  <c r="KH38" i="3"/>
  <c r="KG38" i="3"/>
  <c r="KH36" i="3"/>
  <c r="KG36" i="3"/>
  <c r="KG33" i="3"/>
  <c r="KH33" i="3" s="1"/>
  <c r="KG5" i="3"/>
  <c r="KH5" i="3" s="1"/>
  <c r="KG30" i="3"/>
  <c r="KH30" i="3"/>
  <c r="KG10" i="3"/>
  <c r="KH10" i="3" s="1"/>
  <c r="KG4" i="3"/>
  <c r="KH4" i="3" s="1"/>
  <c r="KH43" i="3" a="1"/>
  <c r="KH43" i="3" s="1"/>
  <c r="KH34" i="3"/>
  <c r="KG34" i="3"/>
  <c r="KH17" i="3"/>
  <c r="KG17" i="3"/>
  <c r="KH19" i="3"/>
  <c r="KG19" i="3"/>
  <c r="KG26" i="3"/>
  <c r="KH26" i="3" s="1"/>
  <c r="KG24" i="3"/>
  <c r="KH24" i="3"/>
  <c r="KI4" i="1" l="1"/>
  <c r="KJ4" i="1" s="1"/>
  <c r="KJ44" i="1" a="1"/>
  <c r="KJ44" i="1" s="1"/>
  <c r="LR6" i="1"/>
  <c r="LS6" i="1" s="1"/>
  <c r="LT6" i="1" s="1"/>
  <c r="LU6" i="1" s="1"/>
  <c r="LV6" i="1" s="1"/>
  <c r="LQ6" i="1"/>
  <c r="LV26" i="1"/>
  <c r="LU26" i="1"/>
  <c r="LZ39" i="1"/>
  <c r="LY39" i="1"/>
  <c r="LR27" i="1"/>
  <c r="LQ27" i="1"/>
  <c r="LK12" i="1"/>
  <c r="LL12" i="1" s="1"/>
  <c r="LV13" i="1"/>
  <c r="LU13" i="1"/>
  <c r="LM11" i="1"/>
  <c r="LN11" i="1" s="1"/>
  <c r="LL28" i="1"/>
  <c r="LM28" i="1" s="1"/>
  <c r="LN28" i="1" s="1"/>
  <c r="LO28" i="1" s="1"/>
  <c r="LP28" i="1" s="1"/>
  <c r="LK28" i="1"/>
  <c r="LK36" i="1"/>
  <c r="LL36" i="1" s="1"/>
  <c r="LT10" i="1"/>
  <c r="LS10" i="1"/>
  <c r="LX31" i="1"/>
  <c r="LY31" i="1" s="1"/>
  <c r="LZ31" i="1" s="1"/>
  <c r="LW31" i="1"/>
  <c r="LZ32" i="1"/>
  <c r="LY32" i="1"/>
  <c r="LU5" i="1"/>
  <c r="LV5" i="1"/>
  <c r="LX21" i="1"/>
  <c r="LY21" i="1" s="1"/>
  <c r="LZ21" i="1" s="1"/>
  <c r="LW21" i="1"/>
  <c r="LK22" i="1"/>
  <c r="LL22" i="1" s="1"/>
  <c r="LU33" i="1"/>
  <c r="LV33" i="1"/>
  <c r="LW33" i="1" s="1"/>
  <c r="LX33" i="1" s="1"/>
  <c r="LK38" i="1"/>
  <c r="LL38" i="1"/>
  <c r="LR8" i="1"/>
  <c r="LQ8" i="1"/>
  <c r="LT9" i="1"/>
  <c r="LS9" i="1"/>
  <c r="LA18" i="1"/>
  <c r="LB18" i="1" s="1"/>
  <c r="KI26" i="3"/>
  <c r="KJ26" i="3"/>
  <c r="KI5" i="3"/>
  <c r="KJ5" i="3"/>
  <c r="KJ32" i="3"/>
  <c r="KI32" i="3"/>
  <c r="KJ9" i="3"/>
  <c r="KI9" i="3"/>
  <c r="KI4" i="3"/>
  <c r="KJ4" i="3" s="1"/>
  <c r="KJ44" i="3" a="1"/>
  <c r="KJ44" i="3" s="1"/>
  <c r="KJ8" i="3"/>
  <c r="KI8" i="3"/>
  <c r="KJ33" i="3"/>
  <c r="KI33" i="3"/>
  <c r="KJ37" i="3"/>
  <c r="KI37" i="3"/>
  <c r="KI18" i="3"/>
  <c r="KJ18" i="3"/>
  <c r="KI39" i="3"/>
  <c r="KJ39" i="3"/>
  <c r="KJ14" i="3"/>
  <c r="KI14" i="3"/>
  <c r="KI15" i="3"/>
  <c r="KJ15" i="3"/>
  <c r="KI36" i="3"/>
  <c r="KJ36" i="3"/>
  <c r="KJ16" i="3"/>
  <c r="KI16" i="3"/>
  <c r="KI7" i="3"/>
  <c r="KJ7" i="3"/>
  <c r="KI13" i="3"/>
  <c r="KJ13" i="3"/>
  <c r="KJ28" i="3"/>
  <c r="KI28" i="3"/>
  <c r="KJ34" i="3"/>
  <c r="KI34" i="3"/>
  <c r="KJ6" i="3"/>
  <c r="KI6" i="3"/>
  <c r="KI35" i="3"/>
  <c r="KJ35" i="3"/>
  <c r="KI10" i="3"/>
  <c r="KJ10" i="3"/>
  <c r="KJ17" i="3"/>
  <c r="KI17" i="3"/>
  <c r="KI30" i="3"/>
  <c r="KJ30" i="3" s="1"/>
  <c r="KJ21" i="3"/>
  <c r="KI21" i="3"/>
  <c r="KJ12" i="3"/>
  <c r="KI12" i="3"/>
  <c r="KJ31" i="3"/>
  <c r="KI31" i="3"/>
  <c r="KJ25" i="3"/>
  <c r="KI25" i="3"/>
  <c r="KJ23" i="3"/>
  <c r="KI23" i="3"/>
  <c r="KJ20" i="3"/>
  <c r="KI20" i="3"/>
  <c r="KI27" i="3"/>
  <c r="KJ27" i="3"/>
  <c r="KJ19" i="3"/>
  <c r="KI19" i="3"/>
  <c r="KJ29" i="3"/>
  <c r="KI29" i="3"/>
  <c r="KJ24" i="3"/>
  <c r="KI24" i="3"/>
  <c r="KJ38" i="3"/>
  <c r="KI38" i="3"/>
  <c r="KJ22" i="3"/>
  <c r="KI22" i="3"/>
  <c r="KJ11" i="3"/>
  <c r="KI11" i="3"/>
  <c r="LO11" i="1" l="1"/>
  <c r="LP11" i="1" s="1"/>
  <c r="LR28" i="1"/>
  <c r="LQ28" i="1"/>
  <c r="LZ33" i="1"/>
  <c r="LY33" i="1"/>
  <c r="LC18" i="1"/>
  <c r="LD18" i="1"/>
  <c r="LX26" i="1"/>
  <c r="LW26" i="1"/>
  <c r="LN22" i="1"/>
  <c r="LM22" i="1"/>
  <c r="LU9" i="1"/>
  <c r="LV9" i="1"/>
  <c r="LW9" i="1" s="1"/>
  <c r="LX9" i="1" s="1"/>
  <c r="LX13" i="1"/>
  <c r="LW13" i="1"/>
  <c r="LW6" i="1"/>
  <c r="LX6" i="1"/>
  <c r="LU10" i="1"/>
  <c r="LV10" i="1"/>
  <c r="LM36" i="1"/>
  <c r="LN36" i="1"/>
  <c r="LM12" i="1"/>
  <c r="LN12" i="1"/>
  <c r="LS8" i="1"/>
  <c r="LT8" i="1"/>
  <c r="LX5" i="1"/>
  <c r="LW5" i="1"/>
  <c r="LM38" i="1"/>
  <c r="LN38" i="1" s="1"/>
  <c r="LS27" i="1"/>
  <c r="LT27" i="1" s="1"/>
  <c r="LU27" i="1" s="1"/>
  <c r="LV27" i="1" s="1"/>
  <c r="LW27" i="1" s="1"/>
  <c r="LX27" i="1" s="1"/>
  <c r="KK4" i="1"/>
  <c r="KL4" i="1"/>
  <c r="KL45" i="1" a="1"/>
  <c r="KL45" i="1" s="1"/>
  <c r="KL30" i="3"/>
  <c r="KK30" i="3"/>
  <c r="KK4" i="3"/>
  <c r="KL4" i="3"/>
  <c r="KL45" i="3" a="1"/>
  <c r="KL45" i="3" s="1"/>
  <c r="KL21" i="3"/>
  <c r="KK21" i="3"/>
  <c r="KL7" i="3"/>
  <c r="KK7" i="3"/>
  <c r="KK9" i="3"/>
  <c r="KL9" i="3" s="1"/>
  <c r="KK11" i="3"/>
  <c r="KL11" i="3"/>
  <c r="KL37" i="3"/>
  <c r="KK37" i="3"/>
  <c r="KL6" i="3"/>
  <c r="KK6" i="3"/>
  <c r="KK14" i="3"/>
  <c r="KL14" i="3"/>
  <c r="KK33" i="3"/>
  <c r="KL33" i="3" s="1"/>
  <c r="KL25" i="3"/>
  <c r="KK25" i="3"/>
  <c r="KK27" i="3"/>
  <c r="KL27" i="3"/>
  <c r="KK39" i="3"/>
  <c r="KL39" i="3" s="1"/>
  <c r="KK32" i="3"/>
  <c r="KL32" i="3" s="1"/>
  <c r="KL23" i="3"/>
  <c r="KK23" i="3"/>
  <c r="KK16" i="3"/>
  <c r="KL16" i="3"/>
  <c r="KK8" i="3"/>
  <c r="KL8" i="3"/>
  <c r="KL5" i="3"/>
  <c r="KK5" i="3"/>
  <c r="KL29" i="3"/>
  <c r="KK29" i="3"/>
  <c r="KK19" i="3"/>
  <c r="KL19" i="3"/>
  <c r="KL17" i="3"/>
  <c r="KK17" i="3"/>
  <c r="KL10" i="3"/>
  <c r="KK10" i="3"/>
  <c r="KL36" i="3"/>
  <c r="KK36" i="3"/>
  <c r="KK24" i="3"/>
  <c r="KL24" i="3"/>
  <c r="KL12" i="3"/>
  <c r="KK12" i="3"/>
  <c r="KL28" i="3"/>
  <c r="KK28" i="3"/>
  <c r="KL26" i="3"/>
  <c r="KK26" i="3"/>
  <c r="KL22" i="3"/>
  <c r="KK22" i="3"/>
  <c r="KL38" i="3"/>
  <c r="KK38" i="3"/>
  <c r="KK31" i="3"/>
  <c r="KL31" i="3"/>
  <c r="KK34" i="3"/>
  <c r="KL34" i="3"/>
  <c r="KL18" i="3"/>
  <c r="KK18" i="3"/>
  <c r="KL20" i="3"/>
  <c r="KK20" i="3"/>
  <c r="KL35" i="3"/>
  <c r="KK35" i="3"/>
  <c r="KL13" i="3"/>
  <c r="KK13" i="3"/>
  <c r="KL15" i="3"/>
  <c r="KK15" i="3"/>
  <c r="LR11" i="1" l="1"/>
  <c r="LQ11" i="1"/>
  <c r="KN46" i="1" a="1"/>
  <c r="KN46" i="1" s="1"/>
  <c r="KM4" i="1"/>
  <c r="KN4" i="1"/>
  <c r="LP12" i="1"/>
  <c r="LO12" i="1"/>
  <c r="LF18" i="1"/>
  <c r="LE18" i="1"/>
  <c r="LY13" i="1"/>
  <c r="LZ13" i="1"/>
  <c r="LZ27" i="1"/>
  <c r="LY27" i="1"/>
  <c r="LP36" i="1"/>
  <c r="LO36" i="1"/>
  <c r="LZ9" i="1"/>
  <c r="LY9" i="1"/>
  <c r="LO38" i="1"/>
  <c r="LP38" i="1"/>
  <c r="LQ38" i="1" s="1"/>
  <c r="LR38" i="1" s="1"/>
  <c r="LX10" i="1"/>
  <c r="LW10" i="1"/>
  <c r="LY5" i="1"/>
  <c r="LZ5" i="1"/>
  <c r="LP22" i="1"/>
  <c r="LO22" i="1"/>
  <c r="LS28" i="1"/>
  <c r="LT28" i="1" s="1"/>
  <c r="LU28" i="1" s="1"/>
  <c r="LV28" i="1" s="1"/>
  <c r="LW28" i="1" s="1"/>
  <c r="LX28" i="1" s="1"/>
  <c r="LU8" i="1"/>
  <c r="LV8" i="1"/>
  <c r="LW8" i="1" s="1"/>
  <c r="LX8" i="1" s="1"/>
  <c r="LY6" i="1"/>
  <c r="LZ6" i="1"/>
  <c r="LY26" i="1"/>
  <c r="LZ26" i="1" s="1"/>
  <c r="KN39" i="3"/>
  <c r="KM39" i="3"/>
  <c r="KM33" i="3"/>
  <c r="KN33" i="3"/>
  <c r="KM9" i="3"/>
  <c r="KN9" i="3"/>
  <c r="KN32" i="3"/>
  <c r="KM32" i="3"/>
  <c r="KN7" i="3"/>
  <c r="KM7" i="3"/>
  <c r="KM22" i="3"/>
  <c r="KN22" i="3"/>
  <c r="KM15" i="3"/>
  <c r="KN15" i="3"/>
  <c r="KM6" i="3"/>
  <c r="KN6" i="3"/>
  <c r="KN36" i="3"/>
  <c r="KM36" i="3"/>
  <c r="KN29" i="3"/>
  <c r="KM29" i="3"/>
  <c r="KN23" i="3"/>
  <c r="KM23" i="3"/>
  <c r="KN25" i="3"/>
  <c r="KM25" i="3"/>
  <c r="KM37" i="3"/>
  <c r="KN37" i="3"/>
  <c r="KN21" i="3"/>
  <c r="KM21" i="3"/>
  <c r="KM4" i="3"/>
  <c r="KN4" i="3" s="1"/>
  <c r="KN46" i="3" a="1"/>
  <c r="KN46" i="3" s="1"/>
  <c r="KN34" i="3"/>
  <c r="KM34" i="3"/>
  <c r="KM13" i="3"/>
  <c r="KN13" i="3"/>
  <c r="KM10" i="3"/>
  <c r="KN10" i="3" s="1"/>
  <c r="KN8" i="3"/>
  <c r="KM8" i="3"/>
  <c r="KM14" i="3"/>
  <c r="KN14" i="3"/>
  <c r="KM26" i="3"/>
  <c r="KN26" i="3" s="1"/>
  <c r="KN11" i="3"/>
  <c r="KM11" i="3"/>
  <c r="KN28" i="3"/>
  <c r="KM28" i="3"/>
  <c r="KM5" i="3"/>
  <c r="KN5" i="3" s="1"/>
  <c r="KM20" i="3"/>
  <c r="KN20" i="3"/>
  <c r="KN12" i="3"/>
  <c r="KM12" i="3"/>
  <c r="KM17" i="3"/>
  <c r="KN17" i="3"/>
  <c r="KN18" i="3"/>
  <c r="KM18" i="3"/>
  <c r="KN31" i="3"/>
  <c r="KM31" i="3"/>
  <c r="KN35" i="3"/>
  <c r="KM35" i="3"/>
  <c r="KM38" i="3"/>
  <c r="KN38" i="3"/>
  <c r="KN24" i="3"/>
  <c r="KM24" i="3"/>
  <c r="KN19" i="3"/>
  <c r="KM19" i="3"/>
  <c r="KN16" i="3"/>
  <c r="KM16" i="3"/>
  <c r="KN27" i="3"/>
  <c r="KM27" i="3"/>
  <c r="KM30" i="3"/>
  <c r="KN30" i="3" s="1"/>
  <c r="KO4" i="1" l="1"/>
  <c r="KP4" i="1" s="1"/>
  <c r="KP47" i="1" a="1"/>
  <c r="KP47" i="1" s="1"/>
  <c r="LR22" i="1"/>
  <c r="LQ22" i="1"/>
  <c r="LR36" i="1"/>
  <c r="LQ36" i="1"/>
  <c r="LY8" i="1"/>
  <c r="LZ8" i="1"/>
  <c r="LY10" i="1"/>
  <c r="LZ10" i="1" s="1"/>
  <c r="LH18" i="1"/>
  <c r="LG18" i="1"/>
  <c r="LZ28" i="1"/>
  <c r="LY28" i="1"/>
  <c r="LR12" i="1"/>
  <c r="LQ12" i="1"/>
  <c r="LT38" i="1"/>
  <c r="LS38" i="1"/>
  <c r="LS11" i="1"/>
  <c r="LT11" i="1" s="1"/>
  <c r="LU11" i="1" s="1"/>
  <c r="LV11" i="1" s="1"/>
  <c r="LW11" i="1" s="1"/>
  <c r="LX11" i="1" s="1"/>
  <c r="KO4" i="3"/>
  <c r="KP4" i="3" s="1"/>
  <c r="KP47" i="3" a="1"/>
  <c r="KP47" i="3" s="1"/>
  <c r="KO10" i="3"/>
  <c r="KP10" i="3" s="1"/>
  <c r="KO30" i="3"/>
  <c r="KP30" i="3" s="1"/>
  <c r="KP38" i="3"/>
  <c r="KO38" i="3"/>
  <c r="KP25" i="3"/>
  <c r="KO25" i="3"/>
  <c r="KP32" i="3"/>
  <c r="KO32" i="3"/>
  <c r="KO24" i="3"/>
  <c r="KP24" i="3"/>
  <c r="KP6" i="3"/>
  <c r="KO6" i="3"/>
  <c r="KO15" i="3"/>
  <c r="KP15" i="3"/>
  <c r="KO9" i="3"/>
  <c r="KP9" i="3"/>
  <c r="KO17" i="3"/>
  <c r="KP17" i="3"/>
  <c r="KP27" i="3"/>
  <c r="KO27" i="3"/>
  <c r="KP8" i="3"/>
  <c r="KO8" i="3"/>
  <c r="KP22" i="3"/>
  <c r="KO22" i="3"/>
  <c r="KO33" i="3"/>
  <c r="KP33" i="3"/>
  <c r="KO5" i="3"/>
  <c r="KP5" i="3" s="1"/>
  <c r="KO16" i="3"/>
  <c r="KP16" i="3"/>
  <c r="KP12" i="3"/>
  <c r="KO12" i="3"/>
  <c r="KO20" i="3"/>
  <c r="KP20" i="3"/>
  <c r="KO26" i="3"/>
  <c r="KP26" i="3" s="1"/>
  <c r="KP13" i="3"/>
  <c r="KO13" i="3"/>
  <c r="KP21" i="3"/>
  <c r="KO21" i="3"/>
  <c r="KO29" i="3"/>
  <c r="KP29" i="3"/>
  <c r="KP23" i="3"/>
  <c r="KO23" i="3"/>
  <c r="KP11" i="3"/>
  <c r="KO11" i="3"/>
  <c r="KP19" i="3"/>
  <c r="KO19" i="3"/>
  <c r="KO31" i="3"/>
  <c r="KP31" i="3"/>
  <c r="KP37" i="3"/>
  <c r="KO37" i="3"/>
  <c r="KO18" i="3"/>
  <c r="KP18" i="3"/>
  <c r="KP34" i="3"/>
  <c r="KO34" i="3"/>
  <c r="KP28" i="3"/>
  <c r="KO28" i="3"/>
  <c r="KO35" i="3"/>
  <c r="KP35" i="3"/>
  <c r="KP14" i="3"/>
  <c r="KO14" i="3"/>
  <c r="KP36" i="3"/>
  <c r="KO36" i="3"/>
  <c r="KO7" i="3"/>
  <c r="KP7" i="3"/>
  <c r="KP39" i="3"/>
  <c r="KO39" i="3"/>
  <c r="LV38" i="1" l="1"/>
  <c r="LU38" i="1"/>
  <c r="LT12" i="1"/>
  <c r="LS12" i="1"/>
  <c r="LT36" i="1"/>
  <c r="LS36" i="1"/>
  <c r="LT22" i="1"/>
  <c r="LS22" i="1"/>
  <c r="LZ11" i="1"/>
  <c r="LY11" i="1"/>
  <c r="LJ18" i="1"/>
  <c r="LI18" i="1"/>
  <c r="KQ4" i="1"/>
  <c r="KR4" i="1" s="1"/>
  <c r="KR48" i="1" a="1"/>
  <c r="KR48" i="1" s="1"/>
  <c r="KQ10" i="3"/>
  <c r="KR10" i="3"/>
  <c r="KQ30" i="3"/>
  <c r="KR30" i="3" s="1"/>
  <c r="KQ5" i="3"/>
  <c r="KR5" i="3"/>
  <c r="KQ4" i="3"/>
  <c r="KR4" i="3" s="1"/>
  <c r="KR48" i="3" a="1"/>
  <c r="KR48" i="3" s="1"/>
  <c r="KR39" i="3"/>
  <c r="KQ39" i="3"/>
  <c r="KQ27" i="3"/>
  <c r="KR27" i="3"/>
  <c r="KQ6" i="3"/>
  <c r="KR6" i="3"/>
  <c r="KQ38" i="3"/>
  <c r="KR38" i="3" s="1"/>
  <c r="KR29" i="3"/>
  <c r="KQ29" i="3"/>
  <c r="KR33" i="3"/>
  <c r="KQ33" i="3"/>
  <c r="KQ17" i="3"/>
  <c r="KR17" i="3" s="1"/>
  <c r="KQ24" i="3"/>
  <c r="KR24" i="3" s="1"/>
  <c r="KQ23" i="3"/>
  <c r="KR23" i="3"/>
  <c r="KQ7" i="3"/>
  <c r="KR7" i="3" s="1"/>
  <c r="KQ37" i="3"/>
  <c r="KR37" i="3"/>
  <c r="KQ31" i="3"/>
  <c r="KR31" i="3" s="1"/>
  <c r="KQ28" i="3"/>
  <c r="KR28" i="3"/>
  <c r="KR9" i="3"/>
  <c r="KQ9" i="3"/>
  <c r="KQ32" i="3"/>
  <c r="KR32" i="3"/>
  <c r="KQ26" i="3"/>
  <c r="KR26" i="3"/>
  <c r="KQ34" i="3"/>
  <c r="KR34" i="3" s="1"/>
  <c r="KQ21" i="3"/>
  <c r="KR21" i="3" s="1"/>
  <c r="KQ22" i="3"/>
  <c r="KR22" i="3" s="1"/>
  <c r="KQ18" i="3"/>
  <c r="KR18" i="3" s="1"/>
  <c r="KR15" i="3"/>
  <c r="KQ15" i="3"/>
  <c r="KQ14" i="3"/>
  <c r="KR14" i="3" s="1"/>
  <c r="KR11" i="3"/>
  <c r="KQ11" i="3"/>
  <c r="KQ13" i="3"/>
  <c r="KR13" i="3"/>
  <c r="KQ8" i="3"/>
  <c r="KR8" i="3"/>
  <c r="KR25" i="3"/>
  <c r="KQ25" i="3"/>
  <c r="KQ20" i="3"/>
  <c r="KR20" i="3" s="1"/>
  <c r="KQ36" i="3"/>
  <c r="KR36" i="3" s="1"/>
  <c r="KQ19" i="3"/>
  <c r="KR19" i="3" s="1"/>
  <c r="KQ12" i="3"/>
  <c r="KR12" i="3" s="1"/>
  <c r="KQ16" i="3"/>
  <c r="KR16" i="3"/>
  <c r="KQ35" i="3"/>
  <c r="KR35" i="3" s="1"/>
  <c r="LV22" i="1" l="1"/>
  <c r="LU22" i="1"/>
  <c r="LV36" i="1"/>
  <c r="LU36" i="1"/>
  <c r="KS4" i="1"/>
  <c r="KT49" i="1" a="1"/>
  <c r="KT49" i="1" s="1"/>
  <c r="KT4" i="1"/>
  <c r="LK18" i="1"/>
  <c r="LL18" i="1" s="1"/>
  <c r="LU12" i="1"/>
  <c r="LV12" i="1"/>
  <c r="LX38" i="1"/>
  <c r="LW38" i="1"/>
  <c r="KS20" i="3"/>
  <c r="KT20" i="3"/>
  <c r="KT4" i="3"/>
  <c r="KS4" i="3"/>
  <c r="KT49" i="3" a="1"/>
  <c r="KT49" i="3" s="1"/>
  <c r="KT7" i="3"/>
  <c r="KS7" i="3"/>
  <c r="KS17" i="3"/>
  <c r="KT17" i="3"/>
  <c r="KS21" i="3"/>
  <c r="KT21" i="3"/>
  <c r="KS24" i="3"/>
  <c r="KT24" i="3"/>
  <c r="KT30" i="3"/>
  <c r="KS30" i="3"/>
  <c r="KT35" i="3"/>
  <c r="KS35" i="3"/>
  <c r="KS12" i="3"/>
  <c r="KT12" i="3"/>
  <c r="KS36" i="3"/>
  <c r="KT36" i="3"/>
  <c r="KT18" i="3"/>
  <c r="KS18" i="3"/>
  <c r="KS38" i="3"/>
  <c r="KT38" i="3"/>
  <c r="KS13" i="3"/>
  <c r="KT13" i="3" s="1"/>
  <c r="KT22" i="3"/>
  <c r="KS22" i="3"/>
  <c r="KT32" i="3"/>
  <c r="KS32" i="3"/>
  <c r="KS37" i="3"/>
  <c r="KT37" i="3" s="1"/>
  <c r="KS6" i="3"/>
  <c r="KT6" i="3" s="1"/>
  <c r="KS5" i="3"/>
  <c r="KT5" i="3"/>
  <c r="KT31" i="3"/>
  <c r="KS31" i="3"/>
  <c r="KS27" i="3"/>
  <c r="KT27" i="3" s="1"/>
  <c r="KS11" i="3"/>
  <c r="KT11" i="3" s="1"/>
  <c r="KT33" i="3"/>
  <c r="KS33" i="3"/>
  <c r="KS16" i="3"/>
  <c r="KT16" i="3" s="1"/>
  <c r="KS25" i="3"/>
  <c r="KT25" i="3" s="1"/>
  <c r="KS8" i="3"/>
  <c r="KT8" i="3"/>
  <c r="KT34" i="3"/>
  <c r="KS34" i="3"/>
  <c r="KS28" i="3"/>
  <c r="KT28" i="3" s="1"/>
  <c r="KS23" i="3"/>
  <c r="KT23" i="3" s="1"/>
  <c r="KT14" i="3"/>
  <c r="KS14" i="3"/>
  <c r="KT9" i="3"/>
  <c r="KS9" i="3"/>
  <c r="KT19" i="3"/>
  <c r="KS19" i="3"/>
  <c r="KS15" i="3"/>
  <c r="KT15" i="3" s="1"/>
  <c r="KS29" i="3"/>
  <c r="KT29" i="3" s="1"/>
  <c r="KT39" i="3"/>
  <c r="KS39" i="3"/>
  <c r="KT10" i="3"/>
  <c r="KS10" i="3"/>
  <c r="KT26" i="3"/>
  <c r="KS26" i="3"/>
  <c r="LM18" i="1" l="1"/>
  <c r="LN18" i="1"/>
  <c r="KV42" i="1" a="1"/>
  <c r="KV42" i="1" s="1"/>
  <c r="KV4" i="1"/>
  <c r="KU4" i="1"/>
  <c r="LZ38" i="1"/>
  <c r="LY38" i="1"/>
  <c r="LW36" i="1"/>
  <c r="LX36" i="1"/>
  <c r="LX12" i="1"/>
  <c r="LW12" i="1"/>
  <c r="LX22" i="1"/>
  <c r="LY22" i="1" s="1"/>
  <c r="LZ22" i="1" s="1"/>
  <c r="LW22" i="1"/>
  <c r="KV28" i="3"/>
  <c r="KU28" i="3"/>
  <c r="KV29" i="3"/>
  <c r="KU29" i="3"/>
  <c r="KU6" i="3"/>
  <c r="KV6" i="3"/>
  <c r="KV16" i="3"/>
  <c r="KU16" i="3"/>
  <c r="KU11" i="3"/>
  <c r="KV11" i="3"/>
  <c r="KV26" i="3"/>
  <c r="KU26" i="3"/>
  <c r="KU37" i="3"/>
  <c r="KV37" i="3"/>
  <c r="KV35" i="3"/>
  <c r="KU35" i="3"/>
  <c r="KV25" i="3"/>
  <c r="KU25" i="3"/>
  <c r="KU10" i="3"/>
  <c r="KV10" i="3"/>
  <c r="KU31" i="3"/>
  <c r="KV31" i="3"/>
  <c r="KU32" i="3"/>
  <c r="KV32" i="3" s="1"/>
  <c r="KU18" i="3"/>
  <c r="KV18" i="3"/>
  <c r="KV30" i="3"/>
  <c r="KU30" i="3"/>
  <c r="KV7" i="3"/>
  <c r="KU7" i="3"/>
  <c r="KU22" i="3"/>
  <c r="KV22" i="3"/>
  <c r="KV15" i="3"/>
  <c r="KU15" i="3"/>
  <c r="KV5" i="3"/>
  <c r="KU5" i="3"/>
  <c r="KV24" i="3"/>
  <c r="KU24" i="3"/>
  <c r="KU8" i="3"/>
  <c r="KV8" i="3" s="1"/>
  <c r="KV13" i="3"/>
  <c r="KU13" i="3"/>
  <c r="KV12" i="3"/>
  <c r="KU12" i="3"/>
  <c r="KV21" i="3"/>
  <c r="KU21" i="3"/>
  <c r="KV42" i="3" a="1"/>
  <c r="KV42" i="3" s="1"/>
  <c r="KV4" i="3"/>
  <c r="KU4" i="3"/>
  <c r="KU27" i="3"/>
  <c r="KV27" i="3"/>
  <c r="KU19" i="3"/>
  <c r="KV19" i="3"/>
  <c r="KU39" i="3"/>
  <c r="KV39" i="3"/>
  <c r="KU9" i="3"/>
  <c r="KV9" i="3" s="1"/>
  <c r="KU33" i="3"/>
  <c r="KV33" i="3" s="1"/>
  <c r="KU14" i="3"/>
  <c r="KV14" i="3"/>
  <c r="KV20" i="3"/>
  <c r="KU20" i="3"/>
  <c r="KV23" i="3"/>
  <c r="KU23" i="3"/>
  <c r="KV36" i="3"/>
  <c r="KU36" i="3"/>
  <c r="KU34" i="3"/>
  <c r="KV34" i="3"/>
  <c r="KU38" i="3"/>
  <c r="KV38" i="3"/>
  <c r="KV17" i="3"/>
  <c r="KU17" i="3"/>
  <c r="KX43" i="1" l="1" a="1"/>
  <c r="KX43" i="1" s="1"/>
  <c r="KW4" i="1"/>
  <c r="KX4" i="1" s="1"/>
  <c r="LY12" i="1"/>
  <c r="LZ12" i="1" s="1"/>
  <c r="LP18" i="1"/>
  <c r="LO18" i="1"/>
  <c r="LY36" i="1"/>
  <c r="LZ36" i="1" s="1"/>
  <c r="KW8" i="3"/>
  <c r="KX8" i="3"/>
  <c r="KW32" i="3"/>
  <c r="KX32" i="3"/>
  <c r="KX39" i="3"/>
  <c r="KW39" i="3"/>
  <c r="KW35" i="3"/>
  <c r="KX35" i="3"/>
  <c r="KW16" i="3"/>
  <c r="KX16" i="3"/>
  <c r="KX9" i="3"/>
  <c r="KW9" i="3"/>
  <c r="KX6" i="3"/>
  <c r="KW6" i="3"/>
  <c r="KX23" i="3"/>
  <c r="KW23" i="3"/>
  <c r="KW31" i="3"/>
  <c r="KX31" i="3" s="1"/>
  <c r="KW21" i="3"/>
  <c r="KX21" i="3"/>
  <c r="KW10" i="3"/>
  <c r="KX10" i="3" s="1"/>
  <c r="KW20" i="3"/>
  <c r="KX20" i="3" s="1"/>
  <c r="KX37" i="3"/>
  <c r="KW37" i="3"/>
  <c r="KW19" i="3"/>
  <c r="KX19" i="3" s="1"/>
  <c r="KX33" i="3"/>
  <c r="KW33" i="3"/>
  <c r="KW27" i="3"/>
  <c r="KX27" i="3"/>
  <c r="KW12" i="3"/>
  <c r="KX12" i="3"/>
  <c r="KW5" i="3"/>
  <c r="KX5" i="3" s="1"/>
  <c r="KW30" i="3"/>
  <c r="KX30" i="3" s="1"/>
  <c r="KW26" i="3"/>
  <c r="KX26" i="3"/>
  <c r="KW29" i="3"/>
  <c r="KX29" i="3"/>
  <c r="KW38" i="3"/>
  <c r="KX38" i="3" s="1"/>
  <c r="KW34" i="3"/>
  <c r="KX34" i="3" s="1"/>
  <c r="KW7" i="3"/>
  <c r="KX7" i="3" s="1"/>
  <c r="KW36" i="3"/>
  <c r="KX36" i="3" s="1"/>
  <c r="KW18" i="3"/>
  <c r="KX18" i="3" s="1"/>
  <c r="KX11" i="3"/>
  <c r="KW11" i="3"/>
  <c r="KW17" i="3"/>
  <c r="KX17" i="3" s="1"/>
  <c r="KW4" i="3"/>
  <c r="KX4" i="3" s="1"/>
  <c r="KX43" i="3" a="1"/>
  <c r="KX43" i="3" s="1"/>
  <c r="KW22" i="3"/>
  <c r="KX22" i="3" s="1"/>
  <c r="KW14" i="3"/>
  <c r="KX14" i="3"/>
  <c r="KW24" i="3"/>
  <c r="KX24" i="3" s="1"/>
  <c r="KX13" i="3"/>
  <c r="KW13" i="3"/>
  <c r="KX15" i="3"/>
  <c r="KW15" i="3"/>
  <c r="KW25" i="3"/>
  <c r="KX25" i="3"/>
  <c r="KX28" i="3"/>
  <c r="KW28" i="3"/>
  <c r="LR18" i="1" l="1"/>
  <c r="LQ18" i="1"/>
  <c r="KZ44" i="1" a="1"/>
  <c r="KZ44" i="1" s="1"/>
  <c r="KZ4" i="1"/>
  <c r="KY4" i="1"/>
  <c r="KY34" i="3"/>
  <c r="KZ34" i="3" s="1"/>
  <c r="KY17" i="3"/>
  <c r="KZ17" i="3" s="1"/>
  <c r="KY10" i="3"/>
  <c r="KZ10" i="3"/>
  <c r="KY18" i="3"/>
  <c r="KZ18" i="3"/>
  <c r="KZ4" i="3"/>
  <c r="KY4" i="3"/>
  <c r="KZ44" i="3" a="1"/>
  <c r="KZ44" i="3" s="1"/>
  <c r="KZ36" i="3"/>
  <c r="KY36" i="3"/>
  <c r="KZ19" i="3"/>
  <c r="KY19" i="3"/>
  <c r="KY38" i="3"/>
  <c r="KZ38" i="3" s="1"/>
  <c r="KZ30" i="3"/>
  <c r="KY30" i="3"/>
  <c r="KY7" i="3"/>
  <c r="KZ7" i="3" s="1"/>
  <c r="KY5" i="3"/>
  <c r="KZ5" i="3"/>
  <c r="KY26" i="3"/>
  <c r="KZ26" i="3"/>
  <c r="KY35" i="3"/>
  <c r="KZ35" i="3" s="1"/>
  <c r="KY24" i="3"/>
  <c r="KZ24" i="3" s="1"/>
  <c r="KY23" i="3"/>
  <c r="KZ23" i="3"/>
  <c r="KZ28" i="3"/>
  <c r="KY28" i="3"/>
  <c r="KY39" i="3"/>
  <c r="KZ39" i="3"/>
  <c r="KY27" i="3"/>
  <c r="KZ27" i="3"/>
  <c r="KZ22" i="3"/>
  <c r="KY22" i="3"/>
  <c r="KY6" i="3"/>
  <c r="KZ6" i="3"/>
  <c r="KZ21" i="3"/>
  <c r="KY21" i="3"/>
  <c r="KZ32" i="3"/>
  <c r="KY32" i="3"/>
  <c r="KZ9" i="3"/>
  <c r="KY9" i="3"/>
  <c r="KY14" i="3"/>
  <c r="KZ14" i="3" s="1"/>
  <c r="KZ11" i="3"/>
  <c r="KY11" i="3"/>
  <c r="KY33" i="3"/>
  <c r="KZ33" i="3"/>
  <c r="KY29" i="3"/>
  <c r="KZ29" i="3"/>
  <c r="KZ12" i="3"/>
  <c r="KY12" i="3"/>
  <c r="KY31" i="3"/>
  <c r="KZ31" i="3"/>
  <c r="KZ16" i="3"/>
  <c r="KY16" i="3"/>
  <c r="KZ8" i="3"/>
  <c r="KY8" i="3"/>
  <c r="KZ20" i="3"/>
  <c r="KY20" i="3"/>
  <c r="KZ25" i="3"/>
  <c r="KY25" i="3"/>
  <c r="KY15" i="3"/>
  <c r="KZ15" i="3"/>
  <c r="KY13" i="3"/>
  <c r="KZ13" i="3"/>
  <c r="KZ37" i="3"/>
  <c r="KY37" i="3"/>
  <c r="LA4" i="1" l="1"/>
  <c r="LB4" i="1" s="1"/>
  <c r="LB45" i="1" a="1"/>
  <c r="LB45" i="1" s="1"/>
  <c r="LT18" i="1"/>
  <c r="LS18" i="1"/>
  <c r="LA14" i="3"/>
  <c r="LB14" i="3"/>
  <c r="LA17" i="3"/>
  <c r="LB17" i="3"/>
  <c r="LA34" i="3"/>
  <c r="LB34" i="3"/>
  <c r="LB37" i="3"/>
  <c r="LA37" i="3"/>
  <c r="LB38" i="3"/>
  <c r="LA38" i="3"/>
  <c r="LA18" i="3"/>
  <c r="LB18" i="3" s="1"/>
  <c r="LB13" i="3"/>
  <c r="LA13" i="3"/>
  <c r="LB23" i="3"/>
  <c r="LA23" i="3"/>
  <c r="LA5" i="3"/>
  <c r="LB5" i="3" s="1"/>
  <c r="LA20" i="3"/>
  <c r="LB20" i="3" s="1"/>
  <c r="LB28" i="3"/>
  <c r="LA28" i="3"/>
  <c r="LB9" i="3"/>
  <c r="LA9" i="3"/>
  <c r="LA22" i="3"/>
  <c r="LB22" i="3" s="1"/>
  <c r="LA19" i="3"/>
  <c r="LB19" i="3" s="1"/>
  <c r="LA10" i="3"/>
  <c r="LB10" i="3" s="1"/>
  <c r="LB29" i="3"/>
  <c r="LA29" i="3"/>
  <c r="LB15" i="3"/>
  <c r="LA15" i="3"/>
  <c r="LB33" i="3"/>
  <c r="LA33" i="3"/>
  <c r="LA27" i="3"/>
  <c r="LB27" i="3"/>
  <c r="LB7" i="3"/>
  <c r="LA7" i="3"/>
  <c r="LA36" i="3"/>
  <c r="LB36" i="3" s="1"/>
  <c r="LA24" i="3"/>
  <c r="LB24" i="3"/>
  <c r="LA31" i="3"/>
  <c r="LB31" i="3" s="1"/>
  <c r="LA35" i="3"/>
  <c r="LB35" i="3"/>
  <c r="LB11" i="3"/>
  <c r="LA11" i="3"/>
  <c r="LA21" i="3"/>
  <c r="LB21" i="3" s="1"/>
  <c r="LA30" i="3"/>
  <c r="LB30" i="3" s="1"/>
  <c r="LA12" i="3"/>
  <c r="LB12" i="3"/>
  <c r="LA8" i="3"/>
  <c r="LB8" i="3"/>
  <c r="LA16" i="3"/>
  <c r="LB16" i="3"/>
  <c r="LB32" i="3"/>
  <c r="LA32" i="3"/>
  <c r="LB39" i="3"/>
  <c r="LA39" i="3"/>
  <c r="LB25" i="3"/>
  <c r="LA25" i="3"/>
  <c r="LA6" i="3"/>
  <c r="LB6" i="3"/>
  <c r="LA26" i="3"/>
  <c r="LB26" i="3" s="1"/>
  <c r="LA4" i="3"/>
  <c r="LB4" i="3" s="1"/>
  <c r="LB45" i="3" a="1"/>
  <c r="LB45" i="3" s="1"/>
  <c r="LV18" i="1" l="1"/>
  <c r="LU18" i="1"/>
  <c r="LD46" i="1" a="1"/>
  <c r="LD46" i="1" s="1"/>
  <c r="LC4" i="1"/>
  <c r="LD4" i="1"/>
  <c r="LD5" i="3"/>
  <c r="LC5" i="3"/>
  <c r="LD30" i="3"/>
  <c r="LC30" i="3"/>
  <c r="LD31" i="3"/>
  <c r="LC31" i="3"/>
  <c r="LD18" i="3"/>
  <c r="LC18" i="3"/>
  <c r="LD10" i="3"/>
  <c r="LC10" i="3"/>
  <c r="LC22" i="3"/>
  <c r="LD22" i="3"/>
  <c r="LD36" i="3"/>
  <c r="LC36" i="3"/>
  <c r="LC19" i="3"/>
  <c r="LD19" i="3"/>
  <c r="LC4" i="3"/>
  <c r="LD4" i="3"/>
  <c r="LD46" i="3" a="1"/>
  <c r="LD46" i="3" s="1"/>
  <c r="LD26" i="3"/>
  <c r="LC26" i="3"/>
  <c r="LD21" i="3"/>
  <c r="LC21" i="3"/>
  <c r="LD20" i="3"/>
  <c r="LC20" i="3"/>
  <c r="LC35" i="3"/>
  <c r="LD35" i="3"/>
  <c r="LC7" i="3"/>
  <c r="LD7" i="3" s="1"/>
  <c r="LD29" i="3"/>
  <c r="LC29" i="3"/>
  <c r="LC9" i="3"/>
  <c r="LD9" i="3"/>
  <c r="LC23" i="3"/>
  <c r="LD23" i="3"/>
  <c r="LD37" i="3"/>
  <c r="LC37" i="3"/>
  <c r="LD12" i="3"/>
  <c r="LC12" i="3"/>
  <c r="LD27" i="3"/>
  <c r="LC27" i="3"/>
  <c r="LC34" i="3"/>
  <c r="LD34" i="3" s="1"/>
  <c r="LD32" i="3"/>
  <c r="LC32" i="3"/>
  <c r="LD28" i="3"/>
  <c r="LC28" i="3"/>
  <c r="LC13" i="3"/>
  <c r="LD13" i="3"/>
  <c r="LC17" i="3"/>
  <c r="LD17" i="3" s="1"/>
  <c r="LC6" i="3"/>
  <c r="LD6" i="3"/>
  <c r="LD16" i="3"/>
  <c r="LC16" i="3"/>
  <c r="LC24" i="3"/>
  <c r="LD24" i="3" s="1"/>
  <c r="LC33" i="3"/>
  <c r="LD33" i="3"/>
  <c r="LD39" i="3"/>
  <c r="LC39" i="3"/>
  <c r="LC8" i="3"/>
  <c r="LD8" i="3"/>
  <c r="LC14" i="3"/>
  <c r="LD14" i="3" s="1"/>
  <c r="LD25" i="3"/>
  <c r="LC25" i="3"/>
  <c r="LC11" i="3"/>
  <c r="LD11" i="3"/>
  <c r="LD15" i="3"/>
  <c r="LC15" i="3"/>
  <c r="LC38" i="3"/>
  <c r="LD38" i="3" s="1"/>
  <c r="LF47" i="1" l="1" a="1"/>
  <c r="LF47" i="1" s="1"/>
  <c r="LF4" i="1"/>
  <c r="LE4" i="1"/>
  <c r="LX18" i="1"/>
  <c r="LW18" i="1"/>
  <c r="LE14" i="3"/>
  <c r="LF14" i="3" s="1"/>
  <c r="LE38" i="3"/>
  <c r="LF38" i="3" s="1"/>
  <c r="LE17" i="3"/>
  <c r="LF17" i="3" s="1"/>
  <c r="LE7" i="3"/>
  <c r="LF7" i="3" s="1"/>
  <c r="LE34" i="3"/>
  <c r="LF34" i="3" s="1"/>
  <c r="LE20" i="3"/>
  <c r="LF20" i="3"/>
  <c r="LF19" i="3"/>
  <c r="LE19" i="3"/>
  <c r="LF18" i="3"/>
  <c r="LE18" i="3"/>
  <c r="LE15" i="3"/>
  <c r="LF15" i="3"/>
  <c r="LF16" i="3"/>
  <c r="LE16" i="3"/>
  <c r="LF28" i="3"/>
  <c r="LE28" i="3"/>
  <c r="LF12" i="3"/>
  <c r="LE12" i="3"/>
  <c r="LE29" i="3"/>
  <c r="LF29" i="3"/>
  <c r="LE21" i="3"/>
  <c r="LF21" i="3"/>
  <c r="LE31" i="3"/>
  <c r="LF31" i="3"/>
  <c r="LE36" i="3"/>
  <c r="LF36" i="3"/>
  <c r="LF39" i="3"/>
  <c r="LE39" i="3"/>
  <c r="LF32" i="3"/>
  <c r="LE32" i="3"/>
  <c r="LF37" i="3"/>
  <c r="LE37" i="3"/>
  <c r="LE26" i="3"/>
  <c r="LF26" i="3"/>
  <c r="LF22" i="3"/>
  <c r="LE22" i="3"/>
  <c r="LF30" i="3"/>
  <c r="LE30" i="3"/>
  <c r="LE24" i="3"/>
  <c r="LF24" i="3" s="1"/>
  <c r="LF8" i="3"/>
  <c r="LE8" i="3"/>
  <c r="LF6" i="3"/>
  <c r="LE6" i="3"/>
  <c r="LF33" i="3"/>
  <c r="LE33" i="3"/>
  <c r="LF23" i="3"/>
  <c r="LE23" i="3"/>
  <c r="LF25" i="3"/>
  <c r="LE25" i="3"/>
  <c r="LF4" i="3"/>
  <c r="LE4" i="3"/>
  <c r="LF47" i="3" a="1"/>
  <c r="LF47" i="3" s="1"/>
  <c r="LE27" i="3"/>
  <c r="LF27" i="3"/>
  <c r="LF11" i="3"/>
  <c r="LE11" i="3"/>
  <c r="LE35" i="3"/>
  <c r="LF35" i="3" s="1"/>
  <c r="LE13" i="3"/>
  <c r="LF13" i="3"/>
  <c r="LE9" i="3"/>
  <c r="LF9" i="3"/>
  <c r="LF10" i="3"/>
  <c r="LE10" i="3"/>
  <c r="LF5" i="3"/>
  <c r="LE5" i="3"/>
  <c r="LY18" i="1" l="1"/>
  <c r="LZ18" i="1" s="1"/>
  <c r="LH48" i="1" a="1"/>
  <c r="LH48" i="1" s="1"/>
  <c r="LH4" i="1"/>
  <c r="LG4" i="1"/>
  <c r="LG34" i="3"/>
  <c r="LH34" i="3" s="1"/>
  <c r="LG35" i="3"/>
  <c r="LH35" i="3" s="1"/>
  <c r="LG7" i="3"/>
  <c r="LH7" i="3" s="1"/>
  <c r="LG38" i="3"/>
  <c r="LH38" i="3" s="1"/>
  <c r="LG24" i="3"/>
  <c r="LH24" i="3"/>
  <c r="LG14" i="3"/>
  <c r="LH14" i="3" s="1"/>
  <c r="LH12" i="3"/>
  <c r="LG12" i="3"/>
  <c r="LG18" i="3"/>
  <c r="LH18" i="3"/>
  <c r="LG5" i="3"/>
  <c r="LH5" i="3"/>
  <c r="LH36" i="3"/>
  <c r="LG36" i="3"/>
  <c r="LG10" i="3"/>
  <c r="LH10" i="3"/>
  <c r="LH31" i="3"/>
  <c r="LG31" i="3"/>
  <c r="LG17" i="3"/>
  <c r="LH17" i="3" s="1"/>
  <c r="LG8" i="3"/>
  <c r="LH8" i="3"/>
  <c r="LG28" i="3"/>
  <c r="LH28" i="3" s="1"/>
  <c r="LH19" i="3"/>
  <c r="LG19" i="3"/>
  <c r="LH20" i="3"/>
  <c r="LG20" i="3"/>
  <c r="LH33" i="3"/>
  <c r="LG33" i="3"/>
  <c r="LH30" i="3"/>
  <c r="LG30" i="3"/>
  <c r="LH32" i="3"/>
  <c r="LG32" i="3"/>
  <c r="LG16" i="3"/>
  <c r="LH16" i="3" s="1"/>
  <c r="LG25" i="3"/>
  <c r="LH25" i="3" s="1"/>
  <c r="LG11" i="3"/>
  <c r="LH11" i="3" s="1"/>
  <c r="LH9" i="3"/>
  <c r="LG9" i="3"/>
  <c r="LG23" i="3"/>
  <c r="LH23" i="3" s="1"/>
  <c r="LG21" i="3"/>
  <c r="LH21" i="3"/>
  <c r="LG13" i="3"/>
  <c r="LH13" i="3"/>
  <c r="LG29" i="3"/>
  <c r="LH29" i="3" s="1"/>
  <c r="LG15" i="3"/>
  <c r="LH15" i="3" s="1"/>
  <c r="LG26" i="3"/>
  <c r="LH26" i="3"/>
  <c r="LG27" i="3"/>
  <c r="LH27" i="3"/>
  <c r="LG37" i="3"/>
  <c r="LH37" i="3" s="1"/>
  <c r="LH4" i="3"/>
  <c r="LG4" i="3"/>
  <c r="LH48" i="3" a="1"/>
  <c r="LH48" i="3" s="1"/>
  <c r="LG6" i="3"/>
  <c r="LH6" i="3" s="1"/>
  <c r="LG22" i="3"/>
  <c r="LH22" i="3"/>
  <c r="LH39" i="3"/>
  <c r="LG39" i="3"/>
  <c r="LI4" i="1" l="1"/>
  <c r="LJ49" i="1" a="1"/>
  <c r="LJ49" i="1" s="1"/>
  <c r="LJ4" i="1"/>
  <c r="LJ11" i="3"/>
  <c r="LI11" i="3"/>
  <c r="LJ37" i="3"/>
  <c r="LI37" i="3"/>
  <c r="LJ25" i="3"/>
  <c r="LI25" i="3"/>
  <c r="LJ35" i="3"/>
  <c r="LI35" i="3"/>
  <c r="LJ38" i="3"/>
  <c r="LI38" i="3"/>
  <c r="LJ23" i="3"/>
  <c r="LI23" i="3"/>
  <c r="LJ29" i="3"/>
  <c r="LI29" i="3"/>
  <c r="LJ17" i="3"/>
  <c r="LI17" i="3"/>
  <c r="LJ6" i="3"/>
  <c r="LI6" i="3"/>
  <c r="LI14" i="3"/>
  <c r="LJ14" i="3"/>
  <c r="LJ18" i="3"/>
  <c r="LI18" i="3"/>
  <c r="LI22" i="3"/>
  <c r="LJ22" i="3"/>
  <c r="LI9" i="3"/>
  <c r="LJ9" i="3" s="1"/>
  <c r="LI32" i="3"/>
  <c r="LJ32" i="3" s="1"/>
  <c r="LJ19" i="3"/>
  <c r="LI19" i="3"/>
  <c r="LJ31" i="3"/>
  <c r="LI31" i="3"/>
  <c r="LJ7" i="3"/>
  <c r="LI7" i="3"/>
  <c r="LI28" i="3"/>
  <c r="LJ28" i="3"/>
  <c r="LJ30" i="3"/>
  <c r="LI30" i="3"/>
  <c r="LJ12" i="3"/>
  <c r="LI12" i="3"/>
  <c r="LI21" i="3"/>
  <c r="LJ21" i="3"/>
  <c r="LI8" i="3"/>
  <c r="LJ8" i="3"/>
  <c r="LI33" i="3"/>
  <c r="LJ33" i="3"/>
  <c r="LJ36" i="3"/>
  <c r="LI36" i="3"/>
  <c r="LI39" i="3"/>
  <c r="LJ39" i="3" s="1"/>
  <c r="LJ27" i="3"/>
  <c r="LI27" i="3"/>
  <c r="LJ10" i="3"/>
  <c r="LI10" i="3"/>
  <c r="LJ15" i="3"/>
  <c r="LI15" i="3"/>
  <c r="LI16" i="3"/>
  <c r="LJ16" i="3"/>
  <c r="LI5" i="3"/>
  <c r="LJ5" i="3"/>
  <c r="LI24" i="3"/>
  <c r="LJ24" i="3"/>
  <c r="LI34" i="3"/>
  <c r="LJ34" i="3"/>
  <c r="LJ13" i="3"/>
  <c r="LI13" i="3"/>
  <c r="LJ26" i="3"/>
  <c r="LI26" i="3"/>
  <c r="LJ4" i="3"/>
  <c r="LI4" i="3"/>
  <c r="LJ49" i="3" a="1"/>
  <c r="LJ49" i="3" s="1"/>
  <c r="LJ20" i="3"/>
  <c r="LI20" i="3"/>
  <c r="LL42" i="1" l="1" a="1"/>
  <c r="LL42" i="1" s="1"/>
  <c r="MB42" i="1" s="1"/>
  <c r="LK4" i="1"/>
  <c r="LL4" i="1" s="1"/>
  <c r="LL39" i="3"/>
  <c r="LK39" i="3"/>
  <c r="LL32" i="3"/>
  <c r="LK32" i="3"/>
  <c r="LL9" i="3"/>
  <c r="LK9" i="3"/>
  <c r="LK20" i="3"/>
  <c r="LL20" i="3" s="1"/>
  <c r="LK15" i="3"/>
  <c r="LL15" i="3"/>
  <c r="LK36" i="3"/>
  <c r="LL36" i="3" s="1"/>
  <c r="LK12" i="3"/>
  <c r="LL12" i="3"/>
  <c r="LK31" i="3"/>
  <c r="LL31" i="3" s="1"/>
  <c r="LL17" i="3"/>
  <c r="LK17" i="3"/>
  <c r="LK35" i="3"/>
  <c r="LL35" i="3"/>
  <c r="LK22" i="3"/>
  <c r="LL22" i="3" s="1"/>
  <c r="LK30" i="3"/>
  <c r="LL30" i="3" s="1"/>
  <c r="LK19" i="3"/>
  <c r="LL19" i="3" s="1"/>
  <c r="LK18" i="3"/>
  <c r="LL18" i="3" s="1"/>
  <c r="LL29" i="3"/>
  <c r="LK29" i="3"/>
  <c r="LL25" i="3"/>
  <c r="LK25" i="3"/>
  <c r="LK14" i="3"/>
  <c r="LL14" i="3"/>
  <c r="LL34" i="3"/>
  <c r="LK34" i="3"/>
  <c r="LK10" i="3"/>
  <c r="LL10" i="3" s="1"/>
  <c r="LK5" i="3"/>
  <c r="LL5" i="3"/>
  <c r="LK26" i="3"/>
  <c r="LL26" i="3" s="1"/>
  <c r="LL27" i="3"/>
  <c r="LK27" i="3"/>
  <c r="LL23" i="3"/>
  <c r="LK23" i="3"/>
  <c r="LL37" i="3"/>
  <c r="LK37" i="3"/>
  <c r="LK33" i="3"/>
  <c r="LL33" i="3"/>
  <c r="LL42" i="3" a="1"/>
  <c r="LL42" i="3" s="1"/>
  <c r="MB42" i="3" s="1"/>
  <c r="LK4" i="3"/>
  <c r="LL4" i="3" s="1"/>
  <c r="LL28" i="3"/>
  <c r="LK28" i="3"/>
  <c r="LK21" i="3"/>
  <c r="LL21" i="3" s="1"/>
  <c r="LL24" i="3"/>
  <c r="LK24" i="3"/>
  <c r="LL8" i="3"/>
  <c r="LK8" i="3"/>
  <c r="LL16" i="3"/>
  <c r="LK16" i="3"/>
  <c r="LL13" i="3"/>
  <c r="LK13" i="3"/>
  <c r="LL7" i="3"/>
  <c r="LK7" i="3"/>
  <c r="LK6" i="3"/>
  <c r="LL6" i="3"/>
  <c r="LK38" i="3"/>
  <c r="LL38" i="3"/>
  <c r="LL11" i="3"/>
  <c r="LK11" i="3"/>
  <c r="LN43" i="1" l="1" a="1"/>
  <c r="LN43" i="1" s="1"/>
  <c r="MB43" i="1" s="1"/>
  <c r="LM4" i="1"/>
  <c r="LN4" i="1"/>
  <c r="LM18" i="3"/>
  <c r="LN18" i="3"/>
  <c r="LN19" i="3"/>
  <c r="LM19" i="3"/>
  <c r="LM10" i="3"/>
  <c r="LN10" i="3"/>
  <c r="LN30" i="3"/>
  <c r="LM30" i="3"/>
  <c r="LN4" i="3"/>
  <c r="LM4" i="3"/>
  <c r="LN43" i="3" a="1"/>
  <c r="LN43" i="3" s="1"/>
  <c r="MB43" i="3" s="1"/>
  <c r="LM31" i="3"/>
  <c r="LN31" i="3"/>
  <c r="LN36" i="3"/>
  <c r="LM36" i="3"/>
  <c r="LM20" i="3"/>
  <c r="LN20" i="3"/>
  <c r="LN21" i="3"/>
  <c r="LM21" i="3"/>
  <c r="LN5" i="3"/>
  <c r="LM5" i="3"/>
  <c r="LM38" i="3"/>
  <c r="LN38" i="3" s="1"/>
  <c r="LM28" i="3"/>
  <c r="LN28" i="3" s="1"/>
  <c r="LM29" i="3"/>
  <c r="LN29" i="3" s="1"/>
  <c r="LN9" i="3"/>
  <c r="LM9" i="3"/>
  <c r="LM11" i="3"/>
  <c r="LN11" i="3" s="1"/>
  <c r="LM16" i="3"/>
  <c r="LN16" i="3" s="1"/>
  <c r="LN22" i="3"/>
  <c r="LM22" i="3"/>
  <c r="LM6" i="3"/>
  <c r="LN6" i="3" s="1"/>
  <c r="LM35" i="3"/>
  <c r="LN35" i="3"/>
  <c r="LM27" i="3"/>
  <c r="LN27" i="3" s="1"/>
  <c r="LM34" i="3"/>
  <c r="LN34" i="3" s="1"/>
  <c r="LN32" i="3"/>
  <c r="LM32" i="3"/>
  <c r="LM25" i="3"/>
  <c r="LN25" i="3" s="1"/>
  <c r="LN12" i="3"/>
  <c r="LM12" i="3"/>
  <c r="LM23" i="3"/>
  <c r="LN23" i="3" s="1"/>
  <c r="LM24" i="3"/>
  <c r="LN24" i="3" s="1"/>
  <c r="LM33" i="3"/>
  <c r="LN33" i="3"/>
  <c r="LN26" i="3"/>
  <c r="LM26" i="3"/>
  <c r="LM14" i="3"/>
  <c r="LN14" i="3" s="1"/>
  <c r="LM15" i="3"/>
  <c r="LN15" i="3" s="1"/>
  <c r="LM13" i="3"/>
  <c r="LN13" i="3" s="1"/>
  <c r="LM37" i="3"/>
  <c r="LN37" i="3" s="1"/>
  <c r="LN8" i="3"/>
  <c r="LM8" i="3"/>
  <c r="LM7" i="3"/>
  <c r="LN7" i="3" s="1"/>
  <c r="LM17" i="3"/>
  <c r="LN17" i="3" s="1"/>
  <c r="LN39" i="3"/>
  <c r="LM39" i="3"/>
  <c r="LP44" i="1" l="1" a="1"/>
  <c r="LP44" i="1" s="1"/>
  <c r="MB44" i="1" s="1"/>
  <c r="LO4" i="1"/>
  <c r="LP4" i="1"/>
  <c r="LO23" i="3"/>
  <c r="LP23" i="3" s="1"/>
  <c r="LP24" i="3"/>
  <c r="LO24" i="3"/>
  <c r="LO13" i="3"/>
  <c r="LP13" i="3"/>
  <c r="LP14" i="3"/>
  <c r="LO14" i="3"/>
  <c r="LP34" i="3"/>
  <c r="LO34" i="3"/>
  <c r="LO16" i="3"/>
  <c r="LP16" i="3" s="1"/>
  <c r="LO11" i="3"/>
  <c r="LP11" i="3" s="1"/>
  <c r="LP17" i="3"/>
  <c r="LO17" i="3"/>
  <c r="LO25" i="3"/>
  <c r="LP25" i="3" s="1"/>
  <c r="LO37" i="3"/>
  <c r="LP37" i="3" s="1"/>
  <c r="LP38" i="3"/>
  <c r="LO38" i="3"/>
  <c r="LO15" i="3"/>
  <c r="LP15" i="3" s="1"/>
  <c r="LP7" i="3"/>
  <c r="LO7" i="3"/>
  <c r="LO28" i="3"/>
  <c r="LP28" i="3" s="1"/>
  <c r="LP33" i="3"/>
  <c r="LO33" i="3"/>
  <c r="LO30" i="3"/>
  <c r="LP30" i="3"/>
  <c r="LP39" i="3"/>
  <c r="LO39" i="3"/>
  <c r="LP12" i="3"/>
  <c r="LO12" i="3"/>
  <c r="LP35" i="3"/>
  <c r="LO35" i="3"/>
  <c r="LO36" i="3"/>
  <c r="LP36" i="3"/>
  <c r="LO10" i="3"/>
  <c r="LP10" i="3"/>
  <c r="LP31" i="3"/>
  <c r="LO31" i="3"/>
  <c r="LO26" i="3"/>
  <c r="LP26" i="3"/>
  <c r="LO6" i="3"/>
  <c r="LP6" i="3" s="1"/>
  <c r="LO32" i="3"/>
  <c r="LP32" i="3"/>
  <c r="LP9" i="3"/>
  <c r="LO9" i="3"/>
  <c r="LO5" i="3"/>
  <c r="LP5" i="3"/>
  <c r="LP19" i="3"/>
  <c r="LO19" i="3"/>
  <c r="LO29" i="3"/>
  <c r="LP29" i="3" s="1"/>
  <c r="LO22" i="3"/>
  <c r="LP22" i="3"/>
  <c r="LP21" i="3"/>
  <c r="LO21" i="3"/>
  <c r="LO18" i="3"/>
  <c r="LP18" i="3"/>
  <c r="LO27" i="3"/>
  <c r="LP27" i="3" s="1"/>
  <c r="LO8" i="3"/>
  <c r="LP8" i="3"/>
  <c r="LP20" i="3"/>
  <c r="LO20" i="3"/>
  <c r="LP4" i="3"/>
  <c r="LO4" i="3"/>
  <c r="LP44" i="3" a="1"/>
  <c r="LP44" i="3" s="1"/>
  <c r="MB44" i="3" s="1"/>
  <c r="LR4" i="1" l="1"/>
  <c r="LQ4" i="1"/>
  <c r="LR45" i="1" a="1"/>
  <c r="LR45" i="1" s="1"/>
  <c r="MB45" i="1" s="1"/>
  <c r="LR25" i="3"/>
  <c r="LQ25" i="3"/>
  <c r="LR15" i="3"/>
  <c r="LQ15" i="3"/>
  <c r="LQ29" i="3"/>
  <c r="LR29" i="3"/>
  <c r="LQ6" i="3"/>
  <c r="LR6" i="3"/>
  <c r="LR28" i="3"/>
  <c r="LQ28" i="3"/>
  <c r="LR11" i="3"/>
  <c r="LQ11" i="3"/>
  <c r="LR23" i="3"/>
  <c r="LQ23" i="3"/>
  <c r="LR36" i="3"/>
  <c r="LQ36" i="3"/>
  <c r="LQ4" i="3"/>
  <c r="LR4" i="3"/>
  <c r="LR45" i="3" a="1"/>
  <c r="LR45" i="3" s="1"/>
  <c r="MB45" i="3" s="1"/>
  <c r="LQ17" i="3"/>
  <c r="LR17" i="3" s="1"/>
  <c r="LQ14" i="3"/>
  <c r="LR14" i="3" s="1"/>
  <c r="LR26" i="3"/>
  <c r="LQ26" i="3"/>
  <c r="LQ13" i="3"/>
  <c r="LR13" i="3" s="1"/>
  <c r="LR5" i="3"/>
  <c r="LQ5" i="3"/>
  <c r="LR20" i="3"/>
  <c r="LQ20" i="3"/>
  <c r="LQ35" i="3"/>
  <c r="LR35" i="3" s="1"/>
  <c r="LR33" i="3"/>
  <c r="LQ33" i="3"/>
  <c r="LQ38" i="3"/>
  <c r="LR38" i="3" s="1"/>
  <c r="LR37" i="3"/>
  <c r="LQ37" i="3"/>
  <c r="LQ16" i="3"/>
  <c r="LR16" i="3"/>
  <c r="LR19" i="3"/>
  <c r="LQ19" i="3"/>
  <c r="LQ21" i="3"/>
  <c r="LR21" i="3"/>
  <c r="LQ8" i="3"/>
  <c r="LR8" i="3"/>
  <c r="LR9" i="3"/>
  <c r="LQ9" i="3"/>
  <c r="LQ31" i="3"/>
  <c r="LR31" i="3"/>
  <c r="LQ12" i="3"/>
  <c r="LR12" i="3"/>
  <c r="LQ24" i="3"/>
  <c r="LR24" i="3"/>
  <c r="LR18" i="3"/>
  <c r="LQ18" i="3"/>
  <c r="LR30" i="3"/>
  <c r="LQ30" i="3"/>
  <c r="LR22" i="3"/>
  <c r="LQ22" i="3"/>
  <c r="LR27" i="3"/>
  <c r="LQ27" i="3"/>
  <c r="LR32" i="3"/>
  <c r="LQ32" i="3"/>
  <c r="LR10" i="3"/>
  <c r="LQ10" i="3"/>
  <c r="LR39" i="3"/>
  <c r="LQ39" i="3"/>
  <c r="LQ7" i="3"/>
  <c r="LR7" i="3" s="1"/>
  <c r="LQ34" i="3"/>
  <c r="LR34" i="3" s="1"/>
  <c r="LT46" i="1" l="1" a="1"/>
  <c r="LT46" i="1" s="1"/>
  <c r="MB46" i="1" s="1"/>
  <c r="LT4" i="1"/>
  <c r="LS4" i="1"/>
  <c r="LT17" i="3"/>
  <c r="LS17" i="3"/>
  <c r="LT7" i="3"/>
  <c r="LS7" i="3"/>
  <c r="LT35" i="3"/>
  <c r="LS35" i="3"/>
  <c r="LS38" i="3"/>
  <c r="LT38" i="3"/>
  <c r="LS13" i="3"/>
  <c r="LT13" i="3"/>
  <c r="LT18" i="3"/>
  <c r="LS18" i="3"/>
  <c r="LS6" i="3"/>
  <c r="LT6" i="3" s="1"/>
  <c r="LT9" i="3"/>
  <c r="LS9" i="3"/>
  <c r="LS14" i="3"/>
  <c r="LT14" i="3"/>
  <c r="LT36" i="3"/>
  <c r="LS36" i="3"/>
  <c r="LT34" i="3"/>
  <c r="LS34" i="3"/>
  <c r="LT24" i="3"/>
  <c r="LS24" i="3"/>
  <c r="LT20" i="3"/>
  <c r="LS20" i="3"/>
  <c r="LS29" i="3"/>
  <c r="LT29" i="3" s="1"/>
  <c r="LS23" i="3"/>
  <c r="LT23" i="3" s="1"/>
  <c r="LT5" i="3"/>
  <c r="LS5" i="3"/>
  <c r="LS11" i="3"/>
  <c r="LT11" i="3" s="1"/>
  <c r="LS15" i="3"/>
  <c r="LT15" i="3" s="1"/>
  <c r="LS8" i="3"/>
  <c r="LT8" i="3"/>
  <c r="LS27" i="3"/>
  <c r="LT27" i="3"/>
  <c r="LT21" i="3"/>
  <c r="LS21" i="3"/>
  <c r="LS22" i="3"/>
  <c r="LT22" i="3"/>
  <c r="LT10" i="3"/>
  <c r="LS10" i="3"/>
  <c r="LT30" i="3"/>
  <c r="LS30" i="3"/>
  <c r="LT19" i="3"/>
  <c r="LS19" i="3"/>
  <c r="LS33" i="3"/>
  <c r="LT33" i="3"/>
  <c r="LT4" i="3"/>
  <c r="LS4" i="3"/>
  <c r="LT46" i="3" a="1"/>
  <c r="LT46" i="3" s="1"/>
  <c r="MB46" i="3" s="1"/>
  <c r="LT32" i="3"/>
  <c r="LS32" i="3"/>
  <c r="LT26" i="3"/>
  <c r="LS26" i="3"/>
  <c r="LS37" i="3"/>
  <c r="LT37" i="3" s="1"/>
  <c r="LT12" i="3"/>
  <c r="LS12" i="3"/>
  <c r="LT39" i="3"/>
  <c r="LS39" i="3"/>
  <c r="LT31" i="3"/>
  <c r="LS31" i="3"/>
  <c r="LS16" i="3"/>
  <c r="LT16" i="3" s="1"/>
  <c r="LS28" i="3"/>
  <c r="LT28" i="3" s="1"/>
  <c r="LS25" i="3"/>
  <c r="LT25" i="3" s="1"/>
  <c r="LU4" i="1" l="1"/>
  <c r="LV47" i="1" a="1"/>
  <c r="LV47" i="1" s="1"/>
  <c r="MB47" i="1" s="1"/>
  <c r="LV4" i="1"/>
  <c r="LU37" i="3"/>
  <c r="LV37" i="3" s="1"/>
  <c r="LU11" i="3"/>
  <c r="LV11" i="3" s="1"/>
  <c r="LU15" i="3"/>
  <c r="LV15" i="3" s="1"/>
  <c r="LU23" i="3"/>
  <c r="LV23" i="3" s="1"/>
  <c r="LU28" i="3"/>
  <c r="LV28" i="3" s="1"/>
  <c r="LU16" i="3"/>
  <c r="LV16" i="3" s="1"/>
  <c r="LU29" i="3"/>
  <c r="LV29" i="3" s="1"/>
  <c r="LV32" i="3"/>
  <c r="LU32" i="3"/>
  <c r="LU38" i="3"/>
  <c r="LV38" i="3"/>
  <c r="LU39" i="3"/>
  <c r="LV39" i="3"/>
  <c r="LU5" i="3"/>
  <c r="LV5" i="3"/>
  <c r="LV24" i="3"/>
  <c r="LU24" i="3"/>
  <c r="LV9" i="3"/>
  <c r="LU9" i="3"/>
  <c r="LU27" i="3"/>
  <c r="LV27" i="3" s="1"/>
  <c r="LU6" i="3"/>
  <c r="LV6" i="3" s="1"/>
  <c r="LU25" i="3"/>
  <c r="LV25" i="3" s="1"/>
  <c r="LU12" i="3"/>
  <c r="LV12" i="3"/>
  <c r="LV34" i="3"/>
  <c r="LU34" i="3"/>
  <c r="LU35" i="3"/>
  <c r="LV35" i="3"/>
  <c r="LU4" i="3"/>
  <c r="LV4" i="3"/>
  <c r="LV47" i="3" a="1"/>
  <c r="LV47" i="3" s="1"/>
  <c r="MB47" i="3" s="1"/>
  <c r="LV33" i="3"/>
  <c r="LU33" i="3"/>
  <c r="LV22" i="3"/>
  <c r="LU22" i="3"/>
  <c r="LV36" i="3"/>
  <c r="LU36" i="3"/>
  <c r="LV18" i="3"/>
  <c r="LU18" i="3"/>
  <c r="LV7" i="3"/>
  <c r="LU7" i="3"/>
  <c r="LV30" i="3"/>
  <c r="LU30" i="3"/>
  <c r="LV10" i="3"/>
  <c r="LU10" i="3"/>
  <c r="LU31" i="3"/>
  <c r="LV31" i="3"/>
  <c r="LV26" i="3"/>
  <c r="LU26" i="3"/>
  <c r="LV14" i="3"/>
  <c r="LU14" i="3"/>
  <c r="LV13" i="3"/>
  <c r="LU13" i="3"/>
  <c r="LV8" i="3"/>
  <c r="LU8" i="3"/>
  <c r="LV19" i="3"/>
  <c r="LU19" i="3"/>
  <c r="LU21" i="3"/>
  <c r="LV21" i="3"/>
  <c r="LU20" i="3"/>
  <c r="LV20" i="3"/>
  <c r="LV17" i="3"/>
  <c r="LU17" i="3"/>
  <c r="LX48" i="1" l="1" a="1"/>
  <c r="LX48" i="1" s="1"/>
  <c r="MB48" i="1" s="1"/>
  <c r="LW4" i="1"/>
  <c r="LX4" i="1"/>
  <c r="LW6" i="3"/>
  <c r="LX6" i="3" s="1"/>
  <c r="LW16" i="3"/>
  <c r="LX16" i="3" s="1"/>
  <c r="LW15" i="3"/>
  <c r="LX15" i="3" s="1"/>
  <c r="LW28" i="3"/>
  <c r="LX28" i="3" s="1"/>
  <c r="LW11" i="3"/>
  <c r="LX11" i="3" s="1"/>
  <c r="LW25" i="3"/>
  <c r="LX25" i="3" s="1"/>
  <c r="LW23" i="3"/>
  <c r="LX23" i="3" s="1"/>
  <c r="LW37" i="3"/>
  <c r="LX37" i="3" s="1"/>
  <c r="LW8" i="3"/>
  <c r="LX8" i="3" s="1"/>
  <c r="LX17" i="3"/>
  <c r="LW17" i="3"/>
  <c r="LX24" i="3"/>
  <c r="LW24" i="3"/>
  <c r="LW32" i="3"/>
  <c r="LX32" i="3" s="1"/>
  <c r="LW13" i="3"/>
  <c r="LX13" i="3"/>
  <c r="LW5" i="3"/>
  <c r="LX5" i="3"/>
  <c r="LW29" i="3"/>
  <c r="LX29" i="3" s="1"/>
  <c r="LW18" i="3"/>
  <c r="LX18" i="3"/>
  <c r="LX36" i="3"/>
  <c r="LW36" i="3"/>
  <c r="LX31" i="3"/>
  <c r="LW31" i="3"/>
  <c r="LX20" i="3"/>
  <c r="LW20" i="3"/>
  <c r="LW10" i="3"/>
  <c r="LX10" i="3"/>
  <c r="LW21" i="3"/>
  <c r="LX21" i="3"/>
  <c r="LW14" i="3"/>
  <c r="LX14" i="3"/>
  <c r="LX22" i="3"/>
  <c r="LW22" i="3"/>
  <c r="LW27" i="3"/>
  <c r="LX27" i="3" s="1"/>
  <c r="LW39" i="3"/>
  <c r="LX39" i="3" s="1"/>
  <c r="LX34" i="3"/>
  <c r="LW34" i="3"/>
  <c r="LX4" i="3"/>
  <c r="LW4" i="3"/>
  <c r="LX48" i="3" a="1"/>
  <c r="LX48" i="3" s="1"/>
  <c r="MB48" i="3" s="1"/>
  <c r="LX35" i="3"/>
  <c r="LW35" i="3"/>
  <c r="LX30" i="3"/>
  <c r="LW30" i="3"/>
  <c r="LX19" i="3"/>
  <c r="LW19" i="3"/>
  <c r="LW26" i="3"/>
  <c r="LX26" i="3"/>
  <c r="LX7" i="3"/>
  <c r="LW7" i="3"/>
  <c r="LW33" i="3"/>
  <c r="LX33" i="3" s="1"/>
  <c r="LX12" i="3"/>
  <c r="LW12" i="3"/>
  <c r="LX38" i="3"/>
  <c r="LW38" i="3"/>
  <c r="LW9" i="3"/>
  <c r="LX9" i="3" s="1"/>
  <c r="LY4" i="1" l="1"/>
  <c r="LZ4" i="1" s="1"/>
  <c r="LZ49" i="1" a="1"/>
  <c r="LZ49" i="1" s="1"/>
  <c r="MB49" i="1" s="1"/>
  <c r="LZ39" i="3"/>
  <c r="LY39" i="3"/>
  <c r="LZ28" i="3"/>
  <c r="LY28" i="3"/>
  <c r="LZ23" i="3"/>
  <c r="LY23" i="3"/>
  <c r="LY25" i="3"/>
  <c r="LZ25" i="3"/>
  <c r="LZ29" i="3"/>
  <c r="LY29" i="3"/>
  <c r="LZ15" i="3"/>
  <c r="LY15" i="3"/>
  <c r="LZ33" i="3"/>
  <c r="LY33" i="3"/>
  <c r="LZ11" i="3"/>
  <c r="LY11" i="3"/>
  <c r="LY16" i="3"/>
  <c r="LZ16" i="3"/>
  <c r="LZ37" i="3"/>
  <c r="LY37" i="3"/>
  <c r="LZ32" i="3"/>
  <c r="LY32" i="3"/>
  <c r="LY8" i="3"/>
  <c r="LZ8" i="3"/>
  <c r="LZ6" i="3"/>
  <c r="LY6" i="3"/>
  <c r="LZ9" i="3"/>
  <c r="LY9" i="3"/>
  <c r="LY18" i="3"/>
  <c r="LZ18" i="3" s="1"/>
  <c r="LZ35" i="3"/>
  <c r="LY35" i="3"/>
  <c r="LY26" i="3"/>
  <c r="LZ26" i="3" s="1"/>
  <c r="LZ38" i="3"/>
  <c r="LY38" i="3"/>
  <c r="LY22" i="3"/>
  <c r="LZ22" i="3" s="1"/>
  <c r="LY20" i="3"/>
  <c r="LZ20" i="3" s="1"/>
  <c r="LY24" i="3"/>
  <c r="LZ24" i="3"/>
  <c r="LY4" i="3"/>
  <c r="LZ4" i="3" s="1"/>
  <c r="LZ49" i="3" a="1"/>
  <c r="LZ49" i="3" s="1"/>
  <c r="MB49" i="3" s="1"/>
  <c r="LY34" i="3"/>
  <c r="LZ34" i="3"/>
  <c r="LY31" i="3"/>
  <c r="LZ31" i="3" s="1"/>
  <c r="LY17" i="3"/>
  <c r="LZ17" i="3"/>
  <c r="LZ7" i="3"/>
  <c r="LY7" i="3"/>
  <c r="LY19" i="3"/>
  <c r="LZ19" i="3" s="1"/>
  <c r="LY21" i="3"/>
  <c r="LZ21" i="3" s="1"/>
  <c r="LY13" i="3"/>
  <c r="LZ13" i="3"/>
  <c r="LZ27" i="3"/>
  <c r="LY27" i="3"/>
  <c r="LY10" i="3"/>
  <c r="LZ10" i="3" s="1"/>
  <c r="LY12" i="3"/>
  <c r="LZ12" i="3" s="1"/>
  <c r="LZ14" i="3"/>
  <c r="LY14" i="3"/>
  <c r="LY5" i="3"/>
  <c r="LZ5" i="3" s="1"/>
  <c r="LY30" i="3"/>
  <c r="LZ30" i="3" s="1"/>
  <c r="LY36" i="3"/>
  <c r="LZ3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<sst xmlns="http://schemas.openxmlformats.org/spreadsheetml/2006/main" count="995" uniqueCount="58">
  <si>
    <t>Monkey 0:</t>
  </si>
  <si>
    <t xml:space="preserve">  Operation: new = old * 19</t>
  </si>
  <si>
    <t xml:space="preserve">  Test: divisible by 17</t>
  </si>
  <si>
    <t xml:space="preserve">    If true: throw to monkey 4</t>
  </si>
  <si>
    <t xml:space="preserve">    If false: throw to monkey 7</t>
  </si>
  <si>
    <t>Monkey 1:</t>
  </si>
  <si>
    <t xml:space="preserve">  Operation: new = old * 11</t>
  </si>
  <si>
    <t xml:space="preserve">  Test: divisible by 3</t>
  </si>
  <si>
    <t xml:space="preserve">    If true: throw to monkey 3</t>
  </si>
  <si>
    <t xml:space="preserve">    If false: throw to monkey 2</t>
  </si>
  <si>
    <t>Monkey 2:</t>
  </si>
  <si>
    <t xml:space="preserve">  Operation: new = old + 6</t>
  </si>
  <si>
    <t xml:space="preserve">  Test: divisible by 19</t>
  </si>
  <si>
    <t xml:space="preserve">    If true: throw to monkey 0</t>
  </si>
  <si>
    <t xml:space="preserve">    If false: throw to monkey 4</t>
  </si>
  <si>
    <t>Monkey 3:</t>
  </si>
  <si>
    <t xml:space="preserve">  Operation: new = old + 5</t>
  </si>
  <si>
    <t xml:space="preserve">  Test: divisible by 7</t>
  </si>
  <si>
    <t xml:space="preserve">    If true: throw to monkey 2</t>
  </si>
  <si>
    <t xml:space="preserve">    If false: throw to monkey 0</t>
  </si>
  <si>
    <t>Monkey 4:</t>
  </si>
  <si>
    <t xml:space="preserve">  Operation: new = old + 7</t>
  </si>
  <si>
    <t xml:space="preserve">  Test: divisible by 2</t>
  </si>
  <si>
    <t xml:space="preserve">    If true: throw to monkey 7</t>
  </si>
  <si>
    <t xml:space="preserve">    If false: throw to monkey 5</t>
  </si>
  <si>
    <t>Monkey 5:</t>
  </si>
  <si>
    <t xml:space="preserve">  Operation: new = old * old</t>
  </si>
  <si>
    <t xml:space="preserve">  Test: divisible by 5</t>
  </si>
  <si>
    <t xml:space="preserve">    If true: throw to monkey 1</t>
  </si>
  <si>
    <t xml:space="preserve">    If false: throw to monkey 6</t>
  </si>
  <si>
    <t>Monkey 6:</t>
  </si>
  <si>
    <t xml:space="preserve">  Operation: new = old + 2</t>
  </si>
  <si>
    <t xml:space="preserve">  Test: divisible by 11</t>
  </si>
  <si>
    <t xml:space="preserve">    If false: throw to monkey 1</t>
  </si>
  <si>
    <t>Monkey 7:</t>
  </si>
  <si>
    <t xml:space="preserve">  Operation: new = old + 3</t>
  </si>
  <si>
    <t xml:space="preserve">  Test: divisible by 13</t>
  </si>
  <si>
    <t xml:space="preserve">    If true: throw to monkey 5</t>
  </si>
  <si>
    <t>Starting</t>
  </si>
  <si>
    <t>M</t>
  </si>
  <si>
    <t>A</t>
  </si>
  <si>
    <t>S</t>
  </si>
  <si>
    <t>ITEM</t>
  </si>
  <si>
    <t>Monkey</t>
  </si>
  <si>
    <t>Value</t>
  </si>
  <si>
    <t>MONKEY</t>
  </si>
  <si>
    <t>Iteration</t>
  </si>
  <si>
    <t>Active Monkey</t>
  </si>
  <si>
    <t>ItemValue</t>
  </si>
  <si>
    <t>=</t>
  </si>
  <si>
    <t>Array(72</t>
  </si>
  <si>
    <t>62)</t>
  </si>
  <si>
    <t>ItemMonkey</t>
  </si>
  <si>
    <t>Array(0</t>
  </si>
  <si>
    <t>7)</t>
  </si>
  <si>
    <t>Round</t>
  </si>
  <si>
    <t>Part 2</t>
  </si>
  <si>
    <t>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</si>
</sst>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2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9</xdr:row>
          <xdr:rowOff>63500</xdr:rowOff>
        </xdr:from>
        <xdr:to>
          <xdr:col>13</xdr:col>
          <xdr:colOff>546100</xdr:colOff>
          <xdr:row>11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DE30DD-DA33-D85F-B7B7-3C830A1FC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82042-B6A4-3441-848E-109834DE7EB8}">
  <sheetPr codeName="Sheet1"/>
  <dimension ref="A1:MB55"/>
  <sheetViews>
    <sheetView tabSelected="1" workbookViewId="0">
      <selection activeCell="N23" sqref="N23"/>
    </sheetView>
  </sheetViews>
  <sheetFormatPr baseColWidth="10" defaultRowHeight="16" x14ac:dyDescent="0.2"/>
  <cols>
    <col min="1" max="1" width="23.83203125" bestFit="1" customWidth="1"/>
    <col min="14" max="14" width="12.1640625" bestFit="1" customWidth="1"/>
    <col min="16" max="16" width="13" bestFit="1" customWidth="1"/>
  </cols>
  <sheetData>
    <row r="1" spans="1:338" ht="17" x14ac:dyDescent="0.25">
      <c r="A1" s="1" t="s">
        <v>0</v>
      </c>
      <c r="B1">
        <v>1</v>
      </c>
      <c r="D1">
        <f>C2+C9+C23+C30+C37+C44+C51+C16</f>
        <v>36</v>
      </c>
      <c r="M1" s="2" t="s">
        <v>56</v>
      </c>
      <c r="N1" s="2">
        <f>L2*L3</f>
        <v>25935263541</v>
      </c>
      <c r="P1" t="s">
        <v>55</v>
      </c>
      <c r="Q1">
        <v>0</v>
      </c>
      <c r="R1">
        <v>0</v>
      </c>
      <c r="S1">
        <f>Q1+1</f>
        <v>1</v>
      </c>
      <c r="T1">
        <f>R1+1</f>
        <v>1</v>
      </c>
      <c r="U1">
        <f t="shared" ref="U1:AH1" si="0">S1</f>
        <v>1</v>
      </c>
      <c r="V1">
        <f t="shared" si="0"/>
        <v>1</v>
      </c>
      <c r="W1">
        <f t="shared" si="0"/>
        <v>1</v>
      </c>
      <c r="X1">
        <f t="shared" si="0"/>
        <v>1</v>
      </c>
      <c r="Y1">
        <f t="shared" si="0"/>
        <v>1</v>
      </c>
      <c r="Z1">
        <f t="shared" si="0"/>
        <v>1</v>
      </c>
      <c r="AA1">
        <f t="shared" si="0"/>
        <v>1</v>
      </c>
      <c r="AB1">
        <f t="shared" si="0"/>
        <v>1</v>
      </c>
      <c r="AC1">
        <f t="shared" si="0"/>
        <v>1</v>
      </c>
      <c r="AD1">
        <f t="shared" si="0"/>
        <v>1</v>
      </c>
      <c r="AE1">
        <f t="shared" si="0"/>
        <v>1</v>
      </c>
      <c r="AF1">
        <f t="shared" si="0"/>
        <v>1</v>
      </c>
      <c r="AG1">
        <f t="shared" si="0"/>
        <v>1</v>
      </c>
      <c r="AH1">
        <f t="shared" si="0"/>
        <v>1</v>
      </c>
      <c r="AI1">
        <f>AG1+1</f>
        <v>2</v>
      </c>
      <c r="AJ1">
        <f>AH1+1</f>
        <v>2</v>
      </c>
      <c r="AK1">
        <f t="shared" ref="AK1:AX1" si="1">AI1</f>
        <v>2</v>
      </c>
      <c r="AL1">
        <f t="shared" si="1"/>
        <v>2</v>
      </c>
      <c r="AM1">
        <f t="shared" si="1"/>
        <v>2</v>
      </c>
      <c r="AN1">
        <f t="shared" si="1"/>
        <v>2</v>
      </c>
      <c r="AO1">
        <f t="shared" si="1"/>
        <v>2</v>
      </c>
      <c r="AP1">
        <f t="shared" si="1"/>
        <v>2</v>
      </c>
      <c r="AQ1">
        <f t="shared" si="1"/>
        <v>2</v>
      </c>
      <c r="AR1">
        <f t="shared" si="1"/>
        <v>2</v>
      </c>
      <c r="AS1">
        <f t="shared" si="1"/>
        <v>2</v>
      </c>
      <c r="AT1">
        <f t="shared" si="1"/>
        <v>2</v>
      </c>
      <c r="AU1">
        <f t="shared" si="1"/>
        <v>2</v>
      </c>
      <c r="AV1">
        <f t="shared" si="1"/>
        <v>2</v>
      </c>
      <c r="AW1">
        <f t="shared" si="1"/>
        <v>2</v>
      </c>
      <c r="AX1">
        <f t="shared" si="1"/>
        <v>2</v>
      </c>
      <c r="AY1">
        <f>AW1+1</f>
        <v>3</v>
      </c>
      <c r="AZ1">
        <f>AX1+1</f>
        <v>3</v>
      </c>
      <c r="BA1">
        <f t="shared" ref="BA1:BN1" si="2">AY1</f>
        <v>3</v>
      </c>
      <c r="BB1">
        <f t="shared" si="2"/>
        <v>3</v>
      </c>
      <c r="BC1">
        <f t="shared" si="2"/>
        <v>3</v>
      </c>
      <c r="BD1">
        <f t="shared" si="2"/>
        <v>3</v>
      </c>
      <c r="BE1">
        <f t="shared" si="2"/>
        <v>3</v>
      </c>
      <c r="BF1">
        <f t="shared" si="2"/>
        <v>3</v>
      </c>
      <c r="BG1">
        <f t="shared" si="2"/>
        <v>3</v>
      </c>
      <c r="BH1">
        <f t="shared" si="2"/>
        <v>3</v>
      </c>
      <c r="BI1">
        <f t="shared" si="2"/>
        <v>3</v>
      </c>
      <c r="BJ1">
        <f t="shared" si="2"/>
        <v>3</v>
      </c>
      <c r="BK1">
        <f t="shared" si="2"/>
        <v>3</v>
      </c>
      <c r="BL1">
        <f t="shared" si="2"/>
        <v>3</v>
      </c>
      <c r="BM1">
        <f t="shared" si="2"/>
        <v>3</v>
      </c>
      <c r="BN1">
        <f t="shared" si="2"/>
        <v>3</v>
      </c>
      <c r="BO1">
        <f>BM1+1</f>
        <v>4</v>
      </c>
      <c r="BP1">
        <f>BN1+1</f>
        <v>4</v>
      </c>
      <c r="BQ1">
        <f t="shared" ref="BQ1:CD1" si="3">BO1</f>
        <v>4</v>
      </c>
      <c r="BR1">
        <f t="shared" si="3"/>
        <v>4</v>
      </c>
      <c r="BS1">
        <f t="shared" si="3"/>
        <v>4</v>
      </c>
      <c r="BT1">
        <f t="shared" si="3"/>
        <v>4</v>
      </c>
      <c r="BU1">
        <f t="shared" si="3"/>
        <v>4</v>
      </c>
      <c r="BV1">
        <f t="shared" si="3"/>
        <v>4</v>
      </c>
      <c r="BW1">
        <f t="shared" si="3"/>
        <v>4</v>
      </c>
      <c r="BX1">
        <f t="shared" si="3"/>
        <v>4</v>
      </c>
      <c r="BY1">
        <f t="shared" si="3"/>
        <v>4</v>
      </c>
      <c r="BZ1">
        <f t="shared" si="3"/>
        <v>4</v>
      </c>
      <c r="CA1">
        <f t="shared" si="3"/>
        <v>4</v>
      </c>
      <c r="CB1">
        <f t="shared" si="3"/>
        <v>4</v>
      </c>
      <c r="CC1">
        <f t="shared" si="3"/>
        <v>4</v>
      </c>
      <c r="CD1">
        <f t="shared" si="3"/>
        <v>4</v>
      </c>
      <c r="CE1">
        <f>CC1+1</f>
        <v>5</v>
      </c>
      <c r="CF1">
        <f>CD1+1</f>
        <v>5</v>
      </c>
      <c r="CG1">
        <f t="shared" ref="CG1:CT1" si="4">CE1</f>
        <v>5</v>
      </c>
      <c r="CH1">
        <f t="shared" si="4"/>
        <v>5</v>
      </c>
      <c r="CI1">
        <f t="shared" si="4"/>
        <v>5</v>
      </c>
      <c r="CJ1">
        <f t="shared" si="4"/>
        <v>5</v>
      </c>
      <c r="CK1">
        <f t="shared" si="4"/>
        <v>5</v>
      </c>
      <c r="CL1">
        <f t="shared" si="4"/>
        <v>5</v>
      </c>
      <c r="CM1">
        <f t="shared" si="4"/>
        <v>5</v>
      </c>
      <c r="CN1">
        <f t="shared" si="4"/>
        <v>5</v>
      </c>
      <c r="CO1">
        <f t="shared" si="4"/>
        <v>5</v>
      </c>
      <c r="CP1">
        <f t="shared" si="4"/>
        <v>5</v>
      </c>
      <c r="CQ1">
        <f t="shared" si="4"/>
        <v>5</v>
      </c>
      <c r="CR1">
        <f t="shared" si="4"/>
        <v>5</v>
      </c>
      <c r="CS1">
        <f t="shared" si="4"/>
        <v>5</v>
      </c>
      <c r="CT1">
        <f t="shared" si="4"/>
        <v>5</v>
      </c>
      <c r="CU1">
        <f>CS1+1</f>
        <v>6</v>
      </c>
      <c r="CV1">
        <f>CT1+1</f>
        <v>6</v>
      </c>
      <c r="CW1">
        <f t="shared" ref="CW1:DJ1" si="5">CU1</f>
        <v>6</v>
      </c>
      <c r="CX1">
        <f t="shared" si="5"/>
        <v>6</v>
      </c>
      <c r="CY1">
        <f t="shared" si="5"/>
        <v>6</v>
      </c>
      <c r="CZ1">
        <f t="shared" si="5"/>
        <v>6</v>
      </c>
      <c r="DA1">
        <f t="shared" si="5"/>
        <v>6</v>
      </c>
      <c r="DB1">
        <f t="shared" si="5"/>
        <v>6</v>
      </c>
      <c r="DC1">
        <f t="shared" si="5"/>
        <v>6</v>
      </c>
      <c r="DD1">
        <f t="shared" si="5"/>
        <v>6</v>
      </c>
      <c r="DE1">
        <f t="shared" si="5"/>
        <v>6</v>
      </c>
      <c r="DF1">
        <f t="shared" si="5"/>
        <v>6</v>
      </c>
      <c r="DG1">
        <f t="shared" si="5"/>
        <v>6</v>
      </c>
      <c r="DH1">
        <f t="shared" si="5"/>
        <v>6</v>
      </c>
      <c r="DI1">
        <f t="shared" si="5"/>
        <v>6</v>
      </c>
      <c r="DJ1">
        <f t="shared" si="5"/>
        <v>6</v>
      </c>
      <c r="DK1">
        <f>DI1+1</f>
        <v>7</v>
      </c>
      <c r="DL1">
        <f>DJ1+1</f>
        <v>7</v>
      </c>
      <c r="DM1">
        <f t="shared" ref="DM1:DZ1" si="6">DK1</f>
        <v>7</v>
      </c>
      <c r="DN1">
        <f t="shared" si="6"/>
        <v>7</v>
      </c>
      <c r="DO1">
        <f t="shared" si="6"/>
        <v>7</v>
      </c>
      <c r="DP1">
        <f t="shared" si="6"/>
        <v>7</v>
      </c>
      <c r="DQ1">
        <f t="shared" si="6"/>
        <v>7</v>
      </c>
      <c r="DR1">
        <f t="shared" si="6"/>
        <v>7</v>
      </c>
      <c r="DS1">
        <f t="shared" si="6"/>
        <v>7</v>
      </c>
      <c r="DT1">
        <f t="shared" si="6"/>
        <v>7</v>
      </c>
      <c r="DU1">
        <f t="shared" si="6"/>
        <v>7</v>
      </c>
      <c r="DV1">
        <f t="shared" si="6"/>
        <v>7</v>
      </c>
      <c r="DW1">
        <f t="shared" si="6"/>
        <v>7</v>
      </c>
      <c r="DX1">
        <f t="shared" si="6"/>
        <v>7</v>
      </c>
      <c r="DY1">
        <f t="shared" si="6"/>
        <v>7</v>
      </c>
      <c r="DZ1">
        <f t="shared" si="6"/>
        <v>7</v>
      </c>
      <c r="EA1">
        <f>DY1+1</f>
        <v>8</v>
      </c>
      <c r="EB1">
        <f>DZ1+1</f>
        <v>8</v>
      </c>
      <c r="EC1">
        <f t="shared" ref="EC1:EP1" si="7">EA1</f>
        <v>8</v>
      </c>
      <c r="ED1">
        <f t="shared" si="7"/>
        <v>8</v>
      </c>
      <c r="EE1">
        <f t="shared" si="7"/>
        <v>8</v>
      </c>
      <c r="EF1">
        <f t="shared" si="7"/>
        <v>8</v>
      </c>
      <c r="EG1">
        <f t="shared" si="7"/>
        <v>8</v>
      </c>
      <c r="EH1">
        <f t="shared" si="7"/>
        <v>8</v>
      </c>
      <c r="EI1">
        <f t="shared" si="7"/>
        <v>8</v>
      </c>
      <c r="EJ1">
        <f t="shared" si="7"/>
        <v>8</v>
      </c>
      <c r="EK1">
        <f t="shared" si="7"/>
        <v>8</v>
      </c>
      <c r="EL1">
        <f t="shared" si="7"/>
        <v>8</v>
      </c>
      <c r="EM1">
        <f t="shared" si="7"/>
        <v>8</v>
      </c>
      <c r="EN1">
        <f t="shared" si="7"/>
        <v>8</v>
      </c>
      <c r="EO1">
        <f t="shared" si="7"/>
        <v>8</v>
      </c>
      <c r="EP1">
        <f t="shared" si="7"/>
        <v>8</v>
      </c>
      <c r="EQ1">
        <f>EO1+1</f>
        <v>9</v>
      </c>
      <c r="ER1">
        <f>EP1+1</f>
        <v>9</v>
      </c>
      <c r="ES1">
        <f t="shared" ref="ES1:FF1" si="8">EQ1</f>
        <v>9</v>
      </c>
      <c r="ET1">
        <f t="shared" si="8"/>
        <v>9</v>
      </c>
      <c r="EU1">
        <f t="shared" si="8"/>
        <v>9</v>
      </c>
      <c r="EV1">
        <f t="shared" si="8"/>
        <v>9</v>
      </c>
      <c r="EW1">
        <f t="shared" si="8"/>
        <v>9</v>
      </c>
      <c r="EX1">
        <f t="shared" si="8"/>
        <v>9</v>
      </c>
      <c r="EY1">
        <f t="shared" si="8"/>
        <v>9</v>
      </c>
      <c r="EZ1">
        <f t="shared" si="8"/>
        <v>9</v>
      </c>
      <c r="FA1">
        <f t="shared" si="8"/>
        <v>9</v>
      </c>
      <c r="FB1">
        <f t="shared" si="8"/>
        <v>9</v>
      </c>
      <c r="FC1">
        <f t="shared" si="8"/>
        <v>9</v>
      </c>
      <c r="FD1">
        <f t="shared" si="8"/>
        <v>9</v>
      </c>
      <c r="FE1">
        <f t="shared" si="8"/>
        <v>9</v>
      </c>
      <c r="FF1">
        <f t="shared" si="8"/>
        <v>9</v>
      </c>
      <c r="FG1">
        <f>FE1+1</f>
        <v>10</v>
      </c>
      <c r="FH1">
        <f>FF1+1</f>
        <v>10</v>
      </c>
      <c r="FI1">
        <f t="shared" ref="FI1:FV1" si="9">FG1</f>
        <v>10</v>
      </c>
      <c r="FJ1">
        <f t="shared" si="9"/>
        <v>10</v>
      </c>
      <c r="FK1">
        <f t="shared" si="9"/>
        <v>10</v>
      </c>
      <c r="FL1">
        <f t="shared" si="9"/>
        <v>10</v>
      </c>
      <c r="FM1">
        <f t="shared" si="9"/>
        <v>10</v>
      </c>
      <c r="FN1">
        <f t="shared" si="9"/>
        <v>10</v>
      </c>
      <c r="FO1">
        <f t="shared" si="9"/>
        <v>10</v>
      </c>
      <c r="FP1">
        <f t="shared" si="9"/>
        <v>10</v>
      </c>
      <c r="FQ1">
        <f t="shared" si="9"/>
        <v>10</v>
      </c>
      <c r="FR1">
        <f t="shared" si="9"/>
        <v>10</v>
      </c>
      <c r="FS1">
        <f t="shared" si="9"/>
        <v>10</v>
      </c>
      <c r="FT1">
        <f t="shared" si="9"/>
        <v>10</v>
      </c>
      <c r="FU1">
        <f t="shared" si="9"/>
        <v>10</v>
      </c>
      <c r="FV1">
        <f t="shared" si="9"/>
        <v>10</v>
      </c>
      <c r="FW1">
        <f>FU1+1</f>
        <v>11</v>
      </c>
      <c r="FX1">
        <f>FV1+1</f>
        <v>11</v>
      </c>
      <c r="FY1">
        <f t="shared" ref="FY1:GL1" si="10">FW1</f>
        <v>11</v>
      </c>
      <c r="FZ1">
        <f t="shared" si="10"/>
        <v>11</v>
      </c>
      <c r="GA1">
        <f t="shared" si="10"/>
        <v>11</v>
      </c>
      <c r="GB1">
        <f t="shared" si="10"/>
        <v>11</v>
      </c>
      <c r="GC1">
        <f t="shared" si="10"/>
        <v>11</v>
      </c>
      <c r="GD1">
        <f t="shared" si="10"/>
        <v>11</v>
      </c>
      <c r="GE1">
        <f t="shared" si="10"/>
        <v>11</v>
      </c>
      <c r="GF1">
        <f t="shared" si="10"/>
        <v>11</v>
      </c>
      <c r="GG1">
        <f t="shared" si="10"/>
        <v>11</v>
      </c>
      <c r="GH1">
        <f t="shared" si="10"/>
        <v>11</v>
      </c>
      <c r="GI1">
        <f t="shared" si="10"/>
        <v>11</v>
      </c>
      <c r="GJ1">
        <f t="shared" si="10"/>
        <v>11</v>
      </c>
      <c r="GK1">
        <f t="shared" si="10"/>
        <v>11</v>
      </c>
      <c r="GL1">
        <f t="shared" si="10"/>
        <v>11</v>
      </c>
      <c r="GM1">
        <f>GK1+1</f>
        <v>12</v>
      </c>
      <c r="GN1">
        <f>GL1+1</f>
        <v>12</v>
      </c>
      <c r="GO1">
        <f t="shared" ref="GO1:HB1" si="11">GM1</f>
        <v>12</v>
      </c>
      <c r="GP1">
        <f t="shared" si="11"/>
        <v>12</v>
      </c>
      <c r="GQ1">
        <f t="shared" si="11"/>
        <v>12</v>
      </c>
      <c r="GR1">
        <f t="shared" si="11"/>
        <v>12</v>
      </c>
      <c r="GS1">
        <f t="shared" si="11"/>
        <v>12</v>
      </c>
      <c r="GT1">
        <f t="shared" si="11"/>
        <v>12</v>
      </c>
      <c r="GU1">
        <f t="shared" si="11"/>
        <v>12</v>
      </c>
      <c r="GV1">
        <f t="shared" si="11"/>
        <v>12</v>
      </c>
      <c r="GW1">
        <f t="shared" si="11"/>
        <v>12</v>
      </c>
      <c r="GX1">
        <f t="shared" si="11"/>
        <v>12</v>
      </c>
      <c r="GY1">
        <f t="shared" si="11"/>
        <v>12</v>
      </c>
      <c r="GZ1">
        <f t="shared" si="11"/>
        <v>12</v>
      </c>
      <c r="HA1">
        <f t="shared" si="11"/>
        <v>12</v>
      </c>
      <c r="HB1">
        <f t="shared" si="11"/>
        <v>12</v>
      </c>
      <c r="HC1">
        <f>HA1+1</f>
        <v>13</v>
      </c>
      <c r="HD1">
        <f>HB1+1</f>
        <v>13</v>
      </c>
      <c r="HE1">
        <f t="shared" ref="HE1:HR1" si="12">HC1</f>
        <v>13</v>
      </c>
      <c r="HF1">
        <f t="shared" si="12"/>
        <v>13</v>
      </c>
      <c r="HG1">
        <f t="shared" si="12"/>
        <v>13</v>
      </c>
      <c r="HH1">
        <f t="shared" si="12"/>
        <v>13</v>
      </c>
      <c r="HI1">
        <f t="shared" si="12"/>
        <v>13</v>
      </c>
      <c r="HJ1">
        <f t="shared" si="12"/>
        <v>13</v>
      </c>
      <c r="HK1">
        <f t="shared" si="12"/>
        <v>13</v>
      </c>
      <c r="HL1">
        <f t="shared" si="12"/>
        <v>13</v>
      </c>
      <c r="HM1">
        <f t="shared" si="12"/>
        <v>13</v>
      </c>
      <c r="HN1">
        <f t="shared" si="12"/>
        <v>13</v>
      </c>
      <c r="HO1">
        <f t="shared" si="12"/>
        <v>13</v>
      </c>
      <c r="HP1">
        <f t="shared" si="12"/>
        <v>13</v>
      </c>
      <c r="HQ1">
        <f t="shared" si="12"/>
        <v>13</v>
      </c>
      <c r="HR1">
        <f t="shared" si="12"/>
        <v>13</v>
      </c>
      <c r="HS1">
        <f>HQ1+1</f>
        <v>14</v>
      </c>
      <c r="HT1">
        <f>HR1+1</f>
        <v>14</v>
      </c>
      <c r="HU1">
        <f t="shared" ref="HU1:IH1" si="13">HS1</f>
        <v>14</v>
      </c>
      <c r="HV1">
        <f t="shared" si="13"/>
        <v>14</v>
      </c>
      <c r="HW1">
        <f t="shared" si="13"/>
        <v>14</v>
      </c>
      <c r="HX1">
        <f t="shared" si="13"/>
        <v>14</v>
      </c>
      <c r="HY1">
        <f t="shared" si="13"/>
        <v>14</v>
      </c>
      <c r="HZ1">
        <f t="shared" si="13"/>
        <v>14</v>
      </c>
      <c r="IA1">
        <f t="shared" si="13"/>
        <v>14</v>
      </c>
      <c r="IB1">
        <f t="shared" si="13"/>
        <v>14</v>
      </c>
      <c r="IC1">
        <f t="shared" si="13"/>
        <v>14</v>
      </c>
      <c r="ID1">
        <f t="shared" si="13"/>
        <v>14</v>
      </c>
      <c r="IE1">
        <f t="shared" si="13"/>
        <v>14</v>
      </c>
      <c r="IF1">
        <f t="shared" si="13"/>
        <v>14</v>
      </c>
      <c r="IG1">
        <f t="shared" si="13"/>
        <v>14</v>
      </c>
      <c r="IH1">
        <f t="shared" si="13"/>
        <v>14</v>
      </c>
      <c r="II1">
        <f>IG1+1</f>
        <v>15</v>
      </c>
      <c r="IJ1">
        <f>IH1+1</f>
        <v>15</v>
      </c>
      <c r="IK1">
        <f t="shared" ref="IK1:IX1" si="14">II1</f>
        <v>15</v>
      </c>
      <c r="IL1">
        <f t="shared" si="14"/>
        <v>15</v>
      </c>
      <c r="IM1">
        <f t="shared" si="14"/>
        <v>15</v>
      </c>
      <c r="IN1">
        <f t="shared" si="14"/>
        <v>15</v>
      </c>
      <c r="IO1">
        <f t="shared" si="14"/>
        <v>15</v>
      </c>
      <c r="IP1">
        <f t="shared" si="14"/>
        <v>15</v>
      </c>
      <c r="IQ1">
        <f t="shared" si="14"/>
        <v>15</v>
      </c>
      <c r="IR1">
        <f t="shared" si="14"/>
        <v>15</v>
      </c>
      <c r="IS1">
        <f t="shared" si="14"/>
        <v>15</v>
      </c>
      <c r="IT1">
        <f t="shared" si="14"/>
        <v>15</v>
      </c>
      <c r="IU1">
        <f t="shared" si="14"/>
        <v>15</v>
      </c>
      <c r="IV1">
        <f t="shared" si="14"/>
        <v>15</v>
      </c>
      <c r="IW1">
        <f t="shared" si="14"/>
        <v>15</v>
      </c>
      <c r="IX1">
        <f t="shared" si="14"/>
        <v>15</v>
      </c>
      <c r="IY1">
        <f>IW1+1</f>
        <v>16</v>
      </c>
      <c r="IZ1">
        <f>IX1+1</f>
        <v>16</v>
      </c>
      <c r="JA1">
        <f t="shared" ref="JA1:JN1" si="15">IY1</f>
        <v>16</v>
      </c>
      <c r="JB1">
        <f t="shared" si="15"/>
        <v>16</v>
      </c>
      <c r="JC1">
        <f t="shared" si="15"/>
        <v>16</v>
      </c>
      <c r="JD1">
        <f t="shared" si="15"/>
        <v>16</v>
      </c>
      <c r="JE1">
        <f t="shared" si="15"/>
        <v>16</v>
      </c>
      <c r="JF1">
        <f t="shared" si="15"/>
        <v>16</v>
      </c>
      <c r="JG1">
        <f t="shared" si="15"/>
        <v>16</v>
      </c>
      <c r="JH1">
        <f t="shared" si="15"/>
        <v>16</v>
      </c>
      <c r="JI1">
        <f t="shared" si="15"/>
        <v>16</v>
      </c>
      <c r="JJ1">
        <f t="shared" si="15"/>
        <v>16</v>
      </c>
      <c r="JK1">
        <f t="shared" si="15"/>
        <v>16</v>
      </c>
      <c r="JL1">
        <f t="shared" si="15"/>
        <v>16</v>
      </c>
      <c r="JM1">
        <f t="shared" si="15"/>
        <v>16</v>
      </c>
      <c r="JN1">
        <f t="shared" si="15"/>
        <v>16</v>
      </c>
      <c r="JO1">
        <f>JM1+1</f>
        <v>17</v>
      </c>
      <c r="JP1">
        <f>JN1+1</f>
        <v>17</v>
      </c>
      <c r="JQ1">
        <f t="shared" ref="JQ1:KD1" si="16">JO1</f>
        <v>17</v>
      </c>
      <c r="JR1">
        <f t="shared" si="16"/>
        <v>17</v>
      </c>
      <c r="JS1">
        <f t="shared" si="16"/>
        <v>17</v>
      </c>
      <c r="JT1">
        <f t="shared" si="16"/>
        <v>17</v>
      </c>
      <c r="JU1">
        <f t="shared" si="16"/>
        <v>17</v>
      </c>
      <c r="JV1">
        <f t="shared" si="16"/>
        <v>17</v>
      </c>
      <c r="JW1">
        <f t="shared" si="16"/>
        <v>17</v>
      </c>
      <c r="JX1">
        <f t="shared" si="16"/>
        <v>17</v>
      </c>
      <c r="JY1">
        <f t="shared" si="16"/>
        <v>17</v>
      </c>
      <c r="JZ1">
        <f t="shared" si="16"/>
        <v>17</v>
      </c>
      <c r="KA1">
        <f t="shared" si="16"/>
        <v>17</v>
      </c>
      <c r="KB1">
        <f t="shared" si="16"/>
        <v>17</v>
      </c>
      <c r="KC1">
        <f t="shared" si="16"/>
        <v>17</v>
      </c>
      <c r="KD1">
        <f t="shared" si="16"/>
        <v>17</v>
      </c>
      <c r="KE1">
        <f>KC1+1</f>
        <v>18</v>
      </c>
      <c r="KF1">
        <f>KD1+1</f>
        <v>18</v>
      </c>
      <c r="KG1">
        <f t="shared" ref="KG1:KT1" si="17">KE1</f>
        <v>18</v>
      </c>
      <c r="KH1">
        <f t="shared" si="17"/>
        <v>18</v>
      </c>
      <c r="KI1">
        <f t="shared" si="17"/>
        <v>18</v>
      </c>
      <c r="KJ1">
        <f t="shared" si="17"/>
        <v>18</v>
      </c>
      <c r="KK1">
        <f t="shared" si="17"/>
        <v>18</v>
      </c>
      <c r="KL1">
        <f t="shared" si="17"/>
        <v>18</v>
      </c>
      <c r="KM1">
        <f t="shared" si="17"/>
        <v>18</v>
      </c>
      <c r="KN1">
        <f t="shared" si="17"/>
        <v>18</v>
      </c>
      <c r="KO1">
        <f t="shared" si="17"/>
        <v>18</v>
      </c>
      <c r="KP1">
        <f t="shared" si="17"/>
        <v>18</v>
      </c>
      <c r="KQ1">
        <f t="shared" si="17"/>
        <v>18</v>
      </c>
      <c r="KR1">
        <f t="shared" si="17"/>
        <v>18</v>
      </c>
      <c r="KS1">
        <f t="shared" si="17"/>
        <v>18</v>
      </c>
      <c r="KT1">
        <f t="shared" si="17"/>
        <v>18</v>
      </c>
      <c r="KU1">
        <f>KS1+1</f>
        <v>19</v>
      </c>
      <c r="KV1">
        <f>KT1+1</f>
        <v>19</v>
      </c>
      <c r="KW1">
        <f t="shared" ref="KW1:LJ1" si="18">KU1</f>
        <v>19</v>
      </c>
      <c r="KX1">
        <f t="shared" si="18"/>
        <v>19</v>
      </c>
      <c r="KY1">
        <f t="shared" si="18"/>
        <v>19</v>
      </c>
      <c r="KZ1">
        <f t="shared" si="18"/>
        <v>19</v>
      </c>
      <c r="LA1">
        <f t="shared" si="18"/>
        <v>19</v>
      </c>
      <c r="LB1">
        <f t="shared" si="18"/>
        <v>19</v>
      </c>
      <c r="LC1">
        <f t="shared" si="18"/>
        <v>19</v>
      </c>
      <c r="LD1">
        <f t="shared" si="18"/>
        <v>19</v>
      </c>
      <c r="LE1">
        <f t="shared" si="18"/>
        <v>19</v>
      </c>
      <c r="LF1">
        <f t="shared" si="18"/>
        <v>19</v>
      </c>
      <c r="LG1">
        <f t="shared" si="18"/>
        <v>19</v>
      </c>
      <c r="LH1">
        <f t="shared" si="18"/>
        <v>19</v>
      </c>
      <c r="LI1">
        <f t="shared" si="18"/>
        <v>19</v>
      </c>
      <c r="LJ1">
        <f t="shared" si="18"/>
        <v>19</v>
      </c>
      <c r="LK1">
        <f>LI1+1</f>
        <v>20</v>
      </c>
      <c r="LL1">
        <f>LJ1+1</f>
        <v>20</v>
      </c>
      <c r="LM1">
        <f t="shared" ref="LM1:LZ1" si="19">LK1</f>
        <v>20</v>
      </c>
      <c r="LN1">
        <f t="shared" si="19"/>
        <v>20</v>
      </c>
      <c r="LO1">
        <f t="shared" si="19"/>
        <v>20</v>
      </c>
      <c r="LP1">
        <f t="shared" si="19"/>
        <v>20</v>
      </c>
      <c r="LQ1">
        <f t="shared" si="19"/>
        <v>20</v>
      </c>
      <c r="LR1">
        <f t="shared" si="19"/>
        <v>20</v>
      </c>
      <c r="LS1">
        <f t="shared" si="19"/>
        <v>20</v>
      </c>
      <c r="LT1">
        <f t="shared" si="19"/>
        <v>20</v>
      </c>
      <c r="LU1">
        <f t="shared" si="19"/>
        <v>20</v>
      </c>
      <c r="LV1">
        <f t="shared" si="19"/>
        <v>20</v>
      </c>
      <c r="LW1">
        <f t="shared" si="19"/>
        <v>20</v>
      </c>
      <c r="LX1">
        <f t="shared" si="19"/>
        <v>20</v>
      </c>
      <c r="LY1">
        <f t="shared" si="19"/>
        <v>20</v>
      </c>
      <c r="LZ1">
        <f t="shared" si="19"/>
        <v>20</v>
      </c>
    </row>
    <row r="2" spans="1:338" ht="17" x14ac:dyDescent="0.25">
      <c r="A2" s="1"/>
      <c r="B2" t="s">
        <v>38</v>
      </c>
      <c r="C2">
        <v>7</v>
      </c>
      <c r="D2">
        <v>72</v>
      </c>
      <c r="E2">
        <v>64</v>
      </c>
      <c r="F2">
        <v>51</v>
      </c>
      <c r="G2">
        <v>57</v>
      </c>
      <c r="H2">
        <v>93</v>
      </c>
      <c r="I2">
        <v>97</v>
      </c>
      <c r="J2">
        <v>68</v>
      </c>
      <c r="L2" cm="1">
        <f t="array" ref="L2:L9">_xlfn._xlws.SORT(M2:M9,,-1)</f>
        <v>161523</v>
      </c>
      <c r="M2">
        <v>25869</v>
      </c>
      <c r="P2" t="s">
        <v>47</v>
      </c>
      <c r="S2">
        <v>0</v>
      </c>
      <c r="T2">
        <v>0</v>
      </c>
      <c r="U2">
        <f t="shared" ref="U2:AH2" si="20">S2+1</f>
        <v>1</v>
      </c>
      <c r="V2">
        <f t="shared" si="20"/>
        <v>1</v>
      </c>
      <c r="W2">
        <f t="shared" si="20"/>
        <v>2</v>
      </c>
      <c r="X2">
        <f t="shared" si="20"/>
        <v>2</v>
      </c>
      <c r="Y2">
        <f t="shared" si="20"/>
        <v>3</v>
      </c>
      <c r="Z2">
        <f t="shared" si="20"/>
        <v>3</v>
      </c>
      <c r="AA2">
        <f t="shared" si="20"/>
        <v>4</v>
      </c>
      <c r="AB2">
        <f t="shared" si="20"/>
        <v>4</v>
      </c>
      <c r="AC2">
        <f t="shared" si="20"/>
        <v>5</v>
      </c>
      <c r="AD2">
        <f t="shared" si="20"/>
        <v>5</v>
      </c>
      <c r="AE2">
        <f t="shared" si="20"/>
        <v>6</v>
      </c>
      <c r="AF2">
        <f t="shared" si="20"/>
        <v>6</v>
      </c>
      <c r="AG2">
        <f t="shared" si="20"/>
        <v>7</v>
      </c>
      <c r="AH2">
        <f t="shared" si="20"/>
        <v>7</v>
      </c>
      <c r="AI2">
        <v>0</v>
      </c>
      <c r="AJ2">
        <v>0</v>
      </c>
      <c r="AK2">
        <f t="shared" ref="AK2:AX2" si="21">AI2+1</f>
        <v>1</v>
      </c>
      <c r="AL2">
        <f t="shared" si="21"/>
        <v>1</v>
      </c>
      <c r="AM2">
        <f t="shared" si="21"/>
        <v>2</v>
      </c>
      <c r="AN2">
        <f t="shared" si="21"/>
        <v>2</v>
      </c>
      <c r="AO2">
        <f t="shared" si="21"/>
        <v>3</v>
      </c>
      <c r="AP2">
        <f t="shared" si="21"/>
        <v>3</v>
      </c>
      <c r="AQ2">
        <f t="shared" si="21"/>
        <v>4</v>
      </c>
      <c r="AR2">
        <f t="shared" si="21"/>
        <v>4</v>
      </c>
      <c r="AS2">
        <f t="shared" si="21"/>
        <v>5</v>
      </c>
      <c r="AT2">
        <f t="shared" si="21"/>
        <v>5</v>
      </c>
      <c r="AU2">
        <f t="shared" si="21"/>
        <v>6</v>
      </c>
      <c r="AV2">
        <f t="shared" si="21"/>
        <v>6</v>
      </c>
      <c r="AW2">
        <f t="shared" si="21"/>
        <v>7</v>
      </c>
      <c r="AX2">
        <f t="shared" si="21"/>
        <v>7</v>
      </c>
      <c r="AY2">
        <v>0</v>
      </c>
      <c r="AZ2">
        <v>0</v>
      </c>
      <c r="BA2">
        <f t="shared" ref="BA2:BN2" si="22">AY2+1</f>
        <v>1</v>
      </c>
      <c r="BB2">
        <f t="shared" si="22"/>
        <v>1</v>
      </c>
      <c r="BC2">
        <f t="shared" si="22"/>
        <v>2</v>
      </c>
      <c r="BD2">
        <f t="shared" si="22"/>
        <v>2</v>
      </c>
      <c r="BE2">
        <f t="shared" si="22"/>
        <v>3</v>
      </c>
      <c r="BF2">
        <f t="shared" si="22"/>
        <v>3</v>
      </c>
      <c r="BG2">
        <f t="shared" si="22"/>
        <v>4</v>
      </c>
      <c r="BH2">
        <f t="shared" si="22"/>
        <v>4</v>
      </c>
      <c r="BI2">
        <f t="shared" si="22"/>
        <v>5</v>
      </c>
      <c r="BJ2">
        <f t="shared" si="22"/>
        <v>5</v>
      </c>
      <c r="BK2">
        <f t="shared" si="22"/>
        <v>6</v>
      </c>
      <c r="BL2">
        <f t="shared" si="22"/>
        <v>6</v>
      </c>
      <c r="BM2">
        <f t="shared" si="22"/>
        <v>7</v>
      </c>
      <c r="BN2">
        <f t="shared" si="22"/>
        <v>7</v>
      </c>
      <c r="BO2">
        <v>0</v>
      </c>
      <c r="BP2">
        <v>0</v>
      </c>
      <c r="BQ2">
        <f t="shared" ref="BQ2:CD2" si="23">BO2+1</f>
        <v>1</v>
      </c>
      <c r="BR2">
        <f t="shared" si="23"/>
        <v>1</v>
      </c>
      <c r="BS2">
        <f t="shared" si="23"/>
        <v>2</v>
      </c>
      <c r="BT2">
        <f t="shared" si="23"/>
        <v>2</v>
      </c>
      <c r="BU2">
        <f t="shared" si="23"/>
        <v>3</v>
      </c>
      <c r="BV2">
        <f t="shared" si="23"/>
        <v>3</v>
      </c>
      <c r="BW2">
        <f t="shared" si="23"/>
        <v>4</v>
      </c>
      <c r="BX2">
        <f t="shared" si="23"/>
        <v>4</v>
      </c>
      <c r="BY2">
        <f t="shared" si="23"/>
        <v>5</v>
      </c>
      <c r="BZ2">
        <f t="shared" si="23"/>
        <v>5</v>
      </c>
      <c r="CA2">
        <f t="shared" si="23"/>
        <v>6</v>
      </c>
      <c r="CB2">
        <f t="shared" si="23"/>
        <v>6</v>
      </c>
      <c r="CC2">
        <f t="shared" si="23"/>
        <v>7</v>
      </c>
      <c r="CD2">
        <f t="shared" si="23"/>
        <v>7</v>
      </c>
      <c r="CE2">
        <v>0</v>
      </c>
      <c r="CF2">
        <v>0</v>
      </c>
      <c r="CG2">
        <f t="shared" ref="CG2:CT2" si="24">CE2+1</f>
        <v>1</v>
      </c>
      <c r="CH2">
        <f t="shared" si="24"/>
        <v>1</v>
      </c>
      <c r="CI2">
        <f t="shared" si="24"/>
        <v>2</v>
      </c>
      <c r="CJ2">
        <f t="shared" si="24"/>
        <v>2</v>
      </c>
      <c r="CK2">
        <f t="shared" si="24"/>
        <v>3</v>
      </c>
      <c r="CL2">
        <f t="shared" si="24"/>
        <v>3</v>
      </c>
      <c r="CM2">
        <f t="shared" si="24"/>
        <v>4</v>
      </c>
      <c r="CN2">
        <f t="shared" si="24"/>
        <v>4</v>
      </c>
      <c r="CO2">
        <f t="shared" si="24"/>
        <v>5</v>
      </c>
      <c r="CP2">
        <f t="shared" si="24"/>
        <v>5</v>
      </c>
      <c r="CQ2">
        <f t="shared" si="24"/>
        <v>6</v>
      </c>
      <c r="CR2">
        <f t="shared" si="24"/>
        <v>6</v>
      </c>
      <c r="CS2">
        <f t="shared" si="24"/>
        <v>7</v>
      </c>
      <c r="CT2">
        <f t="shared" si="24"/>
        <v>7</v>
      </c>
      <c r="CU2">
        <v>0</v>
      </c>
      <c r="CV2">
        <v>0</v>
      </c>
      <c r="CW2">
        <f t="shared" ref="CW2:DJ2" si="25">CU2+1</f>
        <v>1</v>
      </c>
      <c r="CX2">
        <f t="shared" si="25"/>
        <v>1</v>
      </c>
      <c r="CY2">
        <f t="shared" si="25"/>
        <v>2</v>
      </c>
      <c r="CZ2">
        <f t="shared" si="25"/>
        <v>2</v>
      </c>
      <c r="DA2">
        <f t="shared" si="25"/>
        <v>3</v>
      </c>
      <c r="DB2">
        <f t="shared" si="25"/>
        <v>3</v>
      </c>
      <c r="DC2">
        <f t="shared" si="25"/>
        <v>4</v>
      </c>
      <c r="DD2">
        <f t="shared" si="25"/>
        <v>4</v>
      </c>
      <c r="DE2">
        <f t="shared" si="25"/>
        <v>5</v>
      </c>
      <c r="DF2">
        <f t="shared" si="25"/>
        <v>5</v>
      </c>
      <c r="DG2">
        <f t="shared" si="25"/>
        <v>6</v>
      </c>
      <c r="DH2">
        <f t="shared" si="25"/>
        <v>6</v>
      </c>
      <c r="DI2">
        <f t="shared" si="25"/>
        <v>7</v>
      </c>
      <c r="DJ2">
        <f t="shared" si="25"/>
        <v>7</v>
      </c>
      <c r="DK2">
        <v>0</v>
      </c>
      <c r="DL2">
        <v>0</v>
      </c>
      <c r="DM2">
        <f t="shared" ref="DM2:DZ2" si="26">DK2+1</f>
        <v>1</v>
      </c>
      <c r="DN2">
        <f t="shared" si="26"/>
        <v>1</v>
      </c>
      <c r="DO2">
        <f t="shared" si="26"/>
        <v>2</v>
      </c>
      <c r="DP2">
        <f t="shared" si="26"/>
        <v>2</v>
      </c>
      <c r="DQ2">
        <f t="shared" si="26"/>
        <v>3</v>
      </c>
      <c r="DR2">
        <f t="shared" si="26"/>
        <v>3</v>
      </c>
      <c r="DS2">
        <f t="shared" si="26"/>
        <v>4</v>
      </c>
      <c r="DT2">
        <f t="shared" si="26"/>
        <v>4</v>
      </c>
      <c r="DU2">
        <f t="shared" si="26"/>
        <v>5</v>
      </c>
      <c r="DV2">
        <f t="shared" si="26"/>
        <v>5</v>
      </c>
      <c r="DW2">
        <f t="shared" si="26"/>
        <v>6</v>
      </c>
      <c r="DX2">
        <f t="shared" si="26"/>
        <v>6</v>
      </c>
      <c r="DY2">
        <f t="shared" si="26"/>
        <v>7</v>
      </c>
      <c r="DZ2">
        <f t="shared" si="26"/>
        <v>7</v>
      </c>
      <c r="EA2">
        <v>0</v>
      </c>
      <c r="EB2">
        <v>0</v>
      </c>
      <c r="EC2">
        <f t="shared" ref="EC2:EP2" si="27">EA2+1</f>
        <v>1</v>
      </c>
      <c r="ED2">
        <f t="shared" si="27"/>
        <v>1</v>
      </c>
      <c r="EE2">
        <f t="shared" si="27"/>
        <v>2</v>
      </c>
      <c r="EF2">
        <f t="shared" si="27"/>
        <v>2</v>
      </c>
      <c r="EG2">
        <f t="shared" si="27"/>
        <v>3</v>
      </c>
      <c r="EH2">
        <f t="shared" si="27"/>
        <v>3</v>
      </c>
      <c r="EI2">
        <f t="shared" si="27"/>
        <v>4</v>
      </c>
      <c r="EJ2">
        <f t="shared" si="27"/>
        <v>4</v>
      </c>
      <c r="EK2">
        <f t="shared" si="27"/>
        <v>5</v>
      </c>
      <c r="EL2">
        <f t="shared" si="27"/>
        <v>5</v>
      </c>
      <c r="EM2">
        <f t="shared" si="27"/>
        <v>6</v>
      </c>
      <c r="EN2">
        <f t="shared" si="27"/>
        <v>6</v>
      </c>
      <c r="EO2">
        <f t="shared" si="27"/>
        <v>7</v>
      </c>
      <c r="EP2">
        <f t="shared" si="27"/>
        <v>7</v>
      </c>
      <c r="EQ2">
        <v>0</v>
      </c>
      <c r="ER2">
        <v>0</v>
      </c>
      <c r="ES2">
        <f t="shared" ref="ES2:FF2" si="28">EQ2+1</f>
        <v>1</v>
      </c>
      <c r="ET2">
        <f t="shared" si="28"/>
        <v>1</v>
      </c>
      <c r="EU2">
        <f t="shared" si="28"/>
        <v>2</v>
      </c>
      <c r="EV2">
        <f t="shared" si="28"/>
        <v>2</v>
      </c>
      <c r="EW2">
        <f t="shared" si="28"/>
        <v>3</v>
      </c>
      <c r="EX2">
        <f t="shared" si="28"/>
        <v>3</v>
      </c>
      <c r="EY2">
        <f t="shared" si="28"/>
        <v>4</v>
      </c>
      <c r="EZ2">
        <f t="shared" si="28"/>
        <v>4</v>
      </c>
      <c r="FA2">
        <f t="shared" si="28"/>
        <v>5</v>
      </c>
      <c r="FB2">
        <f t="shared" si="28"/>
        <v>5</v>
      </c>
      <c r="FC2">
        <f t="shared" si="28"/>
        <v>6</v>
      </c>
      <c r="FD2">
        <f t="shared" si="28"/>
        <v>6</v>
      </c>
      <c r="FE2">
        <f t="shared" si="28"/>
        <v>7</v>
      </c>
      <c r="FF2">
        <f t="shared" si="28"/>
        <v>7</v>
      </c>
      <c r="FG2">
        <v>0</v>
      </c>
      <c r="FH2">
        <v>0</v>
      </c>
      <c r="FI2">
        <f t="shared" ref="FI2:FV2" si="29">FG2+1</f>
        <v>1</v>
      </c>
      <c r="FJ2">
        <f t="shared" si="29"/>
        <v>1</v>
      </c>
      <c r="FK2">
        <f t="shared" si="29"/>
        <v>2</v>
      </c>
      <c r="FL2">
        <f t="shared" si="29"/>
        <v>2</v>
      </c>
      <c r="FM2">
        <f t="shared" si="29"/>
        <v>3</v>
      </c>
      <c r="FN2">
        <f t="shared" si="29"/>
        <v>3</v>
      </c>
      <c r="FO2">
        <f t="shared" si="29"/>
        <v>4</v>
      </c>
      <c r="FP2">
        <f t="shared" si="29"/>
        <v>4</v>
      </c>
      <c r="FQ2">
        <f t="shared" si="29"/>
        <v>5</v>
      </c>
      <c r="FR2">
        <f t="shared" si="29"/>
        <v>5</v>
      </c>
      <c r="FS2">
        <f t="shared" si="29"/>
        <v>6</v>
      </c>
      <c r="FT2">
        <f t="shared" si="29"/>
        <v>6</v>
      </c>
      <c r="FU2">
        <f t="shared" si="29"/>
        <v>7</v>
      </c>
      <c r="FV2">
        <f t="shared" si="29"/>
        <v>7</v>
      </c>
      <c r="FW2">
        <v>0</v>
      </c>
      <c r="FX2">
        <v>0</v>
      </c>
      <c r="FY2">
        <f t="shared" ref="FY2:GL2" si="30">FW2+1</f>
        <v>1</v>
      </c>
      <c r="FZ2">
        <f t="shared" si="30"/>
        <v>1</v>
      </c>
      <c r="GA2">
        <f t="shared" si="30"/>
        <v>2</v>
      </c>
      <c r="GB2">
        <f t="shared" si="30"/>
        <v>2</v>
      </c>
      <c r="GC2">
        <f t="shared" si="30"/>
        <v>3</v>
      </c>
      <c r="GD2">
        <f t="shared" si="30"/>
        <v>3</v>
      </c>
      <c r="GE2">
        <f t="shared" si="30"/>
        <v>4</v>
      </c>
      <c r="GF2">
        <f t="shared" si="30"/>
        <v>4</v>
      </c>
      <c r="GG2">
        <f t="shared" si="30"/>
        <v>5</v>
      </c>
      <c r="GH2">
        <f t="shared" si="30"/>
        <v>5</v>
      </c>
      <c r="GI2">
        <f t="shared" si="30"/>
        <v>6</v>
      </c>
      <c r="GJ2">
        <f t="shared" si="30"/>
        <v>6</v>
      </c>
      <c r="GK2">
        <f t="shared" si="30"/>
        <v>7</v>
      </c>
      <c r="GL2">
        <f t="shared" si="30"/>
        <v>7</v>
      </c>
      <c r="GM2">
        <v>0</v>
      </c>
      <c r="GN2">
        <v>0</v>
      </c>
      <c r="GO2">
        <f t="shared" ref="GO2:HB2" si="31">GM2+1</f>
        <v>1</v>
      </c>
      <c r="GP2">
        <f t="shared" si="31"/>
        <v>1</v>
      </c>
      <c r="GQ2">
        <f t="shared" si="31"/>
        <v>2</v>
      </c>
      <c r="GR2">
        <f t="shared" si="31"/>
        <v>2</v>
      </c>
      <c r="GS2">
        <f t="shared" si="31"/>
        <v>3</v>
      </c>
      <c r="GT2">
        <f t="shared" si="31"/>
        <v>3</v>
      </c>
      <c r="GU2">
        <f t="shared" si="31"/>
        <v>4</v>
      </c>
      <c r="GV2">
        <f t="shared" si="31"/>
        <v>4</v>
      </c>
      <c r="GW2">
        <f t="shared" si="31"/>
        <v>5</v>
      </c>
      <c r="GX2">
        <f t="shared" si="31"/>
        <v>5</v>
      </c>
      <c r="GY2">
        <f t="shared" si="31"/>
        <v>6</v>
      </c>
      <c r="GZ2">
        <f t="shared" si="31"/>
        <v>6</v>
      </c>
      <c r="HA2">
        <f t="shared" si="31"/>
        <v>7</v>
      </c>
      <c r="HB2">
        <f t="shared" si="31"/>
        <v>7</v>
      </c>
      <c r="HC2">
        <v>0</v>
      </c>
      <c r="HD2">
        <v>0</v>
      </c>
      <c r="HE2">
        <f t="shared" ref="HE2:HR2" si="32">HC2+1</f>
        <v>1</v>
      </c>
      <c r="HF2">
        <f t="shared" si="32"/>
        <v>1</v>
      </c>
      <c r="HG2">
        <f t="shared" si="32"/>
        <v>2</v>
      </c>
      <c r="HH2">
        <f t="shared" si="32"/>
        <v>2</v>
      </c>
      <c r="HI2">
        <f t="shared" si="32"/>
        <v>3</v>
      </c>
      <c r="HJ2">
        <f t="shared" si="32"/>
        <v>3</v>
      </c>
      <c r="HK2">
        <f t="shared" si="32"/>
        <v>4</v>
      </c>
      <c r="HL2">
        <f t="shared" si="32"/>
        <v>4</v>
      </c>
      <c r="HM2">
        <f t="shared" si="32"/>
        <v>5</v>
      </c>
      <c r="HN2">
        <f t="shared" si="32"/>
        <v>5</v>
      </c>
      <c r="HO2">
        <f t="shared" si="32"/>
        <v>6</v>
      </c>
      <c r="HP2">
        <f t="shared" si="32"/>
        <v>6</v>
      </c>
      <c r="HQ2">
        <f t="shared" si="32"/>
        <v>7</v>
      </c>
      <c r="HR2">
        <f t="shared" si="32"/>
        <v>7</v>
      </c>
      <c r="HS2">
        <v>0</v>
      </c>
      <c r="HT2">
        <v>0</v>
      </c>
      <c r="HU2">
        <f t="shared" ref="HU2:IH2" si="33">HS2+1</f>
        <v>1</v>
      </c>
      <c r="HV2">
        <f t="shared" si="33"/>
        <v>1</v>
      </c>
      <c r="HW2">
        <f t="shared" si="33"/>
        <v>2</v>
      </c>
      <c r="HX2">
        <f t="shared" si="33"/>
        <v>2</v>
      </c>
      <c r="HY2">
        <f t="shared" si="33"/>
        <v>3</v>
      </c>
      <c r="HZ2">
        <f t="shared" si="33"/>
        <v>3</v>
      </c>
      <c r="IA2">
        <f t="shared" si="33"/>
        <v>4</v>
      </c>
      <c r="IB2">
        <f t="shared" si="33"/>
        <v>4</v>
      </c>
      <c r="IC2">
        <f t="shared" si="33"/>
        <v>5</v>
      </c>
      <c r="ID2">
        <f t="shared" si="33"/>
        <v>5</v>
      </c>
      <c r="IE2">
        <f t="shared" si="33"/>
        <v>6</v>
      </c>
      <c r="IF2">
        <f t="shared" si="33"/>
        <v>6</v>
      </c>
      <c r="IG2">
        <f t="shared" si="33"/>
        <v>7</v>
      </c>
      <c r="IH2">
        <f t="shared" si="33"/>
        <v>7</v>
      </c>
      <c r="II2">
        <v>0</v>
      </c>
      <c r="IJ2">
        <v>0</v>
      </c>
      <c r="IK2">
        <f t="shared" ref="IK2:IX2" si="34">II2+1</f>
        <v>1</v>
      </c>
      <c r="IL2">
        <f t="shared" si="34"/>
        <v>1</v>
      </c>
      <c r="IM2">
        <f t="shared" si="34"/>
        <v>2</v>
      </c>
      <c r="IN2">
        <f t="shared" si="34"/>
        <v>2</v>
      </c>
      <c r="IO2">
        <f t="shared" si="34"/>
        <v>3</v>
      </c>
      <c r="IP2">
        <f t="shared" si="34"/>
        <v>3</v>
      </c>
      <c r="IQ2">
        <f t="shared" si="34"/>
        <v>4</v>
      </c>
      <c r="IR2">
        <f t="shared" si="34"/>
        <v>4</v>
      </c>
      <c r="IS2">
        <f t="shared" si="34"/>
        <v>5</v>
      </c>
      <c r="IT2">
        <f t="shared" si="34"/>
        <v>5</v>
      </c>
      <c r="IU2">
        <f t="shared" si="34"/>
        <v>6</v>
      </c>
      <c r="IV2">
        <f t="shared" si="34"/>
        <v>6</v>
      </c>
      <c r="IW2">
        <f t="shared" si="34"/>
        <v>7</v>
      </c>
      <c r="IX2">
        <f t="shared" si="34"/>
        <v>7</v>
      </c>
      <c r="IY2">
        <v>0</v>
      </c>
      <c r="IZ2">
        <v>0</v>
      </c>
      <c r="JA2">
        <f t="shared" ref="JA2:JN2" si="35">IY2+1</f>
        <v>1</v>
      </c>
      <c r="JB2">
        <f t="shared" si="35"/>
        <v>1</v>
      </c>
      <c r="JC2">
        <f t="shared" si="35"/>
        <v>2</v>
      </c>
      <c r="JD2">
        <f t="shared" si="35"/>
        <v>2</v>
      </c>
      <c r="JE2">
        <f t="shared" si="35"/>
        <v>3</v>
      </c>
      <c r="JF2">
        <f t="shared" si="35"/>
        <v>3</v>
      </c>
      <c r="JG2">
        <f t="shared" si="35"/>
        <v>4</v>
      </c>
      <c r="JH2">
        <f t="shared" si="35"/>
        <v>4</v>
      </c>
      <c r="JI2">
        <f t="shared" si="35"/>
        <v>5</v>
      </c>
      <c r="JJ2">
        <f t="shared" si="35"/>
        <v>5</v>
      </c>
      <c r="JK2">
        <f t="shared" si="35"/>
        <v>6</v>
      </c>
      <c r="JL2">
        <f t="shared" si="35"/>
        <v>6</v>
      </c>
      <c r="JM2">
        <f t="shared" si="35"/>
        <v>7</v>
      </c>
      <c r="JN2">
        <f t="shared" si="35"/>
        <v>7</v>
      </c>
      <c r="JO2">
        <v>0</v>
      </c>
      <c r="JP2">
        <v>0</v>
      </c>
      <c r="JQ2">
        <f t="shared" ref="JQ2:KD2" si="36">JO2+1</f>
        <v>1</v>
      </c>
      <c r="JR2">
        <f t="shared" si="36"/>
        <v>1</v>
      </c>
      <c r="JS2">
        <f t="shared" si="36"/>
        <v>2</v>
      </c>
      <c r="JT2">
        <f t="shared" si="36"/>
        <v>2</v>
      </c>
      <c r="JU2">
        <f t="shared" si="36"/>
        <v>3</v>
      </c>
      <c r="JV2">
        <f t="shared" si="36"/>
        <v>3</v>
      </c>
      <c r="JW2">
        <f t="shared" si="36"/>
        <v>4</v>
      </c>
      <c r="JX2">
        <f t="shared" si="36"/>
        <v>4</v>
      </c>
      <c r="JY2">
        <f t="shared" si="36"/>
        <v>5</v>
      </c>
      <c r="JZ2">
        <f t="shared" si="36"/>
        <v>5</v>
      </c>
      <c r="KA2">
        <f t="shared" si="36"/>
        <v>6</v>
      </c>
      <c r="KB2">
        <f t="shared" si="36"/>
        <v>6</v>
      </c>
      <c r="KC2">
        <f t="shared" si="36"/>
        <v>7</v>
      </c>
      <c r="KD2">
        <f t="shared" si="36"/>
        <v>7</v>
      </c>
      <c r="KE2">
        <v>0</v>
      </c>
      <c r="KF2">
        <v>0</v>
      </c>
      <c r="KG2">
        <f t="shared" ref="KG2:KT2" si="37">KE2+1</f>
        <v>1</v>
      </c>
      <c r="KH2">
        <f t="shared" si="37"/>
        <v>1</v>
      </c>
      <c r="KI2">
        <f t="shared" si="37"/>
        <v>2</v>
      </c>
      <c r="KJ2">
        <f t="shared" si="37"/>
        <v>2</v>
      </c>
      <c r="KK2">
        <f t="shared" si="37"/>
        <v>3</v>
      </c>
      <c r="KL2">
        <f t="shared" si="37"/>
        <v>3</v>
      </c>
      <c r="KM2">
        <f t="shared" si="37"/>
        <v>4</v>
      </c>
      <c r="KN2">
        <f t="shared" si="37"/>
        <v>4</v>
      </c>
      <c r="KO2">
        <f t="shared" si="37"/>
        <v>5</v>
      </c>
      <c r="KP2">
        <f t="shared" si="37"/>
        <v>5</v>
      </c>
      <c r="KQ2">
        <f t="shared" si="37"/>
        <v>6</v>
      </c>
      <c r="KR2">
        <f t="shared" si="37"/>
        <v>6</v>
      </c>
      <c r="KS2">
        <f t="shared" si="37"/>
        <v>7</v>
      </c>
      <c r="KT2">
        <f t="shared" si="37"/>
        <v>7</v>
      </c>
      <c r="KU2">
        <v>0</v>
      </c>
      <c r="KV2">
        <v>0</v>
      </c>
      <c r="KW2">
        <f t="shared" ref="KW2:LJ2" si="38">KU2+1</f>
        <v>1</v>
      </c>
      <c r="KX2">
        <f t="shared" si="38"/>
        <v>1</v>
      </c>
      <c r="KY2">
        <f t="shared" si="38"/>
        <v>2</v>
      </c>
      <c r="KZ2">
        <f t="shared" si="38"/>
        <v>2</v>
      </c>
      <c r="LA2">
        <f t="shared" si="38"/>
        <v>3</v>
      </c>
      <c r="LB2">
        <f t="shared" si="38"/>
        <v>3</v>
      </c>
      <c r="LC2">
        <f t="shared" si="38"/>
        <v>4</v>
      </c>
      <c r="LD2">
        <f t="shared" si="38"/>
        <v>4</v>
      </c>
      <c r="LE2">
        <f t="shared" si="38"/>
        <v>5</v>
      </c>
      <c r="LF2">
        <f t="shared" si="38"/>
        <v>5</v>
      </c>
      <c r="LG2">
        <f t="shared" si="38"/>
        <v>6</v>
      </c>
      <c r="LH2">
        <f t="shared" si="38"/>
        <v>6</v>
      </c>
      <c r="LI2">
        <f t="shared" si="38"/>
        <v>7</v>
      </c>
      <c r="LJ2">
        <f t="shared" si="38"/>
        <v>7</v>
      </c>
      <c r="LK2">
        <v>0</v>
      </c>
      <c r="LL2">
        <v>0</v>
      </c>
      <c r="LM2">
        <f t="shared" ref="LM2:LZ2" si="39">LK2+1</f>
        <v>1</v>
      </c>
      <c r="LN2">
        <f t="shared" si="39"/>
        <v>1</v>
      </c>
      <c r="LO2">
        <f t="shared" si="39"/>
        <v>2</v>
      </c>
      <c r="LP2">
        <f t="shared" si="39"/>
        <v>2</v>
      </c>
      <c r="LQ2">
        <f t="shared" si="39"/>
        <v>3</v>
      </c>
      <c r="LR2">
        <f t="shared" si="39"/>
        <v>3</v>
      </c>
      <c r="LS2">
        <f t="shared" si="39"/>
        <v>4</v>
      </c>
      <c r="LT2">
        <f t="shared" si="39"/>
        <v>4</v>
      </c>
      <c r="LU2">
        <f t="shared" si="39"/>
        <v>5</v>
      </c>
      <c r="LV2">
        <f t="shared" si="39"/>
        <v>5</v>
      </c>
      <c r="LW2">
        <f t="shared" si="39"/>
        <v>6</v>
      </c>
      <c r="LX2">
        <f t="shared" si="39"/>
        <v>6</v>
      </c>
      <c r="LY2">
        <f t="shared" si="39"/>
        <v>7</v>
      </c>
      <c r="LZ2">
        <f t="shared" si="39"/>
        <v>7</v>
      </c>
    </row>
    <row r="3" spans="1:338" ht="17" x14ac:dyDescent="0.25">
      <c r="A3" s="1" t="s">
        <v>1</v>
      </c>
      <c r="B3" t="s">
        <v>39</v>
      </c>
      <c r="C3">
        <v>19</v>
      </c>
      <c r="L3">
        <v>160567</v>
      </c>
      <c r="M3">
        <v>161523</v>
      </c>
      <c r="P3" t="s">
        <v>42</v>
      </c>
      <c r="Q3" t="s">
        <v>44</v>
      </c>
      <c r="R3" t="s">
        <v>43</v>
      </c>
      <c r="S3" t="s">
        <v>44</v>
      </c>
      <c r="T3" t="s">
        <v>43</v>
      </c>
      <c r="U3" t="s">
        <v>44</v>
      </c>
      <c r="V3" t="s">
        <v>43</v>
      </c>
      <c r="W3" t="s">
        <v>44</v>
      </c>
      <c r="X3" t="s">
        <v>43</v>
      </c>
      <c r="Y3" t="s">
        <v>44</v>
      </c>
      <c r="Z3" t="s">
        <v>43</v>
      </c>
      <c r="AA3" t="s">
        <v>44</v>
      </c>
      <c r="AB3" t="s">
        <v>43</v>
      </c>
      <c r="AC3" t="s">
        <v>44</v>
      </c>
      <c r="AD3" t="s">
        <v>43</v>
      </c>
      <c r="AE3" t="s">
        <v>44</v>
      </c>
      <c r="AF3" t="s">
        <v>43</v>
      </c>
      <c r="AG3" t="s">
        <v>44</v>
      </c>
      <c r="AH3" t="s">
        <v>43</v>
      </c>
      <c r="AI3" t="s">
        <v>44</v>
      </c>
      <c r="AJ3" t="s">
        <v>43</v>
      </c>
      <c r="AK3" t="s">
        <v>44</v>
      </c>
      <c r="AL3" t="s">
        <v>43</v>
      </c>
      <c r="AM3" t="s">
        <v>44</v>
      </c>
      <c r="AN3" t="s">
        <v>43</v>
      </c>
      <c r="AO3" t="s">
        <v>44</v>
      </c>
      <c r="AP3" t="s">
        <v>43</v>
      </c>
      <c r="AQ3" t="s">
        <v>44</v>
      </c>
      <c r="AR3" t="s">
        <v>43</v>
      </c>
      <c r="AS3" t="s">
        <v>44</v>
      </c>
      <c r="AT3" t="s">
        <v>43</v>
      </c>
      <c r="AU3" t="s">
        <v>44</v>
      </c>
      <c r="AV3" t="s">
        <v>43</v>
      </c>
      <c r="AW3" t="s">
        <v>44</v>
      </c>
      <c r="AX3" t="s">
        <v>43</v>
      </c>
      <c r="AY3" t="s">
        <v>44</v>
      </c>
      <c r="AZ3" t="s">
        <v>43</v>
      </c>
      <c r="BA3" t="s">
        <v>44</v>
      </c>
      <c r="BB3" t="s">
        <v>43</v>
      </c>
      <c r="BC3" t="s">
        <v>44</v>
      </c>
      <c r="BD3" t="s">
        <v>43</v>
      </c>
      <c r="BE3" t="s">
        <v>44</v>
      </c>
      <c r="BF3" t="s">
        <v>43</v>
      </c>
      <c r="BG3" t="s">
        <v>44</v>
      </c>
      <c r="BH3" t="s">
        <v>43</v>
      </c>
      <c r="BI3" t="s">
        <v>44</v>
      </c>
      <c r="BJ3" t="s">
        <v>43</v>
      </c>
      <c r="BK3" t="s">
        <v>44</v>
      </c>
      <c r="BL3" t="s">
        <v>43</v>
      </c>
      <c r="BM3" t="s">
        <v>44</v>
      </c>
      <c r="BN3" t="s">
        <v>43</v>
      </c>
      <c r="BO3" t="s">
        <v>44</v>
      </c>
      <c r="BP3" t="s">
        <v>43</v>
      </c>
      <c r="BQ3" t="s">
        <v>44</v>
      </c>
      <c r="BR3" t="s">
        <v>43</v>
      </c>
      <c r="BS3" t="s">
        <v>44</v>
      </c>
      <c r="BT3" t="s">
        <v>43</v>
      </c>
      <c r="BU3" t="s">
        <v>44</v>
      </c>
      <c r="BV3" t="s">
        <v>43</v>
      </c>
      <c r="BW3" t="s">
        <v>44</v>
      </c>
      <c r="BX3" t="s">
        <v>43</v>
      </c>
      <c r="BY3" t="s">
        <v>44</v>
      </c>
      <c r="BZ3" t="s">
        <v>43</v>
      </c>
      <c r="CA3" t="s">
        <v>44</v>
      </c>
      <c r="CB3" t="s">
        <v>43</v>
      </c>
      <c r="CC3" t="s">
        <v>44</v>
      </c>
      <c r="CD3" t="s">
        <v>43</v>
      </c>
      <c r="CE3" t="s">
        <v>44</v>
      </c>
      <c r="CF3" t="s">
        <v>43</v>
      </c>
      <c r="CG3" t="s">
        <v>44</v>
      </c>
      <c r="CH3" t="s">
        <v>43</v>
      </c>
      <c r="CI3" t="s">
        <v>44</v>
      </c>
      <c r="CJ3" t="s">
        <v>43</v>
      </c>
      <c r="CK3" t="s">
        <v>44</v>
      </c>
      <c r="CL3" t="s">
        <v>43</v>
      </c>
      <c r="CM3" t="s">
        <v>44</v>
      </c>
      <c r="CN3" t="s">
        <v>43</v>
      </c>
      <c r="CO3" t="s">
        <v>44</v>
      </c>
      <c r="CP3" t="s">
        <v>43</v>
      </c>
      <c r="CQ3" t="s">
        <v>44</v>
      </c>
      <c r="CR3" t="s">
        <v>43</v>
      </c>
      <c r="CS3" t="s">
        <v>44</v>
      </c>
      <c r="CT3" t="s">
        <v>43</v>
      </c>
      <c r="CU3" t="s">
        <v>44</v>
      </c>
      <c r="CV3" t="s">
        <v>43</v>
      </c>
      <c r="CW3" t="s">
        <v>44</v>
      </c>
      <c r="CX3" t="s">
        <v>43</v>
      </c>
      <c r="CY3" t="s">
        <v>44</v>
      </c>
      <c r="CZ3" t="s">
        <v>43</v>
      </c>
      <c r="DA3" t="s">
        <v>44</v>
      </c>
      <c r="DB3" t="s">
        <v>43</v>
      </c>
      <c r="DC3" t="s">
        <v>44</v>
      </c>
      <c r="DD3" t="s">
        <v>43</v>
      </c>
      <c r="DE3" t="s">
        <v>44</v>
      </c>
      <c r="DF3" t="s">
        <v>43</v>
      </c>
      <c r="DG3" t="s">
        <v>44</v>
      </c>
      <c r="DH3" t="s">
        <v>43</v>
      </c>
      <c r="DI3" t="s">
        <v>44</v>
      </c>
      <c r="DJ3" t="s">
        <v>43</v>
      </c>
      <c r="DK3" t="s">
        <v>44</v>
      </c>
      <c r="DL3" t="s">
        <v>43</v>
      </c>
      <c r="DM3" t="s">
        <v>44</v>
      </c>
      <c r="DN3" t="s">
        <v>43</v>
      </c>
      <c r="DO3" t="s">
        <v>44</v>
      </c>
      <c r="DP3" t="s">
        <v>43</v>
      </c>
      <c r="DQ3" t="s">
        <v>44</v>
      </c>
      <c r="DR3" t="s">
        <v>43</v>
      </c>
      <c r="DS3" t="s">
        <v>44</v>
      </c>
      <c r="DT3" t="s">
        <v>43</v>
      </c>
      <c r="DU3" t="s">
        <v>44</v>
      </c>
      <c r="DV3" t="s">
        <v>43</v>
      </c>
      <c r="DW3" t="s">
        <v>44</v>
      </c>
      <c r="DX3" t="s">
        <v>43</v>
      </c>
      <c r="DY3" t="s">
        <v>44</v>
      </c>
      <c r="DZ3" t="s">
        <v>43</v>
      </c>
      <c r="EA3" t="s">
        <v>44</v>
      </c>
      <c r="EB3" t="s">
        <v>43</v>
      </c>
      <c r="EC3" t="s">
        <v>44</v>
      </c>
      <c r="ED3" t="s">
        <v>43</v>
      </c>
      <c r="EE3" t="s">
        <v>44</v>
      </c>
      <c r="EF3" t="s">
        <v>43</v>
      </c>
      <c r="EG3" t="s">
        <v>44</v>
      </c>
      <c r="EH3" t="s">
        <v>43</v>
      </c>
      <c r="EI3" t="s">
        <v>44</v>
      </c>
      <c r="EJ3" t="s">
        <v>43</v>
      </c>
      <c r="EK3" t="s">
        <v>44</v>
      </c>
      <c r="EL3" t="s">
        <v>43</v>
      </c>
      <c r="EM3" t="s">
        <v>44</v>
      </c>
      <c r="EN3" t="s">
        <v>43</v>
      </c>
      <c r="EO3" t="s">
        <v>44</v>
      </c>
      <c r="EP3" t="s">
        <v>43</v>
      </c>
      <c r="EQ3" t="s">
        <v>44</v>
      </c>
      <c r="ER3" t="s">
        <v>43</v>
      </c>
      <c r="ES3" t="s">
        <v>44</v>
      </c>
      <c r="ET3" t="s">
        <v>43</v>
      </c>
      <c r="EU3" t="s">
        <v>44</v>
      </c>
      <c r="EV3" t="s">
        <v>43</v>
      </c>
      <c r="EW3" t="s">
        <v>44</v>
      </c>
      <c r="EX3" t="s">
        <v>43</v>
      </c>
      <c r="EY3" t="s">
        <v>44</v>
      </c>
      <c r="EZ3" t="s">
        <v>43</v>
      </c>
      <c r="FA3" t="s">
        <v>44</v>
      </c>
      <c r="FB3" t="s">
        <v>43</v>
      </c>
      <c r="FC3" t="s">
        <v>44</v>
      </c>
      <c r="FD3" t="s">
        <v>43</v>
      </c>
      <c r="FE3" t="s">
        <v>44</v>
      </c>
      <c r="FF3" t="s">
        <v>43</v>
      </c>
      <c r="FG3" t="s">
        <v>44</v>
      </c>
      <c r="FH3" t="s">
        <v>43</v>
      </c>
      <c r="FI3" t="s">
        <v>44</v>
      </c>
      <c r="FJ3" t="s">
        <v>43</v>
      </c>
      <c r="FK3" t="s">
        <v>44</v>
      </c>
      <c r="FL3" t="s">
        <v>43</v>
      </c>
      <c r="FM3" t="s">
        <v>44</v>
      </c>
      <c r="FN3" t="s">
        <v>43</v>
      </c>
      <c r="FO3" t="s">
        <v>44</v>
      </c>
      <c r="FP3" t="s">
        <v>43</v>
      </c>
      <c r="FQ3" t="s">
        <v>44</v>
      </c>
      <c r="FR3" t="s">
        <v>43</v>
      </c>
      <c r="FS3" t="s">
        <v>44</v>
      </c>
      <c r="FT3" t="s">
        <v>43</v>
      </c>
      <c r="FU3" t="s">
        <v>44</v>
      </c>
      <c r="FV3" t="s">
        <v>43</v>
      </c>
      <c r="FW3" t="s">
        <v>44</v>
      </c>
      <c r="FX3" t="s">
        <v>43</v>
      </c>
      <c r="FY3" t="s">
        <v>44</v>
      </c>
      <c r="FZ3" t="s">
        <v>43</v>
      </c>
      <c r="GA3" t="s">
        <v>44</v>
      </c>
      <c r="GB3" t="s">
        <v>43</v>
      </c>
      <c r="GC3" t="s">
        <v>44</v>
      </c>
      <c r="GD3" t="s">
        <v>43</v>
      </c>
      <c r="GE3" t="s">
        <v>44</v>
      </c>
      <c r="GF3" t="s">
        <v>43</v>
      </c>
      <c r="GG3" t="s">
        <v>44</v>
      </c>
      <c r="GH3" t="s">
        <v>43</v>
      </c>
      <c r="GI3" t="s">
        <v>44</v>
      </c>
      <c r="GJ3" t="s">
        <v>43</v>
      </c>
      <c r="GK3" t="s">
        <v>44</v>
      </c>
      <c r="GL3" t="s">
        <v>43</v>
      </c>
      <c r="GM3" t="s">
        <v>44</v>
      </c>
      <c r="GN3" t="s">
        <v>43</v>
      </c>
      <c r="GO3" t="s">
        <v>44</v>
      </c>
      <c r="GP3" t="s">
        <v>43</v>
      </c>
      <c r="GQ3" t="s">
        <v>44</v>
      </c>
      <c r="GR3" t="s">
        <v>43</v>
      </c>
      <c r="GS3" t="s">
        <v>44</v>
      </c>
      <c r="GT3" t="s">
        <v>43</v>
      </c>
      <c r="GU3" t="s">
        <v>44</v>
      </c>
      <c r="GV3" t="s">
        <v>43</v>
      </c>
      <c r="GW3" t="s">
        <v>44</v>
      </c>
      <c r="GX3" t="s">
        <v>43</v>
      </c>
      <c r="GY3" t="s">
        <v>44</v>
      </c>
      <c r="GZ3" t="s">
        <v>43</v>
      </c>
      <c r="HA3" t="s">
        <v>44</v>
      </c>
      <c r="HB3" t="s">
        <v>43</v>
      </c>
      <c r="HC3" t="s">
        <v>44</v>
      </c>
      <c r="HD3" t="s">
        <v>43</v>
      </c>
      <c r="HE3" t="s">
        <v>44</v>
      </c>
      <c r="HF3" t="s">
        <v>43</v>
      </c>
      <c r="HG3" t="s">
        <v>44</v>
      </c>
      <c r="HH3" t="s">
        <v>43</v>
      </c>
      <c r="HI3" t="s">
        <v>44</v>
      </c>
      <c r="HJ3" t="s">
        <v>43</v>
      </c>
      <c r="HK3" t="s">
        <v>44</v>
      </c>
      <c r="HL3" t="s">
        <v>43</v>
      </c>
      <c r="HM3" t="s">
        <v>44</v>
      </c>
      <c r="HN3" t="s">
        <v>43</v>
      </c>
      <c r="HO3" t="s">
        <v>44</v>
      </c>
      <c r="HP3" t="s">
        <v>43</v>
      </c>
      <c r="HQ3" t="s">
        <v>44</v>
      </c>
      <c r="HR3" t="s">
        <v>43</v>
      </c>
      <c r="HS3" t="s">
        <v>44</v>
      </c>
      <c r="HT3" t="s">
        <v>43</v>
      </c>
      <c r="HU3" t="s">
        <v>44</v>
      </c>
      <c r="HV3" t="s">
        <v>43</v>
      </c>
      <c r="HW3" t="s">
        <v>44</v>
      </c>
      <c r="HX3" t="s">
        <v>43</v>
      </c>
      <c r="HY3" t="s">
        <v>44</v>
      </c>
      <c r="HZ3" t="s">
        <v>43</v>
      </c>
      <c r="IA3" t="s">
        <v>44</v>
      </c>
      <c r="IB3" t="s">
        <v>43</v>
      </c>
      <c r="IC3" t="s">
        <v>44</v>
      </c>
      <c r="ID3" t="s">
        <v>43</v>
      </c>
      <c r="IE3" t="s">
        <v>44</v>
      </c>
      <c r="IF3" t="s">
        <v>43</v>
      </c>
      <c r="IG3" t="s">
        <v>44</v>
      </c>
      <c r="IH3" t="s">
        <v>43</v>
      </c>
      <c r="II3" t="s">
        <v>44</v>
      </c>
      <c r="IJ3" t="s">
        <v>43</v>
      </c>
      <c r="IK3" t="s">
        <v>44</v>
      </c>
      <c r="IL3" t="s">
        <v>43</v>
      </c>
      <c r="IM3" t="s">
        <v>44</v>
      </c>
      <c r="IN3" t="s">
        <v>43</v>
      </c>
      <c r="IO3" t="s">
        <v>44</v>
      </c>
      <c r="IP3" t="s">
        <v>43</v>
      </c>
      <c r="IQ3" t="s">
        <v>44</v>
      </c>
      <c r="IR3" t="s">
        <v>43</v>
      </c>
      <c r="IS3" t="s">
        <v>44</v>
      </c>
      <c r="IT3" t="s">
        <v>43</v>
      </c>
      <c r="IU3" t="s">
        <v>44</v>
      </c>
      <c r="IV3" t="s">
        <v>43</v>
      </c>
      <c r="IW3" t="s">
        <v>44</v>
      </c>
      <c r="IX3" t="s">
        <v>43</v>
      </c>
      <c r="IY3" t="s">
        <v>44</v>
      </c>
      <c r="IZ3" t="s">
        <v>43</v>
      </c>
      <c r="JA3" t="s">
        <v>44</v>
      </c>
      <c r="JB3" t="s">
        <v>43</v>
      </c>
      <c r="JC3" t="s">
        <v>44</v>
      </c>
      <c r="JD3" t="s">
        <v>43</v>
      </c>
      <c r="JE3" t="s">
        <v>44</v>
      </c>
      <c r="JF3" t="s">
        <v>43</v>
      </c>
      <c r="JG3" t="s">
        <v>44</v>
      </c>
      <c r="JH3" t="s">
        <v>43</v>
      </c>
      <c r="JI3" t="s">
        <v>44</v>
      </c>
      <c r="JJ3" t="s">
        <v>43</v>
      </c>
      <c r="JK3" t="s">
        <v>44</v>
      </c>
      <c r="JL3" t="s">
        <v>43</v>
      </c>
      <c r="JM3" t="s">
        <v>44</v>
      </c>
      <c r="JN3" t="s">
        <v>43</v>
      </c>
      <c r="JO3" t="s">
        <v>44</v>
      </c>
      <c r="JP3" t="s">
        <v>43</v>
      </c>
      <c r="JQ3" t="s">
        <v>44</v>
      </c>
      <c r="JR3" t="s">
        <v>43</v>
      </c>
      <c r="JS3" t="s">
        <v>44</v>
      </c>
      <c r="JT3" t="s">
        <v>43</v>
      </c>
      <c r="JU3" t="s">
        <v>44</v>
      </c>
      <c r="JV3" t="s">
        <v>43</v>
      </c>
      <c r="JW3" t="s">
        <v>44</v>
      </c>
      <c r="JX3" t="s">
        <v>43</v>
      </c>
      <c r="JY3" t="s">
        <v>44</v>
      </c>
      <c r="JZ3" t="s">
        <v>43</v>
      </c>
      <c r="KA3" t="s">
        <v>44</v>
      </c>
      <c r="KB3" t="s">
        <v>43</v>
      </c>
      <c r="KC3" t="s">
        <v>44</v>
      </c>
      <c r="KD3" t="s">
        <v>43</v>
      </c>
      <c r="KE3" t="s">
        <v>44</v>
      </c>
      <c r="KF3" t="s">
        <v>43</v>
      </c>
      <c r="KG3" t="s">
        <v>44</v>
      </c>
      <c r="KH3" t="s">
        <v>43</v>
      </c>
      <c r="KI3" t="s">
        <v>44</v>
      </c>
      <c r="KJ3" t="s">
        <v>43</v>
      </c>
      <c r="KK3" t="s">
        <v>44</v>
      </c>
      <c r="KL3" t="s">
        <v>43</v>
      </c>
      <c r="KM3" t="s">
        <v>44</v>
      </c>
      <c r="KN3" t="s">
        <v>43</v>
      </c>
      <c r="KO3" t="s">
        <v>44</v>
      </c>
      <c r="KP3" t="s">
        <v>43</v>
      </c>
      <c r="KQ3" t="s">
        <v>44</v>
      </c>
      <c r="KR3" t="s">
        <v>43</v>
      </c>
      <c r="KS3" t="s">
        <v>44</v>
      </c>
      <c r="KT3" t="s">
        <v>43</v>
      </c>
      <c r="KU3" t="s">
        <v>44</v>
      </c>
      <c r="KV3" t="s">
        <v>43</v>
      </c>
      <c r="KW3" t="s">
        <v>44</v>
      </c>
      <c r="KX3" t="s">
        <v>43</v>
      </c>
      <c r="KY3" t="s">
        <v>44</v>
      </c>
      <c r="KZ3" t="s">
        <v>43</v>
      </c>
      <c r="LA3" t="s">
        <v>44</v>
      </c>
      <c r="LB3" t="s">
        <v>43</v>
      </c>
      <c r="LC3" t="s">
        <v>44</v>
      </c>
      <c r="LD3" t="s">
        <v>43</v>
      </c>
      <c r="LE3" t="s">
        <v>44</v>
      </c>
      <c r="LF3" t="s">
        <v>43</v>
      </c>
      <c r="LG3" t="s">
        <v>44</v>
      </c>
      <c r="LH3" t="s">
        <v>43</v>
      </c>
      <c r="LI3" t="s">
        <v>44</v>
      </c>
      <c r="LJ3" t="s">
        <v>43</v>
      </c>
      <c r="LK3" t="s">
        <v>44</v>
      </c>
      <c r="LL3" t="s">
        <v>43</v>
      </c>
      <c r="LM3" t="s">
        <v>44</v>
      </c>
      <c r="LN3" t="s">
        <v>43</v>
      </c>
      <c r="LO3" t="s">
        <v>44</v>
      </c>
      <c r="LP3" t="s">
        <v>43</v>
      </c>
      <c r="LQ3" t="s">
        <v>44</v>
      </c>
      <c r="LR3" t="s">
        <v>43</v>
      </c>
      <c r="LS3" t="s">
        <v>44</v>
      </c>
      <c r="LT3" t="s">
        <v>43</v>
      </c>
      <c r="LU3" t="s">
        <v>44</v>
      </c>
      <c r="LV3" t="s">
        <v>43</v>
      </c>
      <c r="LW3" t="s">
        <v>44</v>
      </c>
      <c r="LX3" t="s">
        <v>43</v>
      </c>
      <c r="LY3" t="s">
        <v>44</v>
      </c>
      <c r="LZ3" t="s">
        <v>43</v>
      </c>
    </row>
    <row r="4" spans="1:338" ht="17" x14ac:dyDescent="0.25">
      <c r="A4" s="1" t="s">
        <v>2</v>
      </c>
      <c r="B4">
        <v>17</v>
      </c>
      <c r="C4">
        <f>IF(ISERROR(VALUE(_xlfn.TEXTAFTER(A4," "))),0,VALUE(_xlfn.TEXTAFTER(A4," ")))</f>
        <v>0</v>
      </c>
      <c r="L4">
        <v>160360</v>
      </c>
      <c r="M4">
        <v>146733</v>
      </c>
      <c r="P4">
        <v>1</v>
      </c>
      <c r="Q4">
        <v>72</v>
      </c>
      <c r="R4">
        <v>0</v>
      </c>
      <c r="S4">
        <f>IF(R4=T$2,ROUNDDOWN(IF(R4=0,Q4*19,IF(R4=1,Q4*11,IF(R4=2,Q4+6,IF(R4=3,Q4+5,IF(R4=4,Q4+7,IF(R4=5,Q4*Q4,IF(R4=6,Q4+2,Q4+3)))))))/3,0),Q4)</f>
        <v>456</v>
      </c>
      <c r="T4">
        <f>IF(R4=T$2,IF(R4=0,IF(S4=17*INT(S4/17),4,7),IF(R4=1,IF(S4=3*INT(S4/3),3,2),IF(R4=2,IF(S4=19*INT(S4/19),0,4),IF(R4=3,IF(S4=7*INT(S4/7),2,0),IF(R4=4,IF(S4=2*INT(S4/2),7,5),IF(R4=5,IF(S4=5*INT(S4/5),1,6),IF(R4=6,IF(S4=11*INT(S4/11),3,1),IF(S4=13*INT(S4/13),5,6)))))))),R4)</f>
        <v>7</v>
      </c>
      <c r="U4">
        <f>IF(T4=V$2,ROUNDDOWN(IF(T4=0,S4*19,IF(T4=1,S4*11,IF(T4=2,S4+6,IF(T4=3,S4+5,IF(T4=4,S4+7,IF(T4=5,S4*S4,IF(T4=6,S4+2,S4+3)))))))/3,0),S4)</f>
        <v>456</v>
      </c>
      <c r="V4">
        <f>IF(T4=V$2,IF(T4=0,IF(U4=17*INT(U4/17),4,7),IF(T4=1,IF(U4=3*INT(U4/3),3,2),IF(T4=2,IF(U4=19*INT(U4/19),0,4),IF(T4=3,IF(U4=7*INT(U4/7),2,0),IF(T4=4,IF(U4=2*INT(U4/2),7,5),IF(T4=5,IF(U4=5*INT(U4/5),1,6),IF(T4=6,IF(U4=11*INT(U4/11),3,1),IF(U4=13*INT(U4/13),5,6)))))))),T4)</f>
        <v>7</v>
      </c>
      <c r="W4">
        <f>IF(V4=X$2,ROUNDDOWN(IF(V4=0,U4*19,IF(V4=1,U4*11,IF(V4=2,U4+6,IF(V4=3,U4+5,IF(V4=4,U4+7,IF(V4=5,U4*U4,IF(V4=6,U4+2,U4+3)))))))/3,0),U4)</f>
        <v>456</v>
      </c>
      <c r="X4">
        <f>IF(V4=X$2,IF(V4=0,IF(W4=17*INT(W4/17),4,7),IF(V4=1,IF(W4=3*INT(W4/3),3,2),IF(V4=2,IF(W4=19*INT(W4/19),0,4),IF(V4=3,IF(W4=7*INT(W4/7),2,0),IF(V4=4,IF(W4=2*INT(W4/2),7,5),IF(V4=5,IF(W4=5*INT(W4/5),1,6),IF(V4=6,IF(W4=11*INT(W4/11),3,1),IF(W4=13*INT(W4/13),5,6)))))))),V4)</f>
        <v>7</v>
      </c>
      <c r="Y4">
        <f>IF(X4=Z$2,ROUNDDOWN(IF(X4=0,W4*19,IF(X4=1,W4*11,IF(X4=2,W4+6,IF(X4=3,W4+5,IF(X4=4,W4+7,IF(X4=5,W4*W4,IF(X4=6,W4+2,W4+3)))))))/3,0),W4)</f>
        <v>456</v>
      </c>
      <c r="Z4">
        <f>IF(X4=Z$2,IF(X4=0,IF(Y4=17*INT(Y4/17),4,7),IF(X4=1,IF(Y4=3*INT(Y4/3),3,2),IF(X4=2,IF(Y4=19*INT(Y4/19),0,4),IF(X4=3,IF(Y4=7*INT(Y4/7),2,0),IF(X4=4,IF(Y4=2*INT(Y4/2),7,5),IF(X4=5,IF(Y4=5*INT(Y4/5),1,6),IF(X4=6,IF(Y4=11*INT(Y4/11),3,1),IF(Y4=13*INT(Y4/13),5,6)))))))),X4)</f>
        <v>7</v>
      </c>
      <c r="AA4">
        <f>IF(Z4=AB$2,ROUNDDOWN(IF(Z4=0,Y4*19,IF(Z4=1,Y4*11,IF(Z4=2,Y4+6,IF(Z4=3,Y4+5,IF(Z4=4,Y4+7,IF(Z4=5,Y4*Y4,IF(Z4=6,Y4+2,Y4+3)))))))/3,0),Y4)</f>
        <v>456</v>
      </c>
      <c r="AB4">
        <f>IF(Z4=AB$2,IF(Z4=0,IF(AA4=17*INT(AA4/17),4,7),IF(Z4=1,IF(AA4=3*INT(AA4/3),3,2),IF(Z4=2,IF(AA4=19*INT(AA4/19),0,4),IF(Z4=3,IF(AA4=7*INT(AA4/7),2,0),IF(Z4=4,IF(AA4=2*INT(AA4/2),7,5),IF(Z4=5,IF(AA4=5*INT(AA4/5),1,6),IF(Z4=6,IF(AA4=11*INT(AA4/11),3,1),IF(AA4=13*INT(AA4/13),5,6)))))))),Z4)</f>
        <v>7</v>
      </c>
      <c r="AC4">
        <f>IF(AB4=AD$2,ROUNDDOWN(IF(AB4=0,AA4*19,IF(AB4=1,AA4*11,IF(AB4=2,AA4+6,IF(AB4=3,AA4+5,IF(AB4=4,AA4+7,IF(AB4=5,AA4*AA4,IF(AB4=6,AA4+2,AA4+3)))))))/3,0),AA4)</f>
        <v>456</v>
      </c>
      <c r="AD4">
        <f>IF(AB4=AD$2,IF(AB4=0,IF(AC4=17*INT(AC4/17),4,7),IF(AB4=1,IF(AC4=3*INT(AC4/3),3,2),IF(AB4=2,IF(AC4=19*INT(AC4/19),0,4),IF(AB4=3,IF(AC4=7*INT(AC4/7),2,0),IF(AB4=4,IF(AC4=2*INT(AC4/2),7,5),IF(AB4=5,IF(AC4=5*INT(AC4/5),1,6),IF(AB4=6,IF(AC4=11*INT(AC4/11),3,1),IF(AC4=13*INT(AC4/13),5,6)))))))),AB4)</f>
        <v>7</v>
      </c>
      <c r="AE4">
        <f>IF(AD4=AF$2,ROUNDDOWN(IF(AD4=0,AC4*19,IF(AD4=1,AC4*11,IF(AD4=2,AC4+6,IF(AD4=3,AC4+5,IF(AD4=4,AC4+7,IF(AD4=5,AC4*AC4,IF(AD4=6,AC4+2,AC4+3)))))))/3,0),AC4)</f>
        <v>456</v>
      </c>
      <c r="AF4">
        <f>IF(AD4=AF$2,IF(AD4=0,IF(AE4=17*INT(AE4/17),4,7),IF(AD4=1,IF(AE4=3*INT(AE4/3),3,2),IF(AD4=2,IF(AE4=19*INT(AE4/19),0,4),IF(AD4=3,IF(AE4=7*INT(AE4/7),2,0),IF(AD4=4,IF(AE4=2*INT(AE4/2),7,5),IF(AD4=5,IF(AE4=5*INT(AE4/5),1,6),IF(AD4=6,IF(AE4=11*INT(AE4/11),3,1),IF(AE4=13*INT(AE4/13),5,6)))))))),AD4)</f>
        <v>7</v>
      </c>
      <c r="AG4">
        <f>IF(AF4=AH$2,ROUNDDOWN(IF(AF4=0,AE4*19,IF(AF4=1,AE4*11,IF(AF4=2,AE4+6,IF(AF4=3,AE4+5,IF(AF4=4,AE4+7,IF(AF4=5,AE4*AE4,IF(AF4=6,AE4+2,AE4+3)))))))/3,0),AE4)</f>
        <v>153</v>
      </c>
      <c r="AH4">
        <f>IF(AF4=AH$2,IF(AF4=0,IF(AG4=17*INT(AG4/17),4,7),IF(AF4=1,IF(AG4=3*INT(AG4/3),3,2),IF(AF4=2,IF(AG4=19*INT(AG4/19),0,4),IF(AF4=3,IF(AG4=7*INT(AG4/7),2,0),IF(AF4=4,IF(AG4=2*INT(AG4/2),7,5),IF(AF4=5,IF(AG4=5*INT(AG4/5),1,6),IF(AF4=6,IF(AG4=11*INT(AG4/11),3,1),IF(AG4=13*INT(AG4/13),5,6)))))))),AF4)</f>
        <v>6</v>
      </c>
      <c r="AI4">
        <f>IF(AH4=AJ$2,ROUNDDOWN(IF(AH4=0,AG4*19,IF(AH4=1,AG4*11,IF(AH4=2,AG4+6,IF(AH4=3,AG4+5,IF(AH4=4,AG4+7,IF(AH4=5,AG4*AG4,IF(AH4=6,AG4+2,AG4+3)))))))/3,0),AG4)</f>
        <v>153</v>
      </c>
      <c r="AJ4">
        <f>IF(AH4=AJ$2,IF(AH4=0,IF(AI4=17*INT(AI4/17),4,7),IF(AH4=1,IF(AI4=3*INT(AI4/3),3,2),IF(AH4=2,IF(AI4=19*INT(AI4/19),0,4),IF(AH4=3,IF(AI4=7*INT(AI4/7),2,0),IF(AH4=4,IF(AI4=2*INT(AI4/2),7,5),IF(AH4=5,IF(AI4=5*INT(AI4/5),1,6),IF(AH4=6,IF(AI4=11*INT(AI4/11),3,1),IF(AI4=13*INT(AI4/13),5,6)))))))),AH4)</f>
        <v>6</v>
      </c>
      <c r="AK4">
        <f>IF(AJ4=AL$2,ROUNDDOWN(IF(AJ4=0,AI4*19,IF(AJ4=1,AI4*11,IF(AJ4=2,AI4+6,IF(AJ4=3,AI4+5,IF(AJ4=4,AI4+7,IF(AJ4=5,AI4*AI4,IF(AJ4=6,AI4+2,AI4+3)))))))/3,0),AI4)</f>
        <v>153</v>
      </c>
      <c r="AL4">
        <f>IF(AJ4=AL$2,IF(AJ4=0,IF(AK4=17*INT(AK4/17),4,7),IF(AJ4=1,IF(AK4=3*INT(AK4/3),3,2),IF(AJ4=2,IF(AK4=19*INT(AK4/19),0,4),IF(AJ4=3,IF(AK4=7*INT(AK4/7),2,0),IF(AJ4=4,IF(AK4=2*INT(AK4/2),7,5),IF(AJ4=5,IF(AK4=5*INT(AK4/5),1,6),IF(AJ4=6,IF(AK4=11*INT(AK4/11),3,1),IF(AK4=13*INT(AK4/13),5,6)))))))),AJ4)</f>
        <v>6</v>
      </c>
      <c r="AM4">
        <f>IF(AL4=AN$2,ROUNDDOWN(IF(AL4=0,AK4*19,IF(AL4=1,AK4*11,IF(AL4=2,AK4+6,IF(AL4=3,AK4+5,IF(AL4=4,AK4+7,IF(AL4=5,AK4*AK4,IF(AL4=6,AK4+2,AK4+3)))))))/3,0),AK4)</f>
        <v>153</v>
      </c>
      <c r="AN4">
        <f>IF(AL4=AN$2,IF(AL4=0,IF(AM4=17*INT(AM4/17),4,7),IF(AL4=1,IF(AM4=3*INT(AM4/3),3,2),IF(AL4=2,IF(AM4=19*INT(AM4/19),0,4),IF(AL4=3,IF(AM4=7*INT(AM4/7),2,0),IF(AL4=4,IF(AM4=2*INT(AM4/2),7,5),IF(AL4=5,IF(AM4=5*INT(AM4/5),1,6),IF(AL4=6,IF(AM4=11*INT(AM4/11),3,1),IF(AM4=13*INT(AM4/13),5,6)))))))),AL4)</f>
        <v>6</v>
      </c>
      <c r="AO4">
        <f>IF(AN4=AP$2,ROUNDDOWN(IF(AN4=0,AM4*19,IF(AN4=1,AM4*11,IF(AN4=2,AM4+6,IF(AN4=3,AM4+5,IF(AN4=4,AM4+7,IF(AN4=5,AM4*AM4,IF(AN4=6,AM4+2,AM4+3)))))))/3,0),AM4)</f>
        <v>153</v>
      </c>
      <c r="AP4">
        <f>IF(AN4=AP$2,IF(AN4=0,IF(AO4=17*INT(AO4/17),4,7),IF(AN4=1,IF(AO4=3*INT(AO4/3),3,2),IF(AN4=2,IF(AO4=19*INT(AO4/19),0,4),IF(AN4=3,IF(AO4=7*INT(AO4/7),2,0),IF(AN4=4,IF(AO4=2*INT(AO4/2),7,5),IF(AN4=5,IF(AO4=5*INT(AO4/5),1,6),IF(AN4=6,IF(AO4=11*INT(AO4/11),3,1),IF(AO4=13*INT(AO4/13),5,6)))))))),AN4)</f>
        <v>6</v>
      </c>
      <c r="AQ4">
        <f>IF(AP4=AR$2,ROUNDDOWN(IF(AP4=0,AO4*19,IF(AP4=1,AO4*11,IF(AP4=2,AO4+6,IF(AP4=3,AO4+5,IF(AP4=4,AO4+7,IF(AP4=5,AO4*AO4,IF(AP4=6,AO4+2,AO4+3)))))))/3,0),AO4)</f>
        <v>153</v>
      </c>
      <c r="AR4">
        <f>IF(AP4=AR$2,IF(AP4=0,IF(AQ4=17*INT(AQ4/17),4,7),IF(AP4=1,IF(AQ4=3*INT(AQ4/3),3,2),IF(AP4=2,IF(AQ4=19*INT(AQ4/19),0,4),IF(AP4=3,IF(AQ4=7*INT(AQ4/7),2,0),IF(AP4=4,IF(AQ4=2*INT(AQ4/2),7,5),IF(AP4=5,IF(AQ4=5*INT(AQ4/5),1,6),IF(AP4=6,IF(AQ4=11*INT(AQ4/11),3,1),IF(AQ4=13*INT(AQ4/13),5,6)))))))),AP4)</f>
        <v>6</v>
      </c>
      <c r="AS4">
        <f>IF(AR4=AT$2,ROUNDDOWN(IF(AR4=0,AQ4*19,IF(AR4=1,AQ4*11,IF(AR4=2,AQ4+6,IF(AR4=3,AQ4+5,IF(AR4=4,AQ4+7,IF(AR4=5,AQ4*AQ4,IF(AR4=6,AQ4+2,AQ4+3)))))))/3,0),AQ4)</f>
        <v>153</v>
      </c>
      <c r="AT4">
        <f>IF(AR4=AT$2,IF(AR4=0,IF(AS4=17*INT(AS4/17),4,7),IF(AR4=1,IF(AS4=3*INT(AS4/3),3,2),IF(AR4=2,IF(AS4=19*INT(AS4/19),0,4),IF(AR4=3,IF(AS4=7*INT(AS4/7),2,0),IF(AR4=4,IF(AS4=2*INT(AS4/2),7,5),IF(AR4=5,IF(AS4=5*INT(AS4/5),1,6),IF(AR4=6,IF(AS4=11*INT(AS4/11),3,1),IF(AS4=13*INT(AS4/13),5,6)))))))),AR4)</f>
        <v>6</v>
      </c>
      <c r="AU4">
        <f>IF(AT4=AV$2,ROUNDDOWN(IF(AT4=0,AS4*19,IF(AT4=1,AS4*11,IF(AT4=2,AS4+6,IF(AT4=3,AS4+5,IF(AT4=4,AS4+7,IF(AT4=5,AS4*AS4,IF(AT4=6,AS4+2,AS4+3)))))))/3,0),AS4)</f>
        <v>51</v>
      </c>
      <c r="AV4">
        <f>IF(AT4=AV$2,IF(AT4=0,IF(AU4=17*INT(AU4/17),4,7),IF(AT4=1,IF(AU4=3*INT(AU4/3),3,2),IF(AT4=2,IF(AU4=19*INT(AU4/19),0,4),IF(AT4=3,IF(AU4=7*INT(AU4/7),2,0),IF(AT4=4,IF(AU4=2*INT(AU4/2),7,5),IF(AT4=5,IF(AU4=5*INT(AU4/5),1,6),IF(AT4=6,IF(AU4=11*INT(AU4/11),3,1),IF(AU4=13*INT(AU4/13),5,6)))))))),AT4)</f>
        <v>1</v>
      </c>
      <c r="AW4">
        <f>IF(AV4=AX$2,ROUNDDOWN(IF(AV4=0,AU4*19,IF(AV4=1,AU4*11,IF(AV4=2,AU4+6,IF(AV4=3,AU4+5,IF(AV4=4,AU4+7,IF(AV4=5,AU4*AU4,IF(AV4=6,AU4+2,AU4+3)))))))/3,0),AU4)</f>
        <v>51</v>
      </c>
      <c r="AX4">
        <f>IF(AV4=AX$2,IF(AV4=0,IF(AW4=17*INT(AW4/17),4,7),IF(AV4=1,IF(AW4=3*INT(AW4/3),3,2),IF(AV4=2,IF(AW4=19*INT(AW4/19),0,4),IF(AV4=3,IF(AW4=7*INT(AW4/7),2,0),IF(AV4=4,IF(AW4=2*INT(AW4/2),7,5),IF(AV4=5,IF(AW4=5*INT(AW4/5),1,6),IF(AV4=6,IF(AW4=11*INT(AW4/11),3,1),IF(AW4=13*INT(AW4/13),5,6)))))))),AV4)</f>
        <v>1</v>
      </c>
      <c r="AY4">
        <f>IF(AX4=AZ$2,ROUNDDOWN(IF(AX4=0,AW4*19,IF(AX4=1,AW4*11,IF(AX4=2,AW4+6,IF(AX4=3,AW4+5,IF(AX4=4,AW4+7,IF(AX4=5,AW4*AW4,IF(AX4=6,AW4+2,AW4+3)))))))/3,0),AW4)</f>
        <v>51</v>
      </c>
      <c r="AZ4">
        <f>IF(AX4=AZ$2,IF(AX4=0,IF(AY4=17*INT(AY4/17),4,7),IF(AX4=1,IF(AY4=3*INT(AY4/3),3,2),IF(AX4=2,IF(AY4=19*INT(AY4/19),0,4),IF(AX4=3,IF(AY4=7*INT(AY4/7),2,0),IF(AX4=4,IF(AY4=2*INT(AY4/2),7,5),IF(AX4=5,IF(AY4=5*INT(AY4/5),1,6),IF(AX4=6,IF(AY4=11*INT(AY4/11),3,1),IF(AY4=13*INT(AY4/13),5,6)))))))),AX4)</f>
        <v>1</v>
      </c>
      <c r="BA4">
        <f>IF(AZ4=BB$2,ROUNDDOWN(IF(AZ4=0,AY4*19,IF(AZ4=1,AY4*11,IF(AZ4=2,AY4+6,IF(AZ4=3,AY4+5,IF(AZ4=4,AY4+7,IF(AZ4=5,AY4*AY4,IF(AZ4=6,AY4+2,AY4+3)))))))/3,0),AY4)</f>
        <v>187</v>
      </c>
      <c r="BB4">
        <f>IF(AZ4=BB$2,IF(AZ4=0,IF(BA4=17*INT(BA4/17),4,7),IF(AZ4=1,IF(BA4=3*INT(BA4/3),3,2),IF(AZ4=2,IF(BA4=19*INT(BA4/19),0,4),IF(AZ4=3,IF(BA4=7*INT(BA4/7),2,0),IF(AZ4=4,IF(BA4=2*INT(BA4/2),7,5),IF(AZ4=5,IF(BA4=5*INT(BA4/5),1,6),IF(AZ4=6,IF(BA4=11*INT(BA4/11),3,1),IF(BA4=13*INT(BA4/13),5,6)))))))),AZ4)</f>
        <v>2</v>
      </c>
      <c r="BC4">
        <f>IF(BB4=BD$2,ROUNDDOWN(IF(BB4=0,BA4*19,IF(BB4=1,BA4*11,IF(BB4=2,BA4+6,IF(BB4=3,BA4+5,IF(BB4=4,BA4+7,IF(BB4=5,BA4*BA4,IF(BB4=6,BA4+2,BA4+3)))))))/3,0),BA4)</f>
        <v>64</v>
      </c>
      <c r="BD4">
        <f>IF(BB4=BD$2,IF(BB4=0,IF(BC4=17*INT(BC4/17),4,7),IF(BB4=1,IF(BC4=3*INT(BC4/3),3,2),IF(BB4=2,IF(BC4=19*INT(BC4/19),0,4),IF(BB4=3,IF(BC4=7*INT(BC4/7),2,0),IF(BB4=4,IF(BC4=2*INT(BC4/2),7,5),IF(BB4=5,IF(BC4=5*INT(BC4/5),1,6),IF(BB4=6,IF(BC4=11*INT(BC4/11),3,1),IF(BC4=13*INT(BC4/13),5,6)))))))),BB4)</f>
        <v>4</v>
      </c>
      <c r="BE4">
        <f>IF(BD4=BF$2,ROUNDDOWN(IF(BD4=0,BC4*19,IF(BD4=1,BC4*11,IF(BD4=2,BC4+6,IF(BD4=3,BC4+5,IF(BD4=4,BC4+7,IF(BD4=5,BC4*BC4,IF(BD4=6,BC4+2,BC4+3)))))))/3,0),BC4)</f>
        <v>64</v>
      </c>
      <c r="BF4">
        <f>IF(BD4=BF$2,IF(BD4=0,IF(BE4=17*INT(BE4/17),4,7),IF(BD4=1,IF(BE4=3*INT(BE4/3),3,2),IF(BD4=2,IF(BE4=19*INT(BE4/19),0,4),IF(BD4=3,IF(BE4=7*INT(BE4/7),2,0),IF(BD4=4,IF(BE4=2*INT(BE4/2),7,5),IF(BD4=5,IF(BE4=5*INT(BE4/5),1,6),IF(BD4=6,IF(BE4=11*INT(BE4/11),3,1),IF(BE4=13*INT(BE4/13),5,6)))))))),BD4)</f>
        <v>4</v>
      </c>
      <c r="BG4">
        <f>IF(BF4=BH$2,ROUNDDOWN(IF(BF4=0,BE4*19,IF(BF4=1,BE4*11,IF(BF4=2,BE4+6,IF(BF4=3,BE4+5,IF(BF4=4,BE4+7,IF(BF4=5,BE4*BE4,IF(BF4=6,BE4+2,BE4+3)))))))/3,0),BE4)</f>
        <v>23</v>
      </c>
      <c r="BH4">
        <f>IF(BF4=BH$2,IF(BF4=0,IF(BG4=17*INT(BG4/17),4,7),IF(BF4=1,IF(BG4=3*INT(BG4/3),3,2),IF(BF4=2,IF(BG4=19*INT(BG4/19),0,4),IF(BF4=3,IF(BG4=7*INT(BG4/7),2,0),IF(BF4=4,IF(BG4=2*INT(BG4/2),7,5),IF(BF4=5,IF(BG4=5*INT(BG4/5),1,6),IF(BF4=6,IF(BG4=11*INT(BG4/11),3,1),IF(BG4=13*INT(BG4/13),5,6)))))))),BF4)</f>
        <v>5</v>
      </c>
      <c r="BI4">
        <f>IF(BH4=BJ$2,ROUNDDOWN(IF(BH4=0,BG4*19,IF(BH4=1,BG4*11,IF(BH4=2,BG4+6,IF(BH4=3,BG4+5,IF(BH4=4,BG4+7,IF(BH4=5,BG4*BG4,IF(BH4=6,BG4+2,BG4+3)))))))/3,0),BG4)</f>
        <v>176</v>
      </c>
      <c r="BJ4">
        <f>IF(BH4=BJ$2,IF(BH4=0,IF(BI4=17*INT(BI4/17),4,7),IF(BH4=1,IF(BI4=3*INT(BI4/3),3,2),IF(BH4=2,IF(BI4=19*INT(BI4/19),0,4),IF(BH4=3,IF(BI4=7*INT(BI4/7),2,0),IF(BH4=4,IF(BI4=2*INT(BI4/2),7,5),IF(BH4=5,IF(BI4=5*INT(BI4/5),1,6),IF(BH4=6,IF(BI4=11*INT(BI4/11),3,1),IF(BI4=13*INT(BI4/13),5,6)))))))),BH4)</f>
        <v>6</v>
      </c>
      <c r="BK4">
        <f>IF(BJ4=BL$2,ROUNDDOWN(IF(BJ4=0,BI4*19,IF(BJ4=1,BI4*11,IF(BJ4=2,BI4+6,IF(BJ4=3,BI4+5,IF(BJ4=4,BI4+7,IF(BJ4=5,BI4*BI4,IF(BJ4=6,BI4+2,BI4+3)))))))/3,0),BI4)</f>
        <v>59</v>
      </c>
      <c r="BL4">
        <f>IF(BJ4=BL$2,IF(BJ4=0,IF(BK4=17*INT(BK4/17),4,7),IF(BJ4=1,IF(BK4=3*INT(BK4/3),3,2),IF(BJ4=2,IF(BK4=19*INT(BK4/19),0,4),IF(BJ4=3,IF(BK4=7*INT(BK4/7),2,0),IF(BJ4=4,IF(BK4=2*INT(BK4/2),7,5),IF(BJ4=5,IF(BK4=5*INT(BK4/5),1,6),IF(BJ4=6,IF(BK4=11*INT(BK4/11),3,1),IF(BK4=13*INT(BK4/13),5,6)))))))),BJ4)</f>
        <v>1</v>
      </c>
      <c r="BM4">
        <f>IF(BL4=BN$2,ROUNDDOWN(IF(BL4=0,BK4*19,IF(BL4=1,BK4*11,IF(BL4=2,BK4+6,IF(BL4=3,BK4+5,IF(BL4=4,BK4+7,IF(BL4=5,BK4*BK4,IF(BL4=6,BK4+2,BK4+3)))))))/3,0),BK4)</f>
        <v>59</v>
      </c>
      <c r="BN4">
        <f>IF(BL4=BN$2,IF(BL4=0,IF(BM4=17*INT(BM4/17),4,7),IF(BL4=1,IF(BM4=3*INT(BM4/3),3,2),IF(BL4=2,IF(BM4=19*INT(BM4/19),0,4),IF(BL4=3,IF(BM4=7*INT(BM4/7),2,0),IF(BL4=4,IF(BM4=2*INT(BM4/2),7,5),IF(BL4=5,IF(BM4=5*INT(BM4/5),1,6),IF(BL4=6,IF(BM4=11*INT(BM4/11),3,1),IF(BM4=13*INT(BM4/13),5,6)))))))),BL4)</f>
        <v>1</v>
      </c>
      <c r="BO4">
        <f>IF(BN4=BP$2,ROUNDDOWN(IF(BN4=0,BM4*19,IF(BN4=1,BM4*11,IF(BN4=2,BM4+6,IF(BN4=3,BM4+5,IF(BN4=4,BM4+7,IF(BN4=5,BM4*BM4,IF(BN4=6,BM4+2,BM4+3)))))))/3,0),BM4)</f>
        <v>59</v>
      </c>
      <c r="BP4">
        <f>IF(BN4=BP$2,IF(BN4=0,IF(BO4=17*INT(BO4/17),4,7),IF(BN4=1,IF(BO4=3*INT(BO4/3),3,2),IF(BN4=2,IF(BO4=19*INT(BO4/19),0,4),IF(BN4=3,IF(BO4=7*INT(BO4/7),2,0),IF(BN4=4,IF(BO4=2*INT(BO4/2),7,5),IF(BN4=5,IF(BO4=5*INT(BO4/5),1,6),IF(BN4=6,IF(BO4=11*INT(BO4/11),3,1),IF(BO4=13*INT(BO4/13),5,6)))))))),BN4)</f>
        <v>1</v>
      </c>
      <c r="BQ4">
        <f>IF(BP4=BR$2,ROUNDDOWN(IF(BP4=0,BO4*19,IF(BP4=1,BO4*11,IF(BP4=2,BO4+6,IF(BP4=3,BO4+5,IF(BP4=4,BO4+7,IF(BP4=5,BO4*BO4,IF(BP4=6,BO4+2,BO4+3)))))))/3,0),BO4)</f>
        <v>216</v>
      </c>
      <c r="BR4">
        <f>IF(BP4=BR$2,IF(BP4=0,IF(BQ4=17*INT(BQ4/17),4,7),IF(BP4=1,IF(BQ4=3*INT(BQ4/3),3,2),IF(BP4=2,IF(BQ4=19*INT(BQ4/19),0,4),IF(BP4=3,IF(BQ4=7*INT(BQ4/7),2,0),IF(BP4=4,IF(BQ4=2*INT(BQ4/2),7,5),IF(BP4=5,IF(BQ4=5*INT(BQ4/5),1,6),IF(BP4=6,IF(BQ4=11*INT(BQ4/11),3,1),IF(BQ4=13*INT(BQ4/13),5,6)))))))),BP4)</f>
        <v>3</v>
      </c>
      <c r="BS4">
        <f>IF(BR4=BT$2,ROUNDDOWN(IF(BR4=0,BQ4*19,IF(BR4=1,BQ4*11,IF(BR4=2,BQ4+6,IF(BR4=3,BQ4+5,IF(BR4=4,BQ4+7,IF(BR4=5,BQ4*BQ4,IF(BR4=6,BQ4+2,BQ4+3)))))))/3,0),BQ4)</f>
        <v>216</v>
      </c>
      <c r="BT4">
        <f>IF(BR4=BT$2,IF(BR4=0,IF(BS4=17*INT(BS4/17),4,7),IF(BR4=1,IF(BS4=3*INT(BS4/3),3,2),IF(BR4=2,IF(BS4=19*INT(BS4/19),0,4),IF(BR4=3,IF(BS4=7*INT(BS4/7),2,0),IF(BR4=4,IF(BS4=2*INT(BS4/2),7,5),IF(BR4=5,IF(BS4=5*INT(BS4/5),1,6),IF(BR4=6,IF(BS4=11*INT(BS4/11),3,1),IF(BS4=13*INT(BS4/13),5,6)))))))),BR4)</f>
        <v>3</v>
      </c>
      <c r="BU4">
        <f>IF(BT4=BV$2,ROUNDDOWN(IF(BT4=0,BS4*19,IF(BT4=1,BS4*11,IF(BT4=2,BS4+6,IF(BT4=3,BS4+5,IF(BT4=4,BS4+7,IF(BT4=5,BS4*BS4,IF(BT4=6,BS4+2,BS4+3)))))))/3,0),BS4)</f>
        <v>73</v>
      </c>
      <c r="BV4">
        <f>IF(BT4=BV$2,IF(BT4=0,IF(BU4=17*INT(BU4/17),4,7),IF(BT4=1,IF(BU4=3*INT(BU4/3),3,2),IF(BT4=2,IF(BU4=19*INT(BU4/19),0,4),IF(BT4=3,IF(BU4=7*INT(BU4/7),2,0),IF(BT4=4,IF(BU4=2*INT(BU4/2),7,5),IF(BT4=5,IF(BU4=5*INT(BU4/5),1,6),IF(BT4=6,IF(BU4=11*INT(BU4/11),3,1),IF(BU4=13*INT(BU4/13),5,6)))))))),BT4)</f>
        <v>0</v>
      </c>
      <c r="BW4">
        <f>IF(BV4=BX$2,ROUNDDOWN(IF(BV4=0,BU4*19,IF(BV4=1,BU4*11,IF(BV4=2,BU4+6,IF(BV4=3,BU4+5,IF(BV4=4,BU4+7,IF(BV4=5,BU4*BU4,IF(BV4=6,BU4+2,BU4+3)))))))/3,0),BU4)</f>
        <v>73</v>
      </c>
      <c r="BX4">
        <f>IF(BV4=BX$2,IF(BV4=0,IF(BW4=17*INT(BW4/17),4,7),IF(BV4=1,IF(BW4=3*INT(BW4/3),3,2),IF(BV4=2,IF(BW4=19*INT(BW4/19),0,4),IF(BV4=3,IF(BW4=7*INT(BW4/7),2,0),IF(BV4=4,IF(BW4=2*INT(BW4/2),7,5),IF(BV4=5,IF(BW4=5*INT(BW4/5),1,6),IF(BV4=6,IF(BW4=11*INT(BW4/11),3,1),IF(BW4=13*INT(BW4/13),5,6)))))))),BV4)</f>
        <v>0</v>
      </c>
      <c r="BY4">
        <f>IF(BX4=BZ$2,ROUNDDOWN(IF(BX4=0,BW4*19,IF(BX4=1,BW4*11,IF(BX4=2,BW4+6,IF(BX4=3,BW4+5,IF(BX4=4,BW4+7,IF(BX4=5,BW4*BW4,IF(BX4=6,BW4+2,BW4+3)))))))/3,0),BW4)</f>
        <v>73</v>
      </c>
      <c r="BZ4">
        <f>IF(BX4=BZ$2,IF(BX4=0,IF(BY4=17*INT(BY4/17),4,7),IF(BX4=1,IF(BY4=3*INT(BY4/3),3,2),IF(BX4=2,IF(BY4=19*INT(BY4/19),0,4),IF(BX4=3,IF(BY4=7*INT(BY4/7),2,0),IF(BX4=4,IF(BY4=2*INT(BY4/2),7,5),IF(BX4=5,IF(BY4=5*INT(BY4/5),1,6),IF(BX4=6,IF(BY4=11*INT(BY4/11),3,1),IF(BY4=13*INT(BY4/13),5,6)))))))),BX4)</f>
        <v>0</v>
      </c>
      <c r="CA4">
        <f>IF(BZ4=CB$2,ROUNDDOWN(IF(BZ4=0,BY4*19,IF(BZ4=1,BY4*11,IF(BZ4=2,BY4+6,IF(BZ4=3,BY4+5,IF(BZ4=4,BY4+7,IF(BZ4=5,BY4*BY4,IF(BZ4=6,BY4+2,BY4+3)))))))/3,0),BY4)</f>
        <v>73</v>
      </c>
      <c r="CB4">
        <f>IF(BZ4=CB$2,IF(BZ4=0,IF(CA4=17*INT(CA4/17),4,7),IF(BZ4=1,IF(CA4=3*INT(CA4/3),3,2),IF(BZ4=2,IF(CA4=19*INT(CA4/19),0,4),IF(BZ4=3,IF(CA4=7*INT(CA4/7),2,0),IF(BZ4=4,IF(CA4=2*INT(CA4/2),7,5),IF(BZ4=5,IF(CA4=5*INT(CA4/5),1,6),IF(BZ4=6,IF(CA4=11*INT(CA4/11),3,1),IF(CA4=13*INT(CA4/13),5,6)))))))),BZ4)</f>
        <v>0</v>
      </c>
      <c r="CC4">
        <f>IF(CB4=CD$2,ROUNDDOWN(IF(CB4=0,CA4*19,IF(CB4=1,CA4*11,IF(CB4=2,CA4+6,IF(CB4=3,CA4+5,IF(CB4=4,CA4+7,IF(CB4=5,CA4*CA4,IF(CB4=6,CA4+2,CA4+3)))))))/3,0),CA4)</f>
        <v>73</v>
      </c>
      <c r="CD4">
        <f>IF(CB4=CD$2,IF(CB4=0,IF(CC4=17*INT(CC4/17),4,7),IF(CB4=1,IF(CC4=3*INT(CC4/3),3,2),IF(CB4=2,IF(CC4=19*INT(CC4/19),0,4),IF(CB4=3,IF(CC4=7*INT(CC4/7),2,0),IF(CB4=4,IF(CC4=2*INT(CC4/2),7,5),IF(CB4=5,IF(CC4=5*INT(CC4/5),1,6),IF(CB4=6,IF(CC4=11*INT(CC4/11),3,1),IF(CC4=13*INT(CC4/13),5,6)))))))),CB4)</f>
        <v>0</v>
      </c>
      <c r="CE4">
        <f>IF(CD4=CF$2,ROUNDDOWN(IF(CD4=0,CC4*19,IF(CD4=1,CC4*11,IF(CD4=2,CC4+6,IF(CD4=3,CC4+5,IF(CD4=4,CC4+7,IF(CD4=5,CC4*CC4,IF(CD4=6,CC4+2,CC4+3)))))))/3,0),CC4)</f>
        <v>462</v>
      </c>
      <c r="CF4">
        <f>IF(CD4=CF$2,IF(CD4=0,IF(CE4=17*INT(CE4/17),4,7),IF(CD4=1,IF(CE4=3*INT(CE4/3),3,2),IF(CD4=2,IF(CE4=19*INT(CE4/19),0,4),IF(CD4=3,IF(CE4=7*INT(CE4/7),2,0),IF(CD4=4,IF(CE4=2*INT(CE4/2),7,5),IF(CD4=5,IF(CE4=5*INT(CE4/5),1,6),IF(CD4=6,IF(CE4=11*INT(CE4/11),3,1),IF(CE4=13*INT(CE4/13),5,6)))))))),CD4)</f>
        <v>7</v>
      </c>
      <c r="CG4">
        <f>IF(CF4=CH$2,ROUNDDOWN(IF(CF4=0,CE4*19,IF(CF4=1,CE4*11,IF(CF4=2,CE4+6,IF(CF4=3,CE4+5,IF(CF4=4,CE4+7,IF(CF4=5,CE4*CE4,IF(CF4=6,CE4+2,CE4+3)))))))/3,0),CE4)</f>
        <v>462</v>
      </c>
      <c r="CH4">
        <f>IF(CF4=CH$2,IF(CF4=0,IF(CG4=17*INT(CG4/17),4,7),IF(CF4=1,IF(CG4=3*INT(CG4/3),3,2),IF(CF4=2,IF(CG4=19*INT(CG4/19),0,4),IF(CF4=3,IF(CG4=7*INT(CG4/7),2,0),IF(CF4=4,IF(CG4=2*INT(CG4/2),7,5),IF(CF4=5,IF(CG4=5*INT(CG4/5),1,6),IF(CF4=6,IF(CG4=11*INT(CG4/11),3,1),IF(CG4=13*INT(CG4/13),5,6)))))))),CF4)</f>
        <v>7</v>
      </c>
      <c r="CI4">
        <f>IF(CH4=CJ$2,ROUNDDOWN(IF(CH4=0,CG4*19,IF(CH4=1,CG4*11,IF(CH4=2,CG4+6,IF(CH4=3,CG4+5,IF(CH4=4,CG4+7,IF(CH4=5,CG4*CG4,IF(CH4=6,CG4+2,CG4+3)))))))/3,0),CG4)</f>
        <v>462</v>
      </c>
      <c r="CJ4">
        <f>IF(CH4=CJ$2,IF(CH4=0,IF(CI4=17*INT(CI4/17),4,7),IF(CH4=1,IF(CI4=3*INT(CI4/3),3,2),IF(CH4=2,IF(CI4=19*INT(CI4/19),0,4),IF(CH4=3,IF(CI4=7*INT(CI4/7),2,0),IF(CH4=4,IF(CI4=2*INT(CI4/2),7,5),IF(CH4=5,IF(CI4=5*INT(CI4/5),1,6),IF(CH4=6,IF(CI4=11*INT(CI4/11),3,1),IF(CI4=13*INT(CI4/13),5,6)))))))),CH4)</f>
        <v>7</v>
      </c>
      <c r="CK4">
        <f>IF(CJ4=CL$2,ROUNDDOWN(IF(CJ4=0,CI4*19,IF(CJ4=1,CI4*11,IF(CJ4=2,CI4+6,IF(CJ4=3,CI4+5,IF(CJ4=4,CI4+7,IF(CJ4=5,CI4*CI4,IF(CJ4=6,CI4+2,CI4+3)))))))/3,0),CI4)</f>
        <v>462</v>
      </c>
      <c r="CL4">
        <f>IF(CJ4=CL$2,IF(CJ4=0,IF(CK4=17*INT(CK4/17),4,7),IF(CJ4=1,IF(CK4=3*INT(CK4/3),3,2),IF(CJ4=2,IF(CK4=19*INT(CK4/19),0,4),IF(CJ4=3,IF(CK4=7*INT(CK4/7),2,0),IF(CJ4=4,IF(CK4=2*INT(CK4/2),7,5),IF(CJ4=5,IF(CK4=5*INT(CK4/5),1,6),IF(CJ4=6,IF(CK4=11*INT(CK4/11),3,1),IF(CK4=13*INT(CK4/13),5,6)))))))),CJ4)</f>
        <v>7</v>
      </c>
      <c r="CM4">
        <f>IF(CL4=CN$2,ROUNDDOWN(IF(CL4=0,CK4*19,IF(CL4=1,CK4*11,IF(CL4=2,CK4+6,IF(CL4=3,CK4+5,IF(CL4=4,CK4+7,IF(CL4=5,CK4*CK4,IF(CL4=6,CK4+2,CK4+3)))))))/3,0),CK4)</f>
        <v>462</v>
      </c>
      <c r="CN4">
        <f>IF(CL4=CN$2,IF(CL4=0,IF(CM4=17*INT(CM4/17),4,7),IF(CL4=1,IF(CM4=3*INT(CM4/3),3,2),IF(CL4=2,IF(CM4=19*INT(CM4/19),0,4),IF(CL4=3,IF(CM4=7*INT(CM4/7),2,0),IF(CL4=4,IF(CM4=2*INT(CM4/2),7,5),IF(CL4=5,IF(CM4=5*INT(CM4/5),1,6),IF(CL4=6,IF(CM4=11*INT(CM4/11),3,1),IF(CM4=13*INT(CM4/13),5,6)))))))),CL4)</f>
        <v>7</v>
      </c>
      <c r="CO4">
        <f>IF(CN4=CP$2,ROUNDDOWN(IF(CN4=0,CM4*19,IF(CN4=1,CM4*11,IF(CN4=2,CM4+6,IF(CN4=3,CM4+5,IF(CN4=4,CM4+7,IF(CN4=5,CM4*CM4,IF(CN4=6,CM4+2,CM4+3)))))))/3,0),CM4)</f>
        <v>462</v>
      </c>
      <c r="CP4">
        <f>IF(CN4=CP$2,IF(CN4=0,IF(CO4=17*INT(CO4/17),4,7),IF(CN4=1,IF(CO4=3*INT(CO4/3),3,2),IF(CN4=2,IF(CO4=19*INT(CO4/19),0,4),IF(CN4=3,IF(CO4=7*INT(CO4/7),2,0),IF(CN4=4,IF(CO4=2*INT(CO4/2),7,5),IF(CN4=5,IF(CO4=5*INT(CO4/5),1,6),IF(CN4=6,IF(CO4=11*INT(CO4/11),3,1),IF(CO4=13*INT(CO4/13),5,6)))))))),CN4)</f>
        <v>7</v>
      </c>
      <c r="CQ4">
        <f>IF(CP4=CR$2,ROUNDDOWN(IF(CP4=0,CO4*19,IF(CP4=1,CO4*11,IF(CP4=2,CO4+6,IF(CP4=3,CO4+5,IF(CP4=4,CO4+7,IF(CP4=5,CO4*CO4,IF(CP4=6,CO4+2,CO4+3)))))))/3,0),CO4)</f>
        <v>462</v>
      </c>
      <c r="CR4">
        <f>IF(CP4=CR$2,IF(CP4=0,IF(CQ4=17*INT(CQ4/17),4,7),IF(CP4=1,IF(CQ4=3*INT(CQ4/3),3,2),IF(CP4=2,IF(CQ4=19*INT(CQ4/19),0,4),IF(CP4=3,IF(CQ4=7*INT(CQ4/7),2,0),IF(CP4=4,IF(CQ4=2*INT(CQ4/2),7,5),IF(CP4=5,IF(CQ4=5*INT(CQ4/5),1,6),IF(CP4=6,IF(CQ4=11*INT(CQ4/11),3,1),IF(CQ4=13*INT(CQ4/13),5,6)))))))),CP4)</f>
        <v>7</v>
      </c>
      <c r="CS4">
        <f>IF(CR4=CT$2,ROUNDDOWN(IF(CR4=0,CQ4*19,IF(CR4=1,CQ4*11,IF(CR4=2,CQ4+6,IF(CR4=3,CQ4+5,IF(CR4=4,CQ4+7,IF(CR4=5,CQ4*CQ4,IF(CR4=6,CQ4+2,CQ4+3)))))))/3,0),CQ4)</f>
        <v>155</v>
      </c>
      <c r="CT4">
        <f>IF(CR4=CT$2,IF(CR4=0,IF(CS4=17*INT(CS4/17),4,7),IF(CR4=1,IF(CS4=3*INT(CS4/3),3,2),IF(CR4=2,IF(CS4=19*INT(CS4/19),0,4),IF(CR4=3,IF(CS4=7*INT(CS4/7),2,0),IF(CR4=4,IF(CS4=2*INT(CS4/2),7,5),IF(CR4=5,IF(CS4=5*INT(CS4/5),1,6),IF(CR4=6,IF(CS4=11*INT(CS4/11),3,1),IF(CS4=13*INT(CS4/13),5,6)))))))),CR4)</f>
        <v>6</v>
      </c>
      <c r="CU4">
        <f>IF(CT4=CV$2,ROUNDDOWN(IF(CT4=0,CS4*19,IF(CT4=1,CS4*11,IF(CT4=2,CS4+6,IF(CT4=3,CS4+5,IF(CT4=4,CS4+7,IF(CT4=5,CS4*CS4,IF(CT4=6,CS4+2,CS4+3)))))))/3,0),CS4)</f>
        <v>155</v>
      </c>
      <c r="CV4">
        <f>IF(CT4=CV$2,IF(CT4=0,IF(CU4=17*INT(CU4/17),4,7),IF(CT4=1,IF(CU4=3*INT(CU4/3),3,2),IF(CT4=2,IF(CU4=19*INT(CU4/19),0,4),IF(CT4=3,IF(CU4=7*INT(CU4/7),2,0),IF(CT4=4,IF(CU4=2*INT(CU4/2),7,5),IF(CT4=5,IF(CU4=5*INT(CU4/5),1,6),IF(CT4=6,IF(CU4=11*INT(CU4/11),3,1),IF(CU4=13*INT(CU4/13),5,6)))))))),CT4)</f>
        <v>6</v>
      </c>
      <c r="CW4">
        <f>IF(CV4=CX$2,ROUNDDOWN(IF(CV4=0,CU4*19,IF(CV4=1,CU4*11,IF(CV4=2,CU4+6,IF(CV4=3,CU4+5,IF(CV4=4,CU4+7,IF(CV4=5,CU4*CU4,IF(CV4=6,CU4+2,CU4+3)))))))/3,0),CU4)</f>
        <v>155</v>
      </c>
      <c r="CX4">
        <f>IF(CV4=CX$2,IF(CV4=0,IF(CW4=17*INT(CW4/17),4,7),IF(CV4=1,IF(CW4=3*INT(CW4/3),3,2),IF(CV4=2,IF(CW4=19*INT(CW4/19),0,4),IF(CV4=3,IF(CW4=7*INT(CW4/7),2,0),IF(CV4=4,IF(CW4=2*INT(CW4/2),7,5),IF(CV4=5,IF(CW4=5*INT(CW4/5),1,6),IF(CV4=6,IF(CW4=11*INT(CW4/11),3,1),IF(CW4=13*INT(CW4/13),5,6)))))))),CV4)</f>
        <v>6</v>
      </c>
      <c r="CY4">
        <f>IF(CX4=CZ$2,ROUNDDOWN(IF(CX4=0,CW4*19,IF(CX4=1,CW4*11,IF(CX4=2,CW4+6,IF(CX4=3,CW4+5,IF(CX4=4,CW4+7,IF(CX4=5,CW4*CW4,IF(CX4=6,CW4+2,CW4+3)))))))/3,0),CW4)</f>
        <v>155</v>
      </c>
      <c r="CZ4">
        <f>IF(CX4=CZ$2,IF(CX4=0,IF(CY4=17*INT(CY4/17),4,7),IF(CX4=1,IF(CY4=3*INT(CY4/3),3,2),IF(CX4=2,IF(CY4=19*INT(CY4/19),0,4),IF(CX4=3,IF(CY4=7*INT(CY4/7),2,0),IF(CX4=4,IF(CY4=2*INT(CY4/2),7,5),IF(CX4=5,IF(CY4=5*INT(CY4/5),1,6),IF(CX4=6,IF(CY4=11*INT(CY4/11),3,1),IF(CY4=13*INT(CY4/13),5,6)))))))),CX4)</f>
        <v>6</v>
      </c>
      <c r="DA4">
        <f>IF(CZ4=DB$2,ROUNDDOWN(IF(CZ4=0,CY4*19,IF(CZ4=1,CY4*11,IF(CZ4=2,CY4+6,IF(CZ4=3,CY4+5,IF(CZ4=4,CY4+7,IF(CZ4=5,CY4*CY4,IF(CZ4=6,CY4+2,CY4+3)))))))/3,0),CY4)</f>
        <v>155</v>
      </c>
      <c r="DB4">
        <f>IF(CZ4=DB$2,IF(CZ4=0,IF(DA4=17*INT(DA4/17),4,7),IF(CZ4=1,IF(DA4=3*INT(DA4/3),3,2),IF(CZ4=2,IF(DA4=19*INT(DA4/19),0,4),IF(CZ4=3,IF(DA4=7*INT(DA4/7),2,0),IF(CZ4=4,IF(DA4=2*INT(DA4/2),7,5),IF(CZ4=5,IF(DA4=5*INT(DA4/5),1,6),IF(CZ4=6,IF(DA4=11*INT(DA4/11),3,1),IF(DA4=13*INT(DA4/13),5,6)))))))),CZ4)</f>
        <v>6</v>
      </c>
      <c r="DC4">
        <f>IF(DB4=DD$2,ROUNDDOWN(IF(DB4=0,DA4*19,IF(DB4=1,DA4*11,IF(DB4=2,DA4+6,IF(DB4=3,DA4+5,IF(DB4=4,DA4+7,IF(DB4=5,DA4*DA4,IF(DB4=6,DA4+2,DA4+3)))))))/3,0),DA4)</f>
        <v>155</v>
      </c>
      <c r="DD4">
        <f>IF(DB4=DD$2,IF(DB4=0,IF(DC4=17*INT(DC4/17),4,7),IF(DB4=1,IF(DC4=3*INT(DC4/3),3,2),IF(DB4=2,IF(DC4=19*INT(DC4/19),0,4),IF(DB4=3,IF(DC4=7*INT(DC4/7),2,0),IF(DB4=4,IF(DC4=2*INT(DC4/2),7,5),IF(DB4=5,IF(DC4=5*INT(DC4/5),1,6),IF(DB4=6,IF(DC4=11*INT(DC4/11),3,1),IF(DC4=13*INT(DC4/13),5,6)))))))),DB4)</f>
        <v>6</v>
      </c>
      <c r="DE4">
        <f>IF(DD4=DF$2,ROUNDDOWN(IF(DD4=0,DC4*19,IF(DD4=1,DC4*11,IF(DD4=2,DC4+6,IF(DD4=3,DC4+5,IF(DD4=4,DC4+7,IF(DD4=5,DC4*DC4,IF(DD4=6,DC4+2,DC4+3)))))))/3,0),DC4)</f>
        <v>155</v>
      </c>
      <c r="DF4">
        <f>IF(DD4=DF$2,IF(DD4=0,IF(DE4=17*INT(DE4/17),4,7),IF(DD4=1,IF(DE4=3*INT(DE4/3),3,2),IF(DD4=2,IF(DE4=19*INT(DE4/19),0,4),IF(DD4=3,IF(DE4=7*INT(DE4/7),2,0),IF(DD4=4,IF(DE4=2*INT(DE4/2),7,5),IF(DD4=5,IF(DE4=5*INT(DE4/5),1,6),IF(DD4=6,IF(DE4=11*INT(DE4/11),3,1),IF(DE4=13*INT(DE4/13),5,6)))))))),DD4)</f>
        <v>6</v>
      </c>
      <c r="DG4">
        <f>IF(DF4=DH$2,ROUNDDOWN(IF(DF4=0,DE4*19,IF(DF4=1,DE4*11,IF(DF4=2,DE4+6,IF(DF4=3,DE4+5,IF(DF4=4,DE4+7,IF(DF4=5,DE4*DE4,IF(DF4=6,DE4+2,DE4+3)))))))/3,0),DE4)</f>
        <v>52</v>
      </c>
      <c r="DH4">
        <f>IF(DF4=DH$2,IF(DF4=0,IF(DG4=17*INT(DG4/17),4,7),IF(DF4=1,IF(DG4=3*INT(DG4/3),3,2),IF(DF4=2,IF(DG4=19*INT(DG4/19),0,4),IF(DF4=3,IF(DG4=7*INT(DG4/7),2,0),IF(DF4=4,IF(DG4=2*INT(DG4/2),7,5),IF(DF4=5,IF(DG4=5*INT(DG4/5),1,6),IF(DF4=6,IF(DG4=11*INT(DG4/11),3,1),IF(DG4=13*INT(DG4/13),5,6)))))))),DF4)</f>
        <v>1</v>
      </c>
      <c r="DI4">
        <f>IF(DH4=DJ$2,ROUNDDOWN(IF(DH4=0,DG4*19,IF(DH4=1,DG4*11,IF(DH4=2,DG4+6,IF(DH4=3,DG4+5,IF(DH4=4,DG4+7,IF(DH4=5,DG4*DG4,IF(DH4=6,DG4+2,DG4+3)))))))/3,0),DG4)</f>
        <v>52</v>
      </c>
      <c r="DJ4">
        <f>IF(DH4=DJ$2,IF(DH4=0,IF(DI4=17*INT(DI4/17),4,7),IF(DH4=1,IF(DI4=3*INT(DI4/3),3,2),IF(DH4=2,IF(DI4=19*INT(DI4/19),0,4),IF(DH4=3,IF(DI4=7*INT(DI4/7),2,0),IF(DH4=4,IF(DI4=2*INT(DI4/2),7,5),IF(DH4=5,IF(DI4=5*INT(DI4/5),1,6),IF(DH4=6,IF(DI4=11*INT(DI4/11),3,1),IF(DI4=13*INT(DI4/13),5,6)))))))),DH4)</f>
        <v>1</v>
      </c>
      <c r="DK4">
        <f>IF(DJ4=DL$2,ROUNDDOWN(IF(DJ4=0,DI4*19,IF(DJ4=1,DI4*11,IF(DJ4=2,DI4+6,IF(DJ4=3,DI4+5,IF(DJ4=4,DI4+7,IF(DJ4=5,DI4*DI4,IF(DJ4=6,DI4+2,DI4+3)))))))/3,0),DI4)</f>
        <v>52</v>
      </c>
      <c r="DL4">
        <f>IF(DJ4=DL$2,IF(DJ4=0,IF(DK4=17*INT(DK4/17),4,7),IF(DJ4=1,IF(DK4=3*INT(DK4/3),3,2),IF(DJ4=2,IF(DK4=19*INT(DK4/19),0,4),IF(DJ4=3,IF(DK4=7*INT(DK4/7),2,0),IF(DJ4=4,IF(DK4=2*INT(DK4/2),7,5),IF(DJ4=5,IF(DK4=5*INT(DK4/5),1,6),IF(DJ4=6,IF(DK4=11*INT(DK4/11),3,1),IF(DK4=13*INT(DK4/13),5,6)))))))),DJ4)</f>
        <v>1</v>
      </c>
      <c r="DM4">
        <f>IF(DL4=DN$2,ROUNDDOWN(IF(DL4=0,DK4*19,IF(DL4=1,DK4*11,IF(DL4=2,DK4+6,IF(DL4=3,DK4+5,IF(DL4=4,DK4+7,IF(DL4=5,DK4*DK4,IF(DL4=6,DK4+2,DK4+3)))))))/3,0),DK4)</f>
        <v>190</v>
      </c>
      <c r="DN4">
        <f>IF(DL4=DN$2,IF(DL4=0,IF(DM4=17*INT(DM4/17),4,7),IF(DL4=1,IF(DM4=3*INT(DM4/3),3,2),IF(DL4=2,IF(DM4=19*INT(DM4/19),0,4),IF(DL4=3,IF(DM4=7*INT(DM4/7),2,0),IF(DL4=4,IF(DM4=2*INT(DM4/2),7,5),IF(DL4=5,IF(DM4=5*INT(DM4/5),1,6),IF(DL4=6,IF(DM4=11*INT(DM4/11),3,1),IF(DM4=13*INT(DM4/13),5,6)))))))),DL4)</f>
        <v>2</v>
      </c>
      <c r="DO4">
        <f>IF(DN4=DP$2,ROUNDDOWN(IF(DN4=0,DM4*19,IF(DN4=1,DM4*11,IF(DN4=2,DM4+6,IF(DN4=3,DM4+5,IF(DN4=4,DM4+7,IF(DN4=5,DM4*DM4,IF(DN4=6,DM4+2,DM4+3)))))))/3,0),DM4)</f>
        <v>65</v>
      </c>
      <c r="DP4">
        <f>IF(DN4=DP$2,IF(DN4=0,IF(DO4=17*INT(DO4/17),4,7),IF(DN4=1,IF(DO4=3*INT(DO4/3),3,2),IF(DN4=2,IF(DO4=19*INT(DO4/19),0,4),IF(DN4=3,IF(DO4=7*INT(DO4/7),2,0),IF(DN4=4,IF(DO4=2*INT(DO4/2),7,5),IF(DN4=5,IF(DO4=5*INT(DO4/5),1,6),IF(DN4=6,IF(DO4=11*INT(DO4/11),3,1),IF(DO4=13*INT(DO4/13),5,6)))))))),DN4)</f>
        <v>4</v>
      </c>
      <c r="DQ4">
        <f>IF(DP4=DR$2,ROUNDDOWN(IF(DP4=0,DO4*19,IF(DP4=1,DO4*11,IF(DP4=2,DO4+6,IF(DP4=3,DO4+5,IF(DP4=4,DO4+7,IF(DP4=5,DO4*DO4,IF(DP4=6,DO4+2,DO4+3)))))))/3,0),DO4)</f>
        <v>65</v>
      </c>
      <c r="DR4">
        <f>IF(DP4=DR$2,IF(DP4=0,IF(DQ4=17*INT(DQ4/17),4,7),IF(DP4=1,IF(DQ4=3*INT(DQ4/3),3,2),IF(DP4=2,IF(DQ4=19*INT(DQ4/19),0,4),IF(DP4=3,IF(DQ4=7*INT(DQ4/7),2,0),IF(DP4=4,IF(DQ4=2*INT(DQ4/2),7,5),IF(DP4=5,IF(DQ4=5*INT(DQ4/5),1,6),IF(DP4=6,IF(DQ4=11*INT(DQ4/11),3,1),IF(DQ4=13*INT(DQ4/13),5,6)))))))),DP4)</f>
        <v>4</v>
      </c>
      <c r="DS4">
        <f>IF(DR4=DT$2,ROUNDDOWN(IF(DR4=0,DQ4*19,IF(DR4=1,DQ4*11,IF(DR4=2,DQ4+6,IF(DR4=3,DQ4+5,IF(DR4=4,DQ4+7,IF(DR4=5,DQ4*DQ4,IF(DR4=6,DQ4+2,DQ4+3)))))))/3,0),DQ4)</f>
        <v>24</v>
      </c>
      <c r="DT4">
        <f>IF(DR4=DT$2,IF(DR4=0,IF(DS4=17*INT(DS4/17),4,7),IF(DR4=1,IF(DS4=3*INT(DS4/3),3,2),IF(DR4=2,IF(DS4=19*INT(DS4/19),0,4),IF(DR4=3,IF(DS4=7*INT(DS4/7),2,0),IF(DR4=4,IF(DS4=2*INT(DS4/2),7,5),IF(DR4=5,IF(DS4=5*INT(DS4/5),1,6),IF(DR4=6,IF(DS4=11*INT(DS4/11),3,1),IF(DS4=13*INT(DS4/13),5,6)))))))),DR4)</f>
        <v>7</v>
      </c>
      <c r="DU4">
        <f>IF(DT4=DV$2,ROUNDDOWN(IF(DT4=0,DS4*19,IF(DT4=1,DS4*11,IF(DT4=2,DS4+6,IF(DT4=3,DS4+5,IF(DT4=4,DS4+7,IF(DT4=5,DS4*DS4,IF(DT4=6,DS4+2,DS4+3)))))))/3,0),DS4)</f>
        <v>24</v>
      </c>
      <c r="DV4">
        <f>IF(DT4=DV$2,IF(DT4=0,IF(DU4=17*INT(DU4/17),4,7),IF(DT4=1,IF(DU4=3*INT(DU4/3),3,2),IF(DT4=2,IF(DU4=19*INT(DU4/19),0,4),IF(DT4=3,IF(DU4=7*INT(DU4/7),2,0),IF(DT4=4,IF(DU4=2*INT(DU4/2),7,5),IF(DT4=5,IF(DU4=5*INT(DU4/5),1,6),IF(DT4=6,IF(DU4=11*INT(DU4/11),3,1),IF(DU4=13*INT(DU4/13),5,6)))))))),DT4)</f>
        <v>7</v>
      </c>
      <c r="DW4">
        <f>IF(DV4=DX$2,ROUNDDOWN(IF(DV4=0,DU4*19,IF(DV4=1,DU4*11,IF(DV4=2,DU4+6,IF(DV4=3,DU4+5,IF(DV4=4,DU4+7,IF(DV4=5,DU4*DU4,IF(DV4=6,DU4+2,DU4+3)))))))/3,0),DU4)</f>
        <v>24</v>
      </c>
      <c r="DX4">
        <f>IF(DV4=DX$2,IF(DV4=0,IF(DW4=17*INT(DW4/17),4,7),IF(DV4=1,IF(DW4=3*INT(DW4/3),3,2),IF(DV4=2,IF(DW4=19*INT(DW4/19),0,4),IF(DV4=3,IF(DW4=7*INT(DW4/7),2,0),IF(DV4=4,IF(DW4=2*INT(DW4/2),7,5),IF(DV4=5,IF(DW4=5*INT(DW4/5),1,6),IF(DV4=6,IF(DW4=11*INT(DW4/11),3,1),IF(DW4=13*INT(DW4/13),5,6)))))))),DV4)</f>
        <v>7</v>
      </c>
      <c r="DY4">
        <f>IF(DX4=DZ$2,ROUNDDOWN(IF(DX4=0,DW4*19,IF(DX4=1,DW4*11,IF(DX4=2,DW4+6,IF(DX4=3,DW4+5,IF(DX4=4,DW4+7,IF(DX4=5,DW4*DW4,IF(DX4=6,DW4+2,DW4+3)))))))/3,0),DW4)</f>
        <v>9</v>
      </c>
      <c r="DZ4">
        <f>IF(DX4=DZ$2,IF(DX4=0,IF(DY4=17*INT(DY4/17),4,7),IF(DX4=1,IF(DY4=3*INT(DY4/3),3,2),IF(DX4=2,IF(DY4=19*INT(DY4/19),0,4),IF(DX4=3,IF(DY4=7*INT(DY4/7),2,0),IF(DX4=4,IF(DY4=2*INT(DY4/2),7,5),IF(DX4=5,IF(DY4=5*INT(DY4/5),1,6),IF(DX4=6,IF(DY4=11*INT(DY4/11),3,1),IF(DY4=13*INT(DY4/13),5,6)))))))),DX4)</f>
        <v>6</v>
      </c>
      <c r="EA4">
        <f>IF(DZ4=EB$2,ROUNDDOWN(IF(DZ4=0,DY4*19,IF(DZ4=1,DY4*11,IF(DZ4=2,DY4+6,IF(DZ4=3,DY4+5,IF(DZ4=4,DY4+7,IF(DZ4=5,DY4*DY4,IF(DZ4=6,DY4+2,DY4+3)))))))/3,0),DY4)</f>
        <v>9</v>
      </c>
      <c r="EB4">
        <f>IF(DZ4=EB$2,IF(DZ4=0,IF(EA4=17*INT(EA4/17),4,7),IF(DZ4=1,IF(EA4=3*INT(EA4/3),3,2),IF(DZ4=2,IF(EA4=19*INT(EA4/19),0,4),IF(DZ4=3,IF(EA4=7*INT(EA4/7),2,0),IF(DZ4=4,IF(EA4=2*INT(EA4/2),7,5),IF(DZ4=5,IF(EA4=5*INT(EA4/5),1,6),IF(DZ4=6,IF(EA4=11*INT(EA4/11),3,1),IF(EA4=13*INT(EA4/13),5,6)))))))),DZ4)</f>
        <v>6</v>
      </c>
      <c r="EC4">
        <f>IF(EB4=ED$2,ROUNDDOWN(IF(EB4=0,EA4*19,IF(EB4=1,EA4*11,IF(EB4=2,EA4+6,IF(EB4=3,EA4+5,IF(EB4=4,EA4+7,IF(EB4=5,EA4*EA4,IF(EB4=6,EA4+2,EA4+3)))))))/3,0),EA4)</f>
        <v>9</v>
      </c>
      <c r="ED4">
        <f>IF(EB4=ED$2,IF(EB4=0,IF(EC4=17*INT(EC4/17),4,7),IF(EB4=1,IF(EC4=3*INT(EC4/3),3,2),IF(EB4=2,IF(EC4=19*INT(EC4/19),0,4),IF(EB4=3,IF(EC4=7*INT(EC4/7),2,0),IF(EB4=4,IF(EC4=2*INT(EC4/2),7,5),IF(EB4=5,IF(EC4=5*INT(EC4/5),1,6),IF(EB4=6,IF(EC4=11*INT(EC4/11),3,1),IF(EC4=13*INT(EC4/13),5,6)))))))),EB4)</f>
        <v>6</v>
      </c>
      <c r="EE4">
        <f>IF(ED4=EF$2,ROUNDDOWN(IF(ED4=0,EC4*19,IF(ED4=1,EC4*11,IF(ED4=2,EC4+6,IF(ED4=3,EC4+5,IF(ED4=4,EC4+7,IF(ED4=5,EC4*EC4,IF(ED4=6,EC4+2,EC4+3)))))))/3,0),EC4)</f>
        <v>9</v>
      </c>
      <c r="EF4">
        <f>IF(ED4=EF$2,IF(ED4=0,IF(EE4=17*INT(EE4/17),4,7),IF(ED4=1,IF(EE4=3*INT(EE4/3),3,2),IF(ED4=2,IF(EE4=19*INT(EE4/19),0,4),IF(ED4=3,IF(EE4=7*INT(EE4/7),2,0),IF(ED4=4,IF(EE4=2*INT(EE4/2),7,5),IF(ED4=5,IF(EE4=5*INT(EE4/5),1,6),IF(ED4=6,IF(EE4=11*INT(EE4/11),3,1),IF(EE4=13*INT(EE4/13),5,6)))))))),ED4)</f>
        <v>6</v>
      </c>
      <c r="EG4">
        <f>IF(EF4=EH$2,ROUNDDOWN(IF(EF4=0,EE4*19,IF(EF4=1,EE4*11,IF(EF4=2,EE4+6,IF(EF4=3,EE4+5,IF(EF4=4,EE4+7,IF(EF4=5,EE4*EE4,IF(EF4=6,EE4+2,EE4+3)))))))/3,0),EE4)</f>
        <v>9</v>
      </c>
      <c r="EH4">
        <f>IF(EF4=EH$2,IF(EF4=0,IF(EG4=17*INT(EG4/17),4,7),IF(EF4=1,IF(EG4=3*INT(EG4/3),3,2),IF(EF4=2,IF(EG4=19*INT(EG4/19),0,4),IF(EF4=3,IF(EG4=7*INT(EG4/7),2,0),IF(EF4=4,IF(EG4=2*INT(EG4/2),7,5),IF(EF4=5,IF(EG4=5*INT(EG4/5),1,6),IF(EF4=6,IF(EG4=11*INT(EG4/11),3,1),IF(EG4=13*INT(EG4/13),5,6)))))))),EF4)</f>
        <v>6</v>
      </c>
      <c r="EI4">
        <f>IF(EH4=EJ$2,ROUNDDOWN(IF(EH4=0,EG4*19,IF(EH4=1,EG4*11,IF(EH4=2,EG4+6,IF(EH4=3,EG4+5,IF(EH4=4,EG4+7,IF(EH4=5,EG4*EG4,IF(EH4=6,EG4+2,EG4+3)))))))/3,0),EG4)</f>
        <v>9</v>
      </c>
      <c r="EJ4">
        <f>IF(EH4=EJ$2,IF(EH4=0,IF(EI4=17*INT(EI4/17),4,7),IF(EH4=1,IF(EI4=3*INT(EI4/3),3,2),IF(EH4=2,IF(EI4=19*INT(EI4/19),0,4),IF(EH4=3,IF(EI4=7*INT(EI4/7),2,0),IF(EH4=4,IF(EI4=2*INT(EI4/2),7,5),IF(EH4=5,IF(EI4=5*INT(EI4/5),1,6),IF(EH4=6,IF(EI4=11*INT(EI4/11),3,1),IF(EI4=13*INT(EI4/13),5,6)))))))),EH4)</f>
        <v>6</v>
      </c>
      <c r="EK4">
        <f>IF(EJ4=EL$2,ROUNDDOWN(IF(EJ4=0,EI4*19,IF(EJ4=1,EI4*11,IF(EJ4=2,EI4+6,IF(EJ4=3,EI4+5,IF(EJ4=4,EI4+7,IF(EJ4=5,EI4*EI4,IF(EJ4=6,EI4+2,EI4+3)))))))/3,0),EI4)</f>
        <v>9</v>
      </c>
      <c r="EL4">
        <f>IF(EJ4=EL$2,IF(EJ4=0,IF(EK4=17*INT(EK4/17),4,7),IF(EJ4=1,IF(EK4=3*INT(EK4/3),3,2),IF(EJ4=2,IF(EK4=19*INT(EK4/19),0,4),IF(EJ4=3,IF(EK4=7*INT(EK4/7),2,0),IF(EJ4=4,IF(EK4=2*INT(EK4/2),7,5),IF(EJ4=5,IF(EK4=5*INT(EK4/5),1,6),IF(EJ4=6,IF(EK4=11*INT(EK4/11),3,1),IF(EK4=13*INT(EK4/13),5,6)))))))),EJ4)</f>
        <v>6</v>
      </c>
      <c r="EM4">
        <f>IF(EL4=EN$2,ROUNDDOWN(IF(EL4=0,EK4*19,IF(EL4=1,EK4*11,IF(EL4=2,EK4+6,IF(EL4=3,EK4+5,IF(EL4=4,EK4+7,IF(EL4=5,EK4*EK4,IF(EL4=6,EK4+2,EK4+3)))))))/3,0),EK4)</f>
        <v>3</v>
      </c>
      <c r="EN4">
        <f>IF(EL4=EN$2,IF(EL4=0,IF(EM4=17*INT(EM4/17),4,7),IF(EL4=1,IF(EM4=3*INT(EM4/3),3,2),IF(EL4=2,IF(EM4=19*INT(EM4/19),0,4),IF(EL4=3,IF(EM4=7*INT(EM4/7),2,0),IF(EL4=4,IF(EM4=2*INT(EM4/2),7,5),IF(EL4=5,IF(EM4=5*INT(EM4/5),1,6),IF(EL4=6,IF(EM4=11*INT(EM4/11),3,1),IF(EM4=13*INT(EM4/13),5,6)))))))),EL4)</f>
        <v>1</v>
      </c>
      <c r="EO4">
        <f>IF(EN4=EP$2,ROUNDDOWN(IF(EN4=0,EM4*19,IF(EN4=1,EM4*11,IF(EN4=2,EM4+6,IF(EN4=3,EM4+5,IF(EN4=4,EM4+7,IF(EN4=5,EM4*EM4,IF(EN4=6,EM4+2,EM4+3)))))))/3,0),EM4)</f>
        <v>3</v>
      </c>
      <c r="EP4">
        <f>IF(EN4=EP$2,IF(EN4=0,IF(EO4=17*INT(EO4/17),4,7),IF(EN4=1,IF(EO4=3*INT(EO4/3),3,2),IF(EN4=2,IF(EO4=19*INT(EO4/19),0,4),IF(EN4=3,IF(EO4=7*INT(EO4/7),2,0),IF(EN4=4,IF(EO4=2*INT(EO4/2),7,5),IF(EN4=5,IF(EO4=5*INT(EO4/5),1,6),IF(EN4=6,IF(EO4=11*INT(EO4/11),3,1),IF(EO4=13*INT(EO4/13),5,6)))))))),EN4)</f>
        <v>1</v>
      </c>
      <c r="EQ4">
        <f>IF(EP4=ER$2,ROUNDDOWN(IF(EP4=0,EO4*19,IF(EP4=1,EO4*11,IF(EP4=2,EO4+6,IF(EP4=3,EO4+5,IF(EP4=4,EO4+7,IF(EP4=5,EO4*EO4,IF(EP4=6,EO4+2,EO4+3)))))))/3,0),EO4)</f>
        <v>3</v>
      </c>
      <c r="ER4">
        <f>IF(EP4=ER$2,IF(EP4=0,IF(EQ4=17*INT(EQ4/17),4,7),IF(EP4=1,IF(EQ4=3*INT(EQ4/3),3,2),IF(EP4=2,IF(EQ4=19*INT(EQ4/19),0,4),IF(EP4=3,IF(EQ4=7*INT(EQ4/7),2,0),IF(EP4=4,IF(EQ4=2*INT(EQ4/2),7,5),IF(EP4=5,IF(EQ4=5*INT(EQ4/5),1,6),IF(EP4=6,IF(EQ4=11*INT(EQ4/11),3,1),IF(EQ4=13*INT(EQ4/13),5,6)))))))),EP4)</f>
        <v>1</v>
      </c>
      <c r="ES4">
        <f>IF(ER4=ET$2,ROUNDDOWN(IF(ER4=0,EQ4*19,IF(ER4=1,EQ4*11,IF(ER4=2,EQ4+6,IF(ER4=3,EQ4+5,IF(ER4=4,EQ4+7,IF(ER4=5,EQ4*EQ4,IF(ER4=6,EQ4+2,EQ4+3)))))))/3,0),EQ4)</f>
        <v>11</v>
      </c>
      <c r="ET4">
        <f>IF(ER4=ET$2,IF(ER4=0,IF(ES4=17*INT(ES4/17),4,7),IF(ER4=1,IF(ES4=3*INT(ES4/3),3,2),IF(ER4=2,IF(ES4=19*INT(ES4/19),0,4),IF(ER4=3,IF(ES4=7*INT(ES4/7),2,0),IF(ER4=4,IF(ES4=2*INT(ES4/2),7,5),IF(ER4=5,IF(ES4=5*INT(ES4/5),1,6),IF(ER4=6,IF(ES4=11*INT(ES4/11),3,1),IF(ES4=13*INT(ES4/13),5,6)))))))),ER4)</f>
        <v>2</v>
      </c>
      <c r="EU4">
        <f>IF(ET4=EV$2,ROUNDDOWN(IF(ET4=0,ES4*19,IF(ET4=1,ES4*11,IF(ET4=2,ES4+6,IF(ET4=3,ES4+5,IF(ET4=4,ES4+7,IF(ET4=5,ES4*ES4,IF(ET4=6,ES4+2,ES4+3)))))))/3,0),ES4)</f>
        <v>5</v>
      </c>
      <c r="EV4">
        <f>IF(ET4=EV$2,IF(ET4=0,IF(EU4=17*INT(EU4/17),4,7),IF(ET4=1,IF(EU4=3*INT(EU4/3),3,2),IF(ET4=2,IF(EU4=19*INT(EU4/19),0,4),IF(ET4=3,IF(EU4=7*INT(EU4/7),2,0),IF(ET4=4,IF(EU4=2*INT(EU4/2),7,5),IF(ET4=5,IF(EU4=5*INT(EU4/5),1,6),IF(ET4=6,IF(EU4=11*INT(EU4/11),3,1),IF(EU4=13*INT(EU4/13),5,6)))))))),ET4)</f>
        <v>4</v>
      </c>
      <c r="EW4">
        <f>IF(EV4=EX$2,ROUNDDOWN(IF(EV4=0,EU4*19,IF(EV4=1,EU4*11,IF(EV4=2,EU4+6,IF(EV4=3,EU4+5,IF(EV4=4,EU4+7,IF(EV4=5,EU4*EU4,IF(EV4=6,EU4+2,EU4+3)))))))/3,0),EU4)</f>
        <v>5</v>
      </c>
      <c r="EX4">
        <f>IF(EV4=EX$2,IF(EV4=0,IF(EW4=17*INT(EW4/17),4,7),IF(EV4=1,IF(EW4=3*INT(EW4/3),3,2),IF(EV4=2,IF(EW4=19*INT(EW4/19),0,4),IF(EV4=3,IF(EW4=7*INT(EW4/7),2,0),IF(EV4=4,IF(EW4=2*INT(EW4/2),7,5),IF(EV4=5,IF(EW4=5*INT(EW4/5),1,6),IF(EV4=6,IF(EW4=11*INT(EW4/11),3,1),IF(EW4=13*INT(EW4/13),5,6)))))))),EV4)</f>
        <v>4</v>
      </c>
      <c r="EY4">
        <f>IF(EX4=EZ$2,ROUNDDOWN(IF(EX4=0,EW4*19,IF(EX4=1,EW4*11,IF(EX4=2,EW4+6,IF(EX4=3,EW4+5,IF(EX4=4,EW4+7,IF(EX4=5,EW4*EW4,IF(EX4=6,EW4+2,EW4+3)))))))/3,0),EW4)</f>
        <v>4</v>
      </c>
      <c r="EZ4">
        <f>IF(EX4=EZ$2,IF(EX4=0,IF(EY4=17*INT(EY4/17),4,7),IF(EX4=1,IF(EY4=3*INT(EY4/3),3,2),IF(EX4=2,IF(EY4=19*INT(EY4/19),0,4),IF(EX4=3,IF(EY4=7*INT(EY4/7),2,0),IF(EX4=4,IF(EY4=2*INT(EY4/2),7,5),IF(EX4=5,IF(EY4=5*INT(EY4/5),1,6),IF(EX4=6,IF(EY4=11*INT(EY4/11),3,1),IF(EY4=13*INT(EY4/13),5,6)))))))),EX4)</f>
        <v>7</v>
      </c>
      <c r="FA4">
        <f>IF(EZ4=FB$2,ROUNDDOWN(IF(EZ4=0,EY4*19,IF(EZ4=1,EY4*11,IF(EZ4=2,EY4+6,IF(EZ4=3,EY4+5,IF(EZ4=4,EY4+7,IF(EZ4=5,EY4*EY4,IF(EZ4=6,EY4+2,EY4+3)))))))/3,0),EY4)</f>
        <v>4</v>
      </c>
      <c r="FB4">
        <f>IF(EZ4=FB$2,IF(EZ4=0,IF(FA4=17*INT(FA4/17),4,7),IF(EZ4=1,IF(FA4=3*INT(FA4/3),3,2),IF(EZ4=2,IF(FA4=19*INT(FA4/19),0,4),IF(EZ4=3,IF(FA4=7*INT(FA4/7),2,0),IF(EZ4=4,IF(FA4=2*INT(FA4/2),7,5),IF(EZ4=5,IF(FA4=5*INT(FA4/5),1,6),IF(EZ4=6,IF(FA4=11*INT(FA4/11),3,1),IF(FA4=13*INT(FA4/13),5,6)))))))),EZ4)</f>
        <v>7</v>
      </c>
      <c r="FC4">
        <f>IF(FB4=FD$2,ROUNDDOWN(IF(FB4=0,FA4*19,IF(FB4=1,FA4*11,IF(FB4=2,FA4+6,IF(FB4=3,FA4+5,IF(FB4=4,FA4+7,IF(FB4=5,FA4*FA4,IF(FB4=6,FA4+2,FA4+3)))))))/3,0),FA4)</f>
        <v>4</v>
      </c>
      <c r="FD4">
        <f>IF(FB4=FD$2,IF(FB4=0,IF(FC4=17*INT(FC4/17),4,7),IF(FB4=1,IF(FC4=3*INT(FC4/3),3,2),IF(FB4=2,IF(FC4=19*INT(FC4/19),0,4),IF(FB4=3,IF(FC4=7*INT(FC4/7),2,0),IF(FB4=4,IF(FC4=2*INT(FC4/2),7,5),IF(FB4=5,IF(FC4=5*INT(FC4/5),1,6),IF(FB4=6,IF(FC4=11*INT(FC4/11),3,1),IF(FC4=13*INT(FC4/13),5,6)))))))),FB4)</f>
        <v>7</v>
      </c>
      <c r="FE4">
        <f>IF(FD4=FF$2,ROUNDDOWN(IF(FD4=0,FC4*19,IF(FD4=1,FC4*11,IF(FD4=2,FC4+6,IF(FD4=3,FC4+5,IF(FD4=4,FC4+7,IF(FD4=5,FC4*FC4,IF(FD4=6,FC4+2,FC4+3)))))))/3,0),FC4)</f>
        <v>2</v>
      </c>
      <c r="FF4">
        <f>IF(FD4=FF$2,IF(FD4=0,IF(FE4=17*INT(FE4/17),4,7),IF(FD4=1,IF(FE4=3*INT(FE4/3),3,2),IF(FD4=2,IF(FE4=19*INT(FE4/19),0,4),IF(FD4=3,IF(FE4=7*INT(FE4/7),2,0),IF(FD4=4,IF(FE4=2*INT(FE4/2),7,5),IF(FD4=5,IF(FE4=5*INT(FE4/5),1,6),IF(FD4=6,IF(FE4=11*INT(FE4/11),3,1),IF(FE4=13*INT(FE4/13),5,6)))))))),FD4)</f>
        <v>6</v>
      </c>
      <c r="FG4">
        <f>IF(FF4=FH$2,ROUNDDOWN(IF(FF4=0,FE4*19,IF(FF4=1,FE4*11,IF(FF4=2,FE4+6,IF(FF4=3,FE4+5,IF(FF4=4,FE4+7,IF(FF4=5,FE4*FE4,IF(FF4=6,FE4+2,FE4+3)))))))/3,0),FE4)</f>
        <v>2</v>
      </c>
      <c r="FH4">
        <f>IF(FF4=FH$2,IF(FF4=0,IF(FG4=17*INT(FG4/17),4,7),IF(FF4=1,IF(FG4=3*INT(FG4/3),3,2),IF(FF4=2,IF(FG4=19*INT(FG4/19),0,4),IF(FF4=3,IF(FG4=7*INT(FG4/7),2,0),IF(FF4=4,IF(FG4=2*INT(FG4/2),7,5),IF(FF4=5,IF(FG4=5*INT(FG4/5),1,6),IF(FF4=6,IF(FG4=11*INT(FG4/11),3,1),IF(FG4=13*INT(FG4/13),5,6)))))))),FF4)</f>
        <v>6</v>
      </c>
      <c r="FI4">
        <f>IF(FH4=FJ$2,ROUNDDOWN(IF(FH4=0,FG4*19,IF(FH4=1,FG4*11,IF(FH4=2,FG4+6,IF(FH4=3,FG4+5,IF(FH4=4,FG4+7,IF(FH4=5,FG4*FG4,IF(FH4=6,FG4+2,FG4+3)))))))/3,0),FG4)</f>
        <v>2</v>
      </c>
      <c r="FJ4">
        <f>IF(FH4=FJ$2,IF(FH4=0,IF(FI4=17*INT(FI4/17),4,7),IF(FH4=1,IF(FI4=3*INT(FI4/3),3,2),IF(FH4=2,IF(FI4=19*INT(FI4/19),0,4),IF(FH4=3,IF(FI4=7*INT(FI4/7),2,0),IF(FH4=4,IF(FI4=2*INT(FI4/2),7,5),IF(FH4=5,IF(FI4=5*INT(FI4/5),1,6),IF(FH4=6,IF(FI4=11*INT(FI4/11),3,1),IF(FI4=13*INT(FI4/13),5,6)))))))),FH4)</f>
        <v>6</v>
      </c>
      <c r="FK4">
        <f>IF(FJ4=FL$2,ROUNDDOWN(IF(FJ4=0,FI4*19,IF(FJ4=1,FI4*11,IF(FJ4=2,FI4+6,IF(FJ4=3,FI4+5,IF(FJ4=4,FI4+7,IF(FJ4=5,FI4*FI4,IF(FJ4=6,FI4+2,FI4+3)))))))/3,0),FI4)</f>
        <v>2</v>
      </c>
      <c r="FL4">
        <f>IF(FJ4=FL$2,IF(FJ4=0,IF(FK4=17*INT(FK4/17),4,7),IF(FJ4=1,IF(FK4=3*INT(FK4/3),3,2),IF(FJ4=2,IF(FK4=19*INT(FK4/19),0,4),IF(FJ4=3,IF(FK4=7*INT(FK4/7),2,0),IF(FJ4=4,IF(FK4=2*INT(FK4/2),7,5),IF(FJ4=5,IF(FK4=5*INT(FK4/5),1,6),IF(FJ4=6,IF(FK4=11*INT(FK4/11),3,1),IF(FK4=13*INT(FK4/13),5,6)))))))),FJ4)</f>
        <v>6</v>
      </c>
      <c r="FM4">
        <f>IF(FL4=FN$2,ROUNDDOWN(IF(FL4=0,FK4*19,IF(FL4=1,FK4*11,IF(FL4=2,FK4+6,IF(FL4=3,FK4+5,IF(FL4=4,FK4+7,IF(FL4=5,FK4*FK4,IF(FL4=6,FK4+2,FK4+3)))))))/3,0),FK4)</f>
        <v>2</v>
      </c>
      <c r="FN4">
        <f>IF(FL4=FN$2,IF(FL4=0,IF(FM4=17*INT(FM4/17),4,7),IF(FL4=1,IF(FM4=3*INT(FM4/3),3,2),IF(FL4=2,IF(FM4=19*INT(FM4/19),0,4),IF(FL4=3,IF(FM4=7*INT(FM4/7),2,0),IF(FL4=4,IF(FM4=2*INT(FM4/2),7,5),IF(FL4=5,IF(FM4=5*INT(FM4/5),1,6),IF(FL4=6,IF(FM4=11*INT(FM4/11),3,1),IF(FM4=13*INT(FM4/13),5,6)))))))),FL4)</f>
        <v>6</v>
      </c>
      <c r="FO4">
        <f>IF(FN4=FP$2,ROUNDDOWN(IF(FN4=0,FM4*19,IF(FN4=1,FM4*11,IF(FN4=2,FM4+6,IF(FN4=3,FM4+5,IF(FN4=4,FM4+7,IF(FN4=5,FM4*FM4,IF(FN4=6,FM4+2,FM4+3)))))))/3,0),FM4)</f>
        <v>2</v>
      </c>
      <c r="FP4">
        <f>IF(FN4=FP$2,IF(FN4=0,IF(FO4=17*INT(FO4/17),4,7),IF(FN4=1,IF(FO4=3*INT(FO4/3),3,2),IF(FN4=2,IF(FO4=19*INT(FO4/19),0,4),IF(FN4=3,IF(FO4=7*INT(FO4/7),2,0),IF(FN4=4,IF(FO4=2*INT(FO4/2),7,5),IF(FN4=5,IF(FO4=5*INT(FO4/5),1,6),IF(FN4=6,IF(FO4=11*INT(FO4/11),3,1),IF(FO4=13*INT(FO4/13),5,6)))))))),FN4)</f>
        <v>6</v>
      </c>
      <c r="FQ4">
        <f>IF(FP4=FR$2,ROUNDDOWN(IF(FP4=0,FO4*19,IF(FP4=1,FO4*11,IF(FP4=2,FO4+6,IF(FP4=3,FO4+5,IF(FP4=4,FO4+7,IF(FP4=5,FO4*FO4,IF(FP4=6,FO4+2,FO4+3)))))))/3,0),FO4)</f>
        <v>2</v>
      </c>
      <c r="FR4">
        <f>IF(FP4=FR$2,IF(FP4=0,IF(FQ4=17*INT(FQ4/17),4,7),IF(FP4=1,IF(FQ4=3*INT(FQ4/3),3,2),IF(FP4=2,IF(FQ4=19*INT(FQ4/19),0,4),IF(FP4=3,IF(FQ4=7*INT(FQ4/7),2,0),IF(FP4=4,IF(FQ4=2*INT(FQ4/2),7,5),IF(FP4=5,IF(FQ4=5*INT(FQ4/5),1,6),IF(FP4=6,IF(FQ4=11*INT(FQ4/11),3,1),IF(FQ4=13*INT(FQ4/13),5,6)))))))),FP4)</f>
        <v>6</v>
      </c>
      <c r="FS4">
        <f>IF(FR4=FT$2,ROUNDDOWN(IF(FR4=0,FQ4*19,IF(FR4=1,FQ4*11,IF(FR4=2,FQ4+6,IF(FR4=3,FQ4+5,IF(FR4=4,FQ4+7,IF(FR4=5,FQ4*FQ4,IF(FR4=6,FQ4+2,FQ4+3)))))))/3,0),FQ4)</f>
        <v>1</v>
      </c>
      <c r="FT4">
        <f>IF(FR4=FT$2,IF(FR4=0,IF(FS4=17*INT(FS4/17),4,7),IF(FR4=1,IF(FS4=3*INT(FS4/3),3,2),IF(FR4=2,IF(FS4=19*INT(FS4/19),0,4),IF(FR4=3,IF(FS4=7*INT(FS4/7),2,0),IF(FR4=4,IF(FS4=2*INT(FS4/2),7,5),IF(FR4=5,IF(FS4=5*INT(FS4/5),1,6),IF(FR4=6,IF(FS4=11*INT(FS4/11),3,1),IF(FS4=13*INT(FS4/13),5,6)))))))),FR4)</f>
        <v>1</v>
      </c>
      <c r="FU4">
        <f>IF(FT4=FV$2,ROUNDDOWN(IF(FT4=0,FS4*19,IF(FT4=1,FS4*11,IF(FT4=2,FS4+6,IF(FT4=3,FS4+5,IF(FT4=4,FS4+7,IF(FT4=5,FS4*FS4,IF(FT4=6,FS4+2,FS4+3)))))))/3,0),FS4)</f>
        <v>1</v>
      </c>
      <c r="FV4">
        <f>IF(FT4=FV$2,IF(FT4=0,IF(FU4=17*INT(FU4/17),4,7),IF(FT4=1,IF(FU4=3*INT(FU4/3),3,2),IF(FT4=2,IF(FU4=19*INT(FU4/19),0,4),IF(FT4=3,IF(FU4=7*INT(FU4/7),2,0),IF(FT4=4,IF(FU4=2*INT(FU4/2),7,5),IF(FT4=5,IF(FU4=5*INT(FU4/5),1,6),IF(FT4=6,IF(FU4=11*INT(FU4/11),3,1),IF(FU4=13*INT(FU4/13),5,6)))))))),FT4)</f>
        <v>1</v>
      </c>
      <c r="FW4">
        <f>IF(FV4=FX$2,ROUNDDOWN(IF(FV4=0,FU4*19,IF(FV4=1,FU4*11,IF(FV4=2,FU4+6,IF(FV4=3,FU4+5,IF(FV4=4,FU4+7,IF(FV4=5,FU4*FU4,IF(FV4=6,FU4+2,FU4+3)))))))/3,0),FU4)</f>
        <v>1</v>
      </c>
      <c r="FX4">
        <f>IF(FV4=FX$2,IF(FV4=0,IF(FW4=17*INT(FW4/17),4,7),IF(FV4=1,IF(FW4=3*INT(FW4/3),3,2),IF(FV4=2,IF(FW4=19*INT(FW4/19),0,4),IF(FV4=3,IF(FW4=7*INT(FW4/7),2,0),IF(FV4=4,IF(FW4=2*INT(FW4/2),7,5),IF(FV4=5,IF(FW4=5*INT(FW4/5),1,6),IF(FV4=6,IF(FW4=11*INT(FW4/11),3,1),IF(FW4=13*INT(FW4/13),5,6)))))))),FV4)</f>
        <v>1</v>
      </c>
      <c r="FY4">
        <f>IF(FX4=FZ$2,ROUNDDOWN(IF(FX4=0,FW4*19,IF(FX4=1,FW4*11,IF(FX4=2,FW4+6,IF(FX4=3,FW4+5,IF(FX4=4,FW4+7,IF(FX4=5,FW4*FW4,IF(FX4=6,FW4+2,FW4+3)))))))/3,0),FW4)</f>
        <v>3</v>
      </c>
      <c r="FZ4">
        <f>IF(FX4=FZ$2,IF(FX4=0,IF(FY4=17*INT(FY4/17),4,7),IF(FX4=1,IF(FY4=3*INT(FY4/3),3,2),IF(FX4=2,IF(FY4=19*INT(FY4/19),0,4),IF(FX4=3,IF(FY4=7*INT(FY4/7),2,0),IF(FX4=4,IF(FY4=2*INT(FY4/2),7,5),IF(FX4=5,IF(FY4=5*INT(FY4/5),1,6),IF(FX4=6,IF(FY4=11*INT(FY4/11),3,1),IF(FY4=13*INT(FY4/13),5,6)))))))),FX4)</f>
        <v>3</v>
      </c>
      <c r="GA4">
        <f>IF(FZ4=GB$2,ROUNDDOWN(IF(FZ4=0,FY4*19,IF(FZ4=1,FY4*11,IF(FZ4=2,FY4+6,IF(FZ4=3,FY4+5,IF(FZ4=4,FY4+7,IF(FZ4=5,FY4*FY4,IF(FZ4=6,FY4+2,FY4+3)))))))/3,0),FY4)</f>
        <v>3</v>
      </c>
      <c r="GB4">
        <f>IF(FZ4=GB$2,IF(FZ4=0,IF(GA4=17*INT(GA4/17),4,7),IF(FZ4=1,IF(GA4=3*INT(GA4/3),3,2),IF(FZ4=2,IF(GA4=19*INT(GA4/19),0,4),IF(FZ4=3,IF(GA4=7*INT(GA4/7),2,0),IF(FZ4=4,IF(GA4=2*INT(GA4/2),7,5),IF(FZ4=5,IF(GA4=5*INT(GA4/5),1,6),IF(FZ4=6,IF(GA4=11*INT(GA4/11),3,1),IF(GA4=13*INT(GA4/13),5,6)))))))),FZ4)</f>
        <v>3</v>
      </c>
      <c r="GC4">
        <f>IF(GB4=GD$2,ROUNDDOWN(IF(GB4=0,GA4*19,IF(GB4=1,GA4*11,IF(GB4=2,GA4+6,IF(GB4=3,GA4+5,IF(GB4=4,GA4+7,IF(GB4=5,GA4*GA4,IF(GB4=6,GA4+2,GA4+3)))))))/3,0),GA4)</f>
        <v>2</v>
      </c>
      <c r="GD4">
        <f>IF(GB4=GD$2,IF(GB4=0,IF(GC4=17*INT(GC4/17),4,7),IF(GB4=1,IF(GC4=3*INT(GC4/3),3,2),IF(GB4=2,IF(GC4=19*INT(GC4/19),0,4),IF(GB4=3,IF(GC4=7*INT(GC4/7),2,0),IF(GB4=4,IF(GC4=2*INT(GC4/2),7,5),IF(GB4=5,IF(GC4=5*INT(GC4/5),1,6),IF(GB4=6,IF(GC4=11*INT(GC4/11),3,1),IF(GC4=13*INT(GC4/13),5,6)))))))),GB4)</f>
        <v>0</v>
      </c>
      <c r="GE4">
        <f>IF(GD4=GF$2,ROUNDDOWN(IF(GD4=0,GC4*19,IF(GD4=1,GC4*11,IF(GD4=2,GC4+6,IF(GD4=3,GC4+5,IF(GD4=4,GC4+7,IF(GD4=5,GC4*GC4,IF(GD4=6,GC4+2,GC4+3)))))))/3,0),GC4)</f>
        <v>2</v>
      </c>
      <c r="GF4">
        <f>IF(GD4=GF$2,IF(GD4=0,IF(GE4=17*INT(GE4/17),4,7),IF(GD4=1,IF(GE4=3*INT(GE4/3),3,2),IF(GD4=2,IF(GE4=19*INT(GE4/19),0,4),IF(GD4=3,IF(GE4=7*INT(GE4/7),2,0),IF(GD4=4,IF(GE4=2*INT(GE4/2),7,5),IF(GD4=5,IF(GE4=5*INT(GE4/5),1,6),IF(GD4=6,IF(GE4=11*INT(GE4/11),3,1),IF(GE4=13*INT(GE4/13),5,6)))))))),GD4)</f>
        <v>0</v>
      </c>
      <c r="GG4">
        <f>IF(GF4=GH$2,ROUNDDOWN(IF(GF4=0,GE4*19,IF(GF4=1,GE4*11,IF(GF4=2,GE4+6,IF(GF4=3,GE4+5,IF(GF4=4,GE4+7,IF(GF4=5,GE4*GE4,IF(GF4=6,GE4+2,GE4+3)))))))/3,0),GE4)</f>
        <v>2</v>
      </c>
      <c r="GH4">
        <f>IF(GF4=GH$2,IF(GF4=0,IF(GG4=17*INT(GG4/17),4,7),IF(GF4=1,IF(GG4=3*INT(GG4/3),3,2),IF(GF4=2,IF(GG4=19*INT(GG4/19),0,4),IF(GF4=3,IF(GG4=7*INT(GG4/7),2,0),IF(GF4=4,IF(GG4=2*INT(GG4/2),7,5),IF(GF4=5,IF(GG4=5*INT(GG4/5),1,6),IF(GF4=6,IF(GG4=11*INT(GG4/11),3,1),IF(GG4=13*INT(GG4/13),5,6)))))))),GF4)</f>
        <v>0</v>
      </c>
      <c r="GI4">
        <f>IF(GH4=GJ$2,ROUNDDOWN(IF(GH4=0,GG4*19,IF(GH4=1,GG4*11,IF(GH4=2,GG4+6,IF(GH4=3,GG4+5,IF(GH4=4,GG4+7,IF(GH4=5,GG4*GG4,IF(GH4=6,GG4+2,GG4+3)))))))/3,0),GG4)</f>
        <v>2</v>
      </c>
      <c r="GJ4">
        <f>IF(GH4=GJ$2,IF(GH4=0,IF(GI4=17*INT(GI4/17),4,7),IF(GH4=1,IF(GI4=3*INT(GI4/3),3,2),IF(GH4=2,IF(GI4=19*INT(GI4/19),0,4),IF(GH4=3,IF(GI4=7*INT(GI4/7),2,0),IF(GH4=4,IF(GI4=2*INT(GI4/2),7,5),IF(GH4=5,IF(GI4=5*INT(GI4/5),1,6),IF(GH4=6,IF(GI4=11*INT(GI4/11),3,1),IF(GI4=13*INT(GI4/13),5,6)))))))),GH4)</f>
        <v>0</v>
      </c>
      <c r="GK4">
        <f>IF(GJ4=GL$2,ROUNDDOWN(IF(GJ4=0,GI4*19,IF(GJ4=1,GI4*11,IF(GJ4=2,GI4+6,IF(GJ4=3,GI4+5,IF(GJ4=4,GI4+7,IF(GJ4=5,GI4*GI4,IF(GJ4=6,GI4+2,GI4+3)))))))/3,0),GI4)</f>
        <v>2</v>
      </c>
      <c r="GL4">
        <f>IF(GJ4=GL$2,IF(GJ4=0,IF(GK4=17*INT(GK4/17),4,7),IF(GJ4=1,IF(GK4=3*INT(GK4/3),3,2),IF(GJ4=2,IF(GK4=19*INT(GK4/19),0,4),IF(GJ4=3,IF(GK4=7*INT(GK4/7),2,0),IF(GJ4=4,IF(GK4=2*INT(GK4/2),7,5),IF(GJ4=5,IF(GK4=5*INT(GK4/5),1,6),IF(GJ4=6,IF(GK4=11*INT(GK4/11),3,1),IF(GK4=13*INT(GK4/13),5,6)))))))),GJ4)</f>
        <v>0</v>
      </c>
      <c r="GM4">
        <f>IF(GL4=GN$2,ROUNDDOWN(IF(GL4=0,GK4*19,IF(GL4=1,GK4*11,IF(GL4=2,GK4+6,IF(GL4=3,GK4+5,IF(GL4=4,GK4+7,IF(GL4=5,GK4*GK4,IF(GL4=6,GK4+2,GK4+3)))))))/3,0),GK4)</f>
        <v>12</v>
      </c>
      <c r="GN4">
        <f>IF(GL4=GN$2,IF(GL4=0,IF(GM4=17*INT(GM4/17),4,7),IF(GL4=1,IF(GM4=3*INT(GM4/3),3,2),IF(GL4=2,IF(GM4=19*INT(GM4/19),0,4),IF(GL4=3,IF(GM4=7*INT(GM4/7),2,0),IF(GL4=4,IF(GM4=2*INT(GM4/2),7,5),IF(GL4=5,IF(GM4=5*INT(GM4/5),1,6),IF(GL4=6,IF(GM4=11*INT(GM4/11),3,1),IF(GM4=13*INT(GM4/13),5,6)))))))),GL4)</f>
        <v>7</v>
      </c>
      <c r="GO4">
        <f>IF(GN4=GP$2,ROUNDDOWN(IF(GN4=0,GM4*19,IF(GN4=1,GM4*11,IF(GN4=2,GM4+6,IF(GN4=3,GM4+5,IF(GN4=4,GM4+7,IF(GN4=5,GM4*GM4,IF(GN4=6,GM4+2,GM4+3)))))))/3,0),GM4)</f>
        <v>12</v>
      </c>
      <c r="GP4">
        <f>IF(GN4=GP$2,IF(GN4=0,IF(GO4=17*INT(GO4/17),4,7),IF(GN4=1,IF(GO4=3*INT(GO4/3),3,2),IF(GN4=2,IF(GO4=19*INT(GO4/19),0,4),IF(GN4=3,IF(GO4=7*INT(GO4/7),2,0),IF(GN4=4,IF(GO4=2*INT(GO4/2),7,5),IF(GN4=5,IF(GO4=5*INT(GO4/5),1,6),IF(GN4=6,IF(GO4=11*INT(GO4/11),3,1),IF(GO4=13*INT(GO4/13),5,6)))))))),GN4)</f>
        <v>7</v>
      </c>
      <c r="GQ4">
        <f>IF(GP4=GR$2,ROUNDDOWN(IF(GP4=0,GO4*19,IF(GP4=1,GO4*11,IF(GP4=2,GO4+6,IF(GP4=3,GO4+5,IF(GP4=4,GO4+7,IF(GP4=5,GO4*GO4,IF(GP4=6,GO4+2,GO4+3)))))))/3,0),GO4)</f>
        <v>12</v>
      </c>
      <c r="GR4">
        <f>IF(GP4=GR$2,IF(GP4=0,IF(GQ4=17*INT(GQ4/17),4,7),IF(GP4=1,IF(GQ4=3*INT(GQ4/3),3,2),IF(GP4=2,IF(GQ4=19*INT(GQ4/19),0,4),IF(GP4=3,IF(GQ4=7*INT(GQ4/7),2,0),IF(GP4=4,IF(GQ4=2*INT(GQ4/2),7,5),IF(GP4=5,IF(GQ4=5*INT(GQ4/5),1,6),IF(GP4=6,IF(GQ4=11*INT(GQ4/11),3,1),IF(GQ4=13*INT(GQ4/13),5,6)))))))),GP4)</f>
        <v>7</v>
      </c>
      <c r="GS4">
        <f>IF(GR4=GT$2,ROUNDDOWN(IF(GR4=0,GQ4*19,IF(GR4=1,GQ4*11,IF(GR4=2,GQ4+6,IF(GR4=3,GQ4+5,IF(GR4=4,GQ4+7,IF(GR4=5,GQ4*GQ4,IF(GR4=6,GQ4+2,GQ4+3)))))))/3,0),GQ4)</f>
        <v>12</v>
      </c>
      <c r="GT4">
        <f>IF(GR4=GT$2,IF(GR4=0,IF(GS4=17*INT(GS4/17),4,7),IF(GR4=1,IF(GS4=3*INT(GS4/3),3,2),IF(GR4=2,IF(GS4=19*INT(GS4/19),0,4),IF(GR4=3,IF(GS4=7*INT(GS4/7),2,0),IF(GR4=4,IF(GS4=2*INT(GS4/2),7,5),IF(GR4=5,IF(GS4=5*INT(GS4/5),1,6),IF(GR4=6,IF(GS4=11*INT(GS4/11),3,1),IF(GS4=13*INT(GS4/13),5,6)))))))),GR4)</f>
        <v>7</v>
      </c>
      <c r="GU4">
        <f>IF(GT4=GV$2,ROUNDDOWN(IF(GT4=0,GS4*19,IF(GT4=1,GS4*11,IF(GT4=2,GS4+6,IF(GT4=3,GS4+5,IF(GT4=4,GS4+7,IF(GT4=5,GS4*GS4,IF(GT4=6,GS4+2,GS4+3)))))))/3,0),GS4)</f>
        <v>12</v>
      </c>
      <c r="GV4">
        <f>IF(GT4=GV$2,IF(GT4=0,IF(GU4=17*INT(GU4/17),4,7),IF(GT4=1,IF(GU4=3*INT(GU4/3),3,2),IF(GT4=2,IF(GU4=19*INT(GU4/19),0,4),IF(GT4=3,IF(GU4=7*INT(GU4/7),2,0),IF(GT4=4,IF(GU4=2*INT(GU4/2),7,5),IF(GT4=5,IF(GU4=5*INT(GU4/5),1,6),IF(GT4=6,IF(GU4=11*INT(GU4/11),3,1),IF(GU4=13*INT(GU4/13),5,6)))))))),GT4)</f>
        <v>7</v>
      </c>
      <c r="GW4">
        <f>IF(GV4=GX$2,ROUNDDOWN(IF(GV4=0,GU4*19,IF(GV4=1,GU4*11,IF(GV4=2,GU4+6,IF(GV4=3,GU4+5,IF(GV4=4,GU4+7,IF(GV4=5,GU4*GU4,IF(GV4=6,GU4+2,GU4+3)))))))/3,0),GU4)</f>
        <v>12</v>
      </c>
      <c r="GX4">
        <f>IF(GV4=GX$2,IF(GV4=0,IF(GW4=17*INT(GW4/17),4,7),IF(GV4=1,IF(GW4=3*INT(GW4/3),3,2),IF(GV4=2,IF(GW4=19*INT(GW4/19),0,4),IF(GV4=3,IF(GW4=7*INT(GW4/7),2,0),IF(GV4=4,IF(GW4=2*INT(GW4/2),7,5),IF(GV4=5,IF(GW4=5*INT(GW4/5),1,6),IF(GV4=6,IF(GW4=11*INT(GW4/11),3,1),IF(GW4=13*INT(GW4/13),5,6)))))))),GV4)</f>
        <v>7</v>
      </c>
      <c r="GY4">
        <f>IF(GX4=GZ$2,ROUNDDOWN(IF(GX4=0,GW4*19,IF(GX4=1,GW4*11,IF(GX4=2,GW4+6,IF(GX4=3,GW4+5,IF(GX4=4,GW4+7,IF(GX4=5,GW4*GW4,IF(GX4=6,GW4+2,GW4+3)))))))/3,0),GW4)</f>
        <v>12</v>
      </c>
      <c r="GZ4">
        <f>IF(GX4=GZ$2,IF(GX4=0,IF(GY4=17*INT(GY4/17),4,7),IF(GX4=1,IF(GY4=3*INT(GY4/3),3,2),IF(GX4=2,IF(GY4=19*INT(GY4/19),0,4),IF(GX4=3,IF(GY4=7*INT(GY4/7),2,0),IF(GX4=4,IF(GY4=2*INT(GY4/2),7,5),IF(GX4=5,IF(GY4=5*INT(GY4/5),1,6),IF(GX4=6,IF(GY4=11*INT(GY4/11),3,1),IF(GY4=13*INT(GY4/13),5,6)))))))),GX4)</f>
        <v>7</v>
      </c>
      <c r="HA4">
        <f>IF(GZ4=HB$2,ROUNDDOWN(IF(GZ4=0,GY4*19,IF(GZ4=1,GY4*11,IF(GZ4=2,GY4+6,IF(GZ4=3,GY4+5,IF(GZ4=4,GY4+7,IF(GZ4=5,GY4*GY4,IF(GZ4=6,GY4+2,GY4+3)))))))/3,0),GY4)</f>
        <v>5</v>
      </c>
      <c r="HB4">
        <f>IF(GZ4=HB$2,IF(GZ4=0,IF(HA4=17*INT(HA4/17),4,7),IF(GZ4=1,IF(HA4=3*INT(HA4/3),3,2),IF(GZ4=2,IF(HA4=19*INT(HA4/19),0,4),IF(GZ4=3,IF(HA4=7*INT(HA4/7),2,0),IF(GZ4=4,IF(HA4=2*INT(HA4/2),7,5),IF(GZ4=5,IF(HA4=5*INT(HA4/5),1,6),IF(GZ4=6,IF(HA4=11*INT(HA4/11),3,1),IF(HA4=13*INT(HA4/13),5,6)))))))),GZ4)</f>
        <v>6</v>
      </c>
      <c r="HC4">
        <f>IF(HB4=HD$2,ROUNDDOWN(IF(HB4=0,HA4*19,IF(HB4=1,HA4*11,IF(HB4=2,HA4+6,IF(HB4=3,HA4+5,IF(HB4=4,HA4+7,IF(HB4=5,HA4*HA4,IF(HB4=6,HA4+2,HA4+3)))))))/3,0),HA4)</f>
        <v>5</v>
      </c>
      <c r="HD4">
        <f>IF(HB4=HD$2,IF(HB4=0,IF(HC4=17*INT(HC4/17),4,7),IF(HB4=1,IF(HC4=3*INT(HC4/3),3,2),IF(HB4=2,IF(HC4=19*INT(HC4/19),0,4),IF(HB4=3,IF(HC4=7*INT(HC4/7),2,0),IF(HB4=4,IF(HC4=2*INT(HC4/2),7,5),IF(HB4=5,IF(HC4=5*INT(HC4/5),1,6),IF(HB4=6,IF(HC4=11*INT(HC4/11),3,1),IF(HC4=13*INT(HC4/13),5,6)))))))),HB4)</f>
        <v>6</v>
      </c>
      <c r="HE4">
        <f>IF(HD4=HF$2,ROUNDDOWN(IF(HD4=0,HC4*19,IF(HD4=1,HC4*11,IF(HD4=2,HC4+6,IF(HD4=3,HC4+5,IF(HD4=4,HC4+7,IF(HD4=5,HC4*HC4,IF(HD4=6,HC4+2,HC4+3)))))))/3,0),HC4)</f>
        <v>5</v>
      </c>
      <c r="HF4">
        <f>IF(HD4=HF$2,IF(HD4=0,IF(HE4=17*INT(HE4/17),4,7),IF(HD4=1,IF(HE4=3*INT(HE4/3),3,2),IF(HD4=2,IF(HE4=19*INT(HE4/19),0,4),IF(HD4=3,IF(HE4=7*INT(HE4/7),2,0),IF(HD4=4,IF(HE4=2*INT(HE4/2),7,5),IF(HD4=5,IF(HE4=5*INT(HE4/5),1,6),IF(HD4=6,IF(HE4=11*INT(HE4/11),3,1),IF(HE4=13*INT(HE4/13),5,6)))))))),HD4)</f>
        <v>6</v>
      </c>
      <c r="HG4">
        <f>IF(HF4=HH$2,ROUNDDOWN(IF(HF4=0,HE4*19,IF(HF4=1,HE4*11,IF(HF4=2,HE4+6,IF(HF4=3,HE4+5,IF(HF4=4,HE4+7,IF(HF4=5,HE4*HE4,IF(HF4=6,HE4+2,HE4+3)))))))/3,0),HE4)</f>
        <v>5</v>
      </c>
      <c r="HH4">
        <f>IF(HF4=HH$2,IF(HF4=0,IF(HG4=17*INT(HG4/17),4,7),IF(HF4=1,IF(HG4=3*INT(HG4/3),3,2),IF(HF4=2,IF(HG4=19*INT(HG4/19),0,4),IF(HF4=3,IF(HG4=7*INT(HG4/7),2,0),IF(HF4=4,IF(HG4=2*INT(HG4/2),7,5),IF(HF4=5,IF(HG4=5*INT(HG4/5),1,6),IF(HF4=6,IF(HG4=11*INT(HG4/11),3,1),IF(HG4=13*INT(HG4/13),5,6)))))))),HF4)</f>
        <v>6</v>
      </c>
      <c r="HI4">
        <f>IF(HH4=HJ$2,ROUNDDOWN(IF(HH4=0,HG4*19,IF(HH4=1,HG4*11,IF(HH4=2,HG4+6,IF(HH4=3,HG4+5,IF(HH4=4,HG4+7,IF(HH4=5,HG4*HG4,IF(HH4=6,HG4+2,HG4+3)))))))/3,0),HG4)</f>
        <v>5</v>
      </c>
      <c r="HJ4">
        <f>IF(HH4=HJ$2,IF(HH4=0,IF(HI4=17*INT(HI4/17),4,7),IF(HH4=1,IF(HI4=3*INT(HI4/3),3,2),IF(HH4=2,IF(HI4=19*INT(HI4/19),0,4),IF(HH4=3,IF(HI4=7*INT(HI4/7),2,0),IF(HH4=4,IF(HI4=2*INT(HI4/2),7,5),IF(HH4=5,IF(HI4=5*INT(HI4/5),1,6),IF(HH4=6,IF(HI4=11*INT(HI4/11),3,1),IF(HI4=13*INT(HI4/13),5,6)))))))),HH4)</f>
        <v>6</v>
      </c>
      <c r="HK4">
        <f>IF(HJ4=HL$2,ROUNDDOWN(IF(HJ4=0,HI4*19,IF(HJ4=1,HI4*11,IF(HJ4=2,HI4+6,IF(HJ4=3,HI4+5,IF(HJ4=4,HI4+7,IF(HJ4=5,HI4*HI4,IF(HJ4=6,HI4+2,HI4+3)))))))/3,0),HI4)</f>
        <v>5</v>
      </c>
      <c r="HL4">
        <f>IF(HJ4=HL$2,IF(HJ4=0,IF(HK4=17*INT(HK4/17),4,7),IF(HJ4=1,IF(HK4=3*INT(HK4/3),3,2),IF(HJ4=2,IF(HK4=19*INT(HK4/19),0,4),IF(HJ4=3,IF(HK4=7*INT(HK4/7),2,0),IF(HJ4=4,IF(HK4=2*INT(HK4/2),7,5),IF(HJ4=5,IF(HK4=5*INT(HK4/5),1,6),IF(HJ4=6,IF(HK4=11*INT(HK4/11),3,1),IF(HK4=13*INT(HK4/13),5,6)))))))),HJ4)</f>
        <v>6</v>
      </c>
      <c r="HM4">
        <f>IF(HL4=HN$2,ROUNDDOWN(IF(HL4=0,HK4*19,IF(HL4=1,HK4*11,IF(HL4=2,HK4+6,IF(HL4=3,HK4+5,IF(HL4=4,HK4+7,IF(HL4=5,HK4*HK4,IF(HL4=6,HK4+2,HK4+3)))))))/3,0),HK4)</f>
        <v>5</v>
      </c>
      <c r="HN4">
        <f>IF(HL4=HN$2,IF(HL4=0,IF(HM4=17*INT(HM4/17),4,7),IF(HL4=1,IF(HM4=3*INT(HM4/3),3,2),IF(HL4=2,IF(HM4=19*INT(HM4/19),0,4),IF(HL4=3,IF(HM4=7*INT(HM4/7),2,0),IF(HL4=4,IF(HM4=2*INT(HM4/2),7,5),IF(HL4=5,IF(HM4=5*INT(HM4/5),1,6),IF(HL4=6,IF(HM4=11*INT(HM4/11),3,1),IF(HM4=13*INT(HM4/13),5,6)))))))),HL4)</f>
        <v>6</v>
      </c>
      <c r="HO4">
        <f>IF(HN4=HP$2,ROUNDDOWN(IF(HN4=0,HM4*19,IF(HN4=1,HM4*11,IF(HN4=2,HM4+6,IF(HN4=3,HM4+5,IF(HN4=4,HM4+7,IF(HN4=5,HM4*HM4,IF(HN4=6,HM4+2,HM4+3)))))))/3,0),HM4)</f>
        <v>2</v>
      </c>
      <c r="HP4">
        <f>IF(HN4=HP$2,IF(HN4=0,IF(HO4=17*INT(HO4/17),4,7),IF(HN4=1,IF(HO4=3*INT(HO4/3),3,2),IF(HN4=2,IF(HO4=19*INT(HO4/19),0,4),IF(HN4=3,IF(HO4=7*INT(HO4/7),2,0),IF(HN4=4,IF(HO4=2*INT(HO4/2),7,5),IF(HN4=5,IF(HO4=5*INT(HO4/5),1,6),IF(HN4=6,IF(HO4=11*INT(HO4/11),3,1),IF(HO4=13*INT(HO4/13),5,6)))))))),HN4)</f>
        <v>1</v>
      </c>
      <c r="HQ4">
        <f>IF(HP4=HR$2,ROUNDDOWN(IF(HP4=0,HO4*19,IF(HP4=1,HO4*11,IF(HP4=2,HO4+6,IF(HP4=3,HO4+5,IF(HP4=4,HO4+7,IF(HP4=5,HO4*HO4,IF(HP4=6,HO4+2,HO4+3)))))))/3,0),HO4)</f>
        <v>2</v>
      </c>
      <c r="HR4">
        <f>IF(HP4=HR$2,IF(HP4=0,IF(HQ4=17*INT(HQ4/17),4,7),IF(HP4=1,IF(HQ4=3*INT(HQ4/3),3,2),IF(HP4=2,IF(HQ4=19*INT(HQ4/19),0,4),IF(HP4=3,IF(HQ4=7*INT(HQ4/7),2,0),IF(HP4=4,IF(HQ4=2*INT(HQ4/2),7,5),IF(HP4=5,IF(HQ4=5*INT(HQ4/5),1,6),IF(HP4=6,IF(HQ4=11*INT(HQ4/11),3,1),IF(HQ4=13*INT(HQ4/13),5,6)))))))),HP4)</f>
        <v>1</v>
      </c>
      <c r="HS4">
        <f>IF(HR4=HT$2,ROUNDDOWN(IF(HR4=0,HQ4*19,IF(HR4=1,HQ4*11,IF(HR4=2,HQ4+6,IF(HR4=3,HQ4+5,IF(HR4=4,HQ4+7,IF(HR4=5,HQ4*HQ4,IF(HR4=6,HQ4+2,HQ4+3)))))))/3,0),HQ4)</f>
        <v>2</v>
      </c>
      <c r="HT4">
        <f>IF(HR4=HT$2,IF(HR4=0,IF(HS4=17*INT(HS4/17),4,7),IF(HR4=1,IF(HS4=3*INT(HS4/3),3,2),IF(HR4=2,IF(HS4=19*INT(HS4/19),0,4),IF(HR4=3,IF(HS4=7*INT(HS4/7),2,0),IF(HR4=4,IF(HS4=2*INT(HS4/2),7,5),IF(HR4=5,IF(HS4=5*INT(HS4/5),1,6),IF(HR4=6,IF(HS4=11*INT(HS4/11),3,1),IF(HS4=13*INT(HS4/13),5,6)))))))),HR4)</f>
        <v>1</v>
      </c>
      <c r="HU4">
        <f>IF(HT4=HV$2,ROUNDDOWN(IF(HT4=0,HS4*19,IF(HT4=1,HS4*11,IF(HT4=2,HS4+6,IF(HT4=3,HS4+5,IF(HT4=4,HS4+7,IF(HT4=5,HS4*HS4,IF(HT4=6,HS4+2,HS4+3)))))))/3,0),HS4)</f>
        <v>7</v>
      </c>
      <c r="HV4">
        <f>IF(HT4=HV$2,IF(HT4=0,IF(HU4=17*INT(HU4/17),4,7),IF(HT4=1,IF(HU4=3*INT(HU4/3),3,2),IF(HT4=2,IF(HU4=19*INT(HU4/19),0,4),IF(HT4=3,IF(HU4=7*INT(HU4/7),2,0),IF(HT4=4,IF(HU4=2*INT(HU4/2),7,5),IF(HT4=5,IF(HU4=5*INT(HU4/5),1,6),IF(HT4=6,IF(HU4=11*INT(HU4/11),3,1),IF(HU4=13*INT(HU4/13),5,6)))))))),HT4)</f>
        <v>2</v>
      </c>
      <c r="HW4">
        <f>IF(HV4=HX$2,ROUNDDOWN(IF(HV4=0,HU4*19,IF(HV4=1,HU4*11,IF(HV4=2,HU4+6,IF(HV4=3,HU4+5,IF(HV4=4,HU4+7,IF(HV4=5,HU4*HU4,IF(HV4=6,HU4+2,HU4+3)))))))/3,0),HU4)</f>
        <v>4</v>
      </c>
      <c r="HX4">
        <f>IF(HV4=HX$2,IF(HV4=0,IF(HW4=17*INT(HW4/17),4,7),IF(HV4=1,IF(HW4=3*INT(HW4/3),3,2),IF(HV4=2,IF(HW4=19*INT(HW4/19),0,4),IF(HV4=3,IF(HW4=7*INT(HW4/7),2,0),IF(HV4=4,IF(HW4=2*INT(HW4/2),7,5),IF(HV4=5,IF(HW4=5*INT(HW4/5),1,6),IF(HV4=6,IF(HW4=11*INT(HW4/11),3,1),IF(HW4=13*INT(HW4/13),5,6)))))))),HV4)</f>
        <v>4</v>
      </c>
      <c r="HY4">
        <f>IF(HX4=HZ$2,ROUNDDOWN(IF(HX4=0,HW4*19,IF(HX4=1,HW4*11,IF(HX4=2,HW4+6,IF(HX4=3,HW4+5,IF(HX4=4,HW4+7,IF(HX4=5,HW4*HW4,IF(HX4=6,HW4+2,HW4+3)))))))/3,0),HW4)</f>
        <v>4</v>
      </c>
      <c r="HZ4">
        <f>IF(HX4=HZ$2,IF(HX4=0,IF(HY4=17*INT(HY4/17),4,7),IF(HX4=1,IF(HY4=3*INT(HY4/3),3,2),IF(HX4=2,IF(HY4=19*INT(HY4/19),0,4),IF(HX4=3,IF(HY4=7*INT(HY4/7),2,0),IF(HX4=4,IF(HY4=2*INT(HY4/2),7,5),IF(HX4=5,IF(HY4=5*INT(HY4/5),1,6),IF(HX4=6,IF(HY4=11*INT(HY4/11),3,1),IF(HY4=13*INT(HY4/13),5,6)))))))),HX4)</f>
        <v>4</v>
      </c>
      <c r="IA4">
        <f>IF(HZ4=IB$2,ROUNDDOWN(IF(HZ4=0,HY4*19,IF(HZ4=1,HY4*11,IF(HZ4=2,HY4+6,IF(HZ4=3,HY4+5,IF(HZ4=4,HY4+7,IF(HZ4=5,HY4*HY4,IF(HZ4=6,HY4+2,HY4+3)))))))/3,0),HY4)</f>
        <v>3</v>
      </c>
      <c r="IB4">
        <f>IF(HZ4=IB$2,IF(HZ4=0,IF(IA4=17*INT(IA4/17),4,7),IF(HZ4=1,IF(IA4=3*INT(IA4/3),3,2),IF(HZ4=2,IF(IA4=19*INT(IA4/19),0,4),IF(HZ4=3,IF(IA4=7*INT(IA4/7),2,0),IF(HZ4=4,IF(IA4=2*INT(IA4/2),7,5),IF(HZ4=5,IF(IA4=5*INT(IA4/5),1,6),IF(HZ4=6,IF(IA4=11*INT(IA4/11),3,1),IF(IA4=13*INT(IA4/13),5,6)))))))),HZ4)</f>
        <v>5</v>
      </c>
      <c r="IC4">
        <f>IF(IB4=ID$2,ROUNDDOWN(IF(IB4=0,IA4*19,IF(IB4=1,IA4*11,IF(IB4=2,IA4+6,IF(IB4=3,IA4+5,IF(IB4=4,IA4+7,IF(IB4=5,IA4*IA4,IF(IB4=6,IA4+2,IA4+3)))))))/3,0),IA4)</f>
        <v>3</v>
      </c>
      <c r="ID4">
        <f>IF(IB4=ID$2,IF(IB4=0,IF(IC4=17*INT(IC4/17),4,7),IF(IB4=1,IF(IC4=3*INT(IC4/3),3,2),IF(IB4=2,IF(IC4=19*INT(IC4/19),0,4),IF(IB4=3,IF(IC4=7*INT(IC4/7),2,0),IF(IB4=4,IF(IC4=2*INT(IC4/2),7,5),IF(IB4=5,IF(IC4=5*INT(IC4/5),1,6),IF(IB4=6,IF(IC4=11*INT(IC4/11),3,1),IF(IC4=13*INT(IC4/13),5,6)))))))),IB4)</f>
        <v>6</v>
      </c>
      <c r="IE4">
        <f>IF(ID4=IF$2,ROUNDDOWN(IF(ID4=0,IC4*19,IF(ID4=1,IC4*11,IF(ID4=2,IC4+6,IF(ID4=3,IC4+5,IF(ID4=4,IC4+7,IF(ID4=5,IC4*IC4,IF(ID4=6,IC4+2,IC4+3)))))))/3,0),IC4)</f>
        <v>1</v>
      </c>
      <c r="IF4">
        <f>IF(ID4=IF$2,IF(ID4=0,IF(IE4=17*INT(IE4/17),4,7),IF(ID4=1,IF(IE4=3*INT(IE4/3),3,2),IF(ID4=2,IF(IE4=19*INT(IE4/19),0,4),IF(ID4=3,IF(IE4=7*INT(IE4/7),2,0),IF(ID4=4,IF(IE4=2*INT(IE4/2),7,5),IF(ID4=5,IF(IE4=5*INT(IE4/5),1,6),IF(ID4=6,IF(IE4=11*INT(IE4/11),3,1),IF(IE4=13*INT(IE4/13),5,6)))))))),ID4)</f>
        <v>1</v>
      </c>
      <c r="IG4">
        <f>IF(IF4=IH$2,ROUNDDOWN(IF(IF4=0,IE4*19,IF(IF4=1,IE4*11,IF(IF4=2,IE4+6,IF(IF4=3,IE4+5,IF(IF4=4,IE4+7,IF(IF4=5,IE4*IE4,IF(IF4=6,IE4+2,IE4+3)))))))/3,0),IE4)</f>
        <v>1</v>
      </c>
      <c r="IH4">
        <f>IF(IF4=IH$2,IF(IF4=0,IF(IG4=17*INT(IG4/17),4,7),IF(IF4=1,IF(IG4=3*INT(IG4/3),3,2),IF(IF4=2,IF(IG4=19*INT(IG4/19),0,4),IF(IF4=3,IF(IG4=7*INT(IG4/7),2,0),IF(IF4=4,IF(IG4=2*INT(IG4/2),7,5),IF(IF4=5,IF(IG4=5*INT(IG4/5),1,6),IF(IF4=6,IF(IG4=11*INT(IG4/11),3,1),IF(IG4=13*INT(IG4/13),5,6)))))))),IF4)</f>
        <v>1</v>
      </c>
      <c r="II4">
        <f>IF(IH4=IJ$2,ROUNDDOWN(IF(IH4=0,IG4*19,IF(IH4=1,IG4*11,IF(IH4=2,IG4+6,IF(IH4=3,IG4+5,IF(IH4=4,IG4+7,IF(IH4=5,IG4*IG4,IF(IH4=6,IG4+2,IG4+3)))))))/3,0),IG4)</f>
        <v>1</v>
      </c>
      <c r="IJ4">
        <f>IF(IH4=IJ$2,IF(IH4=0,IF(II4=17*INT(II4/17),4,7),IF(IH4=1,IF(II4=3*INT(II4/3),3,2),IF(IH4=2,IF(II4=19*INT(II4/19),0,4),IF(IH4=3,IF(II4=7*INT(II4/7),2,0),IF(IH4=4,IF(II4=2*INT(II4/2),7,5),IF(IH4=5,IF(II4=5*INT(II4/5),1,6),IF(IH4=6,IF(II4=11*INT(II4/11),3,1),IF(II4=13*INT(II4/13),5,6)))))))),IH4)</f>
        <v>1</v>
      </c>
      <c r="IK4">
        <f>IF(IJ4=IL$2,ROUNDDOWN(IF(IJ4=0,II4*19,IF(IJ4=1,II4*11,IF(IJ4=2,II4+6,IF(IJ4=3,II4+5,IF(IJ4=4,II4+7,IF(IJ4=5,II4*II4,IF(IJ4=6,II4+2,II4+3)))))))/3,0),II4)</f>
        <v>3</v>
      </c>
      <c r="IL4">
        <f>IF(IJ4=IL$2,IF(IJ4=0,IF(IK4=17*INT(IK4/17),4,7),IF(IJ4=1,IF(IK4=3*INT(IK4/3),3,2),IF(IJ4=2,IF(IK4=19*INT(IK4/19),0,4),IF(IJ4=3,IF(IK4=7*INT(IK4/7),2,0),IF(IJ4=4,IF(IK4=2*INT(IK4/2),7,5),IF(IJ4=5,IF(IK4=5*INT(IK4/5),1,6),IF(IJ4=6,IF(IK4=11*INT(IK4/11),3,1),IF(IK4=13*INT(IK4/13),5,6)))))))),IJ4)</f>
        <v>3</v>
      </c>
      <c r="IM4">
        <f>IF(IL4=IN$2,ROUNDDOWN(IF(IL4=0,IK4*19,IF(IL4=1,IK4*11,IF(IL4=2,IK4+6,IF(IL4=3,IK4+5,IF(IL4=4,IK4+7,IF(IL4=5,IK4*IK4,IF(IL4=6,IK4+2,IK4+3)))))))/3,0),IK4)</f>
        <v>3</v>
      </c>
      <c r="IN4">
        <f>IF(IL4=IN$2,IF(IL4=0,IF(IM4=17*INT(IM4/17),4,7),IF(IL4=1,IF(IM4=3*INT(IM4/3),3,2),IF(IL4=2,IF(IM4=19*INT(IM4/19),0,4),IF(IL4=3,IF(IM4=7*INT(IM4/7),2,0),IF(IL4=4,IF(IM4=2*INT(IM4/2),7,5),IF(IL4=5,IF(IM4=5*INT(IM4/5),1,6),IF(IL4=6,IF(IM4=11*INT(IM4/11),3,1),IF(IM4=13*INT(IM4/13),5,6)))))))),IL4)</f>
        <v>3</v>
      </c>
      <c r="IO4">
        <f>IF(IN4=IP$2,ROUNDDOWN(IF(IN4=0,IM4*19,IF(IN4=1,IM4*11,IF(IN4=2,IM4+6,IF(IN4=3,IM4+5,IF(IN4=4,IM4+7,IF(IN4=5,IM4*IM4,IF(IN4=6,IM4+2,IM4+3)))))))/3,0),IM4)</f>
        <v>2</v>
      </c>
      <c r="IP4">
        <f>IF(IN4=IP$2,IF(IN4=0,IF(IO4=17*INT(IO4/17),4,7),IF(IN4=1,IF(IO4=3*INT(IO4/3),3,2),IF(IN4=2,IF(IO4=19*INT(IO4/19),0,4),IF(IN4=3,IF(IO4=7*INT(IO4/7),2,0),IF(IN4=4,IF(IO4=2*INT(IO4/2),7,5),IF(IN4=5,IF(IO4=5*INT(IO4/5),1,6),IF(IN4=6,IF(IO4=11*INT(IO4/11),3,1),IF(IO4=13*INT(IO4/13),5,6)))))))),IN4)</f>
        <v>0</v>
      </c>
      <c r="IQ4">
        <f>IF(IP4=IR$2,ROUNDDOWN(IF(IP4=0,IO4*19,IF(IP4=1,IO4*11,IF(IP4=2,IO4+6,IF(IP4=3,IO4+5,IF(IP4=4,IO4+7,IF(IP4=5,IO4*IO4,IF(IP4=6,IO4+2,IO4+3)))))))/3,0),IO4)</f>
        <v>2</v>
      </c>
      <c r="IR4">
        <f>IF(IP4=IR$2,IF(IP4=0,IF(IQ4=17*INT(IQ4/17),4,7),IF(IP4=1,IF(IQ4=3*INT(IQ4/3),3,2),IF(IP4=2,IF(IQ4=19*INT(IQ4/19),0,4),IF(IP4=3,IF(IQ4=7*INT(IQ4/7),2,0),IF(IP4=4,IF(IQ4=2*INT(IQ4/2),7,5),IF(IP4=5,IF(IQ4=5*INT(IQ4/5),1,6),IF(IP4=6,IF(IQ4=11*INT(IQ4/11),3,1),IF(IQ4=13*INT(IQ4/13),5,6)))))))),IP4)</f>
        <v>0</v>
      </c>
      <c r="IS4">
        <f>IF(IR4=IT$2,ROUNDDOWN(IF(IR4=0,IQ4*19,IF(IR4=1,IQ4*11,IF(IR4=2,IQ4+6,IF(IR4=3,IQ4+5,IF(IR4=4,IQ4+7,IF(IR4=5,IQ4*IQ4,IF(IR4=6,IQ4+2,IQ4+3)))))))/3,0),IQ4)</f>
        <v>2</v>
      </c>
      <c r="IT4">
        <f>IF(IR4=IT$2,IF(IR4=0,IF(IS4=17*INT(IS4/17),4,7),IF(IR4=1,IF(IS4=3*INT(IS4/3),3,2),IF(IR4=2,IF(IS4=19*INT(IS4/19),0,4),IF(IR4=3,IF(IS4=7*INT(IS4/7),2,0),IF(IR4=4,IF(IS4=2*INT(IS4/2),7,5),IF(IR4=5,IF(IS4=5*INT(IS4/5),1,6),IF(IR4=6,IF(IS4=11*INT(IS4/11),3,1),IF(IS4=13*INT(IS4/13),5,6)))))))),IR4)</f>
        <v>0</v>
      </c>
      <c r="IU4">
        <f>IF(IT4=IV$2,ROUNDDOWN(IF(IT4=0,IS4*19,IF(IT4=1,IS4*11,IF(IT4=2,IS4+6,IF(IT4=3,IS4+5,IF(IT4=4,IS4+7,IF(IT4=5,IS4*IS4,IF(IT4=6,IS4+2,IS4+3)))))))/3,0),IS4)</f>
        <v>2</v>
      </c>
      <c r="IV4">
        <f>IF(IT4=IV$2,IF(IT4=0,IF(IU4=17*INT(IU4/17),4,7),IF(IT4=1,IF(IU4=3*INT(IU4/3),3,2),IF(IT4=2,IF(IU4=19*INT(IU4/19),0,4),IF(IT4=3,IF(IU4=7*INT(IU4/7),2,0),IF(IT4=4,IF(IU4=2*INT(IU4/2),7,5),IF(IT4=5,IF(IU4=5*INT(IU4/5),1,6),IF(IT4=6,IF(IU4=11*INT(IU4/11),3,1),IF(IU4=13*INT(IU4/13),5,6)))))))),IT4)</f>
        <v>0</v>
      </c>
      <c r="IW4">
        <f>IF(IV4=IX$2,ROUNDDOWN(IF(IV4=0,IU4*19,IF(IV4=1,IU4*11,IF(IV4=2,IU4+6,IF(IV4=3,IU4+5,IF(IV4=4,IU4+7,IF(IV4=5,IU4*IU4,IF(IV4=6,IU4+2,IU4+3)))))))/3,0),IU4)</f>
        <v>2</v>
      </c>
      <c r="IX4">
        <f>IF(IV4=IX$2,IF(IV4=0,IF(IW4=17*INT(IW4/17),4,7),IF(IV4=1,IF(IW4=3*INT(IW4/3),3,2),IF(IV4=2,IF(IW4=19*INT(IW4/19),0,4),IF(IV4=3,IF(IW4=7*INT(IW4/7),2,0),IF(IV4=4,IF(IW4=2*INT(IW4/2),7,5),IF(IV4=5,IF(IW4=5*INT(IW4/5),1,6),IF(IV4=6,IF(IW4=11*INT(IW4/11),3,1),IF(IW4=13*INT(IW4/13),5,6)))))))),IV4)</f>
        <v>0</v>
      </c>
      <c r="IY4">
        <f>IF(IX4=IZ$2,ROUNDDOWN(IF(IX4=0,IW4*19,IF(IX4=1,IW4*11,IF(IX4=2,IW4+6,IF(IX4=3,IW4+5,IF(IX4=4,IW4+7,IF(IX4=5,IW4*IW4,IF(IX4=6,IW4+2,IW4+3)))))))/3,0),IW4)</f>
        <v>12</v>
      </c>
      <c r="IZ4">
        <f>IF(IX4=IZ$2,IF(IX4=0,IF(IY4=17*INT(IY4/17),4,7),IF(IX4=1,IF(IY4=3*INT(IY4/3),3,2),IF(IX4=2,IF(IY4=19*INT(IY4/19),0,4),IF(IX4=3,IF(IY4=7*INT(IY4/7),2,0),IF(IX4=4,IF(IY4=2*INT(IY4/2),7,5),IF(IX4=5,IF(IY4=5*INT(IY4/5),1,6),IF(IX4=6,IF(IY4=11*INT(IY4/11),3,1),IF(IY4=13*INT(IY4/13),5,6)))))))),IX4)</f>
        <v>7</v>
      </c>
      <c r="JA4">
        <f>IF(IZ4=JB$2,ROUNDDOWN(IF(IZ4=0,IY4*19,IF(IZ4=1,IY4*11,IF(IZ4=2,IY4+6,IF(IZ4=3,IY4+5,IF(IZ4=4,IY4+7,IF(IZ4=5,IY4*IY4,IF(IZ4=6,IY4+2,IY4+3)))))))/3,0),IY4)</f>
        <v>12</v>
      </c>
      <c r="JB4">
        <f>IF(IZ4=JB$2,IF(IZ4=0,IF(JA4=17*INT(JA4/17),4,7),IF(IZ4=1,IF(JA4=3*INT(JA4/3),3,2),IF(IZ4=2,IF(JA4=19*INT(JA4/19),0,4),IF(IZ4=3,IF(JA4=7*INT(JA4/7),2,0),IF(IZ4=4,IF(JA4=2*INT(JA4/2),7,5),IF(IZ4=5,IF(JA4=5*INT(JA4/5),1,6),IF(IZ4=6,IF(JA4=11*INT(JA4/11),3,1),IF(JA4=13*INT(JA4/13),5,6)))))))),IZ4)</f>
        <v>7</v>
      </c>
      <c r="JC4">
        <f>IF(JB4=JD$2,ROUNDDOWN(IF(JB4=0,JA4*19,IF(JB4=1,JA4*11,IF(JB4=2,JA4+6,IF(JB4=3,JA4+5,IF(JB4=4,JA4+7,IF(JB4=5,JA4*JA4,IF(JB4=6,JA4+2,JA4+3)))))))/3,0),JA4)</f>
        <v>12</v>
      </c>
      <c r="JD4">
        <f>IF(JB4=JD$2,IF(JB4=0,IF(JC4=17*INT(JC4/17),4,7),IF(JB4=1,IF(JC4=3*INT(JC4/3),3,2),IF(JB4=2,IF(JC4=19*INT(JC4/19),0,4),IF(JB4=3,IF(JC4=7*INT(JC4/7),2,0),IF(JB4=4,IF(JC4=2*INT(JC4/2),7,5),IF(JB4=5,IF(JC4=5*INT(JC4/5),1,6),IF(JB4=6,IF(JC4=11*INT(JC4/11),3,1),IF(JC4=13*INT(JC4/13),5,6)))))))),JB4)</f>
        <v>7</v>
      </c>
      <c r="JE4">
        <f>IF(JD4=JF$2,ROUNDDOWN(IF(JD4=0,JC4*19,IF(JD4=1,JC4*11,IF(JD4=2,JC4+6,IF(JD4=3,JC4+5,IF(JD4=4,JC4+7,IF(JD4=5,JC4*JC4,IF(JD4=6,JC4+2,JC4+3)))))))/3,0),JC4)</f>
        <v>12</v>
      </c>
      <c r="JF4">
        <f>IF(JD4=JF$2,IF(JD4=0,IF(JE4=17*INT(JE4/17),4,7),IF(JD4=1,IF(JE4=3*INT(JE4/3),3,2),IF(JD4=2,IF(JE4=19*INT(JE4/19),0,4),IF(JD4=3,IF(JE4=7*INT(JE4/7),2,0),IF(JD4=4,IF(JE4=2*INT(JE4/2),7,5),IF(JD4=5,IF(JE4=5*INT(JE4/5),1,6),IF(JD4=6,IF(JE4=11*INT(JE4/11),3,1),IF(JE4=13*INT(JE4/13),5,6)))))))),JD4)</f>
        <v>7</v>
      </c>
      <c r="JG4">
        <f>IF(JF4=JH$2,ROUNDDOWN(IF(JF4=0,JE4*19,IF(JF4=1,JE4*11,IF(JF4=2,JE4+6,IF(JF4=3,JE4+5,IF(JF4=4,JE4+7,IF(JF4=5,JE4*JE4,IF(JF4=6,JE4+2,JE4+3)))))))/3,0),JE4)</f>
        <v>12</v>
      </c>
      <c r="JH4">
        <f>IF(JF4=JH$2,IF(JF4=0,IF(JG4=17*INT(JG4/17),4,7),IF(JF4=1,IF(JG4=3*INT(JG4/3),3,2),IF(JF4=2,IF(JG4=19*INT(JG4/19),0,4),IF(JF4=3,IF(JG4=7*INT(JG4/7),2,0),IF(JF4=4,IF(JG4=2*INT(JG4/2),7,5),IF(JF4=5,IF(JG4=5*INT(JG4/5),1,6),IF(JF4=6,IF(JG4=11*INT(JG4/11),3,1),IF(JG4=13*INT(JG4/13),5,6)))))))),JF4)</f>
        <v>7</v>
      </c>
      <c r="JI4">
        <f>IF(JH4=JJ$2,ROUNDDOWN(IF(JH4=0,JG4*19,IF(JH4=1,JG4*11,IF(JH4=2,JG4+6,IF(JH4=3,JG4+5,IF(JH4=4,JG4+7,IF(JH4=5,JG4*JG4,IF(JH4=6,JG4+2,JG4+3)))))))/3,0),JG4)</f>
        <v>12</v>
      </c>
      <c r="JJ4">
        <f>IF(JH4=JJ$2,IF(JH4=0,IF(JI4=17*INT(JI4/17),4,7),IF(JH4=1,IF(JI4=3*INT(JI4/3),3,2),IF(JH4=2,IF(JI4=19*INT(JI4/19),0,4),IF(JH4=3,IF(JI4=7*INT(JI4/7),2,0),IF(JH4=4,IF(JI4=2*INT(JI4/2),7,5),IF(JH4=5,IF(JI4=5*INT(JI4/5),1,6),IF(JH4=6,IF(JI4=11*INT(JI4/11),3,1),IF(JI4=13*INT(JI4/13),5,6)))))))),JH4)</f>
        <v>7</v>
      </c>
      <c r="JK4">
        <f>IF(JJ4=JL$2,ROUNDDOWN(IF(JJ4=0,JI4*19,IF(JJ4=1,JI4*11,IF(JJ4=2,JI4+6,IF(JJ4=3,JI4+5,IF(JJ4=4,JI4+7,IF(JJ4=5,JI4*JI4,IF(JJ4=6,JI4+2,JI4+3)))))))/3,0),JI4)</f>
        <v>12</v>
      </c>
      <c r="JL4">
        <f>IF(JJ4=JL$2,IF(JJ4=0,IF(JK4=17*INT(JK4/17),4,7),IF(JJ4=1,IF(JK4=3*INT(JK4/3),3,2),IF(JJ4=2,IF(JK4=19*INT(JK4/19),0,4),IF(JJ4=3,IF(JK4=7*INT(JK4/7),2,0),IF(JJ4=4,IF(JK4=2*INT(JK4/2),7,5),IF(JJ4=5,IF(JK4=5*INT(JK4/5),1,6),IF(JJ4=6,IF(JK4=11*INT(JK4/11),3,1),IF(JK4=13*INT(JK4/13),5,6)))))))),JJ4)</f>
        <v>7</v>
      </c>
      <c r="JM4">
        <f>IF(JL4=JN$2,ROUNDDOWN(IF(JL4=0,JK4*19,IF(JL4=1,JK4*11,IF(JL4=2,JK4+6,IF(JL4=3,JK4+5,IF(JL4=4,JK4+7,IF(JL4=5,JK4*JK4,IF(JL4=6,JK4+2,JK4+3)))))))/3,0),JK4)</f>
        <v>5</v>
      </c>
      <c r="JN4">
        <f>IF(JL4=JN$2,IF(JL4=0,IF(JM4=17*INT(JM4/17),4,7),IF(JL4=1,IF(JM4=3*INT(JM4/3),3,2),IF(JL4=2,IF(JM4=19*INT(JM4/19),0,4),IF(JL4=3,IF(JM4=7*INT(JM4/7),2,0),IF(JL4=4,IF(JM4=2*INT(JM4/2),7,5),IF(JL4=5,IF(JM4=5*INT(JM4/5),1,6),IF(JL4=6,IF(JM4=11*INT(JM4/11),3,1),IF(JM4=13*INT(JM4/13),5,6)))))))),JL4)</f>
        <v>6</v>
      </c>
      <c r="JO4">
        <f>IF(JN4=JP$2,ROUNDDOWN(IF(JN4=0,JM4*19,IF(JN4=1,JM4*11,IF(JN4=2,JM4+6,IF(JN4=3,JM4+5,IF(JN4=4,JM4+7,IF(JN4=5,JM4*JM4,IF(JN4=6,JM4+2,JM4+3)))))))/3,0),JM4)</f>
        <v>5</v>
      </c>
      <c r="JP4">
        <f>IF(JN4=JP$2,IF(JN4=0,IF(JO4=17*INT(JO4/17),4,7),IF(JN4=1,IF(JO4=3*INT(JO4/3),3,2),IF(JN4=2,IF(JO4=19*INT(JO4/19),0,4),IF(JN4=3,IF(JO4=7*INT(JO4/7),2,0),IF(JN4=4,IF(JO4=2*INT(JO4/2),7,5),IF(JN4=5,IF(JO4=5*INT(JO4/5),1,6),IF(JN4=6,IF(JO4=11*INT(JO4/11),3,1),IF(JO4=13*INT(JO4/13),5,6)))))))),JN4)</f>
        <v>6</v>
      </c>
      <c r="JQ4">
        <f>IF(JP4=JR$2,ROUNDDOWN(IF(JP4=0,JO4*19,IF(JP4=1,JO4*11,IF(JP4=2,JO4+6,IF(JP4=3,JO4+5,IF(JP4=4,JO4+7,IF(JP4=5,JO4*JO4,IF(JP4=6,JO4+2,JO4+3)))))))/3,0),JO4)</f>
        <v>5</v>
      </c>
      <c r="JR4">
        <f>IF(JP4=JR$2,IF(JP4=0,IF(JQ4=17*INT(JQ4/17),4,7),IF(JP4=1,IF(JQ4=3*INT(JQ4/3),3,2),IF(JP4=2,IF(JQ4=19*INT(JQ4/19),0,4),IF(JP4=3,IF(JQ4=7*INT(JQ4/7),2,0),IF(JP4=4,IF(JQ4=2*INT(JQ4/2),7,5),IF(JP4=5,IF(JQ4=5*INT(JQ4/5),1,6),IF(JP4=6,IF(JQ4=11*INT(JQ4/11),3,1),IF(JQ4=13*INT(JQ4/13),5,6)))))))),JP4)</f>
        <v>6</v>
      </c>
      <c r="JS4">
        <f>IF(JR4=JT$2,ROUNDDOWN(IF(JR4=0,JQ4*19,IF(JR4=1,JQ4*11,IF(JR4=2,JQ4+6,IF(JR4=3,JQ4+5,IF(JR4=4,JQ4+7,IF(JR4=5,JQ4*JQ4,IF(JR4=6,JQ4+2,JQ4+3)))))))/3,0),JQ4)</f>
        <v>5</v>
      </c>
      <c r="JT4">
        <f>IF(JR4=JT$2,IF(JR4=0,IF(JS4=17*INT(JS4/17),4,7),IF(JR4=1,IF(JS4=3*INT(JS4/3),3,2),IF(JR4=2,IF(JS4=19*INT(JS4/19),0,4),IF(JR4=3,IF(JS4=7*INT(JS4/7),2,0),IF(JR4=4,IF(JS4=2*INT(JS4/2),7,5),IF(JR4=5,IF(JS4=5*INT(JS4/5),1,6),IF(JR4=6,IF(JS4=11*INT(JS4/11),3,1),IF(JS4=13*INT(JS4/13),5,6)))))))),JR4)</f>
        <v>6</v>
      </c>
      <c r="JU4">
        <f>IF(JT4=JV$2,ROUNDDOWN(IF(JT4=0,JS4*19,IF(JT4=1,JS4*11,IF(JT4=2,JS4+6,IF(JT4=3,JS4+5,IF(JT4=4,JS4+7,IF(JT4=5,JS4*JS4,IF(JT4=6,JS4+2,JS4+3)))))))/3,0),JS4)</f>
        <v>5</v>
      </c>
      <c r="JV4">
        <f>IF(JT4=JV$2,IF(JT4=0,IF(JU4=17*INT(JU4/17),4,7),IF(JT4=1,IF(JU4=3*INT(JU4/3),3,2),IF(JT4=2,IF(JU4=19*INT(JU4/19),0,4),IF(JT4=3,IF(JU4=7*INT(JU4/7),2,0),IF(JT4=4,IF(JU4=2*INT(JU4/2),7,5),IF(JT4=5,IF(JU4=5*INT(JU4/5),1,6),IF(JT4=6,IF(JU4=11*INT(JU4/11),3,1),IF(JU4=13*INT(JU4/13),5,6)))))))),JT4)</f>
        <v>6</v>
      </c>
      <c r="JW4">
        <f>IF(JV4=JX$2,ROUNDDOWN(IF(JV4=0,JU4*19,IF(JV4=1,JU4*11,IF(JV4=2,JU4+6,IF(JV4=3,JU4+5,IF(JV4=4,JU4+7,IF(JV4=5,JU4*JU4,IF(JV4=6,JU4+2,JU4+3)))))))/3,0),JU4)</f>
        <v>5</v>
      </c>
      <c r="JX4">
        <f>IF(JV4=JX$2,IF(JV4=0,IF(JW4=17*INT(JW4/17),4,7),IF(JV4=1,IF(JW4=3*INT(JW4/3),3,2),IF(JV4=2,IF(JW4=19*INT(JW4/19),0,4),IF(JV4=3,IF(JW4=7*INT(JW4/7),2,0),IF(JV4=4,IF(JW4=2*INT(JW4/2),7,5),IF(JV4=5,IF(JW4=5*INT(JW4/5),1,6),IF(JV4=6,IF(JW4=11*INT(JW4/11),3,1),IF(JW4=13*INT(JW4/13),5,6)))))))),JV4)</f>
        <v>6</v>
      </c>
      <c r="JY4">
        <f>IF(JX4=JZ$2,ROUNDDOWN(IF(JX4=0,JW4*19,IF(JX4=1,JW4*11,IF(JX4=2,JW4+6,IF(JX4=3,JW4+5,IF(JX4=4,JW4+7,IF(JX4=5,JW4*JW4,IF(JX4=6,JW4+2,JW4+3)))))))/3,0),JW4)</f>
        <v>5</v>
      </c>
      <c r="JZ4">
        <f>IF(JX4=JZ$2,IF(JX4=0,IF(JY4=17*INT(JY4/17),4,7),IF(JX4=1,IF(JY4=3*INT(JY4/3),3,2),IF(JX4=2,IF(JY4=19*INT(JY4/19),0,4),IF(JX4=3,IF(JY4=7*INT(JY4/7),2,0),IF(JX4=4,IF(JY4=2*INT(JY4/2),7,5),IF(JX4=5,IF(JY4=5*INT(JY4/5),1,6),IF(JX4=6,IF(JY4=11*INT(JY4/11),3,1),IF(JY4=13*INT(JY4/13),5,6)))))))),JX4)</f>
        <v>6</v>
      </c>
      <c r="KA4">
        <f>IF(JZ4=KB$2,ROUNDDOWN(IF(JZ4=0,JY4*19,IF(JZ4=1,JY4*11,IF(JZ4=2,JY4+6,IF(JZ4=3,JY4+5,IF(JZ4=4,JY4+7,IF(JZ4=5,JY4*JY4,IF(JZ4=6,JY4+2,JY4+3)))))))/3,0),JY4)</f>
        <v>2</v>
      </c>
      <c r="KB4">
        <f>IF(JZ4=KB$2,IF(JZ4=0,IF(KA4=17*INT(KA4/17),4,7),IF(JZ4=1,IF(KA4=3*INT(KA4/3),3,2),IF(JZ4=2,IF(KA4=19*INT(KA4/19),0,4),IF(JZ4=3,IF(KA4=7*INT(KA4/7),2,0),IF(JZ4=4,IF(KA4=2*INT(KA4/2),7,5),IF(JZ4=5,IF(KA4=5*INT(KA4/5),1,6),IF(JZ4=6,IF(KA4=11*INT(KA4/11),3,1),IF(KA4=13*INT(KA4/13),5,6)))))))),JZ4)</f>
        <v>1</v>
      </c>
      <c r="KC4">
        <f>IF(KB4=KD$2,ROUNDDOWN(IF(KB4=0,KA4*19,IF(KB4=1,KA4*11,IF(KB4=2,KA4+6,IF(KB4=3,KA4+5,IF(KB4=4,KA4+7,IF(KB4=5,KA4*KA4,IF(KB4=6,KA4+2,KA4+3)))))))/3,0),KA4)</f>
        <v>2</v>
      </c>
      <c r="KD4">
        <f>IF(KB4=KD$2,IF(KB4=0,IF(KC4=17*INT(KC4/17),4,7),IF(KB4=1,IF(KC4=3*INT(KC4/3),3,2),IF(KB4=2,IF(KC4=19*INT(KC4/19),0,4),IF(KB4=3,IF(KC4=7*INT(KC4/7),2,0),IF(KB4=4,IF(KC4=2*INT(KC4/2),7,5),IF(KB4=5,IF(KC4=5*INT(KC4/5),1,6),IF(KB4=6,IF(KC4=11*INT(KC4/11),3,1),IF(KC4=13*INT(KC4/13),5,6)))))))),KB4)</f>
        <v>1</v>
      </c>
      <c r="KE4">
        <f>IF(KD4=KF$2,ROUNDDOWN(IF(KD4=0,KC4*19,IF(KD4=1,KC4*11,IF(KD4=2,KC4+6,IF(KD4=3,KC4+5,IF(KD4=4,KC4+7,IF(KD4=5,KC4*KC4,IF(KD4=6,KC4+2,KC4+3)))))))/3,0),KC4)</f>
        <v>2</v>
      </c>
      <c r="KF4">
        <f>IF(KD4=KF$2,IF(KD4=0,IF(KE4=17*INT(KE4/17),4,7),IF(KD4=1,IF(KE4=3*INT(KE4/3),3,2),IF(KD4=2,IF(KE4=19*INT(KE4/19),0,4),IF(KD4=3,IF(KE4=7*INT(KE4/7),2,0),IF(KD4=4,IF(KE4=2*INT(KE4/2),7,5),IF(KD4=5,IF(KE4=5*INT(KE4/5),1,6),IF(KD4=6,IF(KE4=11*INT(KE4/11),3,1),IF(KE4=13*INT(KE4/13),5,6)))))))),KD4)</f>
        <v>1</v>
      </c>
      <c r="KG4">
        <f>IF(KF4=KH$2,ROUNDDOWN(IF(KF4=0,KE4*19,IF(KF4=1,KE4*11,IF(KF4=2,KE4+6,IF(KF4=3,KE4+5,IF(KF4=4,KE4+7,IF(KF4=5,KE4*KE4,IF(KF4=6,KE4+2,KE4+3)))))))/3,0),KE4)</f>
        <v>7</v>
      </c>
      <c r="KH4">
        <f>IF(KF4=KH$2,IF(KF4=0,IF(KG4=17*INT(KG4/17),4,7),IF(KF4=1,IF(KG4=3*INT(KG4/3),3,2),IF(KF4=2,IF(KG4=19*INT(KG4/19),0,4),IF(KF4=3,IF(KG4=7*INT(KG4/7),2,0),IF(KF4=4,IF(KG4=2*INT(KG4/2),7,5),IF(KF4=5,IF(KG4=5*INT(KG4/5),1,6),IF(KF4=6,IF(KG4=11*INT(KG4/11),3,1),IF(KG4=13*INT(KG4/13),5,6)))))))),KF4)</f>
        <v>2</v>
      </c>
      <c r="KI4">
        <f>IF(KH4=KJ$2,ROUNDDOWN(IF(KH4=0,KG4*19,IF(KH4=1,KG4*11,IF(KH4=2,KG4+6,IF(KH4=3,KG4+5,IF(KH4=4,KG4+7,IF(KH4=5,KG4*KG4,IF(KH4=6,KG4+2,KG4+3)))))))/3,0),KG4)</f>
        <v>4</v>
      </c>
      <c r="KJ4">
        <f>IF(KH4=KJ$2,IF(KH4=0,IF(KI4=17*INT(KI4/17),4,7),IF(KH4=1,IF(KI4=3*INT(KI4/3),3,2),IF(KH4=2,IF(KI4=19*INT(KI4/19),0,4),IF(KH4=3,IF(KI4=7*INT(KI4/7),2,0),IF(KH4=4,IF(KI4=2*INT(KI4/2),7,5),IF(KH4=5,IF(KI4=5*INT(KI4/5),1,6),IF(KH4=6,IF(KI4=11*INT(KI4/11),3,1),IF(KI4=13*INT(KI4/13),5,6)))))))),KH4)</f>
        <v>4</v>
      </c>
      <c r="KK4">
        <f>IF(KJ4=KL$2,ROUNDDOWN(IF(KJ4=0,KI4*19,IF(KJ4=1,KI4*11,IF(KJ4=2,KI4+6,IF(KJ4=3,KI4+5,IF(KJ4=4,KI4+7,IF(KJ4=5,KI4*KI4,IF(KJ4=6,KI4+2,KI4+3)))))))/3,0),KI4)</f>
        <v>4</v>
      </c>
      <c r="KL4">
        <f>IF(KJ4=KL$2,IF(KJ4=0,IF(KK4=17*INT(KK4/17),4,7),IF(KJ4=1,IF(KK4=3*INT(KK4/3),3,2),IF(KJ4=2,IF(KK4=19*INT(KK4/19),0,4),IF(KJ4=3,IF(KK4=7*INT(KK4/7),2,0),IF(KJ4=4,IF(KK4=2*INT(KK4/2),7,5),IF(KJ4=5,IF(KK4=5*INT(KK4/5),1,6),IF(KJ4=6,IF(KK4=11*INT(KK4/11),3,1),IF(KK4=13*INT(KK4/13),5,6)))))))),KJ4)</f>
        <v>4</v>
      </c>
      <c r="KM4">
        <f>IF(KL4=KN$2,ROUNDDOWN(IF(KL4=0,KK4*19,IF(KL4=1,KK4*11,IF(KL4=2,KK4+6,IF(KL4=3,KK4+5,IF(KL4=4,KK4+7,IF(KL4=5,KK4*KK4,IF(KL4=6,KK4+2,KK4+3)))))))/3,0),KK4)</f>
        <v>3</v>
      </c>
      <c r="KN4">
        <f>IF(KL4=KN$2,IF(KL4=0,IF(KM4=17*INT(KM4/17),4,7),IF(KL4=1,IF(KM4=3*INT(KM4/3),3,2),IF(KL4=2,IF(KM4=19*INT(KM4/19),0,4),IF(KL4=3,IF(KM4=7*INT(KM4/7),2,0),IF(KL4=4,IF(KM4=2*INT(KM4/2),7,5),IF(KL4=5,IF(KM4=5*INT(KM4/5),1,6),IF(KL4=6,IF(KM4=11*INT(KM4/11),3,1),IF(KM4=13*INT(KM4/13),5,6)))))))),KL4)</f>
        <v>5</v>
      </c>
      <c r="KO4">
        <f>IF(KN4=KP$2,ROUNDDOWN(IF(KN4=0,KM4*19,IF(KN4=1,KM4*11,IF(KN4=2,KM4+6,IF(KN4=3,KM4+5,IF(KN4=4,KM4+7,IF(KN4=5,KM4*KM4,IF(KN4=6,KM4+2,KM4+3)))))))/3,0),KM4)</f>
        <v>3</v>
      </c>
      <c r="KP4">
        <f>IF(KN4=KP$2,IF(KN4=0,IF(KO4=17*INT(KO4/17),4,7),IF(KN4=1,IF(KO4=3*INT(KO4/3),3,2),IF(KN4=2,IF(KO4=19*INT(KO4/19),0,4),IF(KN4=3,IF(KO4=7*INT(KO4/7),2,0),IF(KN4=4,IF(KO4=2*INT(KO4/2),7,5),IF(KN4=5,IF(KO4=5*INT(KO4/5),1,6),IF(KN4=6,IF(KO4=11*INT(KO4/11),3,1),IF(KO4=13*INT(KO4/13),5,6)))))))),KN4)</f>
        <v>6</v>
      </c>
      <c r="KQ4">
        <f>IF(KP4=KR$2,ROUNDDOWN(IF(KP4=0,KO4*19,IF(KP4=1,KO4*11,IF(KP4=2,KO4+6,IF(KP4=3,KO4+5,IF(KP4=4,KO4+7,IF(KP4=5,KO4*KO4,IF(KP4=6,KO4+2,KO4+3)))))))/3,0),KO4)</f>
        <v>1</v>
      </c>
      <c r="KR4">
        <f>IF(KP4=KR$2,IF(KP4=0,IF(KQ4=17*INT(KQ4/17),4,7),IF(KP4=1,IF(KQ4=3*INT(KQ4/3),3,2),IF(KP4=2,IF(KQ4=19*INT(KQ4/19),0,4),IF(KP4=3,IF(KQ4=7*INT(KQ4/7),2,0),IF(KP4=4,IF(KQ4=2*INT(KQ4/2),7,5),IF(KP4=5,IF(KQ4=5*INT(KQ4/5),1,6),IF(KP4=6,IF(KQ4=11*INT(KQ4/11),3,1),IF(KQ4=13*INT(KQ4/13),5,6)))))))),KP4)</f>
        <v>1</v>
      </c>
      <c r="KS4">
        <f>IF(KR4=KT$2,ROUNDDOWN(IF(KR4=0,KQ4*19,IF(KR4=1,KQ4*11,IF(KR4=2,KQ4+6,IF(KR4=3,KQ4+5,IF(KR4=4,KQ4+7,IF(KR4=5,KQ4*KQ4,IF(KR4=6,KQ4+2,KQ4+3)))))))/3,0),KQ4)</f>
        <v>1</v>
      </c>
      <c r="KT4">
        <f>IF(KR4=KT$2,IF(KR4=0,IF(KS4=17*INT(KS4/17),4,7),IF(KR4=1,IF(KS4=3*INT(KS4/3),3,2),IF(KR4=2,IF(KS4=19*INT(KS4/19),0,4),IF(KR4=3,IF(KS4=7*INT(KS4/7),2,0),IF(KR4=4,IF(KS4=2*INT(KS4/2),7,5),IF(KR4=5,IF(KS4=5*INT(KS4/5),1,6),IF(KR4=6,IF(KS4=11*INT(KS4/11),3,1),IF(KS4=13*INT(KS4/13),5,6)))))))),KR4)</f>
        <v>1</v>
      </c>
      <c r="KU4">
        <f>IF(KT4=KV$2,ROUNDDOWN(IF(KT4=0,KS4*19,IF(KT4=1,KS4*11,IF(KT4=2,KS4+6,IF(KT4=3,KS4+5,IF(KT4=4,KS4+7,IF(KT4=5,KS4*KS4,IF(KT4=6,KS4+2,KS4+3)))))))/3,0),KS4)</f>
        <v>1</v>
      </c>
      <c r="KV4">
        <f>IF(KT4=KV$2,IF(KT4=0,IF(KU4=17*INT(KU4/17),4,7),IF(KT4=1,IF(KU4=3*INT(KU4/3),3,2),IF(KT4=2,IF(KU4=19*INT(KU4/19),0,4),IF(KT4=3,IF(KU4=7*INT(KU4/7),2,0),IF(KT4=4,IF(KU4=2*INT(KU4/2),7,5),IF(KT4=5,IF(KU4=5*INT(KU4/5),1,6),IF(KT4=6,IF(KU4=11*INT(KU4/11),3,1),IF(KU4=13*INT(KU4/13),5,6)))))))),KT4)</f>
        <v>1</v>
      </c>
      <c r="KW4">
        <f>IF(KV4=KX$2,ROUNDDOWN(IF(KV4=0,KU4*19,IF(KV4=1,KU4*11,IF(KV4=2,KU4+6,IF(KV4=3,KU4+5,IF(KV4=4,KU4+7,IF(KV4=5,KU4*KU4,IF(KV4=6,KU4+2,KU4+3)))))))/3,0),KU4)</f>
        <v>3</v>
      </c>
      <c r="KX4">
        <f>IF(KV4=KX$2,IF(KV4=0,IF(KW4=17*INT(KW4/17),4,7),IF(KV4=1,IF(KW4=3*INT(KW4/3),3,2),IF(KV4=2,IF(KW4=19*INT(KW4/19),0,4),IF(KV4=3,IF(KW4=7*INT(KW4/7),2,0),IF(KV4=4,IF(KW4=2*INT(KW4/2),7,5),IF(KV4=5,IF(KW4=5*INT(KW4/5),1,6),IF(KV4=6,IF(KW4=11*INT(KW4/11),3,1),IF(KW4=13*INT(KW4/13),5,6)))))))),KV4)</f>
        <v>3</v>
      </c>
      <c r="KY4">
        <f>IF(KX4=KZ$2,ROUNDDOWN(IF(KX4=0,KW4*19,IF(KX4=1,KW4*11,IF(KX4=2,KW4+6,IF(KX4=3,KW4+5,IF(KX4=4,KW4+7,IF(KX4=5,KW4*KW4,IF(KX4=6,KW4+2,KW4+3)))))))/3,0),KW4)</f>
        <v>3</v>
      </c>
      <c r="KZ4">
        <f>IF(KX4=KZ$2,IF(KX4=0,IF(KY4=17*INT(KY4/17),4,7),IF(KX4=1,IF(KY4=3*INT(KY4/3),3,2),IF(KX4=2,IF(KY4=19*INT(KY4/19),0,4),IF(KX4=3,IF(KY4=7*INT(KY4/7),2,0),IF(KX4=4,IF(KY4=2*INT(KY4/2),7,5),IF(KX4=5,IF(KY4=5*INT(KY4/5),1,6),IF(KX4=6,IF(KY4=11*INT(KY4/11),3,1),IF(KY4=13*INT(KY4/13),5,6)))))))),KX4)</f>
        <v>3</v>
      </c>
      <c r="LA4">
        <f>IF(KZ4=LB$2,ROUNDDOWN(IF(KZ4=0,KY4*19,IF(KZ4=1,KY4*11,IF(KZ4=2,KY4+6,IF(KZ4=3,KY4+5,IF(KZ4=4,KY4+7,IF(KZ4=5,KY4*KY4,IF(KZ4=6,KY4+2,KY4+3)))))))/3,0),KY4)</f>
        <v>2</v>
      </c>
      <c r="LB4">
        <f>IF(KZ4=LB$2,IF(KZ4=0,IF(LA4=17*INT(LA4/17),4,7),IF(KZ4=1,IF(LA4=3*INT(LA4/3),3,2),IF(KZ4=2,IF(LA4=19*INT(LA4/19),0,4),IF(KZ4=3,IF(LA4=7*INT(LA4/7),2,0),IF(KZ4=4,IF(LA4=2*INT(LA4/2),7,5),IF(KZ4=5,IF(LA4=5*INT(LA4/5),1,6),IF(KZ4=6,IF(LA4=11*INT(LA4/11),3,1),IF(LA4=13*INT(LA4/13),5,6)))))))),KZ4)</f>
        <v>0</v>
      </c>
      <c r="LC4">
        <f>IF(LB4=LD$2,ROUNDDOWN(IF(LB4=0,LA4*19,IF(LB4=1,LA4*11,IF(LB4=2,LA4+6,IF(LB4=3,LA4+5,IF(LB4=4,LA4+7,IF(LB4=5,LA4*LA4,IF(LB4=6,LA4+2,LA4+3)))))))/3,0),LA4)</f>
        <v>2</v>
      </c>
      <c r="LD4">
        <f>IF(LB4=LD$2,IF(LB4=0,IF(LC4=17*INT(LC4/17),4,7),IF(LB4=1,IF(LC4=3*INT(LC4/3),3,2),IF(LB4=2,IF(LC4=19*INT(LC4/19),0,4),IF(LB4=3,IF(LC4=7*INT(LC4/7),2,0),IF(LB4=4,IF(LC4=2*INT(LC4/2),7,5),IF(LB4=5,IF(LC4=5*INT(LC4/5),1,6),IF(LB4=6,IF(LC4=11*INT(LC4/11),3,1),IF(LC4=13*INT(LC4/13),5,6)))))))),LB4)</f>
        <v>0</v>
      </c>
      <c r="LE4">
        <f>IF(LD4=LF$2,ROUNDDOWN(IF(LD4=0,LC4*19,IF(LD4=1,LC4*11,IF(LD4=2,LC4+6,IF(LD4=3,LC4+5,IF(LD4=4,LC4+7,IF(LD4=5,LC4*LC4,IF(LD4=6,LC4+2,LC4+3)))))))/3,0),LC4)</f>
        <v>2</v>
      </c>
      <c r="LF4">
        <f>IF(LD4=LF$2,IF(LD4=0,IF(LE4=17*INT(LE4/17),4,7),IF(LD4=1,IF(LE4=3*INT(LE4/3),3,2),IF(LD4=2,IF(LE4=19*INT(LE4/19),0,4),IF(LD4=3,IF(LE4=7*INT(LE4/7),2,0),IF(LD4=4,IF(LE4=2*INT(LE4/2),7,5),IF(LD4=5,IF(LE4=5*INT(LE4/5),1,6),IF(LD4=6,IF(LE4=11*INT(LE4/11),3,1),IF(LE4=13*INT(LE4/13),5,6)))))))),LD4)</f>
        <v>0</v>
      </c>
      <c r="LG4">
        <f>IF(LF4=LH$2,ROUNDDOWN(IF(LF4=0,LE4*19,IF(LF4=1,LE4*11,IF(LF4=2,LE4+6,IF(LF4=3,LE4+5,IF(LF4=4,LE4+7,IF(LF4=5,LE4*LE4,IF(LF4=6,LE4+2,LE4+3)))))))/3,0),LE4)</f>
        <v>2</v>
      </c>
      <c r="LH4">
        <f>IF(LF4=LH$2,IF(LF4=0,IF(LG4=17*INT(LG4/17),4,7),IF(LF4=1,IF(LG4=3*INT(LG4/3),3,2),IF(LF4=2,IF(LG4=19*INT(LG4/19),0,4),IF(LF4=3,IF(LG4=7*INT(LG4/7),2,0),IF(LF4=4,IF(LG4=2*INT(LG4/2),7,5),IF(LF4=5,IF(LG4=5*INT(LG4/5),1,6),IF(LF4=6,IF(LG4=11*INT(LG4/11),3,1),IF(LG4=13*INT(LG4/13),5,6)))))))),LF4)</f>
        <v>0</v>
      </c>
      <c r="LI4">
        <f>IF(LH4=LJ$2,ROUNDDOWN(IF(LH4=0,LG4*19,IF(LH4=1,LG4*11,IF(LH4=2,LG4+6,IF(LH4=3,LG4+5,IF(LH4=4,LG4+7,IF(LH4=5,LG4*LG4,IF(LH4=6,LG4+2,LG4+3)))))))/3,0),LG4)</f>
        <v>2</v>
      </c>
      <c r="LJ4">
        <f>IF(LH4=LJ$2,IF(LH4=0,IF(LI4=17*INT(LI4/17),4,7),IF(LH4=1,IF(LI4=3*INT(LI4/3),3,2),IF(LH4=2,IF(LI4=19*INT(LI4/19),0,4),IF(LH4=3,IF(LI4=7*INT(LI4/7),2,0),IF(LH4=4,IF(LI4=2*INT(LI4/2),7,5),IF(LH4=5,IF(LI4=5*INT(LI4/5),1,6),IF(LH4=6,IF(LI4=11*INT(LI4/11),3,1),IF(LI4=13*INT(LI4/13),5,6)))))))),LH4)</f>
        <v>0</v>
      </c>
      <c r="LK4">
        <f>IF(LJ4=LL$2,ROUNDDOWN(IF(LJ4=0,LI4*19,IF(LJ4=1,LI4*11,IF(LJ4=2,LI4+6,IF(LJ4=3,LI4+5,IF(LJ4=4,LI4+7,IF(LJ4=5,LI4*LI4,IF(LJ4=6,LI4+2,LI4+3)))))))/3,0),LI4)</f>
        <v>12</v>
      </c>
      <c r="LL4">
        <f>IF(LJ4=LL$2,IF(LJ4=0,IF(LK4=17*INT(LK4/17),4,7),IF(LJ4=1,IF(LK4=3*INT(LK4/3),3,2),IF(LJ4=2,IF(LK4=19*INT(LK4/19),0,4),IF(LJ4=3,IF(LK4=7*INT(LK4/7),2,0),IF(LJ4=4,IF(LK4=2*INT(LK4/2),7,5),IF(LJ4=5,IF(LK4=5*INT(LK4/5),1,6),IF(LJ4=6,IF(LK4=11*INT(LK4/11),3,1),IF(LK4=13*INT(LK4/13),5,6)))))))),LJ4)</f>
        <v>7</v>
      </c>
      <c r="LM4">
        <f>IF(LL4=LN$2,ROUNDDOWN(IF(LL4=0,LK4*19,IF(LL4=1,LK4*11,IF(LL4=2,LK4+6,IF(LL4=3,LK4+5,IF(LL4=4,LK4+7,IF(LL4=5,LK4*LK4,IF(LL4=6,LK4+2,LK4+3)))))))/3,0),LK4)</f>
        <v>12</v>
      </c>
      <c r="LN4">
        <f>IF(LL4=LN$2,IF(LL4=0,IF(LM4=17*INT(LM4/17),4,7),IF(LL4=1,IF(LM4=3*INT(LM4/3),3,2),IF(LL4=2,IF(LM4=19*INT(LM4/19),0,4),IF(LL4=3,IF(LM4=7*INT(LM4/7),2,0),IF(LL4=4,IF(LM4=2*INT(LM4/2),7,5),IF(LL4=5,IF(LM4=5*INT(LM4/5),1,6),IF(LL4=6,IF(LM4=11*INT(LM4/11),3,1),IF(LM4=13*INT(LM4/13),5,6)))))))),LL4)</f>
        <v>7</v>
      </c>
      <c r="LO4">
        <f>IF(LN4=LP$2,ROUNDDOWN(IF(LN4=0,LM4*19,IF(LN4=1,LM4*11,IF(LN4=2,LM4+6,IF(LN4=3,LM4+5,IF(LN4=4,LM4+7,IF(LN4=5,LM4*LM4,IF(LN4=6,LM4+2,LM4+3)))))))/3,0),LM4)</f>
        <v>12</v>
      </c>
      <c r="LP4">
        <f>IF(LN4=LP$2,IF(LN4=0,IF(LO4=17*INT(LO4/17),4,7),IF(LN4=1,IF(LO4=3*INT(LO4/3),3,2),IF(LN4=2,IF(LO4=19*INT(LO4/19),0,4),IF(LN4=3,IF(LO4=7*INT(LO4/7),2,0),IF(LN4=4,IF(LO4=2*INT(LO4/2),7,5),IF(LN4=5,IF(LO4=5*INT(LO4/5),1,6),IF(LN4=6,IF(LO4=11*INT(LO4/11),3,1),IF(LO4=13*INT(LO4/13),5,6)))))))),LN4)</f>
        <v>7</v>
      </c>
      <c r="LQ4">
        <f>IF(LP4=LR$2,ROUNDDOWN(IF(LP4=0,LO4*19,IF(LP4=1,LO4*11,IF(LP4=2,LO4+6,IF(LP4=3,LO4+5,IF(LP4=4,LO4+7,IF(LP4=5,LO4*LO4,IF(LP4=6,LO4+2,LO4+3)))))))/3,0),LO4)</f>
        <v>12</v>
      </c>
      <c r="LR4">
        <f>IF(LP4=LR$2,IF(LP4=0,IF(LQ4=17*INT(LQ4/17),4,7),IF(LP4=1,IF(LQ4=3*INT(LQ4/3),3,2),IF(LP4=2,IF(LQ4=19*INT(LQ4/19),0,4),IF(LP4=3,IF(LQ4=7*INT(LQ4/7),2,0),IF(LP4=4,IF(LQ4=2*INT(LQ4/2),7,5),IF(LP4=5,IF(LQ4=5*INT(LQ4/5),1,6),IF(LP4=6,IF(LQ4=11*INT(LQ4/11),3,1),IF(LQ4=13*INT(LQ4/13),5,6)))))))),LP4)</f>
        <v>7</v>
      </c>
      <c r="LS4">
        <f>IF(LR4=LT$2,ROUNDDOWN(IF(LR4=0,LQ4*19,IF(LR4=1,LQ4*11,IF(LR4=2,LQ4+6,IF(LR4=3,LQ4+5,IF(LR4=4,LQ4+7,IF(LR4=5,LQ4*LQ4,IF(LR4=6,LQ4+2,LQ4+3)))))))/3,0),LQ4)</f>
        <v>12</v>
      </c>
      <c r="LT4">
        <f>IF(LR4=LT$2,IF(LR4=0,IF(LS4=17*INT(LS4/17),4,7),IF(LR4=1,IF(LS4=3*INT(LS4/3),3,2),IF(LR4=2,IF(LS4=19*INT(LS4/19),0,4),IF(LR4=3,IF(LS4=7*INT(LS4/7),2,0),IF(LR4=4,IF(LS4=2*INT(LS4/2),7,5),IF(LR4=5,IF(LS4=5*INT(LS4/5),1,6),IF(LR4=6,IF(LS4=11*INT(LS4/11),3,1),IF(LS4=13*INT(LS4/13),5,6)))))))),LR4)</f>
        <v>7</v>
      </c>
      <c r="LU4">
        <f>IF(LT4=LV$2,ROUNDDOWN(IF(LT4=0,LS4*19,IF(LT4=1,LS4*11,IF(LT4=2,LS4+6,IF(LT4=3,LS4+5,IF(LT4=4,LS4+7,IF(LT4=5,LS4*LS4,IF(LT4=6,LS4+2,LS4+3)))))))/3,0),LS4)</f>
        <v>12</v>
      </c>
      <c r="LV4">
        <f>IF(LT4=LV$2,IF(LT4=0,IF(LU4=17*INT(LU4/17),4,7),IF(LT4=1,IF(LU4=3*INT(LU4/3),3,2),IF(LT4=2,IF(LU4=19*INT(LU4/19),0,4),IF(LT4=3,IF(LU4=7*INT(LU4/7),2,0),IF(LT4=4,IF(LU4=2*INT(LU4/2),7,5),IF(LT4=5,IF(LU4=5*INT(LU4/5),1,6),IF(LT4=6,IF(LU4=11*INT(LU4/11),3,1),IF(LU4=13*INT(LU4/13),5,6)))))))),LT4)</f>
        <v>7</v>
      </c>
      <c r="LW4">
        <f>IF(LV4=LX$2,ROUNDDOWN(IF(LV4=0,LU4*19,IF(LV4=1,LU4*11,IF(LV4=2,LU4+6,IF(LV4=3,LU4+5,IF(LV4=4,LU4+7,IF(LV4=5,LU4*LU4,IF(LV4=6,LU4+2,LU4+3)))))))/3,0),LU4)</f>
        <v>12</v>
      </c>
      <c r="LX4">
        <f>IF(LV4=LX$2,IF(LV4=0,IF(LW4=17*INT(LW4/17),4,7),IF(LV4=1,IF(LW4=3*INT(LW4/3),3,2),IF(LV4=2,IF(LW4=19*INT(LW4/19),0,4),IF(LV4=3,IF(LW4=7*INT(LW4/7),2,0),IF(LV4=4,IF(LW4=2*INT(LW4/2),7,5),IF(LV4=5,IF(LW4=5*INT(LW4/5),1,6),IF(LV4=6,IF(LW4=11*INT(LW4/11),3,1),IF(LW4=13*INT(LW4/13),5,6)))))))),LV4)</f>
        <v>7</v>
      </c>
      <c r="LY4">
        <f>IF(LX4=LZ$2,ROUNDDOWN(IF(LX4=0,LW4*19,IF(LX4=1,LW4*11,IF(LX4=2,LW4+6,IF(LX4=3,LW4+5,IF(LX4=4,LW4+7,IF(LX4=5,LW4*LW4,IF(LX4=6,LW4+2,LW4+3)))))))/3,0),LW4)</f>
        <v>5</v>
      </c>
      <c r="LZ4">
        <f>IF(LX4=LZ$2,IF(LX4=0,IF(LY4=17*INT(LY4/17),4,7),IF(LX4=1,IF(LY4=3*INT(LY4/3),3,2),IF(LX4=2,IF(LY4=19*INT(LY4/19),0,4),IF(LX4=3,IF(LY4=7*INT(LY4/7),2,0),IF(LX4=4,IF(LY4=2*INT(LY4/2),7,5),IF(LX4=5,IF(LY4=5*INT(LY4/5),1,6),IF(LX4=6,IF(LY4=11*INT(LY4/11),3,1),IF(LY4=13*INT(LY4/13),5,6)))))))),LX4)</f>
        <v>6</v>
      </c>
    </row>
    <row r="5" spans="1:338" ht="17" x14ac:dyDescent="0.25">
      <c r="A5" s="1" t="s">
        <v>3</v>
      </c>
      <c r="B5">
        <v>4</v>
      </c>
      <c r="L5">
        <v>155504</v>
      </c>
      <c r="M5">
        <v>27041</v>
      </c>
      <c r="P5">
        <f>P4+1</f>
        <v>2</v>
      </c>
      <c r="Q5">
        <v>64</v>
      </c>
      <c r="R5">
        <v>0</v>
      </c>
      <c r="S5">
        <f t="shared" ref="S5:S39" si="40">IF(R5=T$2,ROUNDDOWN(IF(R5=0,Q5*19,IF(R5=1,Q5*11,IF(R5=2,Q5+6,IF(R5=3,Q5+5,IF(R5=4,Q5+7,IF(R5=5,Q5*Q5,IF(R5=6,Q5+2,Q5+3)))))))/3,0),Q5)</f>
        <v>405</v>
      </c>
      <c r="T5">
        <f t="shared" ref="T5:T39" si="41">IF(R5=T$2,IF(R5=0,IF(S5=17*INT(S5/17),4,7),IF(R5=1,IF(S5=3*INT(S5/3),3,2),IF(R5=2,IF(S5=19*INT(S5/19),0,4),IF(R5=3,IF(S5=7*INT(S5/7),2,0),IF(R5=4,IF(S5=2*INT(S5/2),7,5),IF(R5=5,IF(S5=5*INT(S5/5),1,6),IF(R5=6,IF(S5=11*INT(S5/11),3,1),IF(S5=13*INT(S5/13),5,6)))))))),R5)</f>
        <v>7</v>
      </c>
      <c r="U5">
        <f t="shared" ref="U5:U39" si="42">IF(T5=V$2,ROUNDDOWN(IF(T5=0,S5*19,IF(T5=1,S5*11,IF(T5=2,S5+6,IF(T5=3,S5+5,IF(T5=4,S5+7,IF(T5=5,S5*S5,IF(T5=6,S5+2,S5+3)))))))/3,0),S5)</f>
        <v>405</v>
      </c>
      <c r="V5">
        <f t="shared" ref="V5:V39" si="43">IF(T5=V$2,IF(T5=0,IF(U5=17*INT(U5/17),4,7),IF(T5=1,IF(U5=3*INT(U5/3),3,2),IF(T5=2,IF(U5=19*INT(U5/19),0,4),IF(T5=3,IF(U5=7*INT(U5/7),2,0),IF(T5=4,IF(U5=2*INT(U5/2),7,5),IF(T5=5,IF(U5=5*INT(U5/5),1,6),IF(T5=6,IF(U5=11*INT(U5/11),3,1),IF(U5=13*INT(U5/13),5,6)))))))),T5)</f>
        <v>7</v>
      </c>
      <c r="W5">
        <f t="shared" ref="W5:W39" si="44">IF(V5=X$2,ROUNDDOWN(IF(V5=0,U5*19,IF(V5=1,U5*11,IF(V5=2,U5+6,IF(V5=3,U5+5,IF(V5=4,U5+7,IF(V5=5,U5*U5,IF(V5=6,U5+2,U5+3)))))))/3,0),U5)</f>
        <v>405</v>
      </c>
      <c r="X5">
        <f t="shared" ref="X5:X39" si="45">IF(V5=X$2,IF(V5=0,IF(W5=17*INT(W5/17),4,7),IF(V5=1,IF(W5=3*INT(W5/3),3,2),IF(V5=2,IF(W5=19*INT(W5/19),0,4),IF(V5=3,IF(W5=7*INT(W5/7),2,0),IF(V5=4,IF(W5=2*INT(W5/2),7,5),IF(V5=5,IF(W5=5*INT(W5/5),1,6),IF(V5=6,IF(W5=11*INT(W5/11),3,1),IF(W5=13*INT(W5/13),5,6)))))))),V5)</f>
        <v>7</v>
      </c>
      <c r="Y5">
        <f t="shared" ref="Y5:Y39" si="46">IF(X5=Z$2,ROUNDDOWN(IF(X5=0,W5*19,IF(X5=1,W5*11,IF(X5=2,W5+6,IF(X5=3,W5+5,IF(X5=4,W5+7,IF(X5=5,W5*W5,IF(X5=6,W5+2,W5+3)))))))/3,0),W5)</f>
        <v>405</v>
      </c>
      <c r="Z5">
        <f t="shared" ref="Z5:Z39" si="47">IF(X5=Z$2,IF(X5=0,IF(Y5=17*INT(Y5/17),4,7),IF(X5=1,IF(Y5=3*INT(Y5/3),3,2),IF(X5=2,IF(Y5=19*INT(Y5/19),0,4),IF(X5=3,IF(Y5=7*INT(Y5/7),2,0),IF(X5=4,IF(Y5=2*INT(Y5/2),7,5),IF(X5=5,IF(Y5=5*INT(Y5/5),1,6),IF(X5=6,IF(Y5=11*INT(Y5/11),3,1),IF(Y5=13*INT(Y5/13),5,6)))))))),X5)</f>
        <v>7</v>
      </c>
      <c r="AA5">
        <f t="shared" ref="AA5:AA39" si="48">IF(Z5=AB$2,ROUNDDOWN(IF(Z5=0,Y5*19,IF(Z5=1,Y5*11,IF(Z5=2,Y5+6,IF(Z5=3,Y5+5,IF(Z5=4,Y5+7,IF(Z5=5,Y5*Y5,IF(Z5=6,Y5+2,Y5+3)))))))/3,0),Y5)</f>
        <v>405</v>
      </c>
      <c r="AB5">
        <f t="shared" ref="AB5:AB39" si="49">IF(Z5=AB$2,IF(Z5=0,IF(AA5=17*INT(AA5/17),4,7),IF(Z5=1,IF(AA5=3*INT(AA5/3),3,2),IF(Z5=2,IF(AA5=19*INT(AA5/19),0,4),IF(Z5=3,IF(AA5=7*INT(AA5/7),2,0),IF(Z5=4,IF(AA5=2*INT(AA5/2),7,5),IF(Z5=5,IF(AA5=5*INT(AA5/5),1,6),IF(Z5=6,IF(AA5=11*INT(AA5/11),3,1),IF(AA5=13*INT(AA5/13),5,6)))))))),Z5)</f>
        <v>7</v>
      </c>
      <c r="AC5">
        <f t="shared" ref="AC5:AC39" si="50">IF(AB5=AD$2,ROUNDDOWN(IF(AB5=0,AA5*19,IF(AB5=1,AA5*11,IF(AB5=2,AA5+6,IF(AB5=3,AA5+5,IF(AB5=4,AA5+7,IF(AB5=5,AA5*AA5,IF(AB5=6,AA5+2,AA5+3)))))))/3,0),AA5)</f>
        <v>405</v>
      </c>
      <c r="AD5">
        <f t="shared" ref="AD5:AD39" si="51">IF(AB5=AD$2,IF(AB5=0,IF(AC5=17*INT(AC5/17),4,7),IF(AB5=1,IF(AC5=3*INT(AC5/3),3,2),IF(AB5=2,IF(AC5=19*INT(AC5/19),0,4),IF(AB5=3,IF(AC5=7*INT(AC5/7),2,0),IF(AB5=4,IF(AC5=2*INT(AC5/2),7,5),IF(AB5=5,IF(AC5=5*INT(AC5/5),1,6),IF(AB5=6,IF(AC5=11*INT(AC5/11),3,1),IF(AC5=13*INT(AC5/13),5,6)))))))),AB5)</f>
        <v>7</v>
      </c>
      <c r="AE5">
        <f t="shared" ref="AE5:AE39" si="52">IF(AD5=AF$2,ROUNDDOWN(IF(AD5=0,AC5*19,IF(AD5=1,AC5*11,IF(AD5=2,AC5+6,IF(AD5=3,AC5+5,IF(AD5=4,AC5+7,IF(AD5=5,AC5*AC5,IF(AD5=6,AC5+2,AC5+3)))))))/3,0),AC5)</f>
        <v>405</v>
      </c>
      <c r="AF5">
        <f t="shared" ref="AF5:AF39" si="53">IF(AD5=AF$2,IF(AD5=0,IF(AE5=17*INT(AE5/17),4,7),IF(AD5=1,IF(AE5=3*INT(AE5/3),3,2),IF(AD5=2,IF(AE5=19*INT(AE5/19),0,4),IF(AD5=3,IF(AE5=7*INT(AE5/7),2,0),IF(AD5=4,IF(AE5=2*INT(AE5/2),7,5),IF(AD5=5,IF(AE5=5*INT(AE5/5),1,6),IF(AD5=6,IF(AE5=11*INT(AE5/11),3,1),IF(AE5=13*INT(AE5/13),5,6)))))))),AD5)</f>
        <v>7</v>
      </c>
      <c r="AG5">
        <f t="shared" ref="AG5:AG39" si="54">IF(AF5=AH$2,ROUNDDOWN(IF(AF5=0,AE5*19,IF(AF5=1,AE5*11,IF(AF5=2,AE5+6,IF(AF5=3,AE5+5,IF(AF5=4,AE5+7,IF(AF5=5,AE5*AE5,IF(AF5=6,AE5+2,AE5+3)))))))/3,0),AE5)</f>
        <v>136</v>
      </c>
      <c r="AH5">
        <f t="shared" ref="AH5:AH39" si="55">IF(AF5=AH$2,IF(AF5=0,IF(AG5=17*INT(AG5/17),4,7),IF(AF5=1,IF(AG5=3*INT(AG5/3),3,2),IF(AF5=2,IF(AG5=19*INT(AG5/19),0,4),IF(AF5=3,IF(AG5=7*INT(AG5/7),2,0),IF(AF5=4,IF(AG5=2*INT(AG5/2),7,5),IF(AF5=5,IF(AG5=5*INT(AG5/5),1,6),IF(AF5=6,IF(AG5=11*INT(AG5/11),3,1),IF(AG5=13*INT(AG5/13),5,6)))))))),AF5)</f>
        <v>6</v>
      </c>
      <c r="AI5">
        <f t="shared" ref="AI5:AI39" si="56">IF(AH5=AJ$2,ROUNDDOWN(IF(AH5=0,AG5*19,IF(AH5=1,AG5*11,IF(AH5=2,AG5+6,IF(AH5=3,AG5+5,IF(AH5=4,AG5+7,IF(AH5=5,AG5*AG5,IF(AH5=6,AG5+2,AG5+3)))))))/3,0),AG5)</f>
        <v>136</v>
      </c>
      <c r="AJ5">
        <f t="shared" ref="AJ5:AJ39" si="57">IF(AH5=AJ$2,IF(AH5=0,IF(AI5=17*INT(AI5/17),4,7),IF(AH5=1,IF(AI5=3*INT(AI5/3),3,2),IF(AH5=2,IF(AI5=19*INT(AI5/19),0,4),IF(AH5=3,IF(AI5=7*INT(AI5/7),2,0),IF(AH5=4,IF(AI5=2*INT(AI5/2),7,5),IF(AH5=5,IF(AI5=5*INT(AI5/5),1,6),IF(AH5=6,IF(AI5=11*INT(AI5/11),3,1),IF(AI5=13*INT(AI5/13),5,6)))))))),AH5)</f>
        <v>6</v>
      </c>
      <c r="AK5">
        <f t="shared" ref="AK5:AK39" si="58">IF(AJ5=AL$2,ROUNDDOWN(IF(AJ5=0,AI5*19,IF(AJ5=1,AI5*11,IF(AJ5=2,AI5+6,IF(AJ5=3,AI5+5,IF(AJ5=4,AI5+7,IF(AJ5=5,AI5*AI5,IF(AJ5=6,AI5+2,AI5+3)))))))/3,0),AI5)</f>
        <v>136</v>
      </c>
      <c r="AL5">
        <f t="shared" ref="AL5:AL39" si="59">IF(AJ5=AL$2,IF(AJ5=0,IF(AK5=17*INT(AK5/17),4,7),IF(AJ5=1,IF(AK5=3*INT(AK5/3),3,2),IF(AJ5=2,IF(AK5=19*INT(AK5/19),0,4),IF(AJ5=3,IF(AK5=7*INT(AK5/7),2,0),IF(AJ5=4,IF(AK5=2*INT(AK5/2),7,5),IF(AJ5=5,IF(AK5=5*INT(AK5/5),1,6),IF(AJ5=6,IF(AK5=11*INT(AK5/11),3,1),IF(AK5=13*INT(AK5/13),5,6)))))))),AJ5)</f>
        <v>6</v>
      </c>
      <c r="AM5">
        <f t="shared" ref="AM5:AM39" si="60">IF(AL5=AN$2,ROUNDDOWN(IF(AL5=0,AK5*19,IF(AL5=1,AK5*11,IF(AL5=2,AK5+6,IF(AL5=3,AK5+5,IF(AL5=4,AK5+7,IF(AL5=5,AK5*AK5,IF(AL5=6,AK5+2,AK5+3)))))))/3,0),AK5)</f>
        <v>136</v>
      </c>
      <c r="AN5">
        <f t="shared" ref="AN5:AN39" si="61">IF(AL5=AN$2,IF(AL5=0,IF(AM5=17*INT(AM5/17),4,7),IF(AL5=1,IF(AM5=3*INT(AM5/3),3,2),IF(AL5=2,IF(AM5=19*INT(AM5/19),0,4),IF(AL5=3,IF(AM5=7*INT(AM5/7),2,0),IF(AL5=4,IF(AM5=2*INT(AM5/2),7,5),IF(AL5=5,IF(AM5=5*INT(AM5/5),1,6),IF(AL5=6,IF(AM5=11*INT(AM5/11),3,1),IF(AM5=13*INT(AM5/13),5,6)))))))),AL5)</f>
        <v>6</v>
      </c>
      <c r="AO5">
        <f t="shared" ref="AO5:AO39" si="62">IF(AN5=AP$2,ROUNDDOWN(IF(AN5=0,AM5*19,IF(AN5=1,AM5*11,IF(AN5=2,AM5+6,IF(AN5=3,AM5+5,IF(AN5=4,AM5+7,IF(AN5=5,AM5*AM5,IF(AN5=6,AM5+2,AM5+3)))))))/3,0),AM5)</f>
        <v>136</v>
      </c>
      <c r="AP5">
        <f t="shared" ref="AP5:AP39" si="63">IF(AN5=AP$2,IF(AN5=0,IF(AO5=17*INT(AO5/17),4,7),IF(AN5=1,IF(AO5=3*INT(AO5/3),3,2),IF(AN5=2,IF(AO5=19*INT(AO5/19),0,4),IF(AN5=3,IF(AO5=7*INT(AO5/7),2,0),IF(AN5=4,IF(AO5=2*INT(AO5/2),7,5),IF(AN5=5,IF(AO5=5*INT(AO5/5),1,6),IF(AN5=6,IF(AO5=11*INT(AO5/11),3,1),IF(AO5=13*INT(AO5/13),5,6)))))))),AN5)</f>
        <v>6</v>
      </c>
      <c r="AQ5">
        <f t="shared" ref="AQ5:AQ39" si="64">IF(AP5=AR$2,ROUNDDOWN(IF(AP5=0,AO5*19,IF(AP5=1,AO5*11,IF(AP5=2,AO5+6,IF(AP5=3,AO5+5,IF(AP5=4,AO5+7,IF(AP5=5,AO5*AO5,IF(AP5=6,AO5+2,AO5+3)))))))/3,0),AO5)</f>
        <v>136</v>
      </c>
      <c r="AR5">
        <f t="shared" ref="AR5:AR39" si="65">IF(AP5=AR$2,IF(AP5=0,IF(AQ5=17*INT(AQ5/17),4,7),IF(AP5=1,IF(AQ5=3*INT(AQ5/3),3,2),IF(AP5=2,IF(AQ5=19*INT(AQ5/19),0,4),IF(AP5=3,IF(AQ5=7*INT(AQ5/7),2,0),IF(AP5=4,IF(AQ5=2*INT(AQ5/2),7,5),IF(AP5=5,IF(AQ5=5*INT(AQ5/5),1,6),IF(AP5=6,IF(AQ5=11*INT(AQ5/11),3,1),IF(AQ5=13*INT(AQ5/13),5,6)))))))),AP5)</f>
        <v>6</v>
      </c>
      <c r="AS5">
        <f t="shared" ref="AS5:AS39" si="66">IF(AR5=AT$2,ROUNDDOWN(IF(AR5=0,AQ5*19,IF(AR5=1,AQ5*11,IF(AR5=2,AQ5+6,IF(AR5=3,AQ5+5,IF(AR5=4,AQ5+7,IF(AR5=5,AQ5*AQ5,IF(AR5=6,AQ5+2,AQ5+3)))))))/3,0),AQ5)</f>
        <v>136</v>
      </c>
      <c r="AT5">
        <f t="shared" ref="AT5:AT39" si="67">IF(AR5=AT$2,IF(AR5=0,IF(AS5=17*INT(AS5/17),4,7),IF(AR5=1,IF(AS5=3*INT(AS5/3),3,2),IF(AR5=2,IF(AS5=19*INT(AS5/19),0,4),IF(AR5=3,IF(AS5=7*INT(AS5/7),2,0),IF(AR5=4,IF(AS5=2*INT(AS5/2),7,5),IF(AR5=5,IF(AS5=5*INT(AS5/5),1,6),IF(AR5=6,IF(AS5=11*INT(AS5/11),3,1),IF(AS5=13*INT(AS5/13),5,6)))))))),AR5)</f>
        <v>6</v>
      </c>
      <c r="AU5">
        <f t="shared" ref="AU5:AU39" si="68">IF(AT5=AV$2,ROUNDDOWN(IF(AT5=0,AS5*19,IF(AT5=1,AS5*11,IF(AT5=2,AS5+6,IF(AT5=3,AS5+5,IF(AT5=4,AS5+7,IF(AT5=5,AS5*AS5,IF(AT5=6,AS5+2,AS5+3)))))))/3,0),AS5)</f>
        <v>46</v>
      </c>
      <c r="AV5">
        <f t="shared" ref="AV5:AV39" si="69">IF(AT5=AV$2,IF(AT5=0,IF(AU5=17*INT(AU5/17),4,7),IF(AT5=1,IF(AU5=3*INT(AU5/3),3,2),IF(AT5=2,IF(AU5=19*INT(AU5/19),0,4),IF(AT5=3,IF(AU5=7*INT(AU5/7),2,0),IF(AT5=4,IF(AU5=2*INT(AU5/2),7,5),IF(AT5=5,IF(AU5=5*INT(AU5/5),1,6),IF(AT5=6,IF(AU5=11*INT(AU5/11),3,1),IF(AU5=13*INT(AU5/13),5,6)))))))),AT5)</f>
        <v>1</v>
      </c>
      <c r="AW5">
        <f t="shared" ref="AW5:AW39" si="70">IF(AV5=AX$2,ROUNDDOWN(IF(AV5=0,AU5*19,IF(AV5=1,AU5*11,IF(AV5=2,AU5+6,IF(AV5=3,AU5+5,IF(AV5=4,AU5+7,IF(AV5=5,AU5*AU5,IF(AV5=6,AU5+2,AU5+3)))))))/3,0),AU5)</f>
        <v>46</v>
      </c>
      <c r="AX5">
        <f t="shared" ref="AX5:AX39" si="71">IF(AV5=AX$2,IF(AV5=0,IF(AW5=17*INT(AW5/17),4,7),IF(AV5=1,IF(AW5=3*INT(AW5/3),3,2),IF(AV5=2,IF(AW5=19*INT(AW5/19),0,4),IF(AV5=3,IF(AW5=7*INT(AW5/7),2,0),IF(AV5=4,IF(AW5=2*INT(AW5/2),7,5),IF(AV5=5,IF(AW5=5*INT(AW5/5),1,6),IF(AV5=6,IF(AW5=11*INT(AW5/11),3,1),IF(AW5=13*INT(AW5/13),5,6)))))))),AV5)</f>
        <v>1</v>
      </c>
      <c r="AY5">
        <f t="shared" ref="AY5:AY39" si="72">IF(AX5=AZ$2,ROUNDDOWN(IF(AX5=0,AW5*19,IF(AX5=1,AW5*11,IF(AX5=2,AW5+6,IF(AX5=3,AW5+5,IF(AX5=4,AW5+7,IF(AX5=5,AW5*AW5,IF(AX5=6,AW5+2,AW5+3)))))))/3,0),AW5)</f>
        <v>46</v>
      </c>
      <c r="AZ5">
        <f t="shared" ref="AZ5:AZ39" si="73">IF(AX5=AZ$2,IF(AX5=0,IF(AY5=17*INT(AY5/17),4,7),IF(AX5=1,IF(AY5=3*INT(AY5/3),3,2),IF(AX5=2,IF(AY5=19*INT(AY5/19),0,4),IF(AX5=3,IF(AY5=7*INT(AY5/7),2,0),IF(AX5=4,IF(AY5=2*INT(AY5/2),7,5),IF(AX5=5,IF(AY5=5*INT(AY5/5),1,6),IF(AX5=6,IF(AY5=11*INT(AY5/11),3,1),IF(AY5=13*INT(AY5/13),5,6)))))))),AX5)</f>
        <v>1</v>
      </c>
      <c r="BA5">
        <f t="shared" ref="BA5:BA39" si="74">IF(AZ5=BB$2,ROUNDDOWN(IF(AZ5=0,AY5*19,IF(AZ5=1,AY5*11,IF(AZ5=2,AY5+6,IF(AZ5=3,AY5+5,IF(AZ5=4,AY5+7,IF(AZ5=5,AY5*AY5,IF(AZ5=6,AY5+2,AY5+3)))))))/3,0),AY5)</f>
        <v>168</v>
      </c>
      <c r="BB5">
        <f t="shared" ref="BB5:BB39" si="75">IF(AZ5=BB$2,IF(AZ5=0,IF(BA5=17*INT(BA5/17),4,7),IF(AZ5=1,IF(BA5=3*INT(BA5/3),3,2),IF(AZ5=2,IF(BA5=19*INT(BA5/19),0,4),IF(AZ5=3,IF(BA5=7*INT(BA5/7),2,0),IF(AZ5=4,IF(BA5=2*INT(BA5/2),7,5),IF(AZ5=5,IF(BA5=5*INT(BA5/5),1,6),IF(AZ5=6,IF(BA5=11*INT(BA5/11),3,1),IF(BA5=13*INT(BA5/13),5,6)))))))),AZ5)</f>
        <v>3</v>
      </c>
      <c r="BC5">
        <f t="shared" ref="BC5:BC39" si="76">IF(BB5=BD$2,ROUNDDOWN(IF(BB5=0,BA5*19,IF(BB5=1,BA5*11,IF(BB5=2,BA5+6,IF(BB5=3,BA5+5,IF(BB5=4,BA5+7,IF(BB5=5,BA5*BA5,IF(BB5=6,BA5+2,BA5+3)))))))/3,0),BA5)</f>
        <v>168</v>
      </c>
      <c r="BD5">
        <f t="shared" ref="BD5:BD39" si="77">IF(BB5=BD$2,IF(BB5=0,IF(BC5=17*INT(BC5/17),4,7),IF(BB5=1,IF(BC5=3*INT(BC5/3),3,2),IF(BB5=2,IF(BC5=19*INT(BC5/19),0,4),IF(BB5=3,IF(BC5=7*INT(BC5/7),2,0),IF(BB5=4,IF(BC5=2*INT(BC5/2),7,5),IF(BB5=5,IF(BC5=5*INT(BC5/5),1,6),IF(BB5=6,IF(BC5=11*INT(BC5/11),3,1),IF(BC5=13*INT(BC5/13),5,6)))))))),BB5)</f>
        <v>3</v>
      </c>
      <c r="BE5">
        <f t="shared" ref="BE5:BE39" si="78">IF(BD5=BF$2,ROUNDDOWN(IF(BD5=0,BC5*19,IF(BD5=1,BC5*11,IF(BD5=2,BC5+6,IF(BD5=3,BC5+5,IF(BD5=4,BC5+7,IF(BD5=5,BC5*BC5,IF(BD5=6,BC5+2,BC5+3)))))))/3,0),BC5)</f>
        <v>57</v>
      </c>
      <c r="BF5">
        <f t="shared" ref="BF5:BF39" si="79">IF(BD5=BF$2,IF(BD5=0,IF(BE5=17*INT(BE5/17),4,7),IF(BD5=1,IF(BE5=3*INT(BE5/3),3,2),IF(BD5=2,IF(BE5=19*INT(BE5/19),0,4),IF(BD5=3,IF(BE5=7*INT(BE5/7),2,0),IF(BD5=4,IF(BE5=2*INT(BE5/2),7,5),IF(BD5=5,IF(BE5=5*INT(BE5/5),1,6),IF(BD5=6,IF(BE5=11*INT(BE5/11),3,1),IF(BE5=13*INT(BE5/13),5,6)))))))),BD5)</f>
        <v>0</v>
      </c>
      <c r="BG5">
        <f t="shared" ref="BG5:BG39" si="80">IF(BF5=BH$2,ROUNDDOWN(IF(BF5=0,BE5*19,IF(BF5=1,BE5*11,IF(BF5=2,BE5+6,IF(BF5=3,BE5+5,IF(BF5=4,BE5+7,IF(BF5=5,BE5*BE5,IF(BF5=6,BE5+2,BE5+3)))))))/3,0),BE5)</f>
        <v>57</v>
      </c>
      <c r="BH5">
        <f t="shared" ref="BH5:BH39" si="81">IF(BF5=BH$2,IF(BF5=0,IF(BG5=17*INT(BG5/17),4,7),IF(BF5=1,IF(BG5=3*INT(BG5/3),3,2),IF(BF5=2,IF(BG5=19*INT(BG5/19),0,4),IF(BF5=3,IF(BG5=7*INT(BG5/7),2,0),IF(BF5=4,IF(BG5=2*INT(BG5/2),7,5),IF(BF5=5,IF(BG5=5*INT(BG5/5),1,6),IF(BF5=6,IF(BG5=11*INT(BG5/11),3,1),IF(BG5=13*INT(BG5/13),5,6)))))))),BF5)</f>
        <v>0</v>
      </c>
      <c r="BI5">
        <f t="shared" ref="BI5:BI39" si="82">IF(BH5=BJ$2,ROUNDDOWN(IF(BH5=0,BG5*19,IF(BH5=1,BG5*11,IF(BH5=2,BG5+6,IF(BH5=3,BG5+5,IF(BH5=4,BG5+7,IF(BH5=5,BG5*BG5,IF(BH5=6,BG5+2,BG5+3)))))))/3,0),BG5)</f>
        <v>57</v>
      </c>
      <c r="BJ5">
        <f t="shared" ref="BJ5:BJ39" si="83">IF(BH5=BJ$2,IF(BH5=0,IF(BI5=17*INT(BI5/17),4,7),IF(BH5=1,IF(BI5=3*INT(BI5/3),3,2),IF(BH5=2,IF(BI5=19*INT(BI5/19),0,4),IF(BH5=3,IF(BI5=7*INT(BI5/7),2,0),IF(BH5=4,IF(BI5=2*INT(BI5/2),7,5),IF(BH5=5,IF(BI5=5*INT(BI5/5),1,6),IF(BH5=6,IF(BI5=11*INT(BI5/11),3,1),IF(BI5=13*INT(BI5/13),5,6)))))))),BH5)</f>
        <v>0</v>
      </c>
      <c r="BK5">
        <f t="shared" ref="BK5:BK39" si="84">IF(BJ5=BL$2,ROUNDDOWN(IF(BJ5=0,BI5*19,IF(BJ5=1,BI5*11,IF(BJ5=2,BI5+6,IF(BJ5=3,BI5+5,IF(BJ5=4,BI5+7,IF(BJ5=5,BI5*BI5,IF(BJ5=6,BI5+2,BI5+3)))))))/3,0),BI5)</f>
        <v>57</v>
      </c>
      <c r="BL5">
        <f t="shared" ref="BL5:BL39" si="85">IF(BJ5=BL$2,IF(BJ5=0,IF(BK5=17*INT(BK5/17),4,7),IF(BJ5=1,IF(BK5=3*INT(BK5/3),3,2),IF(BJ5=2,IF(BK5=19*INT(BK5/19),0,4),IF(BJ5=3,IF(BK5=7*INT(BK5/7),2,0),IF(BJ5=4,IF(BK5=2*INT(BK5/2),7,5),IF(BJ5=5,IF(BK5=5*INT(BK5/5),1,6),IF(BJ5=6,IF(BK5=11*INT(BK5/11),3,1),IF(BK5=13*INT(BK5/13),5,6)))))))),BJ5)</f>
        <v>0</v>
      </c>
      <c r="BM5">
        <f t="shared" ref="BM5:BM39" si="86">IF(BL5=BN$2,ROUNDDOWN(IF(BL5=0,BK5*19,IF(BL5=1,BK5*11,IF(BL5=2,BK5+6,IF(BL5=3,BK5+5,IF(BL5=4,BK5+7,IF(BL5=5,BK5*BK5,IF(BL5=6,BK5+2,BK5+3)))))))/3,0),BK5)</f>
        <v>57</v>
      </c>
      <c r="BN5">
        <f t="shared" ref="BN5:BN39" si="87">IF(BL5=BN$2,IF(BL5=0,IF(BM5=17*INT(BM5/17),4,7),IF(BL5=1,IF(BM5=3*INT(BM5/3),3,2),IF(BL5=2,IF(BM5=19*INT(BM5/19),0,4),IF(BL5=3,IF(BM5=7*INT(BM5/7),2,0),IF(BL5=4,IF(BM5=2*INT(BM5/2),7,5),IF(BL5=5,IF(BM5=5*INT(BM5/5),1,6),IF(BL5=6,IF(BM5=11*INT(BM5/11),3,1),IF(BM5=13*INT(BM5/13),5,6)))))))),BL5)</f>
        <v>0</v>
      </c>
      <c r="BO5">
        <f t="shared" ref="BO5:BO39" si="88">IF(BN5=BP$2,ROUNDDOWN(IF(BN5=0,BM5*19,IF(BN5=1,BM5*11,IF(BN5=2,BM5+6,IF(BN5=3,BM5+5,IF(BN5=4,BM5+7,IF(BN5=5,BM5*BM5,IF(BN5=6,BM5+2,BM5+3)))))))/3,0),BM5)</f>
        <v>361</v>
      </c>
      <c r="BP5">
        <f t="shared" ref="BP5:BP39" si="89">IF(BN5=BP$2,IF(BN5=0,IF(BO5=17*INT(BO5/17),4,7),IF(BN5=1,IF(BO5=3*INT(BO5/3),3,2),IF(BN5=2,IF(BO5=19*INT(BO5/19),0,4),IF(BN5=3,IF(BO5=7*INT(BO5/7),2,0),IF(BN5=4,IF(BO5=2*INT(BO5/2),7,5),IF(BN5=5,IF(BO5=5*INT(BO5/5),1,6),IF(BN5=6,IF(BO5=11*INT(BO5/11),3,1),IF(BO5=13*INT(BO5/13),5,6)))))))),BN5)</f>
        <v>7</v>
      </c>
      <c r="BQ5">
        <f t="shared" ref="BQ5:BQ39" si="90">IF(BP5=BR$2,ROUNDDOWN(IF(BP5=0,BO5*19,IF(BP5=1,BO5*11,IF(BP5=2,BO5+6,IF(BP5=3,BO5+5,IF(BP5=4,BO5+7,IF(BP5=5,BO5*BO5,IF(BP5=6,BO5+2,BO5+3)))))))/3,0),BO5)</f>
        <v>361</v>
      </c>
      <c r="BR5">
        <f t="shared" ref="BR5:BR39" si="91">IF(BP5=BR$2,IF(BP5=0,IF(BQ5=17*INT(BQ5/17),4,7),IF(BP5=1,IF(BQ5=3*INT(BQ5/3),3,2),IF(BP5=2,IF(BQ5=19*INT(BQ5/19),0,4),IF(BP5=3,IF(BQ5=7*INT(BQ5/7),2,0),IF(BP5=4,IF(BQ5=2*INT(BQ5/2),7,5),IF(BP5=5,IF(BQ5=5*INT(BQ5/5),1,6),IF(BP5=6,IF(BQ5=11*INT(BQ5/11),3,1),IF(BQ5=13*INT(BQ5/13),5,6)))))))),BP5)</f>
        <v>7</v>
      </c>
      <c r="BS5">
        <f t="shared" ref="BS5:BS39" si="92">IF(BR5=BT$2,ROUNDDOWN(IF(BR5=0,BQ5*19,IF(BR5=1,BQ5*11,IF(BR5=2,BQ5+6,IF(BR5=3,BQ5+5,IF(BR5=4,BQ5+7,IF(BR5=5,BQ5*BQ5,IF(BR5=6,BQ5+2,BQ5+3)))))))/3,0),BQ5)</f>
        <v>361</v>
      </c>
      <c r="BT5">
        <f t="shared" ref="BT5:BT39" si="93">IF(BR5=BT$2,IF(BR5=0,IF(BS5=17*INT(BS5/17),4,7),IF(BR5=1,IF(BS5=3*INT(BS5/3),3,2),IF(BR5=2,IF(BS5=19*INT(BS5/19),0,4),IF(BR5=3,IF(BS5=7*INT(BS5/7),2,0),IF(BR5=4,IF(BS5=2*INT(BS5/2),7,5),IF(BR5=5,IF(BS5=5*INT(BS5/5),1,6),IF(BR5=6,IF(BS5=11*INT(BS5/11),3,1),IF(BS5=13*INT(BS5/13),5,6)))))))),BR5)</f>
        <v>7</v>
      </c>
      <c r="BU5">
        <f t="shared" ref="BU5:BU39" si="94">IF(BT5=BV$2,ROUNDDOWN(IF(BT5=0,BS5*19,IF(BT5=1,BS5*11,IF(BT5=2,BS5+6,IF(BT5=3,BS5+5,IF(BT5=4,BS5+7,IF(BT5=5,BS5*BS5,IF(BT5=6,BS5+2,BS5+3)))))))/3,0),BS5)</f>
        <v>361</v>
      </c>
      <c r="BV5">
        <f t="shared" ref="BV5:BV39" si="95">IF(BT5=BV$2,IF(BT5=0,IF(BU5=17*INT(BU5/17),4,7),IF(BT5=1,IF(BU5=3*INT(BU5/3),3,2),IF(BT5=2,IF(BU5=19*INT(BU5/19),0,4),IF(BT5=3,IF(BU5=7*INT(BU5/7),2,0),IF(BT5=4,IF(BU5=2*INT(BU5/2),7,5),IF(BT5=5,IF(BU5=5*INT(BU5/5),1,6),IF(BT5=6,IF(BU5=11*INT(BU5/11),3,1),IF(BU5=13*INT(BU5/13),5,6)))))))),BT5)</f>
        <v>7</v>
      </c>
      <c r="BW5">
        <f t="shared" ref="BW5:BW39" si="96">IF(BV5=BX$2,ROUNDDOWN(IF(BV5=0,BU5*19,IF(BV5=1,BU5*11,IF(BV5=2,BU5+6,IF(BV5=3,BU5+5,IF(BV5=4,BU5+7,IF(BV5=5,BU5*BU5,IF(BV5=6,BU5+2,BU5+3)))))))/3,0),BU5)</f>
        <v>361</v>
      </c>
      <c r="BX5">
        <f t="shared" ref="BX5:BX39" si="97">IF(BV5=BX$2,IF(BV5=0,IF(BW5=17*INT(BW5/17),4,7),IF(BV5=1,IF(BW5=3*INT(BW5/3),3,2),IF(BV5=2,IF(BW5=19*INT(BW5/19),0,4),IF(BV5=3,IF(BW5=7*INT(BW5/7),2,0),IF(BV5=4,IF(BW5=2*INT(BW5/2),7,5),IF(BV5=5,IF(BW5=5*INT(BW5/5),1,6),IF(BV5=6,IF(BW5=11*INT(BW5/11),3,1),IF(BW5=13*INT(BW5/13),5,6)))))))),BV5)</f>
        <v>7</v>
      </c>
      <c r="BY5">
        <f t="shared" ref="BY5:BY39" si="98">IF(BX5=BZ$2,ROUNDDOWN(IF(BX5=0,BW5*19,IF(BX5=1,BW5*11,IF(BX5=2,BW5+6,IF(BX5=3,BW5+5,IF(BX5=4,BW5+7,IF(BX5=5,BW5*BW5,IF(BX5=6,BW5+2,BW5+3)))))))/3,0),BW5)</f>
        <v>361</v>
      </c>
      <c r="BZ5">
        <f t="shared" ref="BZ5:BZ39" si="99">IF(BX5=BZ$2,IF(BX5=0,IF(BY5=17*INT(BY5/17),4,7),IF(BX5=1,IF(BY5=3*INT(BY5/3),3,2),IF(BX5=2,IF(BY5=19*INT(BY5/19),0,4),IF(BX5=3,IF(BY5=7*INT(BY5/7),2,0),IF(BX5=4,IF(BY5=2*INT(BY5/2),7,5),IF(BX5=5,IF(BY5=5*INT(BY5/5),1,6),IF(BX5=6,IF(BY5=11*INT(BY5/11),3,1),IF(BY5=13*INT(BY5/13),5,6)))))))),BX5)</f>
        <v>7</v>
      </c>
      <c r="CA5">
        <f t="shared" ref="CA5:CA39" si="100">IF(BZ5=CB$2,ROUNDDOWN(IF(BZ5=0,BY5*19,IF(BZ5=1,BY5*11,IF(BZ5=2,BY5+6,IF(BZ5=3,BY5+5,IF(BZ5=4,BY5+7,IF(BZ5=5,BY5*BY5,IF(BZ5=6,BY5+2,BY5+3)))))))/3,0),BY5)</f>
        <v>361</v>
      </c>
      <c r="CB5">
        <f t="shared" ref="CB5:CB39" si="101">IF(BZ5=CB$2,IF(BZ5=0,IF(CA5=17*INT(CA5/17),4,7),IF(BZ5=1,IF(CA5=3*INT(CA5/3),3,2),IF(BZ5=2,IF(CA5=19*INT(CA5/19),0,4),IF(BZ5=3,IF(CA5=7*INT(CA5/7),2,0),IF(BZ5=4,IF(CA5=2*INT(CA5/2),7,5),IF(BZ5=5,IF(CA5=5*INT(CA5/5),1,6),IF(BZ5=6,IF(CA5=11*INT(CA5/11),3,1),IF(CA5=13*INT(CA5/13),5,6)))))))),BZ5)</f>
        <v>7</v>
      </c>
      <c r="CC5">
        <f t="shared" ref="CC5:CC39" si="102">IF(CB5=CD$2,ROUNDDOWN(IF(CB5=0,CA5*19,IF(CB5=1,CA5*11,IF(CB5=2,CA5+6,IF(CB5=3,CA5+5,IF(CB5=4,CA5+7,IF(CB5=5,CA5*CA5,IF(CB5=6,CA5+2,CA5+3)))))))/3,0),CA5)</f>
        <v>121</v>
      </c>
      <c r="CD5">
        <f t="shared" ref="CD5:CD39" si="103">IF(CB5=CD$2,IF(CB5=0,IF(CC5=17*INT(CC5/17),4,7),IF(CB5=1,IF(CC5=3*INT(CC5/3),3,2),IF(CB5=2,IF(CC5=19*INT(CC5/19),0,4),IF(CB5=3,IF(CC5=7*INT(CC5/7),2,0),IF(CB5=4,IF(CC5=2*INT(CC5/2),7,5),IF(CB5=5,IF(CC5=5*INT(CC5/5),1,6),IF(CB5=6,IF(CC5=11*INT(CC5/11),3,1),IF(CC5=13*INT(CC5/13),5,6)))))))),CB5)</f>
        <v>6</v>
      </c>
      <c r="CE5">
        <f t="shared" ref="CE5:CE39" si="104">IF(CD5=CF$2,ROUNDDOWN(IF(CD5=0,CC5*19,IF(CD5=1,CC5*11,IF(CD5=2,CC5+6,IF(CD5=3,CC5+5,IF(CD5=4,CC5+7,IF(CD5=5,CC5*CC5,IF(CD5=6,CC5+2,CC5+3)))))))/3,0),CC5)</f>
        <v>121</v>
      </c>
      <c r="CF5">
        <f t="shared" ref="CF5:CF39" si="105">IF(CD5=CF$2,IF(CD5=0,IF(CE5=17*INT(CE5/17),4,7),IF(CD5=1,IF(CE5=3*INT(CE5/3),3,2),IF(CD5=2,IF(CE5=19*INT(CE5/19),0,4),IF(CD5=3,IF(CE5=7*INT(CE5/7),2,0),IF(CD5=4,IF(CE5=2*INT(CE5/2),7,5),IF(CD5=5,IF(CE5=5*INT(CE5/5),1,6),IF(CD5=6,IF(CE5=11*INT(CE5/11),3,1),IF(CE5=13*INT(CE5/13),5,6)))))))),CD5)</f>
        <v>6</v>
      </c>
      <c r="CG5">
        <f t="shared" ref="CG5:CG39" si="106">IF(CF5=CH$2,ROUNDDOWN(IF(CF5=0,CE5*19,IF(CF5=1,CE5*11,IF(CF5=2,CE5+6,IF(CF5=3,CE5+5,IF(CF5=4,CE5+7,IF(CF5=5,CE5*CE5,IF(CF5=6,CE5+2,CE5+3)))))))/3,0),CE5)</f>
        <v>121</v>
      </c>
      <c r="CH5">
        <f t="shared" ref="CH5:CH39" si="107">IF(CF5=CH$2,IF(CF5=0,IF(CG5=17*INT(CG5/17),4,7),IF(CF5=1,IF(CG5=3*INT(CG5/3),3,2),IF(CF5=2,IF(CG5=19*INT(CG5/19),0,4),IF(CF5=3,IF(CG5=7*INT(CG5/7),2,0),IF(CF5=4,IF(CG5=2*INT(CG5/2),7,5),IF(CF5=5,IF(CG5=5*INT(CG5/5),1,6),IF(CF5=6,IF(CG5=11*INT(CG5/11),3,1),IF(CG5=13*INT(CG5/13),5,6)))))))),CF5)</f>
        <v>6</v>
      </c>
      <c r="CI5">
        <f t="shared" ref="CI5:CI39" si="108">IF(CH5=CJ$2,ROUNDDOWN(IF(CH5=0,CG5*19,IF(CH5=1,CG5*11,IF(CH5=2,CG5+6,IF(CH5=3,CG5+5,IF(CH5=4,CG5+7,IF(CH5=5,CG5*CG5,IF(CH5=6,CG5+2,CG5+3)))))))/3,0),CG5)</f>
        <v>121</v>
      </c>
      <c r="CJ5">
        <f t="shared" ref="CJ5:CJ39" si="109">IF(CH5=CJ$2,IF(CH5=0,IF(CI5=17*INT(CI5/17),4,7),IF(CH5=1,IF(CI5=3*INT(CI5/3),3,2),IF(CH5=2,IF(CI5=19*INT(CI5/19),0,4),IF(CH5=3,IF(CI5=7*INT(CI5/7),2,0),IF(CH5=4,IF(CI5=2*INT(CI5/2),7,5),IF(CH5=5,IF(CI5=5*INT(CI5/5),1,6),IF(CH5=6,IF(CI5=11*INT(CI5/11),3,1),IF(CI5=13*INT(CI5/13),5,6)))))))),CH5)</f>
        <v>6</v>
      </c>
      <c r="CK5">
        <f t="shared" ref="CK5:CK39" si="110">IF(CJ5=CL$2,ROUNDDOWN(IF(CJ5=0,CI5*19,IF(CJ5=1,CI5*11,IF(CJ5=2,CI5+6,IF(CJ5=3,CI5+5,IF(CJ5=4,CI5+7,IF(CJ5=5,CI5*CI5,IF(CJ5=6,CI5+2,CI5+3)))))))/3,0),CI5)</f>
        <v>121</v>
      </c>
      <c r="CL5">
        <f t="shared" ref="CL5:CL39" si="111">IF(CJ5=CL$2,IF(CJ5=0,IF(CK5=17*INT(CK5/17),4,7),IF(CJ5=1,IF(CK5=3*INT(CK5/3),3,2),IF(CJ5=2,IF(CK5=19*INT(CK5/19),0,4),IF(CJ5=3,IF(CK5=7*INT(CK5/7),2,0),IF(CJ5=4,IF(CK5=2*INT(CK5/2),7,5),IF(CJ5=5,IF(CK5=5*INT(CK5/5),1,6),IF(CJ5=6,IF(CK5=11*INT(CK5/11),3,1),IF(CK5=13*INT(CK5/13),5,6)))))))),CJ5)</f>
        <v>6</v>
      </c>
      <c r="CM5">
        <f t="shared" ref="CM5:CM39" si="112">IF(CL5=CN$2,ROUNDDOWN(IF(CL5=0,CK5*19,IF(CL5=1,CK5*11,IF(CL5=2,CK5+6,IF(CL5=3,CK5+5,IF(CL5=4,CK5+7,IF(CL5=5,CK5*CK5,IF(CL5=6,CK5+2,CK5+3)))))))/3,0),CK5)</f>
        <v>121</v>
      </c>
      <c r="CN5">
        <f t="shared" ref="CN5:CN39" si="113">IF(CL5=CN$2,IF(CL5=0,IF(CM5=17*INT(CM5/17),4,7),IF(CL5=1,IF(CM5=3*INT(CM5/3),3,2),IF(CL5=2,IF(CM5=19*INT(CM5/19),0,4),IF(CL5=3,IF(CM5=7*INT(CM5/7),2,0),IF(CL5=4,IF(CM5=2*INT(CM5/2),7,5),IF(CL5=5,IF(CM5=5*INT(CM5/5),1,6),IF(CL5=6,IF(CM5=11*INT(CM5/11),3,1),IF(CM5=13*INT(CM5/13),5,6)))))))),CL5)</f>
        <v>6</v>
      </c>
      <c r="CO5">
        <f t="shared" ref="CO5:CO39" si="114">IF(CN5=CP$2,ROUNDDOWN(IF(CN5=0,CM5*19,IF(CN5=1,CM5*11,IF(CN5=2,CM5+6,IF(CN5=3,CM5+5,IF(CN5=4,CM5+7,IF(CN5=5,CM5*CM5,IF(CN5=6,CM5+2,CM5+3)))))))/3,0),CM5)</f>
        <v>121</v>
      </c>
      <c r="CP5">
        <f t="shared" ref="CP5:CP39" si="115">IF(CN5=CP$2,IF(CN5=0,IF(CO5=17*INT(CO5/17),4,7),IF(CN5=1,IF(CO5=3*INT(CO5/3),3,2),IF(CN5=2,IF(CO5=19*INT(CO5/19),0,4),IF(CN5=3,IF(CO5=7*INT(CO5/7),2,0),IF(CN5=4,IF(CO5=2*INT(CO5/2),7,5),IF(CN5=5,IF(CO5=5*INT(CO5/5),1,6),IF(CN5=6,IF(CO5=11*INT(CO5/11),3,1),IF(CO5=13*INT(CO5/13),5,6)))))))),CN5)</f>
        <v>6</v>
      </c>
      <c r="CQ5">
        <f t="shared" ref="CQ5:CQ39" si="116">IF(CP5=CR$2,ROUNDDOWN(IF(CP5=0,CO5*19,IF(CP5=1,CO5*11,IF(CP5=2,CO5+6,IF(CP5=3,CO5+5,IF(CP5=4,CO5+7,IF(CP5=5,CO5*CO5,IF(CP5=6,CO5+2,CO5+3)))))))/3,0),CO5)</f>
        <v>41</v>
      </c>
      <c r="CR5">
        <f t="shared" ref="CR5:CR39" si="117">IF(CP5=CR$2,IF(CP5=0,IF(CQ5=17*INT(CQ5/17),4,7),IF(CP5=1,IF(CQ5=3*INT(CQ5/3),3,2),IF(CP5=2,IF(CQ5=19*INT(CQ5/19),0,4),IF(CP5=3,IF(CQ5=7*INT(CQ5/7),2,0),IF(CP5=4,IF(CQ5=2*INT(CQ5/2),7,5),IF(CP5=5,IF(CQ5=5*INT(CQ5/5),1,6),IF(CP5=6,IF(CQ5=11*INT(CQ5/11),3,1),IF(CQ5=13*INT(CQ5/13),5,6)))))))),CP5)</f>
        <v>1</v>
      </c>
      <c r="CS5">
        <f t="shared" ref="CS5:CS39" si="118">IF(CR5=CT$2,ROUNDDOWN(IF(CR5=0,CQ5*19,IF(CR5=1,CQ5*11,IF(CR5=2,CQ5+6,IF(CR5=3,CQ5+5,IF(CR5=4,CQ5+7,IF(CR5=5,CQ5*CQ5,IF(CR5=6,CQ5+2,CQ5+3)))))))/3,0),CQ5)</f>
        <v>41</v>
      </c>
      <c r="CT5">
        <f t="shared" ref="CT5:CT39" si="119">IF(CR5=CT$2,IF(CR5=0,IF(CS5=17*INT(CS5/17),4,7),IF(CR5=1,IF(CS5=3*INT(CS5/3),3,2),IF(CR5=2,IF(CS5=19*INT(CS5/19),0,4),IF(CR5=3,IF(CS5=7*INT(CS5/7),2,0),IF(CR5=4,IF(CS5=2*INT(CS5/2),7,5),IF(CR5=5,IF(CS5=5*INT(CS5/5),1,6),IF(CR5=6,IF(CS5=11*INT(CS5/11),3,1),IF(CS5=13*INT(CS5/13),5,6)))))))),CR5)</f>
        <v>1</v>
      </c>
      <c r="CU5">
        <f t="shared" ref="CU5:CU39" si="120">IF(CT5=CV$2,ROUNDDOWN(IF(CT5=0,CS5*19,IF(CT5=1,CS5*11,IF(CT5=2,CS5+6,IF(CT5=3,CS5+5,IF(CT5=4,CS5+7,IF(CT5=5,CS5*CS5,IF(CT5=6,CS5+2,CS5+3)))))))/3,0),CS5)</f>
        <v>41</v>
      </c>
      <c r="CV5">
        <f t="shared" ref="CV5:CV39" si="121">IF(CT5=CV$2,IF(CT5=0,IF(CU5=17*INT(CU5/17),4,7),IF(CT5=1,IF(CU5=3*INT(CU5/3),3,2),IF(CT5=2,IF(CU5=19*INT(CU5/19),0,4),IF(CT5=3,IF(CU5=7*INT(CU5/7),2,0),IF(CT5=4,IF(CU5=2*INT(CU5/2),7,5),IF(CT5=5,IF(CU5=5*INT(CU5/5),1,6),IF(CT5=6,IF(CU5=11*INT(CU5/11),3,1),IF(CU5=13*INT(CU5/13),5,6)))))))),CT5)</f>
        <v>1</v>
      </c>
      <c r="CW5">
        <f t="shared" ref="CW5:CW39" si="122">IF(CV5=CX$2,ROUNDDOWN(IF(CV5=0,CU5*19,IF(CV5=1,CU5*11,IF(CV5=2,CU5+6,IF(CV5=3,CU5+5,IF(CV5=4,CU5+7,IF(CV5=5,CU5*CU5,IF(CV5=6,CU5+2,CU5+3)))))))/3,0),CU5)</f>
        <v>150</v>
      </c>
      <c r="CX5">
        <f t="shared" ref="CX5:CX39" si="123">IF(CV5=CX$2,IF(CV5=0,IF(CW5=17*INT(CW5/17),4,7),IF(CV5=1,IF(CW5=3*INT(CW5/3),3,2),IF(CV5=2,IF(CW5=19*INT(CW5/19),0,4),IF(CV5=3,IF(CW5=7*INT(CW5/7),2,0),IF(CV5=4,IF(CW5=2*INT(CW5/2),7,5),IF(CV5=5,IF(CW5=5*INT(CW5/5),1,6),IF(CV5=6,IF(CW5=11*INT(CW5/11),3,1),IF(CW5=13*INT(CW5/13),5,6)))))))),CV5)</f>
        <v>3</v>
      </c>
      <c r="CY5">
        <f t="shared" ref="CY5:CY39" si="124">IF(CX5=CZ$2,ROUNDDOWN(IF(CX5=0,CW5*19,IF(CX5=1,CW5*11,IF(CX5=2,CW5+6,IF(CX5=3,CW5+5,IF(CX5=4,CW5+7,IF(CX5=5,CW5*CW5,IF(CX5=6,CW5+2,CW5+3)))))))/3,0),CW5)</f>
        <v>150</v>
      </c>
      <c r="CZ5">
        <f t="shared" ref="CZ5:CZ39" si="125">IF(CX5=CZ$2,IF(CX5=0,IF(CY5=17*INT(CY5/17),4,7),IF(CX5=1,IF(CY5=3*INT(CY5/3),3,2),IF(CX5=2,IF(CY5=19*INT(CY5/19),0,4),IF(CX5=3,IF(CY5=7*INT(CY5/7),2,0),IF(CX5=4,IF(CY5=2*INT(CY5/2),7,5),IF(CX5=5,IF(CY5=5*INT(CY5/5),1,6),IF(CX5=6,IF(CY5=11*INT(CY5/11),3,1),IF(CY5=13*INT(CY5/13),5,6)))))))),CX5)</f>
        <v>3</v>
      </c>
      <c r="DA5">
        <f t="shared" ref="DA5:DA39" si="126">IF(CZ5=DB$2,ROUNDDOWN(IF(CZ5=0,CY5*19,IF(CZ5=1,CY5*11,IF(CZ5=2,CY5+6,IF(CZ5=3,CY5+5,IF(CZ5=4,CY5+7,IF(CZ5=5,CY5*CY5,IF(CZ5=6,CY5+2,CY5+3)))))))/3,0),CY5)</f>
        <v>51</v>
      </c>
      <c r="DB5">
        <f t="shared" ref="DB5:DB39" si="127">IF(CZ5=DB$2,IF(CZ5=0,IF(DA5=17*INT(DA5/17),4,7),IF(CZ5=1,IF(DA5=3*INT(DA5/3),3,2),IF(CZ5=2,IF(DA5=19*INT(DA5/19),0,4),IF(CZ5=3,IF(DA5=7*INT(DA5/7),2,0),IF(CZ5=4,IF(DA5=2*INT(DA5/2),7,5),IF(CZ5=5,IF(DA5=5*INT(DA5/5),1,6),IF(CZ5=6,IF(DA5=11*INT(DA5/11),3,1),IF(DA5=13*INT(DA5/13),5,6)))))))),CZ5)</f>
        <v>0</v>
      </c>
      <c r="DC5">
        <f t="shared" ref="DC5:DC39" si="128">IF(DB5=DD$2,ROUNDDOWN(IF(DB5=0,DA5*19,IF(DB5=1,DA5*11,IF(DB5=2,DA5+6,IF(DB5=3,DA5+5,IF(DB5=4,DA5+7,IF(DB5=5,DA5*DA5,IF(DB5=6,DA5+2,DA5+3)))))))/3,0),DA5)</f>
        <v>51</v>
      </c>
      <c r="DD5">
        <f t="shared" ref="DD5:DD39" si="129">IF(DB5=DD$2,IF(DB5=0,IF(DC5=17*INT(DC5/17),4,7),IF(DB5=1,IF(DC5=3*INT(DC5/3),3,2),IF(DB5=2,IF(DC5=19*INT(DC5/19),0,4),IF(DB5=3,IF(DC5=7*INT(DC5/7),2,0),IF(DB5=4,IF(DC5=2*INT(DC5/2),7,5),IF(DB5=5,IF(DC5=5*INT(DC5/5),1,6),IF(DB5=6,IF(DC5=11*INT(DC5/11),3,1),IF(DC5=13*INT(DC5/13),5,6)))))))),DB5)</f>
        <v>0</v>
      </c>
      <c r="DE5">
        <f t="shared" ref="DE5:DE39" si="130">IF(DD5=DF$2,ROUNDDOWN(IF(DD5=0,DC5*19,IF(DD5=1,DC5*11,IF(DD5=2,DC5+6,IF(DD5=3,DC5+5,IF(DD5=4,DC5+7,IF(DD5=5,DC5*DC5,IF(DD5=6,DC5+2,DC5+3)))))))/3,0),DC5)</f>
        <v>51</v>
      </c>
      <c r="DF5">
        <f t="shared" ref="DF5:DF39" si="131">IF(DD5=DF$2,IF(DD5=0,IF(DE5=17*INT(DE5/17),4,7),IF(DD5=1,IF(DE5=3*INT(DE5/3),3,2),IF(DD5=2,IF(DE5=19*INT(DE5/19),0,4),IF(DD5=3,IF(DE5=7*INT(DE5/7),2,0),IF(DD5=4,IF(DE5=2*INT(DE5/2),7,5),IF(DD5=5,IF(DE5=5*INT(DE5/5),1,6),IF(DD5=6,IF(DE5=11*INT(DE5/11),3,1),IF(DE5=13*INT(DE5/13),5,6)))))))),DD5)</f>
        <v>0</v>
      </c>
      <c r="DG5">
        <f t="shared" ref="DG5:DG39" si="132">IF(DF5=DH$2,ROUNDDOWN(IF(DF5=0,DE5*19,IF(DF5=1,DE5*11,IF(DF5=2,DE5+6,IF(DF5=3,DE5+5,IF(DF5=4,DE5+7,IF(DF5=5,DE5*DE5,IF(DF5=6,DE5+2,DE5+3)))))))/3,0),DE5)</f>
        <v>51</v>
      </c>
      <c r="DH5">
        <f t="shared" ref="DH5:DH39" si="133">IF(DF5=DH$2,IF(DF5=0,IF(DG5=17*INT(DG5/17),4,7),IF(DF5=1,IF(DG5=3*INT(DG5/3),3,2),IF(DF5=2,IF(DG5=19*INT(DG5/19),0,4),IF(DF5=3,IF(DG5=7*INT(DG5/7),2,0),IF(DF5=4,IF(DG5=2*INT(DG5/2),7,5),IF(DF5=5,IF(DG5=5*INT(DG5/5),1,6),IF(DF5=6,IF(DG5=11*INT(DG5/11),3,1),IF(DG5=13*INT(DG5/13),5,6)))))))),DF5)</f>
        <v>0</v>
      </c>
      <c r="DI5">
        <f t="shared" ref="DI5:DI39" si="134">IF(DH5=DJ$2,ROUNDDOWN(IF(DH5=0,DG5*19,IF(DH5=1,DG5*11,IF(DH5=2,DG5+6,IF(DH5=3,DG5+5,IF(DH5=4,DG5+7,IF(DH5=5,DG5*DG5,IF(DH5=6,DG5+2,DG5+3)))))))/3,0),DG5)</f>
        <v>51</v>
      </c>
      <c r="DJ5">
        <f t="shared" ref="DJ5:DJ39" si="135">IF(DH5=DJ$2,IF(DH5=0,IF(DI5=17*INT(DI5/17),4,7),IF(DH5=1,IF(DI5=3*INT(DI5/3),3,2),IF(DH5=2,IF(DI5=19*INT(DI5/19),0,4),IF(DH5=3,IF(DI5=7*INT(DI5/7),2,0),IF(DH5=4,IF(DI5=2*INT(DI5/2),7,5),IF(DH5=5,IF(DI5=5*INT(DI5/5),1,6),IF(DH5=6,IF(DI5=11*INT(DI5/11),3,1),IF(DI5=13*INT(DI5/13),5,6)))))))),DH5)</f>
        <v>0</v>
      </c>
      <c r="DK5">
        <f t="shared" ref="DK5:DK39" si="136">IF(DJ5=DL$2,ROUNDDOWN(IF(DJ5=0,DI5*19,IF(DJ5=1,DI5*11,IF(DJ5=2,DI5+6,IF(DJ5=3,DI5+5,IF(DJ5=4,DI5+7,IF(DJ5=5,DI5*DI5,IF(DJ5=6,DI5+2,DI5+3)))))))/3,0),DI5)</f>
        <v>323</v>
      </c>
      <c r="DL5">
        <f t="shared" ref="DL5:DL39" si="137">IF(DJ5=DL$2,IF(DJ5=0,IF(DK5=17*INT(DK5/17),4,7),IF(DJ5=1,IF(DK5=3*INT(DK5/3),3,2),IF(DJ5=2,IF(DK5=19*INT(DK5/19),0,4),IF(DJ5=3,IF(DK5=7*INT(DK5/7),2,0),IF(DJ5=4,IF(DK5=2*INT(DK5/2),7,5),IF(DJ5=5,IF(DK5=5*INT(DK5/5),1,6),IF(DJ5=6,IF(DK5=11*INT(DK5/11),3,1),IF(DK5=13*INT(DK5/13),5,6)))))))),DJ5)</f>
        <v>4</v>
      </c>
      <c r="DM5">
        <f t="shared" ref="DM5:DM39" si="138">IF(DL5=DN$2,ROUNDDOWN(IF(DL5=0,DK5*19,IF(DL5=1,DK5*11,IF(DL5=2,DK5+6,IF(DL5=3,DK5+5,IF(DL5=4,DK5+7,IF(DL5=5,DK5*DK5,IF(DL5=6,DK5+2,DK5+3)))))))/3,0),DK5)</f>
        <v>323</v>
      </c>
      <c r="DN5">
        <f t="shared" ref="DN5:DN39" si="139">IF(DL5=DN$2,IF(DL5=0,IF(DM5=17*INT(DM5/17),4,7),IF(DL5=1,IF(DM5=3*INT(DM5/3),3,2),IF(DL5=2,IF(DM5=19*INT(DM5/19),0,4),IF(DL5=3,IF(DM5=7*INT(DM5/7),2,0),IF(DL5=4,IF(DM5=2*INT(DM5/2),7,5),IF(DL5=5,IF(DM5=5*INT(DM5/5),1,6),IF(DL5=6,IF(DM5=11*INT(DM5/11),3,1),IF(DM5=13*INT(DM5/13),5,6)))))))),DL5)</f>
        <v>4</v>
      </c>
      <c r="DO5">
        <f t="shared" ref="DO5:DO39" si="140">IF(DN5=DP$2,ROUNDDOWN(IF(DN5=0,DM5*19,IF(DN5=1,DM5*11,IF(DN5=2,DM5+6,IF(DN5=3,DM5+5,IF(DN5=4,DM5+7,IF(DN5=5,DM5*DM5,IF(DN5=6,DM5+2,DM5+3)))))))/3,0),DM5)</f>
        <v>323</v>
      </c>
      <c r="DP5">
        <f t="shared" ref="DP5:DP39" si="141">IF(DN5=DP$2,IF(DN5=0,IF(DO5=17*INT(DO5/17),4,7),IF(DN5=1,IF(DO5=3*INT(DO5/3),3,2),IF(DN5=2,IF(DO5=19*INT(DO5/19),0,4),IF(DN5=3,IF(DO5=7*INT(DO5/7),2,0),IF(DN5=4,IF(DO5=2*INT(DO5/2),7,5),IF(DN5=5,IF(DO5=5*INT(DO5/5),1,6),IF(DN5=6,IF(DO5=11*INT(DO5/11),3,1),IF(DO5=13*INT(DO5/13),5,6)))))))),DN5)</f>
        <v>4</v>
      </c>
      <c r="DQ5">
        <f t="shared" ref="DQ5:DQ39" si="142">IF(DP5=DR$2,ROUNDDOWN(IF(DP5=0,DO5*19,IF(DP5=1,DO5*11,IF(DP5=2,DO5+6,IF(DP5=3,DO5+5,IF(DP5=4,DO5+7,IF(DP5=5,DO5*DO5,IF(DP5=6,DO5+2,DO5+3)))))))/3,0),DO5)</f>
        <v>323</v>
      </c>
      <c r="DR5">
        <f t="shared" ref="DR5:DR39" si="143">IF(DP5=DR$2,IF(DP5=0,IF(DQ5=17*INT(DQ5/17),4,7),IF(DP5=1,IF(DQ5=3*INT(DQ5/3),3,2),IF(DP5=2,IF(DQ5=19*INT(DQ5/19),0,4),IF(DP5=3,IF(DQ5=7*INT(DQ5/7),2,0),IF(DP5=4,IF(DQ5=2*INT(DQ5/2),7,5),IF(DP5=5,IF(DQ5=5*INT(DQ5/5),1,6),IF(DP5=6,IF(DQ5=11*INT(DQ5/11),3,1),IF(DQ5=13*INT(DQ5/13),5,6)))))))),DP5)</f>
        <v>4</v>
      </c>
      <c r="DS5">
        <f t="shared" ref="DS5:DS39" si="144">IF(DR5=DT$2,ROUNDDOWN(IF(DR5=0,DQ5*19,IF(DR5=1,DQ5*11,IF(DR5=2,DQ5+6,IF(DR5=3,DQ5+5,IF(DR5=4,DQ5+7,IF(DR5=5,DQ5*DQ5,IF(DR5=6,DQ5+2,DQ5+3)))))))/3,0),DQ5)</f>
        <v>110</v>
      </c>
      <c r="DT5">
        <f t="shared" ref="DT5:DT39" si="145">IF(DR5=DT$2,IF(DR5=0,IF(DS5=17*INT(DS5/17),4,7),IF(DR5=1,IF(DS5=3*INT(DS5/3),3,2),IF(DR5=2,IF(DS5=19*INT(DS5/19),0,4),IF(DR5=3,IF(DS5=7*INT(DS5/7),2,0),IF(DR5=4,IF(DS5=2*INT(DS5/2),7,5),IF(DR5=5,IF(DS5=5*INT(DS5/5),1,6),IF(DR5=6,IF(DS5=11*INT(DS5/11),3,1),IF(DS5=13*INT(DS5/13),5,6)))))))),DR5)</f>
        <v>7</v>
      </c>
      <c r="DU5">
        <f t="shared" ref="DU5:DU39" si="146">IF(DT5=DV$2,ROUNDDOWN(IF(DT5=0,DS5*19,IF(DT5=1,DS5*11,IF(DT5=2,DS5+6,IF(DT5=3,DS5+5,IF(DT5=4,DS5+7,IF(DT5=5,DS5*DS5,IF(DT5=6,DS5+2,DS5+3)))))))/3,0),DS5)</f>
        <v>110</v>
      </c>
      <c r="DV5">
        <f t="shared" ref="DV5:DV39" si="147">IF(DT5=DV$2,IF(DT5=0,IF(DU5=17*INT(DU5/17),4,7),IF(DT5=1,IF(DU5=3*INT(DU5/3),3,2),IF(DT5=2,IF(DU5=19*INT(DU5/19),0,4),IF(DT5=3,IF(DU5=7*INT(DU5/7),2,0),IF(DT5=4,IF(DU5=2*INT(DU5/2),7,5),IF(DT5=5,IF(DU5=5*INT(DU5/5),1,6),IF(DT5=6,IF(DU5=11*INT(DU5/11),3,1),IF(DU5=13*INT(DU5/13),5,6)))))))),DT5)</f>
        <v>7</v>
      </c>
      <c r="DW5">
        <f t="shared" ref="DW5:DW39" si="148">IF(DV5=DX$2,ROUNDDOWN(IF(DV5=0,DU5*19,IF(DV5=1,DU5*11,IF(DV5=2,DU5+6,IF(DV5=3,DU5+5,IF(DV5=4,DU5+7,IF(DV5=5,DU5*DU5,IF(DV5=6,DU5+2,DU5+3)))))))/3,0),DU5)</f>
        <v>110</v>
      </c>
      <c r="DX5">
        <f t="shared" ref="DX5:DX39" si="149">IF(DV5=DX$2,IF(DV5=0,IF(DW5=17*INT(DW5/17),4,7),IF(DV5=1,IF(DW5=3*INT(DW5/3),3,2),IF(DV5=2,IF(DW5=19*INT(DW5/19),0,4),IF(DV5=3,IF(DW5=7*INT(DW5/7),2,0),IF(DV5=4,IF(DW5=2*INT(DW5/2),7,5),IF(DV5=5,IF(DW5=5*INT(DW5/5),1,6),IF(DV5=6,IF(DW5=11*INT(DW5/11),3,1),IF(DW5=13*INT(DW5/13),5,6)))))))),DV5)</f>
        <v>7</v>
      </c>
      <c r="DY5">
        <f t="shared" ref="DY5:DY39" si="150">IF(DX5=DZ$2,ROUNDDOWN(IF(DX5=0,DW5*19,IF(DX5=1,DW5*11,IF(DX5=2,DW5+6,IF(DX5=3,DW5+5,IF(DX5=4,DW5+7,IF(DX5=5,DW5*DW5,IF(DX5=6,DW5+2,DW5+3)))))))/3,0),DW5)</f>
        <v>37</v>
      </c>
      <c r="DZ5">
        <f t="shared" ref="DZ5:DZ39" si="151">IF(DX5=DZ$2,IF(DX5=0,IF(DY5=17*INT(DY5/17),4,7),IF(DX5=1,IF(DY5=3*INT(DY5/3),3,2),IF(DX5=2,IF(DY5=19*INT(DY5/19),0,4),IF(DX5=3,IF(DY5=7*INT(DY5/7),2,0),IF(DX5=4,IF(DY5=2*INT(DY5/2),7,5),IF(DX5=5,IF(DY5=5*INT(DY5/5),1,6),IF(DX5=6,IF(DY5=11*INT(DY5/11),3,1),IF(DY5=13*INT(DY5/13),5,6)))))))),DX5)</f>
        <v>6</v>
      </c>
      <c r="EA5">
        <f t="shared" ref="EA5:EA39" si="152">IF(DZ5=EB$2,ROUNDDOWN(IF(DZ5=0,DY5*19,IF(DZ5=1,DY5*11,IF(DZ5=2,DY5+6,IF(DZ5=3,DY5+5,IF(DZ5=4,DY5+7,IF(DZ5=5,DY5*DY5,IF(DZ5=6,DY5+2,DY5+3)))))))/3,0),DY5)</f>
        <v>37</v>
      </c>
      <c r="EB5">
        <f t="shared" ref="EB5:EB39" si="153">IF(DZ5=EB$2,IF(DZ5=0,IF(EA5=17*INT(EA5/17),4,7),IF(DZ5=1,IF(EA5=3*INT(EA5/3),3,2),IF(DZ5=2,IF(EA5=19*INT(EA5/19),0,4),IF(DZ5=3,IF(EA5=7*INT(EA5/7),2,0),IF(DZ5=4,IF(EA5=2*INT(EA5/2),7,5),IF(DZ5=5,IF(EA5=5*INT(EA5/5),1,6),IF(DZ5=6,IF(EA5=11*INT(EA5/11),3,1),IF(EA5=13*INT(EA5/13),5,6)))))))),DZ5)</f>
        <v>6</v>
      </c>
      <c r="EC5">
        <f t="shared" ref="EC5:EC39" si="154">IF(EB5=ED$2,ROUNDDOWN(IF(EB5=0,EA5*19,IF(EB5=1,EA5*11,IF(EB5=2,EA5+6,IF(EB5=3,EA5+5,IF(EB5=4,EA5+7,IF(EB5=5,EA5*EA5,IF(EB5=6,EA5+2,EA5+3)))))))/3,0),EA5)</f>
        <v>37</v>
      </c>
      <c r="ED5">
        <f t="shared" ref="ED5:ED39" si="155">IF(EB5=ED$2,IF(EB5=0,IF(EC5=17*INT(EC5/17),4,7),IF(EB5=1,IF(EC5=3*INT(EC5/3),3,2),IF(EB5=2,IF(EC5=19*INT(EC5/19),0,4),IF(EB5=3,IF(EC5=7*INT(EC5/7),2,0),IF(EB5=4,IF(EC5=2*INT(EC5/2),7,5),IF(EB5=5,IF(EC5=5*INT(EC5/5),1,6),IF(EB5=6,IF(EC5=11*INT(EC5/11),3,1),IF(EC5=13*INT(EC5/13),5,6)))))))),EB5)</f>
        <v>6</v>
      </c>
      <c r="EE5">
        <f t="shared" ref="EE5:EE39" si="156">IF(ED5=EF$2,ROUNDDOWN(IF(ED5=0,EC5*19,IF(ED5=1,EC5*11,IF(ED5=2,EC5+6,IF(ED5=3,EC5+5,IF(ED5=4,EC5+7,IF(ED5=5,EC5*EC5,IF(ED5=6,EC5+2,EC5+3)))))))/3,0),EC5)</f>
        <v>37</v>
      </c>
      <c r="EF5">
        <f t="shared" ref="EF5:EF39" si="157">IF(ED5=EF$2,IF(ED5=0,IF(EE5=17*INT(EE5/17),4,7),IF(ED5=1,IF(EE5=3*INT(EE5/3),3,2),IF(ED5=2,IF(EE5=19*INT(EE5/19),0,4),IF(ED5=3,IF(EE5=7*INT(EE5/7),2,0),IF(ED5=4,IF(EE5=2*INT(EE5/2),7,5),IF(ED5=5,IF(EE5=5*INT(EE5/5),1,6),IF(ED5=6,IF(EE5=11*INT(EE5/11),3,1),IF(EE5=13*INT(EE5/13),5,6)))))))),ED5)</f>
        <v>6</v>
      </c>
      <c r="EG5">
        <f t="shared" ref="EG5:EG39" si="158">IF(EF5=EH$2,ROUNDDOWN(IF(EF5=0,EE5*19,IF(EF5=1,EE5*11,IF(EF5=2,EE5+6,IF(EF5=3,EE5+5,IF(EF5=4,EE5+7,IF(EF5=5,EE5*EE5,IF(EF5=6,EE5+2,EE5+3)))))))/3,0),EE5)</f>
        <v>37</v>
      </c>
      <c r="EH5">
        <f t="shared" ref="EH5:EH39" si="159">IF(EF5=EH$2,IF(EF5=0,IF(EG5=17*INT(EG5/17),4,7),IF(EF5=1,IF(EG5=3*INT(EG5/3),3,2),IF(EF5=2,IF(EG5=19*INT(EG5/19),0,4),IF(EF5=3,IF(EG5=7*INT(EG5/7),2,0),IF(EF5=4,IF(EG5=2*INT(EG5/2),7,5),IF(EF5=5,IF(EG5=5*INT(EG5/5),1,6),IF(EF5=6,IF(EG5=11*INT(EG5/11),3,1),IF(EG5=13*INT(EG5/13),5,6)))))))),EF5)</f>
        <v>6</v>
      </c>
      <c r="EI5">
        <f t="shared" ref="EI5:EI39" si="160">IF(EH5=EJ$2,ROUNDDOWN(IF(EH5=0,EG5*19,IF(EH5=1,EG5*11,IF(EH5=2,EG5+6,IF(EH5=3,EG5+5,IF(EH5=4,EG5+7,IF(EH5=5,EG5*EG5,IF(EH5=6,EG5+2,EG5+3)))))))/3,0),EG5)</f>
        <v>37</v>
      </c>
      <c r="EJ5">
        <f t="shared" ref="EJ5:EJ39" si="161">IF(EH5=EJ$2,IF(EH5=0,IF(EI5=17*INT(EI5/17),4,7),IF(EH5=1,IF(EI5=3*INT(EI5/3),3,2),IF(EH5=2,IF(EI5=19*INT(EI5/19),0,4),IF(EH5=3,IF(EI5=7*INT(EI5/7),2,0),IF(EH5=4,IF(EI5=2*INT(EI5/2),7,5),IF(EH5=5,IF(EI5=5*INT(EI5/5),1,6),IF(EH5=6,IF(EI5=11*INT(EI5/11),3,1),IF(EI5=13*INT(EI5/13),5,6)))))))),EH5)</f>
        <v>6</v>
      </c>
      <c r="EK5">
        <f t="shared" ref="EK5:EK39" si="162">IF(EJ5=EL$2,ROUNDDOWN(IF(EJ5=0,EI5*19,IF(EJ5=1,EI5*11,IF(EJ5=2,EI5+6,IF(EJ5=3,EI5+5,IF(EJ5=4,EI5+7,IF(EJ5=5,EI5*EI5,IF(EJ5=6,EI5+2,EI5+3)))))))/3,0),EI5)</f>
        <v>37</v>
      </c>
      <c r="EL5">
        <f t="shared" ref="EL5:EL39" si="163">IF(EJ5=EL$2,IF(EJ5=0,IF(EK5=17*INT(EK5/17),4,7),IF(EJ5=1,IF(EK5=3*INT(EK5/3),3,2),IF(EJ5=2,IF(EK5=19*INT(EK5/19),0,4),IF(EJ5=3,IF(EK5=7*INT(EK5/7),2,0),IF(EJ5=4,IF(EK5=2*INT(EK5/2),7,5),IF(EJ5=5,IF(EK5=5*INT(EK5/5),1,6),IF(EJ5=6,IF(EK5=11*INT(EK5/11),3,1),IF(EK5=13*INT(EK5/13),5,6)))))))),EJ5)</f>
        <v>6</v>
      </c>
      <c r="EM5">
        <f t="shared" ref="EM5:EM39" si="164">IF(EL5=EN$2,ROUNDDOWN(IF(EL5=0,EK5*19,IF(EL5=1,EK5*11,IF(EL5=2,EK5+6,IF(EL5=3,EK5+5,IF(EL5=4,EK5+7,IF(EL5=5,EK5*EK5,IF(EL5=6,EK5+2,EK5+3)))))))/3,0),EK5)</f>
        <v>13</v>
      </c>
      <c r="EN5">
        <f t="shared" ref="EN5:EN39" si="165">IF(EL5=EN$2,IF(EL5=0,IF(EM5=17*INT(EM5/17),4,7),IF(EL5=1,IF(EM5=3*INT(EM5/3),3,2),IF(EL5=2,IF(EM5=19*INT(EM5/19),0,4),IF(EL5=3,IF(EM5=7*INT(EM5/7),2,0),IF(EL5=4,IF(EM5=2*INT(EM5/2),7,5),IF(EL5=5,IF(EM5=5*INT(EM5/5),1,6),IF(EL5=6,IF(EM5=11*INT(EM5/11),3,1),IF(EM5=13*INT(EM5/13),5,6)))))))),EL5)</f>
        <v>1</v>
      </c>
      <c r="EO5">
        <f t="shared" ref="EO5:EO39" si="166">IF(EN5=EP$2,ROUNDDOWN(IF(EN5=0,EM5*19,IF(EN5=1,EM5*11,IF(EN5=2,EM5+6,IF(EN5=3,EM5+5,IF(EN5=4,EM5+7,IF(EN5=5,EM5*EM5,IF(EN5=6,EM5+2,EM5+3)))))))/3,0),EM5)</f>
        <v>13</v>
      </c>
      <c r="EP5">
        <f t="shared" ref="EP5:EP39" si="167">IF(EN5=EP$2,IF(EN5=0,IF(EO5=17*INT(EO5/17),4,7),IF(EN5=1,IF(EO5=3*INT(EO5/3),3,2),IF(EN5=2,IF(EO5=19*INT(EO5/19),0,4),IF(EN5=3,IF(EO5=7*INT(EO5/7),2,0),IF(EN5=4,IF(EO5=2*INT(EO5/2),7,5),IF(EN5=5,IF(EO5=5*INT(EO5/5),1,6),IF(EN5=6,IF(EO5=11*INT(EO5/11),3,1),IF(EO5=13*INT(EO5/13),5,6)))))))),EN5)</f>
        <v>1</v>
      </c>
      <c r="EQ5">
        <f t="shared" ref="EQ5:EQ39" si="168">IF(EP5=ER$2,ROUNDDOWN(IF(EP5=0,EO5*19,IF(EP5=1,EO5*11,IF(EP5=2,EO5+6,IF(EP5=3,EO5+5,IF(EP5=4,EO5+7,IF(EP5=5,EO5*EO5,IF(EP5=6,EO5+2,EO5+3)))))))/3,0),EO5)</f>
        <v>13</v>
      </c>
      <c r="ER5">
        <f t="shared" ref="ER5:ER39" si="169">IF(EP5=ER$2,IF(EP5=0,IF(EQ5=17*INT(EQ5/17),4,7),IF(EP5=1,IF(EQ5=3*INT(EQ5/3),3,2),IF(EP5=2,IF(EQ5=19*INT(EQ5/19),0,4),IF(EP5=3,IF(EQ5=7*INT(EQ5/7),2,0),IF(EP5=4,IF(EQ5=2*INT(EQ5/2),7,5),IF(EP5=5,IF(EQ5=5*INT(EQ5/5),1,6),IF(EP5=6,IF(EQ5=11*INT(EQ5/11),3,1),IF(EQ5=13*INT(EQ5/13),5,6)))))))),EP5)</f>
        <v>1</v>
      </c>
      <c r="ES5">
        <f t="shared" ref="ES5:ES39" si="170">IF(ER5=ET$2,ROUNDDOWN(IF(ER5=0,EQ5*19,IF(ER5=1,EQ5*11,IF(ER5=2,EQ5+6,IF(ER5=3,EQ5+5,IF(ER5=4,EQ5+7,IF(ER5=5,EQ5*EQ5,IF(ER5=6,EQ5+2,EQ5+3)))))))/3,0),EQ5)</f>
        <v>47</v>
      </c>
      <c r="ET5">
        <f t="shared" ref="ET5:ET39" si="171">IF(ER5=ET$2,IF(ER5=0,IF(ES5=17*INT(ES5/17),4,7),IF(ER5=1,IF(ES5=3*INT(ES5/3),3,2),IF(ER5=2,IF(ES5=19*INT(ES5/19),0,4),IF(ER5=3,IF(ES5=7*INT(ES5/7),2,0),IF(ER5=4,IF(ES5=2*INT(ES5/2),7,5),IF(ER5=5,IF(ES5=5*INT(ES5/5),1,6),IF(ER5=6,IF(ES5=11*INT(ES5/11),3,1),IF(ES5=13*INT(ES5/13),5,6)))))))),ER5)</f>
        <v>2</v>
      </c>
      <c r="EU5">
        <f t="shared" ref="EU5:EU39" si="172">IF(ET5=EV$2,ROUNDDOWN(IF(ET5=0,ES5*19,IF(ET5=1,ES5*11,IF(ET5=2,ES5+6,IF(ET5=3,ES5+5,IF(ET5=4,ES5+7,IF(ET5=5,ES5*ES5,IF(ET5=6,ES5+2,ES5+3)))))))/3,0),ES5)</f>
        <v>17</v>
      </c>
      <c r="EV5">
        <f t="shared" ref="EV5:EV39" si="173">IF(ET5=EV$2,IF(ET5=0,IF(EU5=17*INT(EU5/17),4,7),IF(ET5=1,IF(EU5=3*INT(EU5/3),3,2),IF(ET5=2,IF(EU5=19*INT(EU5/19),0,4),IF(ET5=3,IF(EU5=7*INT(EU5/7),2,0),IF(ET5=4,IF(EU5=2*INT(EU5/2),7,5),IF(ET5=5,IF(EU5=5*INT(EU5/5),1,6),IF(ET5=6,IF(EU5=11*INT(EU5/11),3,1),IF(EU5=13*INT(EU5/13),5,6)))))))),ET5)</f>
        <v>4</v>
      </c>
      <c r="EW5">
        <f t="shared" ref="EW5:EW39" si="174">IF(EV5=EX$2,ROUNDDOWN(IF(EV5=0,EU5*19,IF(EV5=1,EU5*11,IF(EV5=2,EU5+6,IF(EV5=3,EU5+5,IF(EV5=4,EU5+7,IF(EV5=5,EU5*EU5,IF(EV5=6,EU5+2,EU5+3)))))))/3,0),EU5)</f>
        <v>17</v>
      </c>
      <c r="EX5">
        <f t="shared" ref="EX5:EX39" si="175">IF(EV5=EX$2,IF(EV5=0,IF(EW5=17*INT(EW5/17),4,7),IF(EV5=1,IF(EW5=3*INT(EW5/3),3,2),IF(EV5=2,IF(EW5=19*INT(EW5/19),0,4),IF(EV5=3,IF(EW5=7*INT(EW5/7),2,0),IF(EV5=4,IF(EW5=2*INT(EW5/2),7,5),IF(EV5=5,IF(EW5=5*INT(EW5/5),1,6),IF(EV5=6,IF(EW5=11*INT(EW5/11),3,1),IF(EW5=13*INT(EW5/13),5,6)))))))),EV5)</f>
        <v>4</v>
      </c>
      <c r="EY5">
        <f t="shared" ref="EY5:EY39" si="176">IF(EX5=EZ$2,ROUNDDOWN(IF(EX5=0,EW5*19,IF(EX5=1,EW5*11,IF(EX5=2,EW5+6,IF(EX5=3,EW5+5,IF(EX5=4,EW5+7,IF(EX5=5,EW5*EW5,IF(EX5=6,EW5+2,EW5+3)))))))/3,0),EW5)</f>
        <v>8</v>
      </c>
      <c r="EZ5">
        <f t="shared" ref="EZ5:EZ39" si="177">IF(EX5=EZ$2,IF(EX5=0,IF(EY5=17*INT(EY5/17),4,7),IF(EX5=1,IF(EY5=3*INT(EY5/3),3,2),IF(EX5=2,IF(EY5=19*INT(EY5/19),0,4),IF(EX5=3,IF(EY5=7*INT(EY5/7),2,0),IF(EX5=4,IF(EY5=2*INT(EY5/2),7,5),IF(EX5=5,IF(EY5=5*INT(EY5/5),1,6),IF(EX5=6,IF(EY5=11*INT(EY5/11),3,1),IF(EY5=13*INT(EY5/13),5,6)))))))),EX5)</f>
        <v>7</v>
      </c>
      <c r="FA5">
        <f t="shared" ref="FA5:FA39" si="178">IF(EZ5=FB$2,ROUNDDOWN(IF(EZ5=0,EY5*19,IF(EZ5=1,EY5*11,IF(EZ5=2,EY5+6,IF(EZ5=3,EY5+5,IF(EZ5=4,EY5+7,IF(EZ5=5,EY5*EY5,IF(EZ5=6,EY5+2,EY5+3)))))))/3,0),EY5)</f>
        <v>8</v>
      </c>
      <c r="FB5">
        <f t="shared" ref="FB5:FB39" si="179">IF(EZ5=FB$2,IF(EZ5=0,IF(FA5=17*INT(FA5/17),4,7),IF(EZ5=1,IF(FA5=3*INT(FA5/3),3,2),IF(EZ5=2,IF(FA5=19*INT(FA5/19),0,4),IF(EZ5=3,IF(FA5=7*INT(FA5/7),2,0),IF(EZ5=4,IF(FA5=2*INT(FA5/2),7,5),IF(EZ5=5,IF(FA5=5*INT(FA5/5),1,6),IF(EZ5=6,IF(FA5=11*INT(FA5/11),3,1),IF(FA5=13*INT(FA5/13),5,6)))))))),EZ5)</f>
        <v>7</v>
      </c>
      <c r="FC5">
        <f t="shared" ref="FC5:FC39" si="180">IF(FB5=FD$2,ROUNDDOWN(IF(FB5=0,FA5*19,IF(FB5=1,FA5*11,IF(FB5=2,FA5+6,IF(FB5=3,FA5+5,IF(FB5=4,FA5+7,IF(FB5=5,FA5*FA5,IF(FB5=6,FA5+2,FA5+3)))))))/3,0),FA5)</f>
        <v>8</v>
      </c>
      <c r="FD5">
        <f t="shared" ref="FD5:FD39" si="181">IF(FB5=FD$2,IF(FB5=0,IF(FC5=17*INT(FC5/17),4,7),IF(FB5=1,IF(FC5=3*INT(FC5/3),3,2),IF(FB5=2,IF(FC5=19*INT(FC5/19),0,4),IF(FB5=3,IF(FC5=7*INT(FC5/7),2,0),IF(FB5=4,IF(FC5=2*INT(FC5/2),7,5),IF(FB5=5,IF(FC5=5*INT(FC5/5),1,6),IF(FB5=6,IF(FC5=11*INT(FC5/11),3,1),IF(FC5=13*INT(FC5/13),5,6)))))))),FB5)</f>
        <v>7</v>
      </c>
      <c r="FE5">
        <f t="shared" ref="FE5:FE39" si="182">IF(FD5=FF$2,ROUNDDOWN(IF(FD5=0,FC5*19,IF(FD5=1,FC5*11,IF(FD5=2,FC5+6,IF(FD5=3,FC5+5,IF(FD5=4,FC5+7,IF(FD5=5,FC5*FC5,IF(FD5=6,FC5+2,FC5+3)))))))/3,0),FC5)</f>
        <v>3</v>
      </c>
      <c r="FF5">
        <f t="shared" ref="FF5:FF39" si="183">IF(FD5=FF$2,IF(FD5=0,IF(FE5=17*INT(FE5/17),4,7),IF(FD5=1,IF(FE5=3*INT(FE5/3),3,2),IF(FD5=2,IF(FE5=19*INT(FE5/19),0,4),IF(FD5=3,IF(FE5=7*INT(FE5/7),2,0),IF(FD5=4,IF(FE5=2*INT(FE5/2),7,5),IF(FD5=5,IF(FE5=5*INT(FE5/5),1,6),IF(FD5=6,IF(FE5=11*INT(FE5/11),3,1),IF(FE5=13*INT(FE5/13),5,6)))))))),FD5)</f>
        <v>6</v>
      </c>
      <c r="FG5">
        <f t="shared" ref="FG5:FG39" si="184">IF(FF5=FH$2,ROUNDDOWN(IF(FF5=0,FE5*19,IF(FF5=1,FE5*11,IF(FF5=2,FE5+6,IF(FF5=3,FE5+5,IF(FF5=4,FE5+7,IF(FF5=5,FE5*FE5,IF(FF5=6,FE5+2,FE5+3)))))))/3,0),FE5)</f>
        <v>3</v>
      </c>
      <c r="FH5">
        <f t="shared" ref="FH5:FH39" si="185">IF(FF5=FH$2,IF(FF5=0,IF(FG5=17*INT(FG5/17),4,7),IF(FF5=1,IF(FG5=3*INT(FG5/3),3,2),IF(FF5=2,IF(FG5=19*INT(FG5/19),0,4),IF(FF5=3,IF(FG5=7*INT(FG5/7),2,0),IF(FF5=4,IF(FG5=2*INT(FG5/2),7,5),IF(FF5=5,IF(FG5=5*INT(FG5/5),1,6),IF(FF5=6,IF(FG5=11*INT(FG5/11),3,1),IF(FG5=13*INT(FG5/13),5,6)))))))),FF5)</f>
        <v>6</v>
      </c>
      <c r="FI5">
        <f t="shared" ref="FI5:FI39" si="186">IF(FH5=FJ$2,ROUNDDOWN(IF(FH5=0,FG5*19,IF(FH5=1,FG5*11,IF(FH5=2,FG5+6,IF(FH5=3,FG5+5,IF(FH5=4,FG5+7,IF(FH5=5,FG5*FG5,IF(FH5=6,FG5+2,FG5+3)))))))/3,0),FG5)</f>
        <v>3</v>
      </c>
      <c r="FJ5">
        <f t="shared" ref="FJ5:FJ39" si="187">IF(FH5=FJ$2,IF(FH5=0,IF(FI5=17*INT(FI5/17),4,7),IF(FH5=1,IF(FI5=3*INT(FI5/3),3,2),IF(FH5=2,IF(FI5=19*INT(FI5/19),0,4),IF(FH5=3,IF(FI5=7*INT(FI5/7),2,0),IF(FH5=4,IF(FI5=2*INT(FI5/2),7,5),IF(FH5=5,IF(FI5=5*INT(FI5/5),1,6),IF(FH5=6,IF(FI5=11*INT(FI5/11),3,1),IF(FI5=13*INT(FI5/13),5,6)))))))),FH5)</f>
        <v>6</v>
      </c>
      <c r="FK5">
        <f t="shared" ref="FK5:FK39" si="188">IF(FJ5=FL$2,ROUNDDOWN(IF(FJ5=0,FI5*19,IF(FJ5=1,FI5*11,IF(FJ5=2,FI5+6,IF(FJ5=3,FI5+5,IF(FJ5=4,FI5+7,IF(FJ5=5,FI5*FI5,IF(FJ5=6,FI5+2,FI5+3)))))))/3,0),FI5)</f>
        <v>3</v>
      </c>
      <c r="FL5">
        <f t="shared" ref="FL5:FL39" si="189">IF(FJ5=FL$2,IF(FJ5=0,IF(FK5=17*INT(FK5/17),4,7),IF(FJ5=1,IF(FK5=3*INT(FK5/3),3,2),IF(FJ5=2,IF(FK5=19*INT(FK5/19),0,4),IF(FJ5=3,IF(FK5=7*INT(FK5/7),2,0),IF(FJ5=4,IF(FK5=2*INT(FK5/2),7,5),IF(FJ5=5,IF(FK5=5*INT(FK5/5),1,6),IF(FJ5=6,IF(FK5=11*INT(FK5/11),3,1),IF(FK5=13*INT(FK5/13),5,6)))))))),FJ5)</f>
        <v>6</v>
      </c>
      <c r="FM5">
        <f t="shared" ref="FM5:FM39" si="190">IF(FL5=FN$2,ROUNDDOWN(IF(FL5=0,FK5*19,IF(FL5=1,FK5*11,IF(FL5=2,FK5+6,IF(FL5=3,FK5+5,IF(FL5=4,FK5+7,IF(FL5=5,FK5*FK5,IF(FL5=6,FK5+2,FK5+3)))))))/3,0),FK5)</f>
        <v>3</v>
      </c>
      <c r="FN5">
        <f t="shared" ref="FN5:FN39" si="191">IF(FL5=FN$2,IF(FL5=0,IF(FM5=17*INT(FM5/17),4,7),IF(FL5=1,IF(FM5=3*INT(FM5/3),3,2),IF(FL5=2,IF(FM5=19*INT(FM5/19),0,4),IF(FL5=3,IF(FM5=7*INT(FM5/7),2,0),IF(FL5=4,IF(FM5=2*INT(FM5/2),7,5),IF(FL5=5,IF(FM5=5*INT(FM5/5),1,6),IF(FL5=6,IF(FM5=11*INT(FM5/11),3,1),IF(FM5=13*INT(FM5/13),5,6)))))))),FL5)</f>
        <v>6</v>
      </c>
      <c r="FO5">
        <f t="shared" ref="FO5:FO39" si="192">IF(FN5=FP$2,ROUNDDOWN(IF(FN5=0,FM5*19,IF(FN5=1,FM5*11,IF(FN5=2,FM5+6,IF(FN5=3,FM5+5,IF(FN5=4,FM5+7,IF(FN5=5,FM5*FM5,IF(FN5=6,FM5+2,FM5+3)))))))/3,0),FM5)</f>
        <v>3</v>
      </c>
      <c r="FP5">
        <f t="shared" ref="FP5:FP39" si="193">IF(FN5=FP$2,IF(FN5=0,IF(FO5=17*INT(FO5/17),4,7),IF(FN5=1,IF(FO5=3*INT(FO5/3),3,2),IF(FN5=2,IF(FO5=19*INT(FO5/19),0,4),IF(FN5=3,IF(FO5=7*INT(FO5/7),2,0),IF(FN5=4,IF(FO5=2*INT(FO5/2),7,5),IF(FN5=5,IF(FO5=5*INT(FO5/5),1,6),IF(FN5=6,IF(FO5=11*INT(FO5/11),3,1),IF(FO5=13*INT(FO5/13),5,6)))))))),FN5)</f>
        <v>6</v>
      </c>
      <c r="FQ5">
        <f t="shared" ref="FQ5:FQ39" si="194">IF(FP5=FR$2,ROUNDDOWN(IF(FP5=0,FO5*19,IF(FP5=1,FO5*11,IF(FP5=2,FO5+6,IF(FP5=3,FO5+5,IF(FP5=4,FO5+7,IF(FP5=5,FO5*FO5,IF(FP5=6,FO5+2,FO5+3)))))))/3,0),FO5)</f>
        <v>3</v>
      </c>
      <c r="FR5">
        <f t="shared" ref="FR5:FR39" si="195">IF(FP5=FR$2,IF(FP5=0,IF(FQ5=17*INT(FQ5/17),4,7),IF(FP5=1,IF(FQ5=3*INT(FQ5/3),3,2),IF(FP5=2,IF(FQ5=19*INT(FQ5/19),0,4),IF(FP5=3,IF(FQ5=7*INT(FQ5/7),2,0),IF(FP5=4,IF(FQ5=2*INT(FQ5/2),7,5),IF(FP5=5,IF(FQ5=5*INT(FQ5/5),1,6),IF(FP5=6,IF(FQ5=11*INT(FQ5/11),3,1),IF(FQ5=13*INT(FQ5/13),5,6)))))))),FP5)</f>
        <v>6</v>
      </c>
      <c r="FS5">
        <f t="shared" ref="FS5:FS39" si="196">IF(FR5=FT$2,ROUNDDOWN(IF(FR5=0,FQ5*19,IF(FR5=1,FQ5*11,IF(FR5=2,FQ5+6,IF(FR5=3,FQ5+5,IF(FR5=4,FQ5+7,IF(FR5=5,FQ5*FQ5,IF(FR5=6,FQ5+2,FQ5+3)))))))/3,0),FQ5)</f>
        <v>1</v>
      </c>
      <c r="FT5">
        <f t="shared" ref="FT5:FT39" si="197">IF(FR5=FT$2,IF(FR5=0,IF(FS5=17*INT(FS5/17),4,7),IF(FR5=1,IF(FS5=3*INT(FS5/3),3,2),IF(FR5=2,IF(FS5=19*INT(FS5/19),0,4),IF(FR5=3,IF(FS5=7*INT(FS5/7),2,0),IF(FR5=4,IF(FS5=2*INT(FS5/2),7,5),IF(FR5=5,IF(FS5=5*INT(FS5/5),1,6),IF(FR5=6,IF(FS5=11*INT(FS5/11),3,1),IF(FS5=13*INT(FS5/13),5,6)))))))),FR5)</f>
        <v>1</v>
      </c>
      <c r="FU5">
        <f t="shared" ref="FU5:FU39" si="198">IF(FT5=FV$2,ROUNDDOWN(IF(FT5=0,FS5*19,IF(FT5=1,FS5*11,IF(FT5=2,FS5+6,IF(FT5=3,FS5+5,IF(FT5=4,FS5+7,IF(FT5=5,FS5*FS5,IF(FT5=6,FS5+2,FS5+3)))))))/3,0),FS5)</f>
        <v>1</v>
      </c>
      <c r="FV5">
        <f t="shared" ref="FV5:FV39" si="199">IF(FT5=FV$2,IF(FT5=0,IF(FU5=17*INT(FU5/17),4,7),IF(FT5=1,IF(FU5=3*INT(FU5/3),3,2),IF(FT5=2,IF(FU5=19*INT(FU5/19),0,4),IF(FT5=3,IF(FU5=7*INT(FU5/7),2,0),IF(FT5=4,IF(FU5=2*INT(FU5/2),7,5),IF(FT5=5,IF(FU5=5*INT(FU5/5),1,6),IF(FT5=6,IF(FU5=11*INT(FU5/11),3,1),IF(FU5=13*INT(FU5/13),5,6)))))))),FT5)</f>
        <v>1</v>
      </c>
      <c r="FW5">
        <f t="shared" ref="FW5:FW39" si="200">IF(FV5=FX$2,ROUNDDOWN(IF(FV5=0,FU5*19,IF(FV5=1,FU5*11,IF(FV5=2,FU5+6,IF(FV5=3,FU5+5,IF(FV5=4,FU5+7,IF(FV5=5,FU5*FU5,IF(FV5=6,FU5+2,FU5+3)))))))/3,0),FU5)</f>
        <v>1</v>
      </c>
      <c r="FX5">
        <f t="shared" ref="FX5:FX39" si="201">IF(FV5=FX$2,IF(FV5=0,IF(FW5=17*INT(FW5/17),4,7),IF(FV5=1,IF(FW5=3*INT(FW5/3),3,2),IF(FV5=2,IF(FW5=19*INT(FW5/19),0,4),IF(FV5=3,IF(FW5=7*INT(FW5/7),2,0),IF(FV5=4,IF(FW5=2*INT(FW5/2),7,5),IF(FV5=5,IF(FW5=5*INT(FW5/5),1,6),IF(FV5=6,IF(FW5=11*INT(FW5/11),3,1),IF(FW5=13*INT(FW5/13),5,6)))))))),FV5)</f>
        <v>1</v>
      </c>
      <c r="FY5">
        <f t="shared" ref="FY5:FY39" si="202">IF(FX5=FZ$2,ROUNDDOWN(IF(FX5=0,FW5*19,IF(FX5=1,FW5*11,IF(FX5=2,FW5+6,IF(FX5=3,FW5+5,IF(FX5=4,FW5+7,IF(FX5=5,FW5*FW5,IF(FX5=6,FW5+2,FW5+3)))))))/3,0),FW5)</f>
        <v>3</v>
      </c>
      <c r="FZ5">
        <f t="shared" ref="FZ5:FZ39" si="203">IF(FX5=FZ$2,IF(FX5=0,IF(FY5=17*INT(FY5/17),4,7),IF(FX5=1,IF(FY5=3*INT(FY5/3),3,2),IF(FX5=2,IF(FY5=19*INT(FY5/19),0,4),IF(FX5=3,IF(FY5=7*INT(FY5/7),2,0),IF(FX5=4,IF(FY5=2*INT(FY5/2),7,5),IF(FX5=5,IF(FY5=5*INT(FY5/5),1,6),IF(FX5=6,IF(FY5=11*INT(FY5/11),3,1),IF(FY5=13*INT(FY5/13),5,6)))))))),FX5)</f>
        <v>3</v>
      </c>
      <c r="GA5">
        <f t="shared" ref="GA5:GA39" si="204">IF(FZ5=GB$2,ROUNDDOWN(IF(FZ5=0,FY5*19,IF(FZ5=1,FY5*11,IF(FZ5=2,FY5+6,IF(FZ5=3,FY5+5,IF(FZ5=4,FY5+7,IF(FZ5=5,FY5*FY5,IF(FZ5=6,FY5+2,FY5+3)))))))/3,0),FY5)</f>
        <v>3</v>
      </c>
      <c r="GB5">
        <f t="shared" ref="GB5:GB39" si="205">IF(FZ5=GB$2,IF(FZ5=0,IF(GA5=17*INT(GA5/17),4,7),IF(FZ5=1,IF(GA5=3*INT(GA5/3),3,2),IF(FZ5=2,IF(GA5=19*INT(GA5/19),0,4),IF(FZ5=3,IF(GA5=7*INT(GA5/7),2,0),IF(FZ5=4,IF(GA5=2*INT(GA5/2),7,5),IF(FZ5=5,IF(GA5=5*INT(GA5/5),1,6),IF(FZ5=6,IF(GA5=11*INT(GA5/11),3,1),IF(GA5=13*INT(GA5/13),5,6)))))))),FZ5)</f>
        <v>3</v>
      </c>
      <c r="GC5">
        <f t="shared" ref="GC5:GC39" si="206">IF(GB5=GD$2,ROUNDDOWN(IF(GB5=0,GA5*19,IF(GB5=1,GA5*11,IF(GB5=2,GA5+6,IF(GB5=3,GA5+5,IF(GB5=4,GA5+7,IF(GB5=5,GA5*GA5,IF(GB5=6,GA5+2,GA5+3)))))))/3,0),GA5)</f>
        <v>2</v>
      </c>
      <c r="GD5">
        <f t="shared" ref="GD5:GD39" si="207">IF(GB5=GD$2,IF(GB5=0,IF(GC5=17*INT(GC5/17),4,7),IF(GB5=1,IF(GC5=3*INT(GC5/3),3,2),IF(GB5=2,IF(GC5=19*INT(GC5/19),0,4),IF(GB5=3,IF(GC5=7*INT(GC5/7),2,0),IF(GB5=4,IF(GC5=2*INT(GC5/2),7,5),IF(GB5=5,IF(GC5=5*INT(GC5/5),1,6),IF(GB5=6,IF(GC5=11*INT(GC5/11),3,1),IF(GC5=13*INT(GC5/13),5,6)))))))),GB5)</f>
        <v>0</v>
      </c>
      <c r="GE5">
        <f t="shared" ref="GE5:GE39" si="208">IF(GD5=GF$2,ROUNDDOWN(IF(GD5=0,GC5*19,IF(GD5=1,GC5*11,IF(GD5=2,GC5+6,IF(GD5=3,GC5+5,IF(GD5=4,GC5+7,IF(GD5=5,GC5*GC5,IF(GD5=6,GC5+2,GC5+3)))))))/3,0),GC5)</f>
        <v>2</v>
      </c>
      <c r="GF5">
        <f t="shared" ref="GF5:GF39" si="209">IF(GD5=GF$2,IF(GD5=0,IF(GE5=17*INT(GE5/17),4,7),IF(GD5=1,IF(GE5=3*INT(GE5/3),3,2),IF(GD5=2,IF(GE5=19*INT(GE5/19),0,4),IF(GD5=3,IF(GE5=7*INT(GE5/7),2,0),IF(GD5=4,IF(GE5=2*INT(GE5/2),7,5),IF(GD5=5,IF(GE5=5*INT(GE5/5),1,6),IF(GD5=6,IF(GE5=11*INT(GE5/11),3,1),IF(GE5=13*INT(GE5/13),5,6)))))))),GD5)</f>
        <v>0</v>
      </c>
      <c r="GG5">
        <f t="shared" ref="GG5:GG39" si="210">IF(GF5=GH$2,ROUNDDOWN(IF(GF5=0,GE5*19,IF(GF5=1,GE5*11,IF(GF5=2,GE5+6,IF(GF5=3,GE5+5,IF(GF5=4,GE5+7,IF(GF5=5,GE5*GE5,IF(GF5=6,GE5+2,GE5+3)))))))/3,0),GE5)</f>
        <v>2</v>
      </c>
      <c r="GH5">
        <f t="shared" ref="GH5:GH39" si="211">IF(GF5=GH$2,IF(GF5=0,IF(GG5=17*INT(GG5/17),4,7),IF(GF5=1,IF(GG5=3*INT(GG5/3),3,2),IF(GF5=2,IF(GG5=19*INT(GG5/19),0,4),IF(GF5=3,IF(GG5=7*INT(GG5/7),2,0),IF(GF5=4,IF(GG5=2*INT(GG5/2),7,5),IF(GF5=5,IF(GG5=5*INT(GG5/5),1,6),IF(GF5=6,IF(GG5=11*INT(GG5/11),3,1),IF(GG5=13*INT(GG5/13),5,6)))))))),GF5)</f>
        <v>0</v>
      </c>
      <c r="GI5">
        <f t="shared" ref="GI5:GI39" si="212">IF(GH5=GJ$2,ROUNDDOWN(IF(GH5=0,GG5*19,IF(GH5=1,GG5*11,IF(GH5=2,GG5+6,IF(GH5=3,GG5+5,IF(GH5=4,GG5+7,IF(GH5=5,GG5*GG5,IF(GH5=6,GG5+2,GG5+3)))))))/3,0),GG5)</f>
        <v>2</v>
      </c>
      <c r="GJ5">
        <f t="shared" ref="GJ5:GJ39" si="213">IF(GH5=GJ$2,IF(GH5=0,IF(GI5=17*INT(GI5/17),4,7),IF(GH5=1,IF(GI5=3*INT(GI5/3),3,2),IF(GH5=2,IF(GI5=19*INT(GI5/19),0,4),IF(GH5=3,IF(GI5=7*INT(GI5/7),2,0),IF(GH5=4,IF(GI5=2*INT(GI5/2),7,5),IF(GH5=5,IF(GI5=5*INT(GI5/5),1,6),IF(GH5=6,IF(GI5=11*INT(GI5/11),3,1),IF(GI5=13*INT(GI5/13),5,6)))))))),GH5)</f>
        <v>0</v>
      </c>
      <c r="GK5">
        <f t="shared" ref="GK5:GK39" si="214">IF(GJ5=GL$2,ROUNDDOWN(IF(GJ5=0,GI5*19,IF(GJ5=1,GI5*11,IF(GJ5=2,GI5+6,IF(GJ5=3,GI5+5,IF(GJ5=4,GI5+7,IF(GJ5=5,GI5*GI5,IF(GJ5=6,GI5+2,GI5+3)))))))/3,0),GI5)</f>
        <v>2</v>
      </c>
      <c r="GL5">
        <f t="shared" ref="GL5:GL39" si="215">IF(GJ5=GL$2,IF(GJ5=0,IF(GK5=17*INT(GK5/17),4,7),IF(GJ5=1,IF(GK5=3*INT(GK5/3),3,2),IF(GJ5=2,IF(GK5=19*INT(GK5/19),0,4),IF(GJ5=3,IF(GK5=7*INT(GK5/7),2,0),IF(GJ5=4,IF(GK5=2*INT(GK5/2),7,5),IF(GJ5=5,IF(GK5=5*INT(GK5/5),1,6),IF(GJ5=6,IF(GK5=11*INT(GK5/11),3,1),IF(GK5=13*INT(GK5/13),5,6)))))))),GJ5)</f>
        <v>0</v>
      </c>
      <c r="GM5">
        <f t="shared" ref="GM5:GM39" si="216">IF(GL5=GN$2,ROUNDDOWN(IF(GL5=0,GK5*19,IF(GL5=1,GK5*11,IF(GL5=2,GK5+6,IF(GL5=3,GK5+5,IF(GL5=4,GK5+7,IF(GL5=5,GK5*GK5,IF(GL5=6,GK5+2,GK5+3)))))))/3,0),GK5)</f>
        <v>12</v>
      </c>
      <c r="GN5">
        <f t="shared" ref="GN5:GN39" si="217">IF(GL5=GN$2,IF(GL5=0,IF(GM5=17*INT(GM5/17),4,7),IF(GL5=1,IF(GM5=3*INT(GM5/3),3,2),IF(GL5=2,IF(GM5=19*INT(GM5/19),0,4),IF(GL5=3,IF(GM5=7*INT(GM5/7),2,0),IF(GL5=4,IF(GM5=2*INT(GM5/2),7,5),IF(GL5=5,IF(GM5=5*INT(GM5/5),1,6),IF(GL5=6,IF(GM5=11*INT(GM5/11),3,1),IF(GM5=13*INT(GM5/13),5,6)))))))),GL5)</f>
        <v>7</v>
      </c>
      <c r="GO5">
        <f t="shared" ref="GO5:GO39" si="218">IF(GN5=GP$2,ROUNDDOWN(IF(GN5=0,GM5*19,IF(GN5=1,GM5*11,IF(GN5=2,GM5+6,IF(GN5=3,GM5+5,IF(GN5=4,GM5+7,IF(GN5=5,GM5*GM5,IF(GN5=6,GM5+2,GM5+3)))))))/3,0),GM5)</f>
        <v>12</v>
      </c>
      <c r="GP5">
        <f t="shared" ref="GP5:GP39" si="219">IF(GN5=GP$2,IF(GN5=0,IF(GO5=17*INT(GO5/17),4,7),IF(GN5=1,IF(GO5=3*INT(GO5/3),3,2),IF(GN5=2,IF(GO5=19*INT(GO5/19),0,4),IF(GN5=3,IF(GO5=7*INT(GO5/7),2,0),IF(GN5=4,IF(GO5=2*INT(GO5/2),7,5),IF(GN5=5,IF(GO5=5*INT(GO5/5),1,6),IF(GN5=6,IF(GO5=11*INT(GO5/11),3,1),IF(GO5=13*INT(GO5/13),5,6)))))))),GN5)</f>
        <v>7</v>
      </c>
      <c r="GQ5">
        <f t="shared" ref="GQ5:GQ39" si="220">IF(GP5=GR$2,ROUNDDOWN(IF(GP5=0,GO5*19,IF(GP5=1,GO5*11,IF(GP5=2,GO5+6,IF(GP5=3,GO5+5,IF(GP5=4,GO5+7,IF(GP5=5,GO5*GO5,IF(GP5=6,GO5+2,GO5+3)))))))/3,0),GO5)</f>
        <v>12</v>
      </c>
      <c r="GR5">
        <f t="shared" ref="GR5:GR39" si="221">IF(GP5=GR$2,IF(GP5=0,IF(GQ5=17*INT(GQ5/17),4,7),IF(GP5=1,IF(GQ5=3*INT(GQ5/3),3,2),IF(GP5=2,IF(GQ5=19*INT(GQ5/19),0,4),IF(GP5=3,IF(GQ5=7*INT(GQ5/7),2,0),IF(GP5=4,IF(GQ5=2*INT(GQ5/2),7,5),IF(GP5=5,IF(GQ5=5*INT(GQ5/5),1,6),IF(GP5=6,IF(GQ5=11*INT(GQ5/11),3,1),IF(GQ5=13*INT(GQ5/13),5,6)))))))),GP5)</f>
        <v>7</v>
      </c>
      <c r="GS5">
        <f t="shared" ref="GS5:GS39" si="222">IF(GR5=GT$2,ROUNDDOWN(IF(GR5=0,GQ5*19,IF(GR5=1,GQ5*11,IF(GR5=2,GQ5+6,IF(GR5=3,GQ5+5,IF(GR5=4,GQ5+7,IF(GR5=5,GQ5*GQ5,IF(GR5=6,GQ5+2,GQ5+3)))))))/3,0),GQ5)</f>
        <v>12</v>
      </c>
      <c r="GT5">
        <f t="shared" ref="GT5:GT39" si="223">IF(GR5=GT$2,IF(GR5=0,IF(GS5=17*INT(GS5/17),4,7),IF(GR5=1,IF(GS5=3*INT(GS5/3),3,2),IF(GR5=2,IF(GS5=19*INT(GS5/19),0,4),IF(GR5=3,IF(GS5=7*INT(GS5/7),2,0),IF(GR5=4,IF(GS5=2*INT(GS5/2),7,5),IF(GR5=5,IF(GS5=5*INT(GS5/5),1,6),IF(GR5=6,IF(GS5=11*INT(GS5/11),3,1),IF(GS5=13*INT(GS5/13),5,6)))))))),GR5)</f>
        <v>7</v>
      </c>
      <c r="GU5">
        <f t="shared" ref="GU5:GU39" si="224">IF(GT5=GV$2,ROUNDDOWN(IF(GT5=0,GS5*19,IF(GT5=1,GS5*11,IF(GT5=2,GS5+6,IF(GT5=3,GS5+5,IF(GT5=4,GS5+7,IF(GT5=5,GS5*GS5,IF(GT5=6,GS5+2,GS5+3)))))))/3,0),GS5)</f>
        <v>12</v>
      </c>
      <c r="GV5">
        <f t="shared" ref="GV5:GV39" si="225">IF(GT5=GV$2,IF(GT5=0,IF(GU5=17*INT(GU5/17),4,7),IF(GT5=1,IF(GU5=3*INT(GU5/3),3,2),IF(GT5=2,IF(GU5=19*INT(GU5/19),0,4),IF(GT5=3,IF(GU5=7*INT(GU5/7),2,0),IF(GT5=4,IF(GU5=2*INT(GU5/2),7,5),IF(GT5=5,IF(GU5=5*INT(GU5/5),1,6),IF(GT5=6,IF(GU5=11*INT(GU5/11),3,1),IF(GU5=13*INT(GU5/13),5,6)))))))),GT5)</f>
        <v>7</v>
      </c>
      <c r="GW5">
        <f t="shared" ref="GW5:GW39" si="226">IF(GV5=GX$2,ROUNDDOWN(IF(GV5=0,GU5*19,IF(GV5=1,GU5*11,IF(GV5=2,GU5+6,IF(GV5=3,GU5+5,IF(GV5=4,GU5+7,IF(GV5=5,GU5*GU5,IF(GV5=6,GU5+2,GU5+3)))))))/3,0),GU5)</f>
        <v>12</v>
      </c>
      <c r="GX5">
        <f t="shared" ref="GX5:GX39" si="227">IF(GV5=GX$2,IF(GV5=0,IF(GW5=17*INT(GW5/17),4,7),IF(GV5=1,IF(GW5=3*INT(GW5/3),3,2),IF(GV5=2,IF(GW5=19*INT(GW5/19),0,4),IF(GV5=3,IF(GW5=7*INT(GW5/7),2,0),IF(GV5=4,IF(GW5=2*INT(GW5/2),7,5),IF(GV5=5,IF(GW5=5*INT(GW5/5),1,6),IF(GV5=6,IF(GW5=11*INT(GW5/11),3,1),IF(GW5=13*INT(GW5/13),5,6)))))))),GV5)</f>
        <v>7</v>
      </c>
      <c r="GY5">
        <f t="shared" ref="GY5:GY39" si="228">IF(GX5=GZ$2,ROUNDDOWN(IF(GX5=0,GW5*19,IF(GX5=1,GW5*11,IF(GX5=2,GW5+6,IF(GX5=3,GW5+5,IF(GX5=4,GW5+7,IF(GX5=5,GW5*GW5,IF(GX5=6,GW5+2,GW5+3)))))))/3,0),GW5)</f>
        <v>12</v>
      </c>
      <c r="GZ5">
        <f t="shared" ref="GZ5:GZ39" si="229">IF(GX5=GZ$2,IF(GX5=0,IF(GY5=17*INT(GY5/17),4,7),IF(GX5=1,IF(GY5=3*INT(GY5/3),3,2),IF(GX5=2,IF(GY5=19*INT(GY5/19),0,4),IF(GX5=3,IF(GY5=7*INT(GY5/7),2,0),IF(GX5=4,IF(GY5=2*INT(GY5/2),7,5),IF(GX5=5,IF(GY5=5*INT(GY5/5),1,6),IF(GX5=6,IF(GY5=11*INT(GY5/11),3,1),IF(GY5=13*INT(GY5/13),5,6)))))))),GX5)</f>
        <v>7</v>
      </c>
      <c r="HA5">
        <f t="shared" ref="HA5:HA39" si="230">IF(GZ5=HB$2,ROUNDDOWN(IF(GZ5=0,GY5*19,IF(GZ5=1,GY5*11,IF(GZ5=2,GY5+6,IF(GZ5=3,GY5+5,IF(GZ5=4,GY5+7,IF(GZ5=5,GY5*GY5,IF(GZ5=6,GY5+2,GY5+3)))))))/3,0),GY5)</f>
        <v>5</v>
      </c>
      <c r="HB5">
        <f t="shared" ref="HB5:HB39" si="231">IF(GZ5=HB$2,IF(GZ5=0,IF(HA5=17*INT(HA5/17),4,7),IF(GZ5=1,IF(HA5=3*INT(HA5/3),3,2),IF(GZ5=2,IF(HA5=19*INT(HA5/19),0,4),IF(GZ5=3,IF(HA5=7*INT(HA5/7),2,0),IF(GZ5=4,IF(HA5=2*INT(HA5/2),7,5),IF(GZ5=5,IF(HA5=5*INT(HA5/5),1,6),IF(GZ5=6,IF(HA5=11*INT(HA5/11),3,1),IF(HA5=13*INT(HA5/13),5,6)))))))),GZ5)</f>
        <v>6</v>
      </c>
      <c r="HC5">
        <f t="shared" ref="HC5:HC39" si="232">IF(HB5=HD$2,ROUNDDOWN(IF(HB5=0,HA5*19,IF(HB5=1,HA5*11,IF(HB5=2,HA5+6,IF(HB5=3,HA5+5,IF(HB5=4,HA5+7,IF(HB5=5,HA5*HA5,IF(HB5=6,HA5+2,HA5+3)))))))/3,0),HA5)</f>
        <v>5</v>
      </c>
      <c r="HD5">
        <f t="shared" ref="HD5:HD39" si="233">IF(HB5=HD$2,IF(HB5=0,IF(HC5=17*INT(HC5/17),4,7),IF(HB5=1,IF(HC5=3*INT(HC5/3),3,2),IF(HB5=2,IF(HC5=19*INT(HC5/19),0,4),IF(HB5=3,IF(HC5=7*INT(HC5/7),2,0),IF(HB5=4,IF(HC5=2*INT(HC5/2),7,5),IF(HB5=5,IF(HC5=5*INT(HC5/5),1,6),IF(HB5=6,IF(HC5=11*INT(HC5/11),3,1),IF(HC5=13*INT(HC5/13),5,6)))))))),HB5)</f>
        <v>6</v>
      </c>
      <c r="HE5">
        <f t="shared" ref="HE5:HE39" si="234">IF(HD5=HF$2,ROUNDDOWN(IF(HD5=0,HC5*19,IF(HD5=1,HC5*11,IF(HD5=2,HC5+6,IF(HD5=3,HC5+5,IF(HD5=4,HC5+7,IF(HD5=5,HC5*HC5,IF(HD5=6,HC5+2,HC5+3)))))))/3,0),HC5)</f>
        <v>5</v>
      </c>
      <c r="HF5">
        <f t="shared" ref="HF5:HF39" si="235">IF(HD5=HF$2,IF(HD5=0,IF(HE5=17*INT(HE5/17),4,7),IF(HD5=1,IF(HE5=3*INT(HE5/3),3,2),IF(HD5=2,IF(HE5=19*INT(HE5/19),0,4),IF(HD5=3,IF(HE5=7*INT(HE5/7),2,0),IF(HD5=4,IF(HE5=2*INT(HE5/2),7,5),IF(HD5=5,IF(HE5=5*INT(HE5/5),1,6),IF(HD5=6,IF(HE5=11*INT(HE5/11),3,1),IF(HE5=13*INT(HE5/13),5,6)))))))),HD5)</f>
        <v>6</v>
      </c>
      <c r="HG5">
        <f t="shared" ref="HG5:HG39" si="236">IF(HF5=HH$2,ROUNDDOWN(IF(HF5=0,HE5*19,IF(HF5=1,HE5*11,IF(HF5=2,HE5+6,IF(HF5=3,HE5+5,IF(HF5=4,HE5+7,IF(HF5=5,HE5*HE5,IF(HF5=6,HE5+2,HE5+3)))))))/3,0),HE5)</f>
        <v>5</v>
      </c>
      <c r="HH5">
        <f t="shared" ref="HH5:HH39" si="237">IF(HF5=HH$2,IF(HF5=0,IF(HG5=17*INT(HG5/17),4,7),IF(HF5=1,IF(HG5=3*INT(HG5/3),3,2),IF(HF5=2,IF(HG5=19*INT(HG5/19),0,4),IF(HF5=3,IF(HG5=7*INT(HG5/7),2,0),IF(HF5=4,IF(HG5=2*INT(HG5/2),7,5),IF(HF5=5,IF(HG5=5*INT(HG5/5),1,6),IF(HF5=6,IF(HG5=11*INT(HG5/11),3,1),IF(HG5=13*INT(HG5/13),5,6)))))))),HF5)</f>
        <v>6</v>
      </c>
      <c r="HI5">
        <f t="shared" ref="HI5:HI39" si="238">IF(HH5=HJ$2,ROUNDDOWN(IF(HH5=0,HG5*19,IF(HH5=1,HG5*11,IF(HH5=2,HG5+6,IF(HH5=3,HG5+5,IF(HH5=4,HG5+7,IF(HH5=5,HG5*HG5,IF(HH5=6,HG5+2,HG5+3)))))))/3,0),HG5)</f>
        <v>5</v>
      </c>
      <c r="HJ5">
        <f t="shared" ref="HJ5:HJ39" si="239">IF(HH5=HJ$2,IF(HH5=0,IF(HI5=17*INT(HI5/17),4,7),IF(HH5=1,IF(HI5=3*INT(HI5/3),3,2),IF(HH5=2,IF(HI5=19*INT(HI5/19),0,4),IF(HH5=3,IF(HI5=7*INT(HI5/7),2,0),IF(HH5=4,IF(HI5=2*INT(HI5/2),7,5),IF(HH5=5,IF(HI5=5*INT(HI5/5),1,6),IF(HH5=6,IF(HI5=11*INT(HI5/11),3,1),IF(HI5=13*INT(HI5/13),5,6)))))))),HH5)</f>
        <v>6</v>
      </c>
      <c r="HK5">
        <f t="shared" ref="HK5:HK39" si="240">IF(HJ5=HL$2,ROUNDDOWN(IF(HJ5=0,HI5*19,IF(HJ5=1,HI5*11,IF(HJ5=2,HI5+6,IF(HJ5=3,HI5+5,IF(HJ5=4,HI5+7,IF(HJ5=5,HI5*HI5,IF(HJ5=6,HI5+2,HI5+3)))))))/3,0),HI5)</f>
        <v>5</v>
      </c>
      <c r="HL5">
        <f t="shared" ref="HL5:HL39" si="241">IF(HJ5=HL$2,IF(HJ5=0,IF(HK5=17*INT(HK5/17),4,7),IF(HJ5=1,IF(HK5=3*INT(HK5/3),3,2),IF(HJ5=2,IF(HK5=19*INT(HK5/19),0,4),IF(HJ5=3,IF(HK5=7*INT(HK5/7),2,0),IF(HJ5=4,IF(HK5=2*INT(HK5/2),7,5),IF(HJ5=5,IF(HK5=5*INT(HK5/5),1,6),IF(HJ5=6,IF(HK5=11*INT(HK5/11),3,1),IF(HK5=13*INT(HK5/13),5,6)))))))),HJ5)</f>
        <v>6</v>
      </c>
      <c r="HM5">
        <f t="shared" ref="HM5:HM39" si="242">IF(HL5=HN$2,ROUNDDOWN(IF(HL5=0,HK5*19,IF(HL5=1,HK5*11,IF(HL5=2,HK5+6,IF(HL5=3,HK5+5,IF(HL5=4,HK5+7,IF(HL5=5,HK5*HK5,IF(HL5=6,HK5+2,HK5+3)))))))/3,0),HK5)</f>
        <v>5</v>
      </c>
      <c r="HN5">
        <f t="shared" ref="HN5:HN39" si="243">IF(HL5=HN$2,IF(HL5=0,IF(HM5=17*INT(HM5/17),4,7),IF(HL5=1,IF(HM5=3*INT(HM5/3),3,2),IF(HL5=2,IF(HM5=19*INT(HM5/19),0,4),IF(HL5=3,IF(HM5=7*INT(HM5/7),2,0),IF(HL5=4,IF(HM5=2*INT(HM5/2),7,5),IF(HL5=5,IF(HM5=5*INT(HM5/5),1,6),IF(HL5=6,IF(HM5=11*INT(HM5/11),3,1),IF(HM5=13*INT(HM5/13),5,6)))))))),HL5)</f>
        <v>6</v>
      </c>
      <c r="HO5">
        <f t="shared" ref="HO5:HO39" si="244">IF(HN5=HP$2,ROUNDDOWN(IF(HN5=0,HM5*19,IF(HN5=1,HM5*11,IF(HN5=2,HM5+6,IF(HN5=3,HM5+5,IF(HN5=4,HM5+7,IF(HN5=5,HM5*HM5,IF(HN5=6,HM5+2,HM5+3)))))))/3,0),HM5)</f>
        <v>2</v>
      </c>
      <c r="HP5">
        <f t="shared" ref="HP5:HP39" si="245">IF(HN5=HP$2,IF(HN5=0,IF(HO5=17*INT(HO5/17),4,7),IF(HN5=1,IF(HO5=3*INT(HO5/3),3,2),IF(HN5=2,IF(HO5=19*INT(HO5/19),0,4),IF(HN5=3,IF(HO5=7*INT(HO5/7),2,0),IF(HN5=4,IF(HO5=2*INT(HO5/2),7,5),IF(HN5=5,IF(HO5=5*INT(HO5/5),1,6),IF(HN5=6,IF(HO5=11*INT(HO5/11),3,1),IF(HO5=13*INT(HO5/13),5,6)))))))),HN5)</f>
        <v>1</v>
      </c>
      <c r="HQ5">
        <f t="shared" ref="HQ5:HQ39" si="246">IF(HP5=HR$2,ROUNDDOWN(IF(HP5=0,HO5*19,IF(HP5=1,HO5*11,IF(HP5=2,HO5+6,IF(HP5=3,HO5+5,IF(HP5=4,HO5+7,IF(HP5=5,HO5*HO5,IF(HP5=6,HO5+2,HO5+3)))))))/3,0),HO5)</f>
        <v>2</v>
      </c>
      <c r="HR5">
        <f t="shared" ref="HR5:HR39" si="247">IF(HP5=HR$2,IF(HP5=0,IF(HQ5=17*INT(HQ5/17),4,7),IF(HP5=1,IF(HQ5=3*INT(HQ5/3),3,2),IF(HP5=2,IF(HQ5=19*INT(HQ5/19),0,4),IF(HP5=3,IF(HQ5=7*INT(HQ5/7),2,0),IF(HP5=4,IF(HQ5=2*INT(HQ5/2),7,5),IF(HP5=5,IF(HQ5=5*INT(HQ5/5),1,6),IF(HP5=6,IF(HQ5=11*INT(HQ5/11),3,1),IF(HQ5=13*INT(HQ5/13),5,6)))))))),HP5)</f>
        <v>1</v>
      </c>
      <c r="HS5">
        <f t="shared" ref="HS5:HS39" si="248">IF(HR5=HT$2,ROUNDDOWN(IF(HR5=0,HQ5*19,IF(HR5=1,HQ5*11,IF(HR5=2,HQ5+6,IF(HR5=3,HQ5+5,IF(HR5=4,HQ5+7,IF(HR5=5,HQ5*HQ5,IF(HR5=6,HQ5+2,HQ5+3)))))))/3,0),HQ5)</f>
        <v>2</v>
      </c>
      <c r="HT5">
        <f t="shared" ref="HT5:HT39" si="249">IF(HR5=HT$2,IF(HR5=0,IF(HS5=17*INT(HS5/17),4,7),IF(HR5=1,IF(HS5=3*INT(HS5/3),3,2),IF(HR5=2,IF(HS5=19*INT(HS5/19),0,4),IF(HR5=3,IF(HS5=7*INT(HS5/7),2,0),IF(HR5=4,IF(HS5=2*INT(HS5/2),7,5),IF(HR5=5,IF(HS5=5*INT(HS5/5),1,6),IF(HR5=6,IF(HS5=11*INT(HS5/11),3,1),IF(HS5=13*INT(HS5/13),5,6)))))))),HR5)</f>
        <v>1</v>
      </c>
      <c r="HU5">
        <f t="shared" ref="HU5:HU39" si="250">IF(HT5=HV$2,ROUNDDOWN(IF(HT5=0,HS5*19,IF(HT5=1,HS5*11,IF(HT5=2,HS5+6,IF(HT5=3,HS5+5,IF(HT5=4,HS5+7,IF(HT5=5,HS5*HS5,IF(HT5=6,HS5+2,HS5+3)))))))/3,0),HS5)</f>
        <v>7</v>
      </c>
      <c r="HV5">
        <f t="shared" ref="HV5:HV39" si="251">IF(HT5=HV$2,IF(HT5=0,IF(HU5=17*INT(HU5/17),4,7),IF(HT5=1,IF(HU5=3*INT(HU5/3),3,2),IF(HT5=2,IF(HU5=19*INT(HU5/19),0,4),IF(HT5=3,IF(HU5=7*INT(HU5/7),2,0),IF(HT5=4,IF(HU5=2*INT(HU5/2),7,5),IF(HT5=5,IF(HU5=5*INT(HU5/5),1,6),IF(HT5=6,IF(HU5=11*INT(HU5/11),3,1),IF(HU5=13*INT(HU5/13),5,6)))))))),HT5)</f>
        <v>2</v>
      </c>
      <c r="HW5">
        <f t="shared" ref="HW5:HW39" si="252">IF(HV5=HX$2,ROUNDDOWN(IF(HV5=0,HU5*19,IF(HV5=1,HU5*11,IF(HV5=2,HU5+6,IF(HV5=3,HU5+5,IF(HV5=4,HU5+7,IF(HV5=5,HU5*HU5,IF(HV5=6,HU5+2,HU5+3)))))))/3,0),HU5)</f>
        <v>4</v>
      </c>
      <c r="HX5">
        <f t="shared" ref="HX5:HX39" si="253">IF(HV5=HX$2,IF(HV5=0,IF(HW5=17*INT(HW5/17),4,7),IF(HV5=1,IF(HW5=3*INT(HW5/3),3,2),IF(HV5=2,IF(HW5=19*INT(HW5/19),0,4),IF(HV5=3,IF(HW5=7*INT(HW5/7),2,0),IF(HV5=4,IF(HW5=2*INT(HW5/2),7,5),IF(HV5=5,IF(HW5=5*INT(HW5/5),1,6),IF(HV5=6,IF(HW5=11*INT(HW5/11),3,1),IF(HW5=13*INT(HW5/13),5,6)))))))),HV5)</f>
        <v>4</v>
      </c>
      <c r="HY5">
        <f t="shared" ref="HY5:HY39" si="254">IF(HX5=HZ$2,ROUNDDOWN(IF(HX5=0,HW5*19,IF(HX5=1,HW5*11,IF(HX5=2,HW5+6,IF(HX5=3,HW5+5,IF(HX5=4,HW5+7,IF(HX5=5,HW5*HW5,IF(HX5=6,HW5+2,HW5+3)))))))/3,0),HW5)</f>
        <v>4</v>
      </c>
      <c r="HZ5">
        <f t="shared" ref="HZ5:HZ39" si="255">IF(HX5=HZ$2,IF(HX5=0,IF(HY5=17*INT(HY5/17),4,7),IF(HX5=1,IF(HY5=3*INT(HY5/3),3,2),IF(HX5=2,IF(HY5=19*INT(HY5/19),0,4),IF(HX5=3,IF(HY5=7*INT(HY5/7),2,0),IF(HX5=4,IF(HY5=2*INT(HY5/2),7,5),IF(HX5=5,IF(HY5=5*INT(HY5/5),1,6),IF(HX5=6,IF(HY5=11*INT(HY5/11),3,1),IF(HY5=13*INT(HY5/13),5,6)))))))),HX5)</f>
        <v>4</v>
      </c>
      <c r="IA5">
        <f t="shared" ref="IA5:IA39" si="256">IF(HZ5=IB$2,ROUNDDOWN(IF(HZ5=0,HY5*19,IF(HZ5=1,HY5*11,IF(HZ5=2,HY5+6,IF(HZ5=3,HY5+5,IF(HZ5=4,HY5+7,IF(HZ5=5,HY5*HY5,IF(HZ5=6,HY5+2,HY5+3)))))))/3,0),HY5)</f>
        <v>3</v>
      </c>
      <c r="IB5">
        <f t="shared" ref="IB5:IB39" si="257">IF(HZ5=IB$2,IF(HZ5=0,IF(IA5=17*INT(IA5/17),4,7),IF(HZ5=1,IF(IA5=3*INT(IA5/3),3,2),IF(HZ5=2,IF(IA5=19*INT(IA5/19),0,4),IF(HZ5=3,IF(IA5=7*INT(IA5/7),2,0),IF(HZ5=4,IF(IA5=2*INT(IA5/2),7,5),IF(HZ5=5,IF(IA5=5*INT(IA5/5),1,6),IF(HZ5=6,IF(IA5=11*INT(IA5/11),3,1),IF(IA5=13*INT(IA5/13),5,6)))))))),HZ5)</f>
        <v>5</v>
      </c>
      <c r="IC5">
        <f t="shared" ref="IC5:IC39" si="258">IF(IB5=ID$2,ROUNDDOWN(IF(IB5=0,IA5*19,IF(IB5=1,IA5*11,IF(IB5=2,IA5+6,IF(IB5=3,IA5+5,IF(IB5=4,IA5+7,IF(IB5=5,IA5*IA5,IF(IB5=6,IA5+2,IA5+3)))))))/3,0),IA5)</f>
        <v>3</v>
      </c>
      <c r="ID5">
        <f t="shared" ref="ID5:ID39" si="259">IF(IB5=ID$2,IF(IB5=0,IF(IC5=17*INT(IC5/17),4,7),IF(IB5=1,IF(IC5=3*INT(IC5/3),3,2),IF(IB5=2,IF(IC5=19*INT(IC5/19),0,4),IF(IB5=3,IF(IC5=7*INT(IC5/7),2,0),IF(IB5=4,IF(IC5=2*INT(IC5/2),7,5),IF(IB5=5,IF(IC5=5*INT(IC5/5),1,6),IF(IB5=6,IF(IC5=11*INT(IC5/11),3,1),IF(IC5=13*INT(IC5/13),5,6)))))))),IB5)</f>
        <v>6</v>
      </c>
      <c r="IE5">
        <f t="shared" ref="IE5:IE39" si="260">IF(ID5=IF$2,ROUNDDOWN(IF(ID5=0,IC5*19,IF(ID5=1,IC5*11,IF(ID5=2,IC5+6,IF(ID5=3,IC5+5,IF(ID5=4,IC5+7,IF(ID5=5,IC5*IC5,IF(ID5=6,IC5+2,IC5+3)))))))/3,0),IC5)</f>
        <v>1</v>
      </c>
      <c r="IF5">
        <f t="shared" ref="IF5:IF39" si="261">IF(ID5=IF$2,IF(ID5=0,IF(IE5=17*INT(IE5/17),4,7),IF(ID5=1,IF(IE5=3*INT(IE5/3),3,2),IF(ID5=2,IF(IE5=19*INT(IE5/19),0,4),IF(ID5=3,IF(IE5=7*INT(IE5/7),2,0),IF(ID5=4,IF(IE5=2*INT(IE5/2),7,5),IF(ID5=5,IF(IE5=5*INT(IE5/5),1,6),IF(ID5=6,IF(IE5=11*INT(IE5/11),3,1),IF(IE5=13*INT(IE5/13),5,6)))))))),ID5)</f>
        <v>1</v>
      </c>
      <c r="IG5">
        <f t="shared" ref="IG5:IG39" si="262">IF(IF5=IH$2,ROUNDDOWN(IF(IF5=0,IE5*19,IF(IF5=1,IE5*11,IF(IF5=2,IE5+6,IF(IF5=3,IE5+5,IF(IF5=4,IE5+7,IF(IF5=5,IE5*IE5,IF(IF5=6,IE5+2,IE5+3)))))))/3,0),IE5)</f>
        <v>1</v>
      </c>
      <c r="IH5">
        <f t="shared" ref="IH5:IH39" si="263">IF(IF5=IH$2,IF(IF5=0,IF(IG5=17*INT(IG5/17),4,7),IF(IF5=1,IF(IG5=3*INT(IG5/3),3,2),IF(IF5=2,IF(IG5=19*INT(IG5/19),0,4),IF(IF5=3,IF(IG5=7*INT(IG5/7),2,0),IF(IF5=4,IF(IG5=2*INT(IG5/2),7,5),IF(IF5=5,IF(IG5=5*INT(IG5/5),1,6),IF(IF5=6,IF(IG5=11*INT(IG5/11),3,1),IF(IG5=13*INT(IG5/13),5,6)))))))),IF5)</f>
        <v>1</v>
      </c>
      <c r="II5">
        <f t="shared" ref="II5:II39" si="264">IF(IH5=IJ$2,ROUNDDOWN(IF(IH5=0,IG5*19,IF(IH5=1,IG5*11,IF(IH5=2,IG5+6,IF(IH5=3,IG5+5,IF(IH5=4,IG5+7,IF(IH5=5,IG5*IG5,IF(IH5=6,IG5+2,IG5+3)))))))/3,0),IG5)</f>
        <v>1</v>
      </c>
      <c r="IJ5">
        <f t="shared" ref="IJ5:IJ39" si="265">IF(IH5=IJ$2,IF(IH5=0,IF(II5=17*INT(II5/17),4,7),IF(IH5=1,IF(II5=3*INT(II5/3),3,2),IF(IH5=2,IF(II5=19*INT(II5/19),0,4),IF(IH5=3,IF(II5=7*INT(II5/7),2,0),IF(IH5=4,IF(II5=2*INT(II5/2),7,5),IF(IH5=5,IF(II5=5*INT(II5/5),1,6),IF(IH5=6,IF(II5=11*INT(II5/11),3,1),IF(II5=13*INT(II5/13),5,6)))))))),IH5)</f>
        <v>1</v>
      </c>
      <c r="IK5">
        <f t="shared" ref="IK5:IK39" si="266">IF(IJ5=IL$2,ROUNDDOWN(IF(IJ5=0,II5*19,IF(IJ5=1,II5*11,IF(IJ5=2,II5+6,IF(IJ5=3,II5+5,IF(IJ5=4,II5+7,IF(IJ5=5,II5*II5,IF(IJ5=6,II5+2,II5+3)))))))/3,0),II5)</f>
        <v>3</v>
      </c>
      <c r="IL5">
        <f t="shared" ref="IL5:IL39" si="267">IF(IJ5=IL$2,IF(IJ5=0,IF(IK5=17*INT(IK5/17),4,7),IF(IJ5=1,IF(IK5=3*INT(IK5/3),3,2),IF(IJ5=2,IF(IK5=19*INT(IK5/19),0,4),IF(IJ5=3,IF(IK5=7*INT(IK5/7),2,0),IF(IJ5=4,IF(IK5=2*INT(IK5/2),7,5),IF(IJ5=5,IF(IK5=5*INT(IK5/5),1,6),IF(IJ5=6,IF(IK5=11*INT(IK5/11),3,1),IF(IK5=13*INT(IK5/13),5,6)))))))),IJ5)</f>
        <v>3</v>
      </c>
      <c r="IM5">
        <f t="shared" ref="IM5:IM39" si="268">IF(IL5=IN$2,ROUNDDOWN(IF(IL5=0,IK5*19,IF(IL5=1,IK5*11,IF(IL5=2,IK5+6,IF(IL5=3,IK5+5,IF(IL5=4,IK5+7,IF(IL5=5,IK5*IK5,IF(IL5=6,IK5+2,IK5+3)))))))/3,0),IK5)</f>
        <v>3</v>
      </c>
      <c r="IN5">
        <f t="shared" ref="IN5:IN39" si="269">IF(IL5=IN$2,IF(IL5=0,IF(IM5=17*INT(IM5/17),4,7),IF(IL5=1,IF(IM5=3*INT(IM5/3),3,2),IF(IL5=2,IF(IM5=19*INT(IM5/19),0,4),IF(IL5=3,IF(IM5=7*INT(IM5/7),2,0),IF(IL5=4,IF(IM5=2*INT(IM5/2),7,5),IF(IL5=5,IF(IM5=5*INT(IM5/5),1,6),IF(IL5=6,IF(IM5=11*INT(IM5/11),3,1),IF(IM5=13*INT(IM5/13),5,6)))))))),IL5)</f>
        <v>3</v>
      </c>
      <c r="IO5">
        <f t="shared" ref="IO5:IO39" si="270">IF(IN5=IP$2,ROUNDDOWN(IF(IN5=0,IM5*19,IF(IN5=1,IM5*11,IF(IN5=2,IM5+6,IF(IN5=3,IM5+5,IF(IN5=4,IM5+7,IF(IN5=5,IM5*IM5,IF(IN5=6,IM5+2,IM5+3)))))))/3,0),IM5)</f>
        <v>2</v>
      </c>
      <c r="IP5">
        <f t="shared" ref="IP5:IP39" si="271">IF(IN5=IP$2,IF(IN5=0,IF(IO5=17*INT(IO5/17),4,7),IF(IN5=1,IF(IO5=3*INT(IO5/3),3,2),IF(IN5=2,IF(IO5=19*INT(IO5/19),0,4),IF(IN5=3,IF(IO5=7*INT(IO5/7),2,0),IF(IN5=4,IF(IO5=2*INT(IO5/2),7,5),IF(IN5=5,IF(IO5=5*INT(IO5/5),1,6),IF(IN5=6,IF(IO5=11*INT(IO5/11),3,1),IF(IO5=13*INT(IO5/13),5,6)))))))),IN5)</f>
        <v>0</v>
      </c>
      <c r="IQ5">
        <f t="shared" ref="IQ5:IQ39" si="272">IF(IP5=IR$2,ROUNDDOWN(IF(IP5=0,IO5*19,IF(IP5=1,IO5*11,IF(IP5=2,IO5+6,IF(IP5=3,IO5+5,IF(IP5=4,IO5+7,IF(IP5=5,IO5*IO5,IF(IP5=6,IO5+2,IO5+3)))))))/3,0),IO5)</f>
        <v>2</v>
      </c>
      <c r="IR5">
        <f t="shared" ref="IR5:IR39" si="273">IF(IP5=IR$2,IF(IP5=0,IF(IQ5=17*INT(IQ5/17),4,7),IF(IP5=1,IF(IQ5=3*INT(IQ5/3),3,2),IF(IP5=2,IF(IQ5=19*INT(IQ5/19),0,4),IF(IP5=3,IF(IQ5=7*INT(IQ5/7),2,0),IF(IP5=4,IF(IQ5=2*INT(IQ5/2),7,5),IF(IP5=5,IF(IQ5=5*INT(IQ5/5),1,6),IF(IP5=6,IF(IQ5=11*INT(IQ5/11),3,1),IF(IQ5=13*INT(IQ5/13),5,6)))))))),IP5)</f>
        <v>0</v>
      </c>
      <c r="IS5">
        <f t="shared" ref="IS5:IS39" si="274">IF(IR5=IT$2,ROUNDDOWN(IF(IR5=0,IQ5*19,IF(IR5=1,IQ5*11,IF(IR5=2,IQ5+6,IF(IR5=3,IQ5+5,IF(IR5=4,IQ5+7,IF(IR5=5,IQ5*IQ5,IF(IR5=6,IQ5+2,IQ5+3)))))))/3,0),IQ5)</f>
        <v>2</v>
      </c>
      <c r="IT5">
        <f t="shared" ref="IT5:IT39" si="275">IF(IR5=IT$2,IF(IR5=0,IF(IS5=17*INT(IS5/17),4,7),IF(IR5=1,IF(IS5=3*INT(IS5/3),3,2),IF(IR5=2,IF(IS5=19*INT(IS5/19),0,4),IF(IR5=3,IF(IS5=7*INT(IS5/7),2,0),IF(IR5=4,IF(IS5=2*INT(IS5/2),7,5),IF(IR5=5,IF(IS5=5*INT(IS5/5),1,6),IF(IR5=6,IF(IS5=11*INT(IS5/11),3,1),IF(IS5=13*INT(IS5/13),5,6)))))))),IR5)</f>
        <v>0</v>
      </c>
      <c r="IU5">
        <f t="shared" ref="IU5:IU39" si="276">IF(IT5=IV$2,ROUNDDOWN(IF(IT5=0,IS5*19,IF(IT5=1,IS5*11,IF(IT5=2,IS5+6,IF(IT5=3,IS5+5,IF(IT5=4,IS5+7,IF(IT5=5,IS5*IS5,IF(IT5=6,IS5+2,IS5+3)))))))/3,0),IS5)</f>
        <v>2</v>
      </c>
      <c r="IV5">
        <f t="shared" ref="IV5:IV39" si="277">IF(IT5=IV$2,IF(IT5=0,IF(IU5=17*INT(IU5/17),4,7),IF(IT5=1,IF(IU5=3*INT(IU5/3),3,2),IF(IT5=2,IF(IU5=19*INT(IU5/19),0,4),IF(IT5=3,IF(IU5=7*INT(IU5/7),2,0),IF(IT5=4,IF(IU5=2*INT(IU5/2),7,5),IF(IT5=5,IF(IU5=5*INT(IU5/5),1,6),IF(IT5=6,IF(IU5=11*INT(IU5/11),3,1),IF(IU5=13*INT(IU5/13),5,6)))))))),IT5)</f>
        <v>0</v>
      </c>
      <c r="IW5">
        <f t="shared" ref="IW5:IW39" si="278">IF(IV5=IX$2,ROUNDDOWN(IF(IV5=0,IU5*19,IF(IV5=1,IU5*11,IF(IV5=2,IU5+6,IF(IV5=3,IU5+5,IF(IV5=4,IU5+7,IF(IV5=5,IU5*IU5,IF(IV5=6,IU5+2,IU5+3)))))))/3,0),IU5)</f>
        <v>2</v>
      </c>
      <c r="IX5">
        <f t="shared" ref="IX5:IX39" si="279">IF(IV5=IX$2,IF(IV5=0,IF(IW5=17*INT(IW5/17),4,7),IF(IV5=1,IF(IW5=3*INT(IW5/3),3,2),IF(IV5=2,IF(IW5=19*INT(IW5/19),0,4),IF(IV5=3,IF(IW5=7*INT(IW5/7),2,0),IF(IV5=4,IF(IW5=2*INT(IW5/2),7,5),IF(IV5=5,IF(IW5=5*INT(IW5/5),1,6),IF(IV5=6,IF(IW5=11*INT(IW5/11),3,1),IF(IW5=13*INT(IW5/13),5,6)))))))),IV5)</f>
        <v>0</v>
      </c>
      <c r="IY5">
        <f t="shared" ref="IY5:IY39" si="280">IF(IX5=IZ$2,ROUNDDOWN(IF(IX5=0,IW5*19,IF(IX5=1,IW5*11,IF(IX5=2,IW5+6,IF(IX5=3,IW5+5,IF(IX5=4,IW5+7,IF(IX5=5,IW5*IW5,IF(IX5=6,IW5+2,IW5+3)))))))/3,0),IW5)</f>
        <v>12</v>
      </c>
      <c r="IZ5">
        <f t="shared" ref="IZ5:IZ39" si="281">IF(IX5=IZ$2,IF(IX5=0,IF(IY5=17*INT(IY5/17),4,7),IF(IX5=1,IF(IY5=3*INT(IY5/3),3,2),IF(IX5=2,IF(IY5=19*INT(IY5/19),0,4),IF(IX5=3,IF(IY5=7*INT(IY5/7),2,0),IF(IX5=4,IF(IY5=2*INT(IY5/2),7,5),IF(IX5=5,IF(IY5=5*INT(IY5/5),1,6),IF(IX5=6,IF(IY5=11*INT(IY5/11),3,1),IF(IY5=13*INT(IY5/13),5,6)))))))),IX5)</f>
        <v>7</v>
      </c>
      <c r="JA5">
        <f t="shared" ref="JA5:JA39" si="282">IF(IZ5=JB$2,ROUNDDOWN(IF(IZ5=0,IY5*19,IF(IZ5=1,IY5*11,IF(IZ5=2,IY5+6,IF(IZ5=3,IY5+5,IF(IZ5=4,IY5+7,IF(IZ5=5,IY5*IY5,IF(IZ5=6,IY5+2,IY5+3)))))))/3,0),IY5)</f>
        <v>12</v>
      </c>
      <c r="JB5">
        <f t="shared" ref="JB5:JB39" si="283">IF(IZ5=JB$2,IF(IZ5=0,IF(JA5=17*INT(JA5/17),4,7),IF(IZ5=1,IF(JA5=3*INT(JA5/3),3,2),IF(IZ5=2,IF(JA5=19*INT(JA5/19),0,4),IF(IZ5=3,IF(JA5=7*INT(JA5/7),2,0),IF(IZ5=4,IF(JA5=2*INT(JA5/2),7,5),IF(IZ5=5,IF(JA5=5*INT(JA5/5),1,6),IF(IZ5=6,IF(JA5=11*INT(JA5/11),3,1),IF(JA5=13*INT(JA5/13),5,6)))))))),IZ5)</f>
        <v>7</v>
      </c>
      <c r="JC5">
        <f t="shared" ref="JC5:JC39" si="284">IF(JB5=JD$2,ROUNDDOWN(IF(JB5=0,JA5*19,IF(JB5=1,JA5*11,IF(JB5=2,JA5+6,IF(JB5=3,JA5+5,IF(JB5=4,JA5+7,IF(JB5=5,JA5*JA5,IF(JB5=6,JA5+2,JA5+3)))))))/3,0),JA5)</f>
        <v>12</v>
      </c>
      <c r="JD5">
        <f t="shared" ref="JD5:JD39" si="285">IF(JB5=JD$2,IF(JB5=0,IF(JC5=17*INT(JC5/17),4,7),IF(JB5=1,IF(JC5=3*INT(JC5/3),3,2),IF(JB5=2,IF(JC5=19*INT(JC5/19),0,4),IF(JB5=3,IF(JC5=7*INT(JC5/7),2,0),IF(JB5=4,IF(JC5=2*INT(JC5/2),7,5),IF(JB5=5,IF(JC5=5*INT(JC5/5),1,6),IF(JB5=6,IF(JC5=11*INT(JC5/11),3,1),IF(JC5=13*INT(JC5/13),5,6)))))))),JB5)</f>
        <v>7</v>
      </c>
      <c r="JE5">
        <f t="shared" ref="JE5:JE39" si="286">IF(JD5=JF$2,ROUNDDOWN(IF(JD5=0,JC5*19,IF(JD5=1,JC5*11,IF(JD5=2,JC5+6,IF(JD5=3,JC5+5,IF(JD5=4,JC5+7,IF(JD5=5,JC5*JC5,IF(JD5=6,JC5+2,JC5+3)))))))/3,0),JC5)</f>
        <v>12</v>
      </c>
      <c r="JF5">
        <f t="shared" ref="JF5:JF39" si="287">IF(JD5=JF$2,IF(JD5=0,IF(JE5=17*INT(JE5/17),4,7),IF(JD5=1,IF(JE5=3*INT(JE5/3),3,2),IF(JD5=2,IF(JE5=19*INT(JE5/19),0,4),IF(JD5=3,IF(JE5=7*INT(JE5/7),2,0),IF(JD5=4,IF(JE5=2*INT(JE5/2),7,5),IF(JD5=5,IF(JE5=5*INT(JE5/5),1,6),IF(JD5=6,IF(JE5=11*INT(JE5/11),3,1),IF(JE5=13*INT(JE5/13),5,6)))))))),JD5)</f>
        <v>7</v>
      </c>
      <c r="JG5">
        <f t="shared" ref="JG5:JG39" si="288">IF(JF5=JH$2,ROUNDDOWN(IF(JF5=0,JE5*19,IF(JF5=1,JE5*11,IF(JF5=2,JE5+6,IF(JF5=3,JE5+5,IF(JF5=4,JE5+7,IF(JF5=5,JE5*JE5,IF(JF5=6,JE5+2,JE5+3)))))))/3,0),JE5)</f>
        <v>12</v>
      </c>
      <c r="JH5">
        <f t="shared" ref="JH5:JH39" si="289">IF(JF5=JH$2,IF(JF5=0,IF(JG5=17*INT(JG5/17),4,7),IF(JF5=1,IF(JG5=3*INT(JG5/3),3,2),IF(JF5=2,IF(JG5=19*INT(JG5/19),0,4),IF(JF5=3,IF(JG5=7*INT(JG5/7),2,0),IF(JF5=4,IF(JG5=2*INT(JG5/2),7,5),IF(JF5=5,IF(JG5=5*INT(JG5/5),1,6),IF(JF5=6,IF(JG5=11*INT(JG5/11),3,1),IF(JG5=13*INT(JG5/13),5,6)))))))),JF5)</f>
        <v>7</v>
      </c>
      <c r="JI5">
        <f t="shared" ref="JI5:JI39" si="290">IF(JH5=JJ$2,ROUNDDOWN(IF(JH5=0,JG5*19,IF(JH5=1,JG5*11,IF(JH5=2,JG5+6,IF(JH5=3,JG5+5,IF(JH5=4,JG5+7,IF(JH5=5,JG5*JG5,IF(JH5=6,JG5+2,JG5+3)))))))/3,0),JG5)</f>
        <v>12</v>
      </c>
      <c r="JJ5">
        <f t="shared" ref="JJ5:JJ39" si="291">IF(JH5=JJ$2,IF(JH5=0,IF(JI5=17*INT(JI5/17),4,7),IF(JH5=1,IF(JI5=3*INT(JI5/3),3,2),IF(JH5=2,IF(JI5=19*INT(JI5/19),0,4),IF(JH5=3,IF(JI5=7*INT(JI5/7),2,0),IF(JH5=4,IF(JI5=2*INT(JI5/2),7,5),IF(JH5=5,IF(JI5=5*INT(JI5/5),1,6),IF(JH5=6,IF(JI5=11*INT(JI5/11),3,1),IF(JI5=13*INT(JI5/13),5,6)))))))),JH5)</f>
        <v>7</v>
      </c>
      <c r="JK5">
        <f t="shared" ref="JK5:JK39" si="292">IF(JJ5=JL$2,ROUNDDOWN(IF(JJ5=0,JI5*19,IF(JJ5=1,JI5*11,IF(JJ5=2,JI5+6,IF(JJ5=3,JI5+5,IF(JJ5=4,JI5+7,IF(JJ5=5,JI5*JI5,IF(JJ5=6,JI5+2,JI5+3)))))))/3,0),JI5)</f>
        <v>12</v>
      </c>
      <c r="JL5">
        <f t="shared" ref="JL5:JL39" si="293">IF(JJ5=JL$2,IF(JJ5=0,IF(JK5=17*INT(JK5/17),4,7),IF(JJ5=1,IF(JK5=3*INT(JK5/3),3,2),IF(JJ5=2,IF(JK5=19*INT(JK5/19),0,4),IF(JJ5=3,IF(JK5=7*INT(JK5/7),2,0),IF(JJ5=4,IF(JK5=2*INT(JK5/2),7,5),IF(JJ5=5,IF(JK5=5*INT(JK5/5),1,6),IF(JJ5=6,IF(JK5=11*INT(JK5/11),3,1),IF(JK5=13*INT(JK5/13),5,6)))))))),JJ5)</f>
        <v>7</v>
      </c>
      <c r="JM5">
        <f t="shared" ref="JM5:JM39" si="294">IF(JL5=JN$2,ROUNDDOWN(IF(JL5=0,JK5*19,IF(JL5=1,JK5*11,IF(JL5=2,JK5+6,IF(JL5=3,JK5+5,IF(JL5=4,JK5+7,IF(JL5=5,JK5*JK5,IF(JL5=6,JK5+2,JK5+3)))))))/3,0),JK5)</f>
        <v>5</v>
      </c>
      <c r="JN5">
        <f t="shared" ref="JN5:JN39" si="295">IF(JL5=JN$2,IF(JL5=0,IF(JM5=17*INT(JM5/17),4,7),IF(JL5=1,IF(JM5=3*INT(JM5/3),3,2),IF(JL5=2,IF(JM5=19*INT(JM5/19),0,4),IF(JL5=3,IF(JM5=7*INT(JM5/7),2,0),IF(JL5=4,IF(JM5=2*INT(JM5/2),7,5),IF(JL5=5,IF(JM5=5*INT(JM5/5),1,6),IF(JL5=6,IF(JM5=11*INT(JM5/11),3,1),IF(JM5=13*INT(JM5/13),5,6)))))))),JL5)</f>
        <v>6</v>
      </c>
      <c r="JO5">
        <f t="shared" ref="JO5:JO39" si="296">IF(JN5=JP$2,ROUNDDOWN(IF(JN5=0,JM5*19,IF(JN5=1,JM5*11,IF(JN5=2,JM5+6,IF(JN5=3,JM5+5,IF(JN5=4,JM5+7,IF(JN5=5,JM5*JM5,IF(JN5=6,JM5+2,JM5+3)))))))/3,0),JM5)</f>
        <v>5</v>
      </c>
      <c r="JP5">
        <f t="shared" ref="JP5:JP39" si="297">IF(JN5=JP$2,IF(JN5=0,IF(JO5=17*INT(JO5/17),4,7),IF(JN5=1,IF(JO5=3*INT(JO5/3),3,2),IF(JN5=2,IF(JO5=19*INT(JO5/19),0,4),IF(JN5=3,IF(JO5=7*INT(JO5/7),2,0),IF(JN5=4,IF(JO5=2*INT(JO5/2),7,5),IF(JN5=5,IF(JO5=5*INT(JO5/5),1,6),IF(JN5=6,IF(JO5=11*INT(JO5/11),3,1),IF(JO5=13*INT(JO5/13),5,6)))))))),JN5)</f>
        <v>6</v>
      </c>
      <c r="JQ5">
        <f t="shared" ref="JQ5:JQ39" si="298">IF(JP5=JR$2,ROUNDDOWN(IF(JP5=0,JO5*19,IF(JP5=1,JO5*11,IF(JP5=2,JO5+6,IF(JP5=3,JO5+5,IF(JP5=4,JO5+7,IF(JP5=5,JO5*JO5,IF(JP5=6,JO5+2,JO5+3)))))))/3,0),JO5)</f>
        <v>5</v>
      </c>
      <c r="JR5">
        <f t="shared" ref="JR5:JR39" si="299">IF(JP5=JR$2,IF(JP5=0,IF(JQ5=17*INT(JQ5/17),4,7),IF(JP5=1,IF(JQ5=3*INT(JQ5/3),3,2),IF(JP5=2,IF(JQ5=19*INT(JQ5/19),0,4),IF(JP5=3,IF(JQ5=7*INT(JQ5/7),2,0),IF(JP5=4,IF(JQ5=2*INT(JQ5/2),7,5),IF(JP5=5,IF(JQ5=5*INT(JQ5/5),1,6),IF(JP5=6,IF(JQ5=11*INT(JQ5/11),3,1),IF(JQ5=13*INT(JQ5/13),5,6)))))))),JP5)</f>
        <v>6</v>
      </c>
      <c r="JS5">
        <f t="shared" ref="JS5:JS39" si="300">IF(JR5=JT$2,ROUNDDOWN(IF(JR5=0,JQ5*19,IF(JR5=1,JQ5*11,IF(JR5=2,JQ5+6,IF(JR5=3,JQ5+5,IF(JR5=4,JQ5+7,IF(JR5=5,JQ5*JQ5,IF(JR5=6,JQ5+2,JQ5+3)))))))/3,0),JQ5)</f>
        <v>5</v>
      </c>
      <c r="JT5">
        <f t="shared" ref="JT5:JT39" si="301">IF(JR5=JT$2,IF(JR5=0,IF(JS5=17*INT(JS5/17),4,7),IF(JR5=1,IF(JS5=3*INT(JS5/3),3,2),IF(JR5=2,IF(JS5=19*INT(JS5/19),0,4),IF(JR5=3,IF(JS5=7*INT(JS5/7),2,0),IF(JR5=4,IF(JS5=2*INT(JS5/2),7,5),IF(JR5=5,IF(JS5=5*INT(JS5/5),1,6),IF(JR5=6,IF(JS5=11*INT(JS5/11),3,1),IF(JS5=13*INT(JS5/13),5,6)))))))),JR5)</f>
        <v>6</v>
      </c>
      <c r="JU5">
        <f t="shared" ref="JU5:JU39" si="302">IF(JT5=JV$2,ROUNDDOWN(IF(JT5=0,JS5*19,IF(JT5=1,JS5*11,IF(JT5=2,JS5+6,IF(JT5=3,JS5+5,IF(JT5=4,JS5+7,IF(JT5=5,JS5*JS5,IF(JT5=6,JS5+2,JS5+3)))))))/3,0),JS5)</f>
        <v>5</v>
      </c>
      <c r="JV5">
        <f t="shared" ref="JV5:JV39" si="303">IF(JT5=JV$2,IF(JT5=0,IF(JU5=17*INT(JU5/17),4,7),IF(JT5=1,IF(JU5=3*INT(JU5/3),3,2),IF(JT5=2,IF(JU5=19*INT(JU5/19),0,4),IF(JT5=3,IF(JU5=7*INT(JU5/7),2,0),IF(JT5=4,IF(JU5=2*INT(JU5/2),7,5),IF(JT5=5,IF(JU5=5*INT(JU5/5),1,6),IF(JT5=6,IF(JU5=11*INT(JU5/11),3,1),IF(JU5=13*INT(JU5/13),5,6)))))))),JT5)</f>
        <v>6</v>
      </c>
      <c r="JW5">
        <f t="shared" ref="JW5:JW39" si="304">IF(JV5=JX$2,ROUNDDOWN(IF(JV5=0,JU5*19,IF(JV5=1,JU5*11,IF(JV5=2,JU5+6,IF(JV5=3,JU5+5,IF(JV5=4,JU5+7,IF(JV5=5,JU5*JU5,IF(JV5=6,JU5+2,JU5+3)))))))/3,0),JU5)</f>
        <v>5</v>
      </c>
      <c r="JX5">
        <f t="shared" ref="JX5:JX39" si="305">IF(JV5=JX$2,IF(JV5=0,IF(JW5=17*INT(JW5/17),4,7),IF(JV5=1,IF(JW5=3*INT(JW5/3),3,2),IF(JV5=2,IF(JW5=19*INT(JW5/19),0,4),IF(JV5=3,IF(JW5=7*INT(JW5/7),2,0),IF(JV5=4,IF(JW5=2*INT(JW5/2),7,5),IF(JV5=5,IF(JW5=5*INT(JW5/5),1,6),IF(JV5=6,IF(JW5=11*INT(JW5/11),3,1),IF(JW5=13*INT(JW5/13),5,6)))))))),JV5)</f>
        <v>6</v>
      </c>
      <c r="JY5">
        <f t="shared" ref="JY5:JY39" si="306">IF(JX5=JZ$2,ROUNDDOWN(IF(JX5=0,JW5*19,IF(JX5=1,JW5*11,IF(JX5=2,JW5+6,IF(JX5=3,JW5+5,IF(JX5=4,JW5+7,IF(JX5=5,JW5*JW5,IF(JX5=6,JW5+2,JW5+3)))))))/3,0),JW5)</f>
        <v>5</v>
      </c>
      <c r="JZ5">
        <f t="shared" ref="JZ5:JZ39" si="307">IF(JX5=JZ$2,IF(JX5=0,IF(JY5=17*INT(JY5/17),4,7),IF(JX5=1,IF(JY5=3*INT(JY5/3),3,2),IF(JX5=2,IF(JY5=19*INT(JY5/19),0,4),IF(JX5=3,IF(JY5=7*INT(JY5/7),2,0),IF(JX5=4,IF(JY5=2*INT(JY5/2),7,5),IF(JX5=5,IF(JY5=5*INT(JY5/5),1,6),IF(JX5=6,IF(JY5=11*INT(JY5/11),3,1),IF(JY5=13*INT(JY5/13),5,6)))))))),JX5)</f>
        <v>6</v>
      </c>
      <c r="KA5">
        <f t="shared" ref="KA5:KA39" si="308">IF(JZ5=KB$2,ROUNDDOWN(IF(JZ5=0,JY5*19,IF(JZ5=1,JY5*11,IF(JZ5=2,JY5+6,IF(JZ5=3,JY5+5,IF(JZ5=4,JY5+7,IF(JZ5=5,JY5*JY5,IF(JZ5=6,JY5+2,JY5+3)))))))/3,0),JY5)</f>
        <v>2</v>
      </c>
      <c r="KB5">
        <f t="shared" ref="KB5:KB39" si="309">IF(JZ5=KB$2,IF(JZ5=0,IF(KA5=17*INT(KA5/17),4,7),IF(JZ5=1,IF(KA5=3*INT(KA5/3),3,2),IF(JZ5=2,IF(KA5=19*INT(KA5/19),0,4),IF(JZ5=3,IF(KA5=7*INT(KA5/7),2,0),IF(JZ5=4,IF(KA5=2*INT(KA5/2),7,5),IF(JZ5=5,IF(KA5=5*INT(KA5/5),1,6),IF(JZ5=6,IF(KA5=11*INT(KA5/11),3,1),IF(KA5=13*INT(KA5/13),5,6)))))))),JZ5)</f>
        <v>1</v>
      </c>
      <c r="KC5">
        <f t="shared" ref="KC5:KC39" si="310">IF(KB5=KD$2,ROUNDDOWN(IF(KB5=0,KA5*19,IF(KB5=1,KA5*11,IF(KB5=2,KA5+6,IF(KB5=3,KA5+5,IF(KB5=4,KA5+7,IF(KB5=5,KA5*KA5,IF(KB5=6,KA5+2,KA5+3)))))))/3,0),KA5)</f>
        <v>2</v>
      </c>
      <c r="KD5">
        <f t="shared" ref="KD5:KD39" si="311">IF(KB5=KD$2,IF(KB5=0,IF(KC5=17*INT(KC5/17),4,7),IF(KB5=1,IF(KC5=3*INT(KC5/3),3,2),IF(KB5=2,IF(KC5=19*INT(KC5/19),0,4),IF(KB5=3,IF(KC5=7*INT(KC5/7),2,0),IF(KB5=4,IF(KC5=2*INT(KC5/2),7,5),IF(KB5=5,IF(KC5=5*INT(KC5/5),1,6),IF(KB5=6,IF(KC5=11*INT(KC5/11),3,1),IF(KC5=13*INT(KC5/13),5,6)))))))),KB5)</f>
        <v>1</v>
      </c>
      <c r="KE5">
        <f t="shared" ref="KE5:KE39" si="312">IF(KD5=KF$2,ROUNDDOWN(IF(KD5=0,KC5*19,IF(KD5=1,KC5*11,IF(KD5=2,KC5+6,IF(KD5=3,KC5+5,IF(KD5=4,KC5+7,IF(KD5=5,KC5*KC5,IF(KD5=6,KC5+2,KC5+3)))))))/3,0),KC5)</f>
        <v>2</v>
      </c>
      <c r="KF5">
        <f t="shared" ref="KF5:KF39" si="313">IF(KD5=KF$2,IF(KD5=0,IF(KE5=17*INT(KE5/17),4,7),IF(KD5=1,IF(KE5=3*INT(KE5/3),3,2),IF(KD5=2,IF(KE5=19*INT(KE5/19),0,4),IF(KD5=3,IF(KE5=7*INT(KE5/7),2,0),IF(KD5=4,IF(KE5=2*INT(KE5/2),7,5),IF(KD5=5,IF(KE5=5*INT(KE5/5),1,6),IF(KD5=6,IF(KE5=11*INT(KE5/11),3,1),IF(KE5=13*INT(KE5/13),5,6)))))))),KD5)</f>
        <v>1</v>
      </c>
      <c r="KG5">
        <f t="shared" ref="KG5:KG39" si="314">IF(KF5=KH$2,ROUNDDOWN(IF(KF5=0,KE5*19,IF(KF5=1,KE5*11,IF(KF5=2,KE5+6,IF(KF5=3,KE5+5,IF(KF5=4,KE5+7,IF(KF5=5,KE5*KE5,IF(KF5=6,KE5+2,KE5+3)))))))/3,0),KE5)</f>
        <v>7</v>
      </c>
      <c r="KH5">
        <f t="shared" ref="KH5:KH39" si="315">IF(KF5=KH$2,IF(KF5=0,IF(KG5=17*INT(KG5/17),4,7),IF(KF5=1,IF(KG5=3*INT(KG5/3),3,2),IF(KF5=2,IF(KG5=19*INT(KG5/19),0,4),IF(KF5=3,IF(KG5=7*INT(KG5/7),2,0),IF(KF5=4,IF(KG5=2*INT(KG5/2),7,5),IF(KF5=5,IF(KG5=5*INT(KG5/5),1,6),IF(KF5=6,IF(KG5=11*INT(KG5/11),3,1),IF(KG5=13*INT(KG5/13),5,6)))))))),KF5)</f>
        <v>2</v>
      </c>
      <c r="KI5">
        <f t="shared" ref="KI5:KI39" si="316">IF(KH5=KJ$2,ROUNDDOWN(IF(KH5=0,KG5*19,IF(KH5=1,KG5*11,IF(KH5=2,KG5+6,IF(KH5=3,KG5+5,IF(KH5=4,KG5+7,IF(KH5=5,KG5*KG5,IF(KH5=6,KG5+2,KG5+3)))))))/3,0),KG5)</f>
        <v>4</v>
      </c>
      <c r="KJ5">
        <f t="shared" ref="KJ5:KJ39" si="317">IF(KH5=KJ$2,IF(KH5=0,IF(KI5=17*INT(KI5/17),4,7),IF(KH5=1,IF(KI5=3*INT(KI5/3),3,2),IF(KH5=2,IF(KI5=19*INT(KI5/19),0,4),IF(KH5=3,IF(KI5=7*INT(KI5/7),2,0),IF(KH5=4,IF(KI5=2*INT(KI5/2),7,5),IF(KH5=5,IF(KI5=5*INT(KI5/5),1,6),IF(KH5=6,IF(KI5=11*INT(KI5/11),3,1),IF(KI5=13*INT(KI5/13),5,6)))))))),KH5)</f>
        <v>4</v>
      </c>
      <c r="KK5">
        <f t="shared" ref="KK5:KK39" si="318">IF(KJ5=KL$2,ROUNDDOWN(IF(KJ5=0,KI5*19,IF(KJ5=1,KI5*11,IF(KJ5=2,KI5+6,IF(KJ5=3,KI5+5,IF(KJ5=4,KI5+7,IF(KJ5=5,KI5*KI5,IF(KJ5=6,KI5+2,KI5+3)))))))/3,0),KI5)</f>
        <v>4</v>
      </c>
      <c r="KL5">
        <f t="shared" ref="KL5:KL39" si="319">IF(KJ5=KL$2,IF(KJ5=0,IF(KK5=17*INT(KK5/17),4,7),IF(KJ5=1,IF(KK5=3*INT(KK5/3),3,2),IF(KJ5=2,IF(KK5=19*INT(KK5/19),0,4),IF(KJ5=3,IF(KK5=7*INT(KK5/7),2,0),IF(KJ5=4,IF(KK5=2*INT(KK5/2),7,5),IF(KJ5=5,IF(KK5=5*INT(KK5/5),1,6),IF(KJ5=6,IF(KK5=11*INT(KK5/11),3,1),IF(KK5=13*INT(KK5/13),5,6)))))))),KJ5)</f>
        <v>4</v>
      </c>
      <c r="KM5">
        <f t="shared" ref="KM5:KM39" si="320">IF(KL5=KN$2,ROUNDDOWN(IF(KL5=0,KK5*19,IF(KL5=1,KK5*11,IF(KL5=2,KK5+6,IF(KL5=3,KK5+5,IF(KL5=4,KK5+7,IF(KL5=5,KK5*KK5,IF(KL5=6,KK5+2,KK5+3)))))))/3,0),KK5)</f>
        <v>3</v>
      </c>
      <c r="KN5">
        <f t="shared" ref="KN5:KN39" si="321">IF(KL5=KN$2,IF(KL5=0,IF(KM5=17*INT(KM5/17),4,7),IF(KL5=1,IF(KM5=3*INT(KM5/3),3,2),IF(KL5=2,IF(KM5=19*INT(KM5/19),0,4),IF(KL5=3,IF(KM5=7*INT(KM5/7),2,0),IF(KL5=4,IF(KM5=2*INT(KM5/2),7,5),IF(KL5=5,IF(KM5=5*INT(KM5/5),1,6),IF(KL5=6,IF(KM5=11*INT(KM5/11),3,1),IF(KM5=13*INT(KM5/13),5,6)))))))),KL5)</f>
        <v>5</v>
      </c>
      <c r="KO5">
        <f t="shared" ref="KO5:KO39" si="322">IF(KN5=KP$2,ROUNDDOWN(IF(KN5=0,KM5*19,IF(KN5=1,KM5*11,IF(KN5=2,KM5+6,IF(KN5=3,KM5+5,IF(KN5=4,KM5+7,IF(KN5=5,KM5*KM5,IF(KN5=6,KM5+2,KM5+3)))))))/3,0),KM5)</f>
        <v>3</v>
      </c>
      <c r="KP5">
        <f t="shared" ref="KP5:KP39" si="323">IF(KN5=KP$2,IF(KN5=0,IF(KO5=17*INT(KO5/17),4,7),IF(KN5=1,IF(KO5=3*INT(KO5/3),3,2),IF(KN5=2,IF(KO5=19*INT(KO5/19),0,4),IF(KN5=3,IF(KO5=7*INT(KO5/7),2,0),IF(KN5=4,IF(KO5=2*INT(KO5/2),7,5),IF(KN5=5,IF(KO5=5*INT(KO5/5),1,6),IF(KN5=6,IF(KO5=11*INT(KO5/11),3,1),IF(KO5=13*INT(KO5/13),5,6)))))))),KN5)</f>
        <v>6</v>
      </c>
      <c r="KQ5">
        <f t="shared" ref="KQ5:KQ39" si="324">IF(KP5=KR$2,ROUNDDOWN(IF(KP5=0,KO5*19,IF(KP5=1,KO5*11,IF(KP5=2,KO5+6,IF(KP5=3,KO5+5,IF(KP5=4,KO5+7,IF(KP5=5,KO5*KO5,IF(KP5=6,KO5+2,KO5+3)))))))/3,0),KO5)</f>
        <v>1</v>
      </c>
      <c r="KR5">
        <f t="shared" ref="KR5:KR39" si="325">IF(KP5=KR$2,IF(KP5=0,IF(KQ5=17*INT(KQ5/17),4,7),IF(KP5=1,IF(KQ5=3*INT(KQ5/3),3,2),IF(KP5=2,IF(KQ5=19*INT(KQ5/19),0,4),IF(KP5=3,IF(KQ5=7*INT(KQ5/7),2,0),IF(KP5=4,IF(KQ5=2*INT(KQ5/2),7,5),IF(KP5=5,IF(KQ5=5*INT(KQ5/5),1,6),IF(KP5=6,IF(KQ5=11*INT(KQ5/11),3,1),IF(KQ5=13*INT(KQ5/13),5,6)))))))),KP5)</f>
        <v>1</v>
      </c>
      <c r="KS5">
        <f t="shared" ref="KS5:KS39" si="326">IF(KR5=KT$2,ROUNDDOWN(IF(KR5=0,KQ5*19,IF(KR5=1,KQ5*11,IF(KR5=2,KQ5+6,IF(KR5=3,KQ5+5,IF(KR5=4,KQ5+7,IF(KR5=5,KQ5*KQ5,IF(KR5=6,KQ5+2,KQ5+3)))))))/3,0),KQ5)</f>
        <v>1</v>
      </c>
      <c r="KT5">
        <f t="shared" ref="KT5:KT39" si="327">IF(KR5=KT$2,IF(KR5=0,IF(KS5=17*INT(KS5/17),4,7),IF(KR5=1,IF(KS5=3*INT(KS5/3),3,2),IF(KR5=2,IF(KS5=19*INT(KS5/19),0,4),IF(KR5=3,IF(KS5=7*INT(KS5/7),2,0),IF(KR5=4,IF(KS5=2*INT(KS5/2),7,5),IF(KR5=5,IF(KS5=5*INT(KS5/5),1,6),IF(KR5=6,IF(KS5=11*INT(KS5/11),3,1),IF(KS5=13*INT(KS5/13),5,6)))))))),KR5)</f>
        <v>1</v>
      </c>
      <c r="KU5">
        <f t="shared" ref="KU5:KU39" si="328">IF(KT5=KV$2,ROUNDDOWN(IF(KT5=0,KS5*19,IF(KT5=1,KS5*11,IF(KT5=2,KS5+6,IF(KT5=3,KS5+5,IF(KT5=4,KS5+7,IF(KT5=5,KS5*KS5,IF(KT5=6,KS5+2,KS5+3)))))))/3,0),KS5)</f>
        <v>1</v>
      </c>
      <c r="KV5">
        <f t="shared" ref="KV5:KV39" si="329">IF(KT5=KV$2,IF(KT5=0,IF(KU5=17*INT(KU5/17),4,7),IF(KT5=1,IF(KU5=3*INT(KU5/3),3,2),IF(KT5=2,IF(KU5=19*INT(KU5/19),0,4),IF(KT5=3,IF(KU5=7*INT(KU5/7),2,0),IF(KT5=4,IF(KU5=2*INT(KU5/2),7,5),IF(KT5=5,IF(KU5=5*INT(KU5/5),1,6),IF(KT5=6,IF(KU5=11*INT(KU5/11),3,1),IF(KU5=13*INT(KU5/13),5,6)))))))),KT5)</f>
        <v>1</v>
      </c>
      <c r="KW5">
        <f t="shared" ref="KW5:KW39" si="330">IF(KV5=KX$2,ROUNDDOWN(IF(KV5=0,KU5*19,IF(KV5=1,KU5*11,IF(KV5=2,KU5+6,IF(KV5=3,KU5+5,IF(KV5=4,KU5+7,IF(KV5=5,KU5*KU5,IF(KV5=6,KU5+2,KU5+3)))))))/3,0),KU5)</f>
        <v>3</v>
      </c>
      <c r="KX5">
        <f t="shared" ref="KX5:KX39" si="331">IF(KV5=KX$2,IF(KV5=0,IF(KW5=17*INT(KW5/17),4,7),IF(KV5=1,IF(KW5=3*INT(KW5/3),3,2),IF(KV5=2,IF(KW5=19*INT(KW5/19),0,4),IF(KV5=3,IF(KW5=7*INT(KW5/7),2,0),IF(KV5=4,IF(KW5=2*INT(KW5/2),7,5),IF(KV5=5,IF(KW5=5*INT(KW5/5),1,6),IF(KV5=6,IF(KW5=11*INT(KW5/11),3,1),IF(KW5=13*INT(KW5/13),5,6)))))))),KV5)</f>
        <v>3</v>
      </c>
      <c r="KY5">
        <f t="shared" ref="KY5:KY39" si="332">IF(KX5=KZ$2,ROUNDDOWN(IF(KX5=0,KW5*19,IF(KX5=1,KW5*11,IF(KX5=2,KW5+6,IF(KX5=3,KW5+5,IF(KX5=4,KW5+7,IF(KX5=5,KW5*KW5,IF(KX5=6,KW5+2,KW5+3)))))))/3,0),KW5)</f>
        <v>3</v>
      </c>
      <c r="KZ5">
        <f t="shared" ref="KZ5:KZ39" si="333">IF(KX5=KZ$2,IF(KX5=0,IF(KY5=17*INT(KY5/17),4,7),IF(KX5=1,IF(KY5=3*INT(KY5/3),3,2),IF(KX5=2,IF(KY5=19*INT(KY5/19),0,4),IF(KX5=3,IF(KY5=7*INT(KY5/7),2,0),IF(KX5=4,IF(KY5=2*INT(KY5/2),7,5),IF(KX5=5,IF(KY5=5*INT(KY5/5),1,6),IF(KX5=6,IF(KY5=11*INT(KY5/11),3,1),IF(KY5=13*INT(KY5/13),5,6)))))))),KX5)</f>
        <v>3</v>
      </c>
      <c r="LA5">
        <f t="shared" ref="LA5:LA39" si="334">IF(KZ5=LB$2,ROUNDDOWN(IF(KZ5=0,KY5*19,IF(KZ5=1,KY5*11,IF(KZ5=2,KY5+6,IF(KZ5=3,KY5+5,IF(KZ5=4,KY5+7,IF(KZ5=5,KY5*KY5,IF(KZ5=6,KY5+2,KY5+3)))))))/3,0),KY5)</f>
        <v>2</v>
      </c>
      <c r="LB5">
        <f t="shared" ref="LB5:LB39" si="335">IF(KZ5=LB$2,IF(KZ5=0,IF(LA5=17*INT(LA5/17),4,7),IF(KZ5=1,IF(LA5=3*INT(LA5/3),3,2),IF(KZ5=2,IF(LA5=19*INT(LA5/19),0,4),IF(KZ5=3,IF(LA5=7*INT(LA5/7),2,0),IF(KZ5=4,IF(LA5=2*INT(LA5/2),7,5),IF(KZ5=5,IF(LA5=5*INT(LA5/5),1,6),IF(KZ5=6,IF(LA5=11*INT(LA5/11),3,1),IF(LA5=13*INT(LA5/13),5,6)))))))),KZ5)</f>
        <v>0</v>
      </c>
      <c r="LC5">
        <f t="shared" ref="LC5:LC39" si="336">IF(LB5=LD$2,ROUNDDOWN(IF(LB5=0,LA5*19,IF(LB5=1,LA5*11,IF(LB5=2,LA5+6,IF(LB5=3,LA5+5,IF(LB5=4,LA5+7,IF(LB5=5,LA5*LA5,IF(LB5=6,LA5+2,LA5+3)))))))/3,0),LA5)</f>
        <v>2</v>
      </c>
      <c r="LD5">
        <f t="shared" ref="LD5:LD39" si="337">IF(LB5=LD$2,IF(LB5=0,IF(LC5=17*INT(LC5/17),4,7),IF(LB5=1,IF(LC5=3*INT(LC5/3),3,2),IF(LB5=2,IF(LC5=19*INT(LC5/19),0,4),IF(LB5=3,IF(LC5=7*INT(LC5/7),2,0),IF(LB5=4,IF(LC5=2*INT(LC5/2),7,5),IF(LB5=5,IF(LC5=5*INT(LC5/5),1,6),IF(LB5=6,IF(LC5=11*INT(LC5/11),3,1),IF(LC5=13*INT(LC5/13),5,6)))))))),LB5)</f>
        <v>0</v>
      </c>
      <c r="LE5">
        <f t="shared" ref="LE5:LE39" si="338">IF(LD5=LF$2,ROUNDDOWN(IF(LD5=0,LC5*19,IF(LD5=1,LC5*11,IF(LD5=2,LC5+6,IF(LD5=3,LC5+5,IF(LD5=4,LC5+7,IF(LD5=5,LC5*LC5,IF(LD5=6,LC5+2,LC5+3)))))))/3,0),LC5)</f>
        <v>2</v>
      </c>
      <c r="LF5">
        <f t="shared" ref="LF5:LF39" si="339">IF(LD5=LF$2,IF(LD5=0,IF(LE5=17*INT(LE5/17),4,7),IF(LD5=1,IF(LE5=3*INT(LE5/3),3,2),IF(LD5=2,IF(LE5=19*INT(LE5/19),0,4),IF(LD5=3,IF(LE5=7*INT(LE5/7),2,0),IF(LD5=4,IF(LE5=2*INT(LE5/2),7,5),IF(LD5=5,IF(LE5=5*INT(LE5/5),1,6),IF(LD5=6,IF(LE5=11*INT(LE5/11),3,1),IF(LE5=13*INT(LE5/13),5,6)))))))),LD5)</f>
        <v>0</v>
      </c>
      <c r="LG5">
        <f t="shared" ref="LG5:LG39" si="340">IF(LF5=LH$2,ROUNDDOWN(IF(LF5=0,LE5*19,IF(LF5=1,LE5*11,IF(LF5=2,LE5+6,IF(LF5=3,LE5+5,IF(LF5=4,LE5+7,IF(LF5=5,LE5*LE5,IF(LF5=6,LE5+2,LE5+3)))))))/3,0),LE5)</f>
        <v>2</v>
      </c>
      <c r="LH5">
        <f t="shared" ref="LH5:LH39" si="341">IF(LF5=LH$2,IF(LF5=0,IF(LG5=17*INT(LG5/17),4,7),IF(LF5=1,IF(LG5=3*INT(LG5/3),3,2),IF(LF5=2,IF(LG5=19*INT(LG5/19),0,4),IF(LF5=3,IF(LG5=7*INT(LG5/7),2,0),IF(LF5=4,IF(LG5=2*INT(LG5/2),7,5),IF(LF5=5,IF(LG5=5*INT(LG5/5),1,6),IF(LF5=6,IF(LG5=11*INT(LG5/11),3,1),IF(LG5=13*INT(LG5/13),5,6)))))))),LF5)</f>
        <v>0</v>
      </c>
      <c r="LI5">
        <f t="shared" ref="LI5:LI39" si="342">IF(LH5=LJ$2,ROUNDDOWN(IF(LH5=0,LG5*19,IF(LH5=1,LG5*11,IF(LH5=2,LG5+6,IF(LH5=3,LG5+5,IF(LH5=4,LG5+7,IF(LH5=5,LG5*LG5,IF(LH5=6,LG5+2,LG5+3)))))))/3,0),LG5)</f>
        <v>2</v>
      </c>
      <c r="LJ5">
        <f t="shared" ref="LJ5:LJ39" si="343">IF(LH5=LJ$2,IF(LH5=0,IF(LI5=17*INT(LI5/17),4,7),IF(LH5=1,IF(LI5=3*INT(LI5/3),3,2),IF(LH5=2,IF(LI5=19*INT(LI5/19),0,4),IF(LH5=3,IF(LI5=7*INT(LI5/7),2,0),IF(LH5=4,IF(LI5=2*INT(LI5/2),7,5),IF(LH5=5,IF(LI5=5*INT(LI5/5),1,6),IF(LH5=6,IF(LI5=11*INT(LI5/11),3,1),IF(LI5=13*INT(LI5/13),5,6)))))))),LH5)</f>
        <v>0</v>
      </c>
      <c r="LK5">
        <f t="shared" ref="LK5:LK39" si="344">IF(LJ5=LL$2,ROUNDDOWN(IF(LJ5=0,LI5*19,IF(LJ5=1,LI5*11,IF(LJ5=2,LI5+6,IF(LJ5=3,LI5+5,IF(LJ5=4,LI5+7,IF(LJ5=5,LI5*LI5,IF(LJ5=6,LI5+2,LI5+3)))))))/3,0),LI5)</f>
        <v>12</v>
      </c>
      <c r="LL5">
        <f t="shared" ref="LL5:LL39" si="345">IF(LJ5=LL$2,IF(LJ5=0,IF(LK5=17*INT(LK5/17),4,7),IF(LJ5=1,IF(LK5=3*INT(LK5/3),3,2),IF(LJ5=2,IF(LK5=19*INT(LK5/19),0,4),IF(LJ5=3,IF(LK5=7*INT(LK5/7),2,0),IF(LJ5=4,IF(LK5=2*INT(LK5/2),7,5),IF(LJ5=5,IF(LK5=5*INT(LK5/5),1,6),IF(LJ5=6,IF(LK5=11*INT(LK5/11),3,1),IF(LK5=13*INT(LK5/13),5,6)))))))),LJ5)</f>
        <v>7</v>
      </c>
      <c r="LM5">
        <f t="shared" ref="LM5:LM39" si="346">IF(LL5=LN$2,ROUNDDOWN(IF(LL5=0,LK5*19,IF(LL5=1,LK5*11,IF(LL5=2,LK5+6,IF(LL5=3,LK5+5,IF(LL5=4,LK5+7,IF(LL5=5,LK5*LK5,IF(LL5=6,LK5+2,LK5+3)))))))/3,0),LK5)</f>
        <v>12</v>
      </c>
      <c r="LN5">
        <f t="shared" ref="LN5:LN39" si="347">IF(LL5=LN$2,IF(LL5=0,IF(LM5=17*INT(LM5/17),4,7),IF(LL5=1,IF(LM5=3*INT(LM5/3),3,2),IF(LL5=2,IF(LM5=19*INT(LM5/19),0,4),IF(LL5=3,IF(LM5=7*INT(LM5/7),2,0),IF(LL5=4,IF(LM5=2*INT(LM5/2),7,5),IF(LL5=5,IF(LM5=5*INT(LM5/5),1,6),IF(LL5=6,IF(LM5=11*INT(LM5/11),3,1),IF(LM5=13*INT(LM5/13),5,6)))))))),LL5)</f>
        <v>7</v>
      </c>
      <c r="LO5">
        <f t="shared" ref="LO5:LO39" si="348">IF(LN5=LP$2,ROUNDDOWN(IF(LN5=0,LM5*19,IF(LN5=1,LM5*11,IF(LN5=2,LM5+6,IF(LN5=3,LM5+5,IF(LN5=4,LM5+7,IF(LN5=5,LM5*LM5,IF(LN5=6,LM5+2,LM5+3)))))))/3,0),LM5)</f>
        <v>12</v>
      </c>
      <c r="LP5">
        <f t="shared" ref="LP5:LP39" si="349">IF(LN5=LP$2,IF(LN5=0,IF(LO5=17*INT(LO5/17),4,7),IF(LN5=1,IF(LO5=3*INT(LO5/3),3,2),IF(LN5=2,IF(LO5=19*INT(LO5/19),0,4),IF(LN5=3,IF(LO5=7*INT(LO5/7),2,0),IF(LN5=4,IF(LO5=2*INT(LO5/2),7,5),IF(LN5=5,IF(LO5=5*INT(LO5/5),1,6),IF(LN5=6,IF(LO5=11*INT(LO5/11),3,1),IF(LO5=13*INT(LO5/13),5,6)))))))),LN5)</f>
        <v>7</v>
      </c>
      <c r="LQ5">
        <f t="shared" ref="LQ5:LQ39" si="350">IF(LP5=LR$2,ROUNDDOWN(IF(LP5=0,LO5*19,IF(LP5=1,LO5*11,IF(LP5=2,LO5+6,IF(LP5=3,LO5+5,IF(LP5=4,LO5+7,IF(LP5=5,LO5*LO5,IF(LP5=6,LO5+2,LO5+3)))))))/3,0),LO5)</f>
        <v>12</v>
      </c>
      <c r="LR5">
        <f t="shared" ref="LR5:LR39" si="351">IF(LP5=LR$2,IF(LP5=0,IF(LQ5=17*INT(LQ5/17),4,7),IF(LP5=1,IF(LQ5=3*INT(LQ5/3),3,2),IF(LP5=2,IF(LQ5=19*INT(LQ5/19),0,4),IF(LP5=3,IF(LQ5=7*INT(LQ5/7),2,0),IF(LP5=4,IF(LQ5=2*INT(LQ5/2),7,5),IF(LP5=5,IF(LQ5=5*INT(LQ5/5),1,6),IF(LP5=6,IF(LQ5=11*INT(LQ5/11),3,1),IF(LQ5=13*INT(LQ5/13),5,6)))))))),LP5)</f>
        <v>7</v>
      </c>
      <c r="LS5">
        <f t="shared" ref="LS5:LS39" si="352">IF(LR5=LT$2,ROUNDDOWN(IF(LR5=0,LQ5*19,IF(LR5=1,LQ5*11,IF(LR5=2,LQ5+6,IF(LR5=3,LQ5+5,IF(LR5=4,LQ5+7,IF(LR5=5,LQ5*LQ5,IF(LR5=6,LQ5+2,LQ5+3)))))))/3,0),LQ5)</f>
        <v>12</v>
      </c>
      <c r="LT5">
        <f t="shared" ref="LT5:LT39" si="353">IF(LR5=LT$2,IF(LR5=0,IF(LS5=17*INT(LS5/17),4,7),IF(LR5=1,IF(LS5=3*INT(LS5/3),3,2),IF(LR5=2,IF(LS5=19*INT(LS5/19),0,4),IF(LR5=3,IF(LS5=7*INT(LS5/7),2,0),IF(LR5=4,IF(LS5=2*INT(LS5/2),7,5),IF(LR5=5,IF(LS5=5*INT(LS5/5),1,6),IF(LR5=6,IF(LS5=11*INT(LS5/11),3,1),IF(LS5=13*INT(LS5/13),5,6)))))))),LR5)</f>
        <v>7</v>
      </c>
      <c r="LU5">
        <f t="shared" ref="LU5:LU39" si="354">IF(LT5=LV$2,ROUNDDOWN(IF(LT5=0,LS5*19,IF(LT5=1,LS5*11,IF(LT5=2,LS5+6,IF(LT5=3,LS5+5,IF(LT5=4,LS5+7,IF(LT5=5,LS5*LS5,IF(LT5=6,LS5+2,LS5+3)))))))/3,0),LS5)</f>
        <v>12</v>
      </c>
      <c r="LV5">
        <f t="shared" ref="LV5:LV39" si="355">IF(LT5=LV$2,IF(LT5=0,IF(LU5=17*INT(LU5/17),4,7),IF(LT5=1,IF(LU5=3*INT(LU5/3),3,2),IF(LT5=2,IF(LU5=19*INT(LU5/19),0,4),IF(LT5=3,IF(LU5=7*INT(LU5/7),2,0),IF(LT5=4,IF(LU5=2*INT(LU5/2),7,5),IF(LT5=5,IF(LU5=5*INT(LU5/5),1,6),IF(LT5=6,IF(LU5=11*INT(LU5/11),3,1),IF(LU5=13*INT(LU5/13),5,6)))))))),LT5)</f>
        <v>7</v>
      </c>
      <c r="LW5">
        <f t="shared" ref="LW5:LW39" si="356">IF(LV5=LX$2,ROUNDDOWN(IF(LV5=0,LU5*19,IF(LV5=1,LU5*11,IF(LV5=2,LU5+6,IF(LV5=3,LU5+5,IF(LV5=4,LU5+7,IF(LV5=5,LU5*LU5,IF(LV5=6,LU5+2,LU5+3)))))))/3,0),LU5)</f>
        <v>12</v>
      </c>
      <c r="LX5">
        <f t="shared" ref="LX5:LX39" si="357">IF(LV5=LX$2,IF(LV5=0,IF(LW5=17*INT(LW5/17),4,7),IF(LV5=1,IF(LW5=3*INT(LW5/3),3,2),IF(LV5=2,IF(LW5=19*INT(LW5/19),0,4),IF(LV5=3,IF(LW5=7*INT(LW5/7),2,0),IF(LV5=4,IF(LW5=2*INT(LW5/2),7,5),IF(LV5=5,IF(LW5=5*INT(LW5/5),1,6),IF(LV5=6,IF(LW5=11*INT(LW5/11),3,1),IF(LW5=13*INT(LW5/13),5,6)))))))),LV5)</f>
        <v>7</v>
      </c>
      <c r="LY5">
        <f t="shared" ref="LY5:LY39" si="358">IF(LX5=LZ$2,ROUNDDOWN(IF(LX5=0,LW5*19,IF(LX5=1,LW5*11,IF(LX5=2,LW5+6,IF(LX5=3,LW5+5,IF(LX5=4,LW5+7,IF(LX5=5,LW5*LW5,IF(LX5=6,LW5+2,LW5+3)))))))/3,0),LW5)</f>
        <v>5</v>
      </c>
      <c r="LZ5">
        <f t="shared" ref="LZ5:LZ39" si="359">IF(LX5=LZ$2,IF(LX5=0,IF(LY5=17*INT(LY5/17),4,7),IF(LX5=1,IF(LY5=3*INT(LY5/3),3,2),IF(LX5=2,IF(LY5=19*INT(LY5/19),0,4),IF(LX5=3,IF(LY5=7*INT(LY5/7),2,0),IF(LX5=4,IF(LY5=2*INT(LY5/2),7,5),IF(LX5=5,IF(LY5=5*INT(LY5/5),1,6),IF(LX5=6,IF(LY5=11*INT(LY5/11),3,1),IF(LY5=13*INT(LY5/13),5,6)))))))),LX5)</f>
        <v>6</v>
      </c>
    </row>
    <row r="6" spans="1:338" ht="17" x14ac:dyDescent="0.25">
      <c r="A6" s="1" t="s">
        <v>4</v>
      </c>
      <c r="B6">
        <v>7</v>
      </c>
      <c r="L6">
        <v>146733</v>
      </c>
      <c r="M6">
        <v>155504</v>
      </c>
      <c r="P6">
        <f t="shared" ref="P6:P39" si="360">P5+1</f>
        <v>3</v>
      </c>
      <c r="Q6">
        <v>51</v>
      </c>
      <c r="R6">
        <v>0</v>
      </c>
      <c r="S6">
        <f t="shared" si="40"/>
        <v>323</v>
      </c>
      <c r="T6">
        <f t="shared" si="41"/>
        <v>4</v>
      </c>
      <c r="U6">
        <f t="shared" si="42"/>
        <v>323</v>
      </c>
      <c r="V6">
        <f t="shared" si="43"/>
        <v>4</v>
      </c>
      <c r="W6">
        <f t="shared" si="44"/>
        <v>323</v>
      </c>
      <c r="X6">
        <f t="shared" si="45"/>
        <v>4</v>
      </c>
      <c r="Y6">
        <f t="shared" si="46"/>
        <v>323</v>
      </c>
      <c r="Z6">
        <f t="shared" si="47"/>
        <v>4</v>
      </c>
      <c r="AA6">
        <f t="shared" si="48"/>
        <v>110</v>
      </c>
      <c r="AB6">
        <f t="shared" si="49"/>
        <v>7</v>
      </c>
      <c r="AC6">
        <f t="shared" si="50"/>
        <v>110</v>
      </c>
      <c r="AD6">
        <f t="shared" si="51"/>
        <v>7</v>
      </c>
      <c r="AE6">
        <f t="shared" si="52"/>
        <v>110</v>
      </c>
      <c r="AF6">
        <f t="shared" si="53"/>
        <v>7</v>
      </c>
      <c r="AG6">
        <f t="shared" si="54"/>
        <v>37</v>
      </c>
      <c r="AH6">
        <f t="shared" si="55"/>
        <v>6</v>
      </c>
      <c r="AI6">
        <f t="shared" si="56"/>
        <v>37</v>
      </c>
      <c r="AJ6">
        <f t="shared" si="57"/>
        <v>6</v>
      </c>
      <c r="AK6">
        <f t="shared" si="58"/>
        <v>37</v>
      </c>
      <c r="AL6">
        <f t="shared" si="59"/>
        <v>6</v>
      </c>
      <c r="AM6">
        <f t="shared" si="60"/>
        <v>37</v>
      </c>
      <c r="AN6">
        <f t="shared" si="61"/>
        <v>6</v>
      </c>
      <c r="AO6">
        <f t="shared" si="62"/>
        <v>37</v>
      </c>
      <c r="AP6">
        <f t="shared" si="63"/>
        <v>6</v>
      </c>
      <c r="AQ6">
        <f t="shared" si="64"/>
        <v>37</v>
      </c>
      <c r="AR6">
        <f t="shared" si="65"/>
        <v>6</v>
      </c>
      <c r="AS6">
        <f t="shared" si="66"/>
        <v>37</v>
      </c>
      <c r="AT6">
        <f t="shared" si="67"/>
        <v>6</v>
      </c>
      <c r="AU6">
        <f t="shared" si="68"/>
        <v>13</v>
      </c>
      <c r="AV6">
        <f t="shared" si="69"/>
        <v>1</v>
      </c>
      <c r="AW6">
        <f t="shared" si="70"/>
        <v>13</v>
      </c>
      <c r="AX6">
        <f t="shared" si="71"/>
        <v>1</v>
      </c>
      <c r="AY6">
        <f t="shared" si="72"/>
        <v>13</v>
      </c>
      <c r="AZ6">
        <f t="shared" si="73"/>
        <v>1</v>
      </c>
      <c r="BA6">
        <f t="shared" si="74"/>
        <v>47</v>
      </c>
      <c r="BB6">
        <f t="shared" si="75"/>
        <v>2</v>
      </c>
      <c r="BC6">
        <f t="shared" si="76"/>
        <v>17</v>
      </c>
      <c r="BD6">
        <f t="shared" si="77"/>
        <v>4</v>
      </c>
      <c r="BE6">
        <f t="shared" si="78"/>
        <v>17</v>
      </c>
      <c r="BF6">
        <f t="shared" si="79"/>
        <v>4</v>
      </c>
      <c r="BG6">
        <f t="shared" si="80"/>
        <v>8</v>
      </c>
      <c r="BH6">
        <f t="shared" si="81"/>
        <v>7</v>
      </c>
      <c r="BI6">
        <f t="shared" si="82"/>
        <v>8</v>
      </c>
      <c r="BJ6">
        <f t="shared" si="83"/>
        <v>7</v>
      </c>
      <c r="BK6">
        <f t="shared" si="84"/>
        <v>8</v>
      </c>
      <c r="BL6">
        <f t="shared" si="85"/>
        <v>7</v>
      </c>
      <c r="BM6">
        <f t="shared" si="86"/>
        <v>3</v>
      </c>
      <c r="BN6">
        <f t="shared" si="87"/>
        <v>6</v>
      </c>
      <c r="BO6">
        <f t="shared" si="88"/>
        <v>3</v>
      </c>
      <c r="BP6">
        <f t="shared" si="89"/>
        <v>6</v>
      </c>
      <c r="BQ6">
        <f t="shared" si="90"/>
        <v>3</v>
      </c>
      <c r="BR6">
        <f t="shared" si="91"/>
        <v>6</v>
      </c>
      <c r="BS6">
        <f t="shared" si="92"/>
        <v>3</v>
      </c>
      <c r="BT6">
        <f t="shared" si="93"/>
        <v>6</v>
      </c>
      <c r="BU6">
        <f t="shared" si="94"/>
        <v>3</v>
      </c>
      <c r="BV6">
        <f t="shared" si="95"/>
        <v>6</v>
      </c>
      <c r="BW6">
        <f t="shared" si="96"/>
        <v>3</v>
      </c>
      <c r="BX6">
        <f t="shared" si="97"/>
        <v>6</v>
      </c>
      <c r="BY6">
        <f t="shared" si="98"/>
        <v>3</v>
      </c>
      <c r="BZ6">
        <f t="shared" si="99"/>
        <v>6</v>
      </c>
      <c r="CA6">
        <f t="shared" si="100"/>
        <v>1</v>
      </c>
      <c r="CB6">
        <f t="shared" si="101"/>
        <v>1</v>
      </c>
      <c r="CC6">
        <f t="shared" si="102"/>
        <v>1</v>
      </c>
      <c r="CD6">
        <f t="shared" si="103"/>
        <v>1</v>
      </c>
      <c r="CE6">
        <f t="shared" si="104"/>
        <v>1</v>
      </c>
      <c r="CF6">
        <f t="shared" si="105"/>
        <v>1</v>
      </c>
      <c r="CG6">
        <f t="shared" si="106"/>
        <v>3</v>
      </c>
      <c r="CH6">
        <f t="shared" si="107"/>
        <v>3</v>
      </c>
      <c r="CI6">
        <f t="shared" si="108"/>
        <v>3</v>
      </c>
      <c r="CJ6">
        <f t="shared" si="109"/>
        <v>3</v>
      </c>
      <c r="CK6">
        <f t="shared" si="110"/>
        <v>2</v>
      </c>
      <c r="CL6">
        <f t="shared" si="111"/>
        <v>0</v>
      </c>
      <c r="CM6">
        <f t="shared" si="112"/>
        <v>2</v>
      </c>
      <c r="CN6">
        <f t="shared" si="113"/>
        <v>0</v>
      </c>
      <c r="CO6">
        <f t="shared" si="114"/>
        <v>2</v>
      </c>
      <c r="CP6">
        <f t="shared" si="115"/>
        <v>0</v>
      </c>
      <c r="CQ6">
        <f t="shared" si="116"/>
        <v>2</v>
      </c>
      <c r="CR6">
        <f t="shared" si="117"/>
        <v>0</v>
      </c>
      <c r="CS6">
        <f t="shared" si="118"/>
        <v>2</v>
      </c>
      <c r="CT6">
        <f t="shared" si="119"/>
        <v>0</v>
      </c>
      <c r="CU6">
        <f t="shared" si="120"/>
        <v>12</v>
      </c>
      <c r="CV6">
        <f t="shared" si="121"/>
        <v>7</v>
      </c>
      <c r="CW6">
        <f t="shared" si="122"/>
        <v>12</v>
      </c>
      <c r="CX6">
        <f t="shared" si="123"/>
        <v>7</v>
      </c>
      <c r="CY6">
        <f t="shared" si="124"/>
        <v>12</v>
      </c>
      <c r="CZ6">
        <f t="shared" si="125"/>
        <v>7</v>
      </c>
      <c r="DA6">
        <f t="shared" si="126"/>
        <v>12</v>
      </c>
      <c r="DB6">
        <f t="shared" si="127"/>
        <v>7</v>
      </c>
      <c r="DC6">
        <f t="shared" si="128"/>
        <v>12</v>
      </c>
      <c r="DD6">
        <f t="shared" si="129"/>
        <v>7</v>
      </c>
      <c r="DE6">
        <f t="shared" si="130"/>
        <v>12</v>
      </c>
      <c r="DF6">
        <f t="shared" si="131"/>
        <v>7</v>
      </c>
      <c r="DG6">
        <f t="shared" si="132"/>
        <v>12</v>
      </c>
      <c r="DH6">
        <f t="shared" si="133"/>
        <v>7</v>
      </c>
      <c r="DI6">
        <f t="shared" si="134"/>
        <v>5</v>
      </c>
      <c r="DJ6">
        <f t="shared" si="135"/>
        <v>6</v>
      </c>
      <c r="DK6">
        <f t="shared" si="136"/>
        <v>5</v>
      </c>
      <c r="DL6">
        <f t="shared" si="137"/>
        <v>6</v>
      </c>
      <c r="DM6">
        <f t="shared" si="138"/>
        <v>5</v>
      </c>
      <c r="DN6">
        <f t="shared" si="139"/>
        <v>6</v>
      </c>
      <c r="DO6">
        <f t="shared" si="140"/>
        <v>5</v>
      </c>
      <c r="DP6">
        <f t="shared" si="141"/>
        <v>6</v>
      </c>
      <c r="DQ6">
        <f t="shared" si="142"/>
        <v>5</v>
      </c>
      <c r="DR6">
        <f t="shared" si="143"/>
        <v>6</v>
      </c>
      <c r="DS6">
        <f t="shared" si="144"/>
        <v>5</v>
      </c>
      <c r="DT6">
        <f t="shared" si="145"/>
        <v>6</v>
      </c>
      <c r="DU6">
        <f t="shared" si="146"/>
        <v>5</v>
      </c>
      <c r="DV6">
        <f t="shared" si="147"/>
        <v>6</v>
      </c>
      <c r="DW6">
        <f t="shared" si="148"/>
        <v>2</v>
      </c>
      <c r="DX6">
        <f t="shared" si="149"/>
        <v>1</v>
      </c>
      <c r="DY6">
        <f t="shared" si="150"/>
        <v>2</v>
      </c>
      <c r="DZ6">
        <f t="shared" si="151"/>
        <v>1</v>
      </c>
      <c r="EA6">
        <f t="shared" si="152"/>
        <v>2</v>
      </c>
      <c r="EB6">
        <f t="shared" si="153"/>
        <v>1</v>
      </c>
      <c r="EC6">
        <f t="shared" si="154"/>
        <v>7</v>
      </c>
      <c r="ED6">
        <f t="shared" si="155"/>
        <v>2</v>
      </c>
      <c r="EE6">
        <f t="shared" si="156"/>
        <v>4</v>
      </c>
      <c r="EF6">
        <f t="shared" si="157"/>
        <v>4</v>
      </c>
      <c r="EG6">
        <f t="shared" si="158"/>
        <v>4</v>
      </c>
      <c r="EH6">
        <f t="shared" si="159"/>
        <v>4</v>
      </c>
      <c r="EI6">
        <f t="shared" si="160"/>
        <v>3</v>
      </c>
      <c r="EJ6">
        <f t="shared" si="161"/>
        <v>5</v>
      </c>
      <c r="EK6">
        <f t="shared" si="162"/>
        <v>3</v>
      </c>
      <c r="EL6">
        <f t="shared" si="163"/>
        <v>6</v>
      </c>
      <c r="EM6">
        <f t="shared" si="164"/>
        <v>1</v>
      </c>
      <c r="EN6">
        <f t="shared" si="165"/>
        <v>1</v>
      </c>
      <c r="EO6">
        <f t="shared" si="166"/>
        <v>1</v>
      </c>
      <c r="EP6">
        <f t="shared" si="167"/>
        <v>1</v>
      </c>
      <c r="EQ6">
        <f t="shared" si="168"/>
        <v>1</v>
      </c>
      <c r="ER6">
        <f t="shared" si="169"/>
        <v>1</v>
      </c>
      <c r="ES6">
        <f t="shared" si="170"/>
        <v>3</v>
      </c>
      <c r="ET6">
        <f t="shared" si="171"/>
        <v>3</v>
      </c>
      <c r="EU6">
        <f t="shared" si="172"/>
        <v>3</v>
      </c>
      <c r="EV6">
        <f t="shared" si="173"/>
        <v>3</v>
      </c>
      <c r="EW6">
        <f t="shared" si="174"/>
        <v>2</v>
      </c>
      <c r="EX6">
        <f t="shared" si="175"/>
        <v>0</v>
      </c>
      <c r="EY6">
        <f t="shared" si="176"/>
        <v>2</v>
      </c>
      <c r="EZ6">
        <f t="shared" si="177"/>
        <v>0</v>
      </c>
      <c r="FA6">
        <f t="shared" si="178"/>
        <v>2</v>
      </c>
      <c r="FB6">
        <f t="shared" si="179"/>
        <v>0</v>
      </c>
      <c r="FC6">
        <f t="shared" si="180"/>
        <v>2</v>
      </c>
      <c r="FD6">
        <f t="shared" si="181"/>
        <v>0</v>
      </c>
      <c r="FE6">
        <f t="shared" si="182"/>
        <v>2</v>
      </c>
      <c r="FF6">
        <f t="shared" si="183"/>
        <v>0</v>
      </c>
      <c r="FG6">
        <f t="shared" si="184"/>
        <v>12</v>
      </c>
      <c r="FH6">
        <f t="shared" si="185"/>
        <v>7</v>
      </c>
      <c r="FI6">
        <f t="shared" si="186"/>
        <v>12</v>
      </c>
      <c r="FJ6">
        <f t="shared" si="187"/>
        <v>7</v>
      </c>
      <c r="FK6">
        <f t="shared" si="188"/>
        <v>12</v>
      </c>
      <c r="FL6">
        <f t="shared" si="189"/>
        <v>7</v>
      </c>
      <c r="FM6">
        <f t="shared" si="190"/>
        <v>12</v>
      </c>
      <c r="FN6">
        <f t="shared" si="191"/>
        <v>7</v>
      </c>
      <c r="FO6">
        <f t="shared" si="192"/>
        <v>12</v>
      </c>
      <c r="FP6">
        <f t="shared" si="193"/>
        <v>7</v>
      </c>
      <c r="FQ6">
        <f t="shared" si="194"/>
        <v>12</v>
      </c>
      <c r="FR6">
        <f t="shared" si="195"/>
        <v>7</v>
      </c>
      <c r="FS6">
        <f t="shared" si="196"/>
        <v>12</v>
      </c>
      <c r="FT6">
        <f t="shared" si="197"/>
        <v>7</v>
      </c>
      <c r="FU6">
        <f t="shared" si="198"/>
        <v>5</v>
      </c>
      <c r="FV6">
        <f t="shared" si="199"/>
        <v>6</v>
      </c>
      <c r="FW6">
        <f t="shared" si="200"/>
        <v>5</v>
      </c>
      <c r="FX6">
        <f t="shared" si="201"/>
        <v>6</v>
      </c>
      <c r="FY6">
        <f t="shared" si="202"/>
        <v>5</v>
      </c>
      <c r="FZ6">
        <f t="shared" si="203"/>
        <v>6</v>
      </c>
      <c r="GA6">
        <f t="shared" si="204"/>
        <v>5</v>
      </c>
      <c r="GB6">
        <f t="shared" si="205"/>
        <v>6</v>
      </c>
      <c r="GC6">
        <f t="shared" si="206"/>
        <v>5</v>
      </c>
      <c r="GD6">
        <f t="shared" si="207"/>
        <v>6</v>
      </c>
      <c r="GE6">
        <f t="shared" si="208"/>
        <v>5</v>
      </c>
      <c r="GF6">
        <f t="shared" si="209"/>
        <v>6</v>
      </c>
      <c r="GG6">
        <f t="shared" si="210"/>
        <v>5</v>
      </c>
      <c r="GH6">
        <f t="shared" si="211"/>
        <v>6</v>
      </c>
      <c r="GI6">
        <f t="shared" si="212"/>
        <v>2</v>
      </c>
      <c r="GJ6">
        <f t="shared" si="213"/>
        <v>1</v>
      </c>
      <c r="GK6">
        <f t="shared" si="214"/>
        <v>2</v>
      </c>
      <c r="GL6">
        <f t="shared" si="215"/>
        <v>1</v>
      </c>
      <c r="GM6">
        <f t="shared" si="216"/>
        <v>2</v>
      </c>
      <c r="GN6">
        <f t="shared" si="217"/>
        <v>1</v>
      </c>
      <c r="GO6">
        <f t="shared" si="218"/>
        <v>7</v>
      </c>
      <c r="GP6">
        <f t="shared" si="219"/>
        <v>2</v>
      </c>
      <c r="GQ6">
        <f t="shared" si="220"/>
        <v>4</v>
      </c>
      <c r="GR6">
        <f t="shared" si="221"/>
        <v>4</v>
      </c>
      <c r="GS6">
        <f t="shared" si="222"/>
        <v>4</v>
      </c>
      <c r="GT6">
        <f t="shared" si="223"/>
        <v>4</v>
      </c>
      <c r="GU6">
        <f t="shared" si="224"/>
        <v>3</v>
      </c>
      <c r="GV6">
        <f t="shared" si="225"/>
        <v>5</v>
      </c>
      <c r="GW6">
        <f t="shared" si="226"/>
        <v>3</v>
      </c>
      <c r="GX6">
        <f t="shared" si="227"/>
        <v>6</v>
      </c>
      <c r="GY6">
        <f t="shared" si="228"/>
        <v>1</v>
      </c>
      <c r="GZ6">
        <f t="shared" si="229"/>
        <v>1</v>
      </c>
      <c r="HA6">
        <f t="shared" si="230"/>
        <v>1</v>
      </c>
      <c r="HB6">
        <f t="shared" si="231"/>
        <v>1</v>
      </c>
      <c r="HC6">
        <f t="shared" si="232"/>
        <v>1</v>
      </c>
      <c r="HD6">
        <f t="shared" si="233"/>
        <v>1</v>
      </c>
      <c r="HE6">
        <f t="shared" si="234"/>
        <v>3</v>
      </c>
      <c r="HF6">
        <f t="shared" si="235"/>
        <v>3</v>
      </c>
      <c r="HG6">
        <f t="shared" si="236"/>
        <v>3</v>
      </c>
      <c r="HH6">
        <f t="shared" si="237"/>
        <v>3</v>
      </c>
      <c r="HI6">
        <f t="shared" si="238"/>
        <v>2</v>
      </c>
      <c r="HJ6">
        <f t="shared" si="239"/>
        <v>0</v>
      </c>
      <c r="HK6">
        <f t="shared" si="240"/>
        <v>2</v>
      </c>
      <c r="HL6">
        <f t="shared" si="241"/>
        <v>0</v>
      </c>
      <c r="HM6">
        <f t="shared" si="242"/>
        <v>2</v>
      </c>
      <c r="HN6">
        <f t="shared" si="243"/>
        <v>0</v>
      </c>
      <c r="HO6">
        <f t="shared" si="244"/>
        <v>2</v>
      </c>
      <c r="HP6">
        <f t="shared" si="245"/>
        <v>0</v>
      </c>
      <c r="HQ6">
        <f t="shared" si="246"/>
        <v>2</v>
      </c>
      <c r="HR6">
        <f t="shared" si="247"/>
        <v>0</v>
      </c>
      <c r="HS6">
        <f t="shared" si="248"/>
        <v>12</v>
      </c>
      <c r="HT6">
        <f t="shared" si="249"/>
        <v>7</v>
      </c>
      <c r="HU6">
        <f t="shared" si="250"/>
        <v>12</v>
      </c>
      <c r="HV6">
        <f t="shared" si="251"/>
        <v>7</v>
      </c>
      <c r="HW6">
        <f t="shared" si="252"/>
        <v>12</v>
      </c>
      <c r="HX6">
        <f t="shared" si="253"/>
        <v>7</v>
      </c>
      <c r="HY6">
        <f t="shared" si="254"/>
        <v>12</v>
      </c>
      <c r="HZ6">
        <f t="shared" si="255"/>
        <v>7</v>
      </c>
      <c r="IA6">
        <f t="shared" si="256"/>
        <v>12</v>
      </c>
      <c r="IB6">
        <f t="shared" si="257"/>
        <v>7</v>
      </c>
      <c r="IC6">
        <f t="shared" si="258"/>
        <v>12</v>
      </c>
      <c r="ID6">
        <f t="shared" si="259"/>
        <v>7</v>
      </c>
      <c r="IE6">
        <f t="shared" si="260"/>
        <v>12</v>
      </c>
      <c r="IF6">
        <f t="shared" si="261"/>
        <v>7</v>
      </c>
      <c r="IG6">
        <f t="shared" si="262"/>
        <v>5</v>
      </c>
      <c r="IH6">
        <f t="shared" si="263"/>
        <v>6</v>
      </c>
      <c r="II6">
        <f t="shared" si="264"/>
        <v>5</v>
      </c>
      <c r="IJ6">
        <f t="shared" si="265"/>
        <v>6</v>
      </c>
      <c r="IK6">
        <f t="shared" si="266"/>
        <v>5</v>
      </c>
      <c r="IL6">
        <f t="shared" si="267"/>
        <v>6</v>
      </c>
      <c r="IM6">
        <f t="shared" si="268"/>
        <v>5</v>
      </c>
      <c r="IN6">
        <f t="shared" si="269"/>
        <v>6</v>
      </c>
      <c r="IO6">
        <f t="shared" si="270"/>
        <v>5</v>
      </c>
      <c r="IP6">
        <f t="shared" si="271"/>
        <v>6</v>
      </c>
      <c r="IQ6">
        <f t="shared" si="272"/>
        <v>5</v>
      </c>
      <c r="IR6">
        <f t="shared" si="273"/>
        <v>6</v>
      </c>
      <c r="IS6">
        <f t="shared" si="274"/>
        <v>5</v>
      </c>
      <c r="IT6">
        <f t="shared" si="275"/>
        <v>6</v>
      </c>
      <c r="IU6">
        <f t="shared" si="276"/>
        <v>2</v>
      </c>
      <c r="IV6">
        <f t="shared" si="277"/>
        <v>1</v>
      </c>
      <c r="IW6">
        <f t="shared" si="278"/>
        <v>2</v>
      </c>
      <c r="IX6">
        <f t="shared" si="279"/>
        <v>1</v>
      </c>
      <c r="IY6">
        <f t="shared" si="280"/>
        <v>2</v>
      </c>
      <c r="IZ6">
        <f t="shared" si="281"/>
        <v>1</v>
      </c>
      <c r="JA6">
        <f t="shared" si="282"/>
        <v>7</v>
      </c>
      <c r="JB6">
        <f t="shared" si="283"/>
        <v>2</v>
      </c>
      <c r="JC6">
        <f t="shared" si="284"/>
        <v>4</v>
      </c>
      <c r="JD6">
        <f t="shared" si="285"/>
        <v>4</v>
      </c>
      <c r="JE6">
        <f t="shared" si="286"/>
        <v>4</v>
      </c>
      <c r="JF6">
        <f t="shared" si="287"/>
        <v>4</v>
      </c>
      <c r="JG6">
        <f t="shared" si="288"/>
        <v>3</v>
      </c>
      <c r="JH6">
        <f t="shared" si="289"/>
        <v>5</v>
      </c>
      <c r="JI6">
        <f t="shared" si="290"/>
        <v>3</v>
      </c>
      <c r="JJ6">
        <f t="shared" si="291"/>
        <v>6</v>
      </c>
      <c r="JK6">
        <f t="shared" si="292"/>
        <v>1</v>
      </c>
      <c r="JL6">
        <f t="shared" si="293"/>
        <v>1</v>
      </c>
      <c r="JM6">
        <f t="shared" si="294"/>
        <v>1</v>
      </c>
      <c r="JN6">
        <f t="shared" si="295"/>
        <v>1</v>
      </c>
      <c r="JO6">
        <f t="shared" si="296"/>
        <v>1</v>
      </c>
      <c r="JP6">
        <f t="shared" si="297"/>
        <v>1</v>
      </c>
      <c r="JQ6">
        <f t="shared" si="298"/>
        <v>3</v>
      </c>
      <c r="JR6">
        <f t="shared" si="299"/>
        <v>3</v>
      </c>
      <c r="JS6">
        <f t="shared" si="300"/>
        <v>3</v>
      </c>
      <c r="JT6">
        <f t="shared" si="301"/>
        <v>3</v>
      </c>
      <c r="JU6">
        <f t="shared" si="302"/>
        <v>2</v>
      </c>
      <c r="JV6">
        <f t="shared" si="303"/>
        <v>0</v>
      </c>
      <c r="JW6">
        <f t="shared" si="304"/>
        <v>2</v>
      </c>
      <c r="JX6">
        <f t="shared" si="305"/>
        <v>0</v>
      </c>
      <c r="JY6">
        <f t="shared" si="306"/>
        <v>2</v>
      </c>
      <c r="JZ6">
        <f t="shared" si="307"/>
        <v>0</v>
      </c>
      <c r="KA6">
        <f t="shared" si="308"/>
        <v>2</v>
      </c>
      <c r="KB6">
        <f t="shared" si="309"/>
        <v>0</v>
      </c>
      <c r="KC6">
        <f t="shared" si="310"/>
        <v>2</v>
      </c>
      <c r="KD6">
        <f t="shared" si="311"/>
        <v>0</v>
      </c>
      <c r="KE6">
        <f t="shared" si="312"/>
        <v>12</v>
      </c>
      <c r="KF6">
        <f t="shared" si="313"/>
        <v>7</v>
      </c>
      <c r="KG6">
        <f t="shared" si="314"/>
        <v>12</v>
      </c>
      <c r="KH6">
        <f t="shared" si="315"/>
        <v>7</v>
      </c>
      <c r="KI6">
        <f t="shared" si="316"/>
        <v>12</v>
      </c>
      <c r="KJ6">
        <f t="shared" si="317"/>
        <v>7</v>
      </c>
      <c r="KK6">
        <f t="shared" si="318"/>
        <v>12</v>
      </c>
      <c r="KL6">
        <f t="shared" si="319"/>
        <v>7</v>
      </c>
      <c r="KM6">
        <f t="shared" si="320"/>
        <v>12</v>
      </c>
      <c r="KN6">
        <f t="shared" si="321"/>
        <v>7</v>
      </c>
      <c r="KO6">
        <f t="shared" si="322"/>
        <v>12</v>
      </c>
      <c r="KP6">
        <f t="shared" si="323"/>
        <v>7</v>
      </c>
      <c r="KQ6">
        <f t="shared" si="324"/>
        <v>12</v>
      </c>
      <c r="KR6">
        <f t="shared" si="325"/>
        <v>7</v>
      </c>
      <c r="KS6">
        <f t="shared" si="326"/>
        <v>5</v>
      </c>
      <c r="KT6">
        <f t="shared" si="327"/>
        <v>6</v>
      </c>
      <c r="KU6">
        <f t="shared" si="328"/>
        <v>5</v>
      </c>
      <c r="KV6">
        <f t="shared" si="329"/>
        <v>6</v>
      </c>
      <c r="KW6">
        <f t="shared" si="330"/>
        <v>5</v>
      </c>
      <c r="KX6">
        <f t="shared" si="331"/>
        <v>6</v>
      </c>
      <c r="KY6">
        <f t="shared" si="332"/>
        <v>5</v>
      </c>
      <c r="KZ6">
        <f t="shared" si="333"/>
        <v>6</v>
      </c>
      <c r="LA6">
        <f t="shared" si="334"/>
        <v>5</v>
      </c>
      <c r="LB6">
        <f t="shared" si="335"/>
        <v>6</v>
      </c>
      <c r="LC6">
        <f t="shared" si="336"/>
        <v>5</v>
      </c>
      <c r="LD6">
        <f t="shared" si="337"/>
        <v>6</v>
      </c>
      <c r="LE6">
        <f t="shared" si="338"/>
        <v>5</v>
      </c>
      <c r="LF6">
        <f t="shared" si="339"/>
        <v>6</v>
      </c>
      <c r="LG6">
        <f t="shared" si="340"/>
        <v>2</v>
      </c>
      <c r="LH6">
        <f t="shared" si="341"/>
        <v>1</v>
      </c>
      <c r="LI6">
        <f t="shared" si="342"/>
        <v>2</v>
      </c>
      <c r="LJ6">
        <f t="shared" si="343"/>
        <v>1</v>
      </c>
      <c r="LK6">
        <f t="shared" si="344"/>
        <v>2</v>
      </c>
      <c r="LL6">
        <f t="shared" si="345"/>
        <v>1</v>
      </c>
      <c r="LM6">
        <f t="shared" si="346"/>
        <v>7</v>
      </c>
      <c r="LN6">
        <f t="shared" si="347"/>
        <v>2</v>
      </c>
      <c r="LO6">
        <f t="shared" si="348"/>
        <v>4</v>
      </c>
      <c r="LP6">
        <f t="shared" si="349"/>
        <v>4</v>
      </c>
      <c r="LQ6">
        <f t="shared" si="350"/>
        <v>4</v>
      </c>
      <c r="LR6">
        <f t="shared" si="351"/>
        <v>4</v>
      </c>
      <c r="LS6">
        <f t="shared" si="352"/>
        <v>3</v>
      </c>
      <c r="LT6">
        <f t="shared" si="353"/>
        <v>5</v>
      </c>
      <c r="LU6">
        <f t="shared" si="354"/>
        <v>3</v>
      </c>
      <c r="LV6">
        <f t="shared" si="355"/>
        <v>6</v>
      </c>
      <c r="LW6">
        <f t="shared" si="356"/>
        <v>1</v>
      </c>
      <c r="LX6">
        <f t="shared" si="357"/>
        <v>1</v>
      </c>
      <c r="LY6">
        <f t="shared" si="358"/>
        <v>1</v>
      </c>
      <c r="LZ6">
        <f t="shared" si="359"/>
        <v>1</v>
      </c>
    </row>
    <row r="7" spans="1:338" x14ac:dyDescent="0.2">
      <c r="L7">
        <v>30343</v>
      </c>
      <c r="M7">
        <v>30343</v>
      </c>
      <c r="P7">
        <f t="shared" si="360"/>
        <v>4</v>
      </c>
      <c r="Q7">
        <v>57</v>
      </c>
      <c r="R7">
        <v>0</v>
      </c>
      <c r="S7">
        <f t="shared" si="40"/>
        <v>361</v>
      </c>
      <c r="T7">
        <f t="shared" si="41"/>
        <v>7</v>
      </c>
      <c r="U7">
        <f t="shared" si="42"/>
        <v>361</v>
      </c>
      <c r="V7">
        <f t="shared" si="43"/>
        <v>7</v>
      </c>
      <c r="W7">
        <f t="shared" si="44"/>
        <v>361</v>
      </c>
      <c r="X7">
        <f t="shared" si="45"/>
        <v>7</v>
      </c>
      <c r="Y7">
        <f t="shared" si="46"/>
        <v>361</v>
      </c>
      <c r="Z7">
        <f t="shared" si="47"/>
        <v>7</v>
      </c>
      <c r="AA7">
        <f t="shared" si="48"/>
        <v>361</v>
      </c>
      <c r="AB7">
        <f t="shared" si="49"/>
        <v>7</v>
      </c>
      <c r="AC7">
        <f t="shared" si="50"/>
        <v>361</v>
      </c>
      <c r="AD7">
        <f t="shared" si="51"/>
        <v>7</v>
      </c>
      <c r="AE7">
        <f t="shared" si="52"/>
        <v>361</v>
      </c>
      <c r="AF7">
        <f t="shared" si="53"/>
        <v>7</v>
      </c>
      <c r="AG7">
        <f t="shared" si="54"/>
        <v>121</v>
      </c>
      <c r="AH7">
        <f t="shared" si="55"/>
        <v>6</v>
      </c>
      <c r="AI7">
        <f t="shared" si="56"/>
        <v>121</v>
      </c>
      <c r="AJ7">
        <f t="shared" si="57"/>
        <v>6</v>
      </c>
      <c r="AK7">
        <f t="shared" si="58"/>
        <v>121</v>
      </c>
      <c r="AL7">
        <f t="shared" si="59"/>
        <v>6</v>
      </c>
      <c r="AM7">
        <f t="shared" si="60"/>
        <v>121</v>
      </c>
      <c r="AN7">
        <f t="shared" si="61"/>
        <v>6</v>
      </c>
      <c r="AO7">
        <f t="shared" si="62"/>
        <v>121</v>
      </c>
      <c r="AP7">
        <f t="shared" si="63"/>
        <v>6</v>
      </c>
      <c r="AQ7">
        <f t="shared" si="64"/>
        <v>121</v>
      </c>
      <c r="AR7">
        <f t="shared" si="65"/>
        <v>6</v>
      </c>
      <c r="AS7">
        <f t="shared" si="66"/>
        <v>121</v>
      </c>
      <c r="AT7">
        <f t="shared" si="67"/>
        <v>6</v>
      </c>
      <c r="AU7">
        <f t="shared" si="68"/>
        <v>41</v>
      </c>
      <c r="AV7">
        <f t="shared" si="69"/>
        <v>1</v>
      </c>
      <c r="AW7">
        <f t="shared" si="70"/>
        <v>41</v>
      </c>
      <c r="AX7">
        <f t="shared" si="71"/>
        <v>1</v>
      </c>
      <c r="AY7">
        <f t="shared" si="72"/>
        <v>41</v>
      </c>
      <c r="AZ7">
        <f t="shared" si="73"/>
        <v>1</v>
      </c>
      <c r="BA7">
        <f t="shared" si="74"/>
        <v>150</v>
      </c>
      <c r="BB7">
        <f t="shared" si="75"/>
        <v>3</v>
      </c>
      <c r="BC7">
        <f t="shared" si="76"/>
        <v>150</v>
      </c>
      <c r="BD7">
        <f t="shared" si="77"/>
        <v>3</v>
      </c>
      <c r="BE7">
        <f t="shared" si="78"/>
        <v>51</v>
      </c>
      <c r="BF7">
        <f t="shared" si="79"/>
        <v>0</v>
      </c>
      <c r="BG7">
        <f t="shared" si="80"/>
        <v>51</v>
      </c>
      <c r="BH7">
        <f t="shared" si="81"/>
        <v>0</v>
      </c>
      <c r="BI7">
        <f t="shared" si="82"/>
        <v>51</v>
      </c>
      <c r="BJ7">
        <f t="shared" si="83"/>
        <v>0</v>
      </c>
      <c r="BK7">
        <f t="shared" si="84"/>
        <v>51</v>
      </c>
      <c r="BL7">
        <f t="shared" si="85"/>
        <v>0</v>
      </c>
      <c r="BM7">
        <f t="shared" si="86"/>
        <v>51</v>
      </c>
      <c r="BN7">
        <f t="shared" si="87"/>
        <v>0</v>
      </c>
      <c r="BO7">
        <f t="shared" si="88"/>
        <v>323</v>
      </c>
      <c r="BP7">
        <f t="shared" si="89"/>
        <v>4</v>
      </c>
      <c r="BQ7">
        <f t="shared" si="90"/>
        <v>323</v>
      </c>
      <c r="BR7">
        <f t="shared" si="91"/>
        <v>4</v>
      </c>
      <c r="BS7">
        <f t="shared" si="92"/>
        <v>323</v>
      </c>
      <c r="BT7">
        <f t="shared" si="93"/>
        <v>4</v>
      </c>
      <c r="BU7">
        <f t="shared" si="94"/>
        <v>323</v>
      </c>
      <c r="BV7">
        <f t="shared" si="95"/>
        <v>4</v>
      </c>
      <c r="BW7">
        <f t="shared" si="96"/>
        <v>110</v>
      </c>
      <c r="BX7">
        <f t="shared" si="97"/>
        <v>7</v>
      </c>
      <c r="BY7">
        <f t="shared" si="98"/>
        <v>110</v>
      </c>
      <c r="BZ7">
        <f t="shared" si="99"/>
        <v>7</v>
      </c>
      <c r="CA7">
        <f t="shared" si="100"/>
        <v>110</v>
      </c>
      <c r="CB7">
        <f t="shared" si="101"/>
        <v>7</v>
      </c>
      <c r="CC7">
        <f t="shared" si="102"/>
        <v>37</v>
      </c>
      <c r="CD7">
        <f t="shared" si="103"/>
        <v>6</v>
      </c>
      <c r="CE7">
        <f t="shared" si="104"/>
        <v>37</v>
      </c>
      <c r="CF7">
        <f t="shared" si="105"/>
        <v>6</v>
      </c>
      <c r="CG7">
        <f t="shared" si="106"/>
        <v>37</v>
      </c>
      <c r="CH7">
        <f t="shared" si="107"/>
        <v>6</v>
      </c>
      <c r="CI7">
        <f t="shared" si="108"/>
        <v>37</v>
      </c>
      <c r="CJ7">
        <f t="shared" si="109"/>
        <v>6</v>
      </c>
      <c r="CK7">
        <f t="shared" si="110"/>
        <v>37</v>
      </c>
      <c r="CL7">
        <f t="shared" si="111"/>
        <v>6</v>
      </c>
      <c r="CM7">
        <f t="shared" si="112"/>
        <v>37</v>
      </c>
      <c r="CN7">
        <f t="shared" si="113"/>
        <v>6</v>
      </c>
      <c r="CO7">
        <f t="shared" si="114"/>
        <v>37</v>
      </c>
      <c r="CP7">
        <f t="shared" si="115"/>
        <v>6</v>
      </c>
      <c r="CQ7">
        <f t="shared" si="116"/>
        <v>13</v>
      </c>
      <c r="CR7">
        <f t="shared" si="117"/>
        <v>1</v>
      </c>
      <c r="CS7">
        <f t="shared" si="118"/>
        <v>13</v>
      </c>
      <c r="CT7">
        <f t="shared" si="119"/>
        <v>1</v>
      </c>
      <c r="CU7">
        <f t="shared" si="120"/>
        <v>13</v>
      </c>
      <c r="CV7">
        <f t="shared" si="121"/>
        <v>1</v>
      </c>
      <c r="CW7">
        <f t="shared" si="122"/>
        <v>47</v>
      </c>
      <c r="CX7">
        <f t="shared" si="123"/>
        <v>2</v>
      </c>
      <c r="CY7">
        <f t="shared" si="124"/>
        <v>17</v>
      </c>
      <c r="CZ7">
        <f t="shared" si="125"/>
        <v>4</v>
      </c>
      <c r="DA7">
        <f t="shared" si="126"/>
        <v>17</v>
      </c>
      <c r="DB7">
        <f t="shared" si="127"/>
        <v>4</v>
      </c>
      <c r="DC7">
        <f t="shared" si="128"/>
        <v>8</v>
      </c>
      <c r="DD7">
        <f t="shared" si="129"/>
        <v>7</v>
      </c>
      <c r="DE7">
        <f t="shared" si="130"/>
        <v>8</v>
      </c>
      <c r="DF7">
        <f t="shared" si="131"/>
        <v>7</v>
      </c>
      <c r="DG7">
        <f t="shared" si="132"/>
        <v>8</v>
      </c>
      <c r="DH7">
        <f t="shared" si="133"/>
        <v>7</v>
      </c>
      <c r="DI7">
        <f t="shared" si="134"/>
        <v>3</v>
      </c>
      <c r="DJ7">
        <f t="shared" si="135"/>
        <v>6</v>
      </c>
      <c r="DK7">
        <f t="shared" si="136"/>
        <v>3</v>
      </c>
      <c r="DL7">
        <f t="shared" si="137"/>
        <v>6</v>
      </c>
      <c r="DM7">
        <f t="shared" si="138"/>
        <v>3</v>
      </c>
      <c r="DN7">
        <f t="shared" si="139"/>
        <v>6</v>
      </c>
      <c r="DO7">
        <f t="shared" si="140"/>
        <v>3</v>
      </c>
      <c r="DP7">
        <f t="shared" si="141"/>
        <v>6</v>
      </c>
      <c r="DQ7">
        <f t="shared" si="142"/>
        <v>3</v>
      </c>
      <c r="DR7">
        <f t="shared" si="143"/>
        <v>6</v>
      </c>
      <c r="DS7">
        <f t="shared" si="144"/>
        <v>3</v>
      </c>
      <c r="DT7">
        <f t="shared" si="145"/>
        <v>6</v>
      </c>
      <c r="DU7">
        <f t="shared" si="146"/>
        <v>3</v>
      </c>
      <c r="DV7">
        <f t="shared" si="147"/>
        <v>6</v>
      </c>
      <c r="DW7">
        <f t="shared" si="148"/>
        <v>1</v>
      </c>
      <c r="DX7">
        <f t="shared" si="149"/>
        <v>1</v>
      </c>
      <c r="DY7">
        <f t="shared" si="150"/>
        <v>1</v>
      </c>
      <c r="DZ7">
        <f t="shared" si="151"/>
        <v>1</v>
      </c>
      <c r="EA7">
        <f t="shared" si="152"/>
        <v>1</v>
      </c>
      <c r="EB7">
        <f t="shared" si="153"/>
        <v>1</v>
      </c>
      <c r="EC7">
        <f t="shared" si="154"/>
        <v>3</v>
      </c>
      <c r="ED7">
        <f t="shared" si="155"/>
        <v>3</v>
      </c>
      <c r="EE7">
        <f t="shared" si="156"/>
        <v>3</v>
      </c>
      <c r="EF7">
        <f t="shared" si="157"/>
        <v>3</v>
      </c>
      <c r="EG7">
        <f t="shared" si="158"/>
        <v>2</v>
      </c>
      <c r="EH7">
        <f t="shared" si="159"/>
        <v>0</v>
      </c>
      <c r="EI7">
        <f t="shared" si="160"/>
        <v>2</v>
      </c>
      <c r="EJ7">
        <f t="shared" si="161"/>
        <v>0</v>
      </c>
      <c r="EK7">
        <f t="shared" si="162"/>
        <v>2</v>
      </c>
      <c r="EL7">
        <f t="shared" si="163"/>
        <v>0</v>
      </c>
      <c r="EM7">
        <f t="shared" si="164"/>
        <v>2</v>
      </c>
      <c r="EN7">
        <f t="shared" si="165"/>
        <v>0</v>
      </c>
      <c r="EO7">
        <f t="shared" si="166"/>
        <v>2</v>
      </c>
      <c r="EP7">
        <f t="shared" si="167"/>
        <v>0</v>
      </c>
      <c r="EQ7">
        <f t="shared" si="168"/>
        <v>12</v>
      </c>
      <c r="ER7">
        <f t="shared" si="169"/>
        <v>7</v>
      </c>
      <c r="ES7">
        <f t="shared" si="170"/>
        <v>12</v>
      </c>
      <c r="ET7">
        <f t="shared" si="171"/>
        <v>7</v>
      </c>
      <c r="EU7">
        <f t="shared" si="172"/>
        <v>12</v>
      </c>
      <c r="EV7">
        <f t="shared" si="173"/>
        <v>7</v>
      </c>
      <c r="EW7">
        <f t="shared" si="174"/>
        <v>12</v>
      </c>
      <c r="EX7">
        <f t="shared" si="175"/>
        <v>7</v>
      </c>
      <c r="EY7">
        <f t="shared" si="176"/>
        <v>12</v>
      </c>
      <c r="EZ7">
        <f t="shared" si="177"/>
        <v>7</v>
      </c>
      <c r="FA7">
        <f t="shared" si="178"/>
        <v>12</v>
      </c>
      <c r="FB7">
        <f t="shared" si="179"/>
        <v>7</v>
      </c>
      <c r="FC7">
        <f t="shared" si="180"/>
        <v>12</v>
      </c>
      <c r="FD7">
        <f t="shared" si="181"/>
        <v>7</v>
      </c>
      <c r="FE7">
        <f t="shared" si="182"/>
        <v>5</v>
      </c>
      <c r="FF7">
        <f t="shared" si="183"/>
        <v>6</v>
      </c>
      <c r="FG7">
        <f t="shared" si="184"/>
        <v>5</v>
      </c>
      <c r="FH7">
        <f t="shared" si="185"/>
        <v>6</v>
      </c>
      <c r="FI7">
        <f t="shared" si="186"/>
        <v>5</v>
      </c>
      <c r="FJ7">
        <f t="shared" si="187"/>
        <v>6</v>
      </c>
      <c r="FK7">
        <f t="shared" si="188"/>
        <v>5</v>
      </c>
      <c r="FL7">
        <f t="shared" si="189"/>
        <v>6</v>
      </c>
      <c r="FM7">
        <f t="shared" si="190"/>
        <v>5</v>
      </c>
      <c r="FN7">
        <f t="shared" si="191"/>
        <v>6</v>
      </c>
      <c r="FO7">
        <f t="shared" si="192"/>
        <v>5</v>
      </c>
      <c r="FP7">
        <f t="shared" si="193"/>
        <v>6</v>
      </c>
      <c r="FQ7">
        <f t="shared" si="194"/>
        <v>5</v>
      </c>
      <c r="FR7">
        <f t="shared" si="195"/>
        <v>6</v>
      </c>
      <c r="FS7">
        <f t="shared" si="196"/>
        <v>2</v>
      </c>
      <c r="FT7">
        <f t="shared" si="197"/>
        <v>1</v>
      </c>
      <c r="FU7">
        <f t="shared" si="198"/>
        <v>2</v>
      </c>
      <c r="FV7">
        <f t="shared" si="199"/>
        <v>1</v>
      </c>
      <c r="FW7">
        <f t="shared" si="200"/>
        <v>2</v>
      </c>
      <c r="FX7">
        <f t="shared" si="201"/>
        <v>1</v>
      </c>
      <c r="FY7">
        <f t="shared" si="202"/>
        <v>7</v>
      </c>
      <c r="FZ7">
        <f t="shared" si="203"/>
        <v>2</v>
      </c>
      <c r="GA7">
        <f t="shared" si="204"/>
        <v>4</v>
      </c>
      <c r="GB7">
        <f t="shared" si="205"/>
        <v>4</v>
      </c>
      <c r="GC7">
        <f t="shared" si="206"/>
        <v>4</v>
      </c>
      <c r="GD7">
        <f t="shared" si="207"/>
        <v>4</v>
      </c>
      <c r="GE7">
        <f t="shared" si="208"/>
        <v>3</v>
      </c>
      <c r="GF7">
        <f t="shared" si="209"/>
        <v>5</v>
      </c>
      <c r="GG7">
        <f t="shared" si="210"/>
        <v>3</v>
      </c>
      <c r="GH7">
        <f t="shared" si="211"/>
        <v>6</v>
      </c>
      <c r="GI7">
        <f t="shared" si="212"/>
        <v>1</v>
      </c>
      <c r="GJ7">
        <f t="shared" si="213"/>
        <v>1</v>
      </c>
      <c r="GK7">
        <f t="shared" si="214"/>
        <v>1</v>
      </c>
      <c r="GL7">
        <f t="shared" si="215"/>
        <v>1</v>
      </c>
      <c r="GM7">
        <f t="shared" si="216"/>
        <v>1</v>
      </c>
      <c r="GN7">
        <f t="shared" si="217"/>
        <v>1</v>
      </c>
      <c r="GO7">
        <f t="shared" si="218"/>
        <v>3</v>
      </c>
      <c r="GP7">
        <f t="shared" si="219"/>
        <v>3</v>
      </c>
      <c r="GQ7">
        <f t="shared" si="220"/>
        <v>3</v>
      </c>
      <c r="GR7">
        <f t="shared" si="221"/>
        <v>3</v>
      </c>
      <c r="GS7">
        <f t="shared" si="222"/>
        <v>2</v>
      </c>
      <c r="GT7">
        <f t="shared" si="223"/>
        <v>0</v>
      </c>
      <c r="GU7">
        <f t="shared" si="224"/>
        <v>2</v>
      </c>
      <c r="GV7">
        <f t="shared" si="225"/>
        <v>0</v>
      </c>
      <c r="GW7">
        <f t="shared" si="226"/>
        <v>2</v>
      </c>
      <c r="GX7">
        <f t="shared" si="227"/>
        <v>0</v>
      </c>
      <c r="GY7">
        <f t="shared" si="228"/>
        <v>2</v>
      </c>
      <c r="GZ7">
        <f t="shared" si="229"/>
        <v>0</v>
      </c>
      <c r="HA7">
        <f t="shared" si="230"/>
        <v>2</v>
      </c>
      <c r="HB7">
        <f t="shared" si="231"/>
        <v>0</v>
      </c>
      <c r="HC7">
        <f t="shared" si="232"/>
        <v>12</v>
      </c>
      <c r="HD7">
        <f t="shared" si="233"/>
        <v>7</v>
      </c>
      <c r="HE7">
        <f t="shared" si="234"/>
        <v>12</v>
      </c>
      <c r="HF7">
        <f t="shared" si="235"/>
        <v>7</v>
      </c>
      <c r="HG7">
        <f t="shared" si="236"/>
        <v>12</v>
      </c>
      <c r="HH7">
        <f t="shared" si="237"/>
        <v>7</v>
      </c>
      <c r="HI7">
        <f t="shared" si="238"/>
        <v>12</v>
      </c>
      <c r="HJ7">
        <f t="shared" si="239"/>
        <v>7</v>
      </c>
      <c r="HK7">
        <f t="shared" si="240"/>
        <v>12</v>
      </c>
      <c r="HL7">
        <f t="shared" si="241"/>
        <v>7</v>
      </c>
      <c r="HM7">
        <f t="shared" si="242"/>
        <v>12</v>
      </c>
      <c r="HN7">
        <f t="shared" si="243"/>
        <v>7</v>
      </c>
      <c r="HO7">
        <f t="shared" si="244"/>
        <v>12</v>
      </c>
      <c r="HP7">
        <f t="shared" si="245"/>
        <v>7</v>
      </c>
      <c r="HQ7">
        <f t="shared" si="246"/>
        <v>5</v>
      </c>
      <c r="HR7">
        <f t="shared" si="247"/>
        <v>6</v>
      </c>
      <c r="HS7">
        <f t="shared" si="248"/>
        <v>5</v>
      </c>
      <c r="HT7">
        <f t="shared" si="249"/>
        <v>6</v>
      </c>
      <c r="HU7">
        <f t="shared" si="250"/>
        <v>5</v>
      </c>
      <c r="HV7">
        <f t="shared" si="251"/>
        <v>6</v>
      </c>
      <c r="HW7">
        <f t="shared" si="252"/>
        <v>5</v>
      </c>
      <c r="HX7">
        <f t="shared" si="253"/>
        <v>6</v>
      </c>
      <c r="HY7">
        <f t="shared" si="254"/>
        <v>5</v>
      </c>
      <c r="HZ7">
        <f t="shared" si="255"/>
        <v>6</v>
      </c>
      <c r="IA7">
        <f t="shared" si="256"/>
        <v>5</v>
      </c>
      <c r="IB7">
        <f t="shared" si="257"/>
        <v>6</v>
      </c>
      <c r="IC7">
        <f t="shared" si="258"/>
        <v>5</v>
      </c>
      <c r="ID7">
        <f t="shared" si="259"/>
        <v>6</v>
      </c>
      <c r="IE7">
        <f t="shared" si="260"/>
        <v>2</v>
      </c>
      <c r="IF7">
        <f t="shared" si="261"/>
        <v>1</v>
      </c>
      <c r="IG7">
        <f t="shared" si="262"/>
        <v>2</v>
      </c>
      <c r="IH7">
        <f t="shared" si="263"/>
        <v>1</v>
      </c>
      <c r="II7">
        <f t="shared" si="264"/>
        <v>2</v>
      </c>
      <c r="IJ7">
        <f t="shared" si="265"/>
        <v>1</v>
      </c>
      <c r="IK7">
        <f t="shared" si="266"/>
        <v>7</v>
      </c>
      <c r="IL7">
        <f t="shared" si="267"/>
        <v>2</v>
      </c>
      <c r="IM7">
        <f t="shared" si="268"/>
        <v>4</v>
      </c>
      <c r="IN7">
        <f t="shared" si="269"/>
        <v>4</v>
      </c>
      <c r="IO7">
        <f t="shared" si="270"/>
        <v>4</v>
      </c>
      <c r="IP7">
        <f t="shared" si="271"/>
        <v>4</v>
      </c>
      <c r="IQ7">
        <f t="shared" si="272"/>
        <v>3</v>
      </c>
      <c r="IR7">
        <f t="shared" si="273"/>
        <v>5</v>
      </c>
      <c r="IS7">
        <f t="shared" si="274"/>
        <v>3</v>
      </c>
      <c r="IT7">
        <f t="shared" si="275"/>
        <v>6</v>
      </c>
      <c r="IU7">
        <f t="shared" si="276"/>
        <v>1</v>
      </c>
      <c r="IV7">
        <f t="shared" si="277"/>
        <v>1</v>
      </c>
      <c r="IW7">
        <f t="shared" si="278"/>
        <v>1</v>
      </c>
      <c r="IX7">
        <f t="shared" si="279"/>
        <v>1</v>
      </c>
      <c r="IY7">
        <f t="shared" si="280"/>
        <v>1</v>
      </c>
      <c r="IZ7">
        <f t="shared" si="281"/>
        <v>1</v>
      </c>
      <c r="JA7">
        <f t="shared" si="282"/>
        <v>3</v>
      </c>
      <c r="JB7">
        <f t="shared" si="283"/>
        <v>3</v>
      </c>
      <c r="JC7">
        <f t="shared" si="284"/>
        <v>3</v>
      </c>
      <c r="JD7">
        <f t="shared" si="285"/>
        <v>3</v>
      </c>
      <c r="JE7">
        <f t="shared" si="286"/>
        <v>2</v>
      </c>
      <c r="JF7">
        <f t="shared" si="287"/>
        <v>0</v>
      </c>
      <c r="JG7">
        <f t="shared" si="288"/>
        <v>2</v>
      </c>
      <c r="JH7">
        <f t="shared" si="289"/>
        <v>0</v>
      </c>
      <c r="JI7">
        <f t="shared" si="290"/>
        <v>2</v>
      </c>
      <c r="JJ7">
        <f t="shared" si="291"/>
        <v>0</v>
      </c>
      <c r="JK7">
        <f t="shared" si="292"/>
        <v>2</v>
      </c>
      <c r="JL7">
        <f t="shared" si="293"/>
        <v>0</v>
      </c>
      <c r="JM7">
        <f t="shared" si="294"/>
        <v>2</v>
      </c>
      <c r="JN7">
        <f t="shared" si="295"/>
        <v>0</v>
      </c>
      <c r="JO7">
        <f t="shared" si="296"/>
        <v>12</v>
      </c>
      <c r="JP7">
        <f t="shared" si="297"/>
        <v>7</v>
      </c>
      <c r="JQ7">
        <f t="shared" si="298"/>
        <v>12</v>
      </c>
      <c r="JR7">
        <f t="shared" si="299"/>
        <v>7</v>
      </c>
      <c r="JS7">
        <f t="shared" si="300"/>
        <v>12</v>
      </c>
      <c r="JT7">
        <f t="shared" si="301"/>
        <v>7</v>
      </c>
      <c r="JU7">
        <f t="shared" si="302"/>
        <v>12</v>
      </c>
      <c r="JV7">
        <f t="shared" si="303"/>
        <v>7</v>
      </c>
      <c r="JW7">
        <f t="shared" si="304"/>
        <v>12</v>
      </c>
      <c r="JX7">
        <f t="shared" si="305"/>
        <v>7</v>
      </c>
      <c r="JY7">
        <f t="shared" si="306"/>
        <v>12</v>
      </c>
      <c r="JZ7">
        <f t="shared" si="307"/>
        <v>7</v>
      </c>
      <c r="KA7">
        <f t="shared" si="308"/>
        <v>12</v>
      </c>
      <c r="KB7">
        <f t="shared" si="309"/>
        <v>7</v>
      </c>
      <c r="KC7">
        <f t="shared" si="310"/>
        <v>5</v>
      </c>
      <c r="KD7">
        <f t="shared" si="311"/>
        <v>6</v>
      </c>
      <c r="KE7">
        <f t="shared" si="312"/>
        <v>5</v>
      </c>
      <c r="KF7">
        <f t="shared" si="313"/>
        <v>6</v>
      </c>
      <c r="KG7">
        <f t="shared" si="314"/>
        <v>5</v>
      </c>
      <c r="KH7">
        <f t="shared" si="315"/>
        <v>6</v>
      </c>
      <c r="KI7">
        <f t="shared" si="316"/>
        <v>5</v>
      </c>
      <c r="KJ7">
        <f t="shared" si="317"/>
        <v>6</v>
      </c>
      <c r="KK7">
        <f t="shared" si="318"/>
        <v>5</v>
      </c>
      <c r="KL7">
        <f t="shared" si="319"/>
        <v>6</v>
      </c>
      <c r="KM7">
        <f t="shared" si="320"/>
        <v>5</v>
      </c>
      <c r="KN7">
        <f t="shared" si="321"/>
        <v>6</v>
      </c>
      <c r="KO7">
        <f t="shared" si="322"/>
        <v>5</v>
      </c>
      <c r="KP7">
        <f t="shared" si="323"/>
        <v>6</v>
      </c>
      <c r="KQ7">
        <f t="shared" si="324"/>
        <v>2</v>
      </c>
      <c r="KR7">
        <f t="shared" si="325"/>
        <v>1</v>
      </c>
      <c r="KS7">
        <f t="shared" si="326"/>
        <v>2</v>
      </c>
      <c r="KT7">
        <f t="shared" si="327"/>
        <v>1</v>
      </c>
      <c r="KU7">
        <f t="shared" si="328"/>
        <v>2</v>
      </c>
      <c r="KV7">
        <f t="shared" si="329"/>
        <v>1</v>
      </c>
      <c r="KW7">
        <f t="shared" si="330"/>
        <v>7</v>
      </c>
      <c r="KX7">
        <f t="shared" si="331"/>
        <v>2</v>
      </c>
      <c r="KY7">
        <f t="shared" si="332"/>
        <v>4</v>
      </c>
      <c r="KZ7">
        <f t="shared" si="333"/>
        <v>4</v>
      </c>
      <c r="LA7">
        <f t="shared" si="334"/>
        <v>4</v>
      </c>
      <c r="LB7">
        <f t="shared" si="335"/>
        <v>4</v>
      </c>
      <c r="LC7">
        <f t="shared" si="336"/>
        <v>3</v>
      </c>
      <c r="LD7">
        <f t="shared" si="337"/>
        <v>5</v>
      </c>
      <c r="LE7">
        <f t="shared" si="338"/>
        <v>3</v>
      </c>
      <c r="LF7">
        <f t="shared" si="339"/>
        <v>6</v>
      </c>
      <c r="LG7">
        <f t="shared" si="340"/>
        <v>1</v>
      </c>
      <c r="LH7">
        <f t="shared" si="341"/>
        <v>1</v>
      </c>
      <c r="LI7">
        <f t="shared" si="342"/>
        <v>1</v>
      </c>
      <c r="LJ7">
        <f t="shared" si="343"/>
        <v>1</v>
      </c>
      <c r="LK7">
        <f t="shared" si="344"/>
        <v>1</v>
      </c>
      <c r="LL7">
        <f t="shared" si="345"/>
        <v>1</v>
      </c>
      <c r="LM7">
        <f t="shared" si="346"/>
        <v>3</v>
      </c>
      <c r="LN7">
        <f t="shared" si="347"/>
        <v>3</v>
      </c>
      <c r="LO7">
        <f t="shared" si="348"/>
        <v>3</v>
      </c>
      <c r="LP7">
        <f t="shared" si="349"/>
        <v>3</v>
      </c>
      <c r="LQ7">
        <f t="shared" si="350"/>
        <v>2</v>
      </c>
      <c r="LR7">
        <f t="shared" si="351"/>
        <v>0</v>
      </c>
      <c r="LS7">
        <f t="shared" si="352"/>
        <v>2</v>
      </c>
      <c r="LT7">
        <f t="shared" si="353"/>
        <v>0</v>
      </c>
      <c r="LU7">
        <f t="shared" si="354"/>
        <v>2</v>
      </c>
      <c r="LV7">
        <f t="shared" si="355"/>
        <v>0</v>
      </c>
      <c r="LW7">
        <f t="shared" si="356"/>
        <v>2</v>
      </c>
      <c r="LX7">
        <f t="shared" si="357"/>
        <v>0</v>
      </c>
      <c r="LY7">
        <f t="shared" si="358"/>
        <v>2</v>
      </c>
      <c r="LZ7">
        <f t="shared" si="359"/>
        <v>0</v>
      </c>
    </row>
    <row r="8" spans="1:338" ht="17" x14ac:dyDescent="0.25">
      <c r="A8" s="1" t="s">
        <v>5</v>
      </c>
      <c r="L8">
        <v>27041</v>
      </c>
      <c r="M8">
        <v>160567</v>
      </c>
      <c r="P8">
        <f t="shared" si="360"/>
        <v>5</v>
      </c>
      <c r="Q8">
        <v>93</v>
      </c>
      <c r="R8">
        <v>0</v>
      </c>
      <c r="S8">
        <f t="shared" si="40"/>
        <v>589</v>
      </c>
      <c r="T8">
        <f t="shared" si="41"/>
        <v>7</v>
      </c>
      <c r="U8">
        <f t="shared" si="42"/>
        <v>589</v>
      </c>
      <c r="V8">
        <f t="shared" si="43"/>
        <v>7</v>
      </c>
      <c r="W8">
        <f t="shared" si="44"/>
        <v>589</v>
      </c>
      <c r="X8">
        <f t="shared" si="45"/>
        <v>7</v>
      </c>
      <c r="Y8">
        <f t="shared" si="46"/>
        <v>589</v>
      </c>
      <c r="Z8">
        <f t="shared" si="47"/>
        <v>7</v>
      </c>
      <c r="AA8">
        <f t="shared" si="48"/>
        <v>589</v>
      </c>
      <c r="AB8">
        <f t="shared" si="49"/>
        <v>7</v>
      </c>
      <c r="AC8">
        <f t="shared" si="50"/>
        <v>589</v>
      </c>
      <c r="AD8">
        <f t="shared" si="51"/>
        <v>7</v>
      </c>
      <c r="AE8">
        <f t="shared" si="52"/>
        <v>589</v>
      </c>
      <c r="AF8">
        <f t="shared" si="53"/>
        <v>7</v>
      </c>
      <c r="AG8">
        <f t="shared" si="54"/>
        <v>197</v>
      </c>
      <c r="AH8">
        <f t="shared" si="55"/>
        <v>6</v>
      </c>
      <c r="AI8">
        <f t="shared" si="56"/>
        <v>197</v>
      </c>
      <c r="AJ8">
        <f t="shared" si="57"/>
        <v>6</v>
      </c>
      <c r="AK8">
        <f t="shared" si="58"/>
        <v>197</v>
      </c>
      <c r="AL8">
        <f t="shared" si="59"/>
        <v>6</v>
      </c>
      <c r="AM8">
        <f t="shared" si="60"/>
        <v>197</v>
      </c>
      <c r="AN8">
        <f t="shared" si="61"/>
        <v>6</v>
      </c>
      <c r="AO8">
        <f t="shared" si="62"/>
        <v>197</v>
      </c>
      <c r="AP8">
        <f t="shared" si="63"/>
        <v>6</v>
      </c>
      <c r="AQ8">
        <f t="shared" si="64"/>
        <v>197</v>
      </c>
      <c r="AR8">
        <f t="shared" si="65"/>
        <v>6</v>
      </c>
      <c r="AS8">
        <f t="shared" si="66"/>
        <v>197</v>
      </c>
      <c r="AT8">
        <f t="shared" si="67"/>
        <v>6</v>
      </c>
      <c r="AU8">
        <f t="shared" si="68"/>
        <v>66</v>
      </c>
      <c r="AV8">
        <f t="shared" si="69"/>
        <v>3</v>
      </c>
      <c r="AW8">
        <f t="shared" si="70"/>
        <v>66</v>
      </c>
      <c r="AX8">
        <f t="shared" si="71"/>
        <v>3</v>
      </c>
      <c r="AY8">
        <f t="shared" si="72"/>
        <v>66</v>
      </c>
      <c r="AZ8">
        <f t="shared" si="73"/>
        <v>3</v>
      </c>
      <c r="BA8">
        <f t="shared" si="74"/>
        <v>66</v>
      </c>
      <c r="BB8">
        <f t="shared" si="75"/>
        <v>3</v>
      </c>
      <c r="BC8">
        <f t="shared" si="76"/>
        <v>66</v>
      </c>
      <c r="BD8">
        <f t="shared" si="77"/>
        <v>3</v>
      </c>
      <c r="BE8">
        <f t="shared" si="78"/>
        <v>23</v>
      </c>
      <c r="BF8">
        <f t="shared" si="79"/>
        <v>0</v>
      </c>
      <c r="BG8">
        <f t="shared" si="80"/>
        <v>23</v>
      </c>
      <c r="BH8">
        <f t="shared" si="81"/>
        <v>0</v>
      </c>
      <c r="BI8">
        <f t="shared" si="82"/>
        <v>23</v>
      </c>
      <c r="BJ8">
        <f t="shared" si="83"/>
        <v>0</v>
      </c>
      <c r="BK8">
        <f t="shared" si="84"/>
        <v>23</v>
      </c>
      <c r="BL8">
        <f t="shared" si="85"/>
        <v>0</v>
      </c>
      <c r="BM8">
        <f t="shared" si="86"/>
        <v>23</v>
      </c>
      <c r="BN8">
        <f t="shared" si="87"/>
        <v>0</v>
      </c>
      <c r="BO8">
        <f t="shared" si="88"/>
        <v>145</v>
      </c>
      <c r="BP8">
        <f t="shared" si="89"/>
        <v>7</v>
      </c>
      <c r="BQ8">
        <f t="shared" si="90"/>
        <v>145</v>
      </c>
      <c r="BR8">
        <f t="shared" si="91"/>
        <v>7</v>
      </c>
      <c r="BS8">
        <f t="shared" si="92"/>
        <v>145</v>
      </c>
      <c r="BT8">
        <f t="shared" si="93"/>
        <v>7</v>
      </c>
      <c r="BU8">
        <f t="shared" si="94"/>
        <v>145</v>
      </c>
      <c r="BV8">
        <f t="shared" si="95"/>
        <v>7</v>
      </c>
      <c r="BW8">
        <f t="shared" si="96"/>
        <v>145</v>
      </c>
      <c r="BX8">
        <f t="shared" si="97"/>
        <v>7</v>
      </c>
      <c r="BY8">
        <f t="shared" si="98"/>
        <v>145</v>
      </c>
      <c r="BZ8">
        <f t="shared" si="99"/>
        <v>7</v>
      </c>
      <c r="CA8">
        <f t="shared" si="100"/>
        <v>145</v>
      </c>
      <c r="CB8">
        <f t="shared" si="101"/>
        <v>7</v>
      </c>
      <c r="CC8">
        <f t="shared" si="102"/>
        <v>49</v>
      </c>
      <c r="CD8">
        <f t="shared" si="103"/>
        <v>6</v>
      </c>
      <c r="CE8">
        <f t="shared" si="104"/>
        <v>49</v>
      </c>
      <c r="CF8">
        <f t="shared" si="105"/>
        <v>6</v>
      </c>
      <c r="CG8">
        <f t="shared" si="106"/>
        <v>49</v>
      </c>
      <c r="CH8">
        <f t="shared" si="107"/>
        <v>6</v>
      </c>
      <c r="CI8">
        <f t="shared" si="108"/>
        <v>49</v>
      </c>
      <c r="CJ8">
        <f t="shared" si="109"/>
        <v>6</v>
      </c>
      <c r="CK8">
        <f t="shared" si="110"/>
        <v>49</v>
      </c>
      <c r="CL8">
        <f t="shared" si="111"/>
        <v>6</v>
      </c>
      <c r="CM8">
        <f t="shared" si="112"/>
        <v>49</v>
      </c>
      <c r="CN8">
        <f t="shared" si="113"/>
        <v>6</v>
      </c>
      <c r="CO8">
        <f t="shared" si="114"/>
        <v>49</v>
      </c>
      <c r="CP8">
        <f t="shared" si="115"/>
        <v>6</v>
      </c>
      <c r="CQ8">
        <f t="shared" si="116"/>
        <v>17</v>
      </c>
      <c r="CR8">
        <f t="shared" si="117"/>
        <v>1</v>
      </c>
      <c r="CS8">
        <f t="shared" si="118"/>
        <v>17</v>
      </c>
      <c r="CT8">
        <f t="shared" si="119"/>
        <v>1</v>
      </c>
      <c r="CU8">
        <f t="shared" si="120"/>
        <v>17</v>
      </c>
      <c r="CV8">
        <f t="shared" si="121"/>
        <v>1</v>
      </c>
      <c r="CW8">
        <f t="shared" si="122"/>
        <v>62</v>
      </c>
      <c r="CX8">
        <f t="shared" si="123"/>
        <v>2</v>
      </c>
      <c r="CY8">
        <f t="shared" si="124"/>
        <v>22</v>
      </c>
      <c r="CZ8">
        <f t="shared" si="125"/>
        <v>4</v>
      </c>
      <c r="DA8">
        <f t="shared" si="126"/>
        <v>22</v>
      </c>
      <c r="DB8">
        <f t="shared" si="127"/>
        <v>4</v>
      </c>
      <c r="DC8">
        <f t="shared" si="128"/>
        <v>9</v>
      </c>
      <c r="DD8">
        <f t="shared" si="129"/>
        <v>5</v>
      </c>
      <c r="DE8">
        <f t="shared" si="130"/>
        <v>27</v>
      </c>
      <c r="DF8">
        <f t="shared" si="131"/>
        <v>6</v>
      </c>
      <c r="DG8">
        <f t="shared" si="132"/>
        <v>9</v>
      </c>
      <c r="DH8">
        <f t="shared" si="133"/>
        <v>1</v>
      </c>
      <c r="DI8">
        <f t="shared" si="134"/>
        <v>9</v>
      </c>
      <c r="DJ8">
        <f t="shared" si="135"/>
        <v>1</v>
      </c>
      <c r="DK8">
        <f t="shared" si="136"/>
        <v>9</v>
      </c>
      <c r="DL8">
        <f t="shared" si="137"/>
        <v>1</v>
      </c>
      <c r="DM8">
        <f t="shared" si="138"/>
        <v>33</v>
      </c>
      <c r="DN8">
        <f t="shared" si="139"/>
        <v>3</v>
      </c>
      <c r="DO8">
        <f t="shared" si="140"/>
        <v>33</v>
      </c>
      <c r="DP8">
        <f t="shared" si="141"/>
        <v>3</v>
      </c>
      <c r="DQ8">
        <f t="shared" si="142"/>
        <v>12</v>
      </c>
      <c r="DR8">
        <f t="shared" si="143"/>
        <v>0</v>
      </c>
      <c r="DS8">
        <f t="shared" si="144"/>
        <v>12</v>
      </c>
      <c r="DT8">
        <f t="shared" si="145"/>
        <v>0</v>
      </c>
      <c r="DU8">
        <f t="shared" si="146"/>
        <v>12</v>
      </c>
      <c r="DV8">
        <f t="shared" si="147"/>
        <v>0</v>
      </c>
      <c r="DW8">
        <f t="shared" si="148"/>
        <v>12</v>
      </c>
      <c r="DX8">
        <f t="shared" si="149"/>
        <v>0</v>
      </c>
      <c r="DY8">
        <f t="shared" si="150"/>
        <v>12</v>
      </c>
      <c r="DZ8">
        <f t="shared" si="151"/>
        <v>0</v>
      </c>
      <c r="EA8">
        <f t="shared" si="152"/>
        <v>76</v>
      </c>
      <c r="EB8">
        <f t="shared" si="153"/>
        <v>7</v>
      </c>
      <c r="EC8">
        <f t="shared" si="154"/>
        <v>76</v>
      </c>
      <c r="ED8">
        <f t="shared" si="155"/>
        <v>7</v>
      </c>
      <c r="EE8">
        <f t="shared" si="156"/>
        <v>76</v>
      </c>
      <c r="EF8">
        <f t="shared" si="157"/>
        <v>7</v>
      </c>
      <c r="EG8">
        <f t="shared" si="158"/>
        <v>76</v>
      </c>
      <c r="EH8">
        <f t="shared" si="159"/>
        <v>7</v>
      </c>
      <c r="EI8">
        <f t="shared" si="160"/>
        <v>76</v>
      </c>
      <c r="EJ8">
        <f t="shared" si="161"/>
        <v>7</v>
      </c>
      <c r="EK8">
        <f t="shared" si="162"/>
        <v>76</v>
      </c>
      <c r="EL8">
        <f t="shared" si="163"/>
        <v>7</v>
      </c>
      <c r="EM8">
        <f t="shared" si="164"/>
        <v>76</v>
      </c>
      <c r="EN8">
        <f t="shared" si="165"/>
        <v>7</v>
      </c>
      <c r="EO8">
        <f t="shared" si="166"/>
        <v>26</v>
      </c>
      <c r="EP8">
        <f t="shared" si="167"/>
        <v>5</v>
      </c>
      <c r="EQ8">
        <f t="shared" si="168"/>
        <v>26</v>
      </c>
      <c r="ER8">
        <f t="shared" si="169"/>
        <v>5</v>
      </c>
      <c r="ES8">
        <f t="shared" si="170"/>
        <v>26</v>
      </c>
      <c r="ET8">
        <f t="shared" si="171"/>
        <v>5</v>
      </c>
      <c r="EU8">
        <f t="shared" si="172"/>
        <v>26</v>
      </c>
      <c r="EV8">
        <f t="shared" si="173"/>
        <v>5</v>
      </c>
      <c r="EW8">
        <f t="shared" si="174"/>
        <v>26</v>
      </c>
      <c r="EX8">
        <f t="shared" si="175"/>
        <v>5</v>
      </c>
      <c r="EY8">
        <f t="shared" si="176"/>
        <v>26</v>
      </c>
      <c r="EZ8">
        <f t="shared" si="177"/>
        <v>5</v>
      </c>
      <c r="FA8">
        <f t="shared" si="178"/>
        <v>225</v>
      </c>
      <c r="FB8">
        <f t="shared" si="179"/>
        <v>1</v>
      </c>
      <c r="FC8">
        <f t="shared" si="180"/>
        <v>225</v>
      </c>
      <c r="FD8">
        <f t="shared" si="181"/>
        <v>1</v>
      </c>
      <c r="FE8">
        <f t="shared" si="182"/>
        <v>225</v>
      </c>
      <c r="FF8">
        <f t="shared" si="183"/>
        <v>1</v>
      </c>
      <c r="FG8">
        <f t="shared" si="184"/>
        <v>225</v>
      </c>
      <c r="FH8">
        <f t="shared" si="185"/>
        <v>1</v>
      </c>
      <c r="FI8">
        <f t="shared" si="186"/>
        <v>825</v>
      </c>
      <c r="FJ8">
        <f t="shared" si="187"/>
        <v>3</v>
      </c>
      <c r="FK8">
        <f t="shared" si="188"/>
        <v>825</v>
      </c>
      <c r="FL8">
        <f t="shared" si="189"/>
        <v>3</v>
      </c>
      <c r="FM8">
        <f t="shared" si="190"/>
        <v>276</v>
      </c>
      <c r="FN8">
        <f t="shared" si="191"/>
        <v>0</v>
      </c>
      <c r="FO8">
        <f t="shared" si="192"/>
        <v>276</v>
      </c>
      <c r="FP8">
        <f t="shared" si="193"/>
        <v>0</v>
      </c>
      <c r="FQ8">
        <f t="shared" si="194"/>
        <v>276</v>
      </c>
      <c r="FR8">
        <f t="shared" si="195"/>
        <v>0</v>
      </c>
      <c r="FS8">
        <f t="shared" si="196"/>
        <v>276</v>
      </c>
      <c r="FT8">
        <f t="shared" si="197"/>
        <v>0</v>
      </c>
      <c r="FU8">
        <f t="shared" si="198"/>
        <v>276</v>
      </c>
      <c r="FV8">
        <f t="shared" si="199"/>
        <v>0</v>
      </c>
      <c r="FW8">
        <f t="shared" si="200"/>
        <v>1748</v>
      </c>
      <c r="FX8">
        <f t="shared" si="201"/>
        <v>7</v>
      </c>
      <c r="FY8">
        <f t="shared" si="202"/>
        <v>1748</v>
      </c>
      <c r="FZ8">
        <f t="shared" si="203"/>
        <v>7</v>
      </c>
      <c r="GA8">
        <f t="shared" si="204"/>
        <v>1748</v>
      </c>
      <c r="GB8">
        <f t="shared" si="205"/>
        <v>7</v>
      </c>
      <c r="GC8">
        <f t="shared" si="206"/>
        <v>1748</v>
      </c>
      <c r="GD8">
        <f t="shared" si="207"/>
        <v>7</v>
      </c>
      <c r="GE8">
        <f t="shared" si="208"/>
        <v>1748</v>
      </c>
      <c r="GF8">
        <f t="shared" si="209"/>
        <v>7</v>
      </c>
      <c r="GG8">
        <f t="shared" si="210"/>
        <v>1748</v>
      </c>
      <c r="GH8">
        <f t="shared" si="211"/>
        <v>7</v>
      </c>
      <c r="GI8">
        <f t="shared" si="212"/>
        <v>1748</v>
      </c>
      <c r="GJ8">
        <f t="shared" si="213"/>
        <v>7</v>
      </c>
      <c r="GK8">
        <f t="shared" si="214"/>
        <v>583</v>
      </c>
      <c r="GL8">
        <f t="shared" si="215"/>
        <v>6</v>
      </c>
      <c r="GM8">
        <f t="shared" si="216"/>
        <v>583</v>
      </c>
      <c r="GN8">
        <f t="shared" si="217"/>
        <v>6</v>
      </c>
      <c r="GO8">
        <f t="shared" si="218"/>
        <v>583</v>
      </c>
      <c r="GP8">
        <f t="shared" si="219"/>
        <v>6</v>
      </c>
      <c r="GQ8">
        <f t="shared" si="220"/>
        <v>583</v>
      </c>
      <c r="GR8">
        <f t="shared" si="221"/>
        <v>6</v>
      </c>
      <c r="GS8">
        <f t="shared" si="222"/>
        <v>583</v>
      </c>
      <c r="GT8">
        <f t="shared" si="223"/>
        <v>6</v>
      </c>
      <c r="GU8">
        <f t="shared" si="224"/>
        <v>583</v>
      </c>
      <c r="GV8">
        <f t="shared" si="225"/>
        <v>6</v>
      </c>
      <c r="GW8">
        <f t="shared" si="226"/>
        <v>583</v>
      </c>
      <c r="GX8">
        <f t="shared" si="227"/>
        <v>6</v>
      </c>
      <c r="GY8">
        <f t="shared" si="228"/>
        <v>195</v>
      </c>
      <c r="GZ8">
        <f t="shared" si="229"/>
        <v>1</v>
      </c>
      <c r="HA8">
        <f t="shared" si="230"/>
        <v>195</v>
      </c>
      <c r="HB8">
        <f t="shared" si="231"/>
        <v>1</v>
      </c>
      <c r="HC8">
        <f t="shared" si="232"/>
        <v>195</v>
      </c>
      <c r="HD8">
        <f t="shared" si="233"/>
        <v>1</v>
      </c>
      <c r="HE8">
        <f t="shared" si="234"/>
        <v>715</v>
      </c>
      <c r="HF8">
        <f t="shared" si="235"/>
        <v>2</v>
      </c>
      <c r="HG8">
        <f t="shared" si="236"/>
        <v>240</v>
      </c>
      <c r="HH8">
        <f t="shared" si="237"/>
        <v>4</v>
      </c>
      <c r="HI8">
        <f t="shared" si="238"/>
        <v>240</v>
      </c>
      <c r="HJ8">
        <f t="shared" si="239"/>
        <v>4</v>
      </c>
      <c r="HK8">
        <f t="shared" si="240"/>
        <v>82</v>
      </c>
      <c r="HL8">
        <f t="shared" si="241"/>
        <v>7</v>
      </c>
      <c r="HM8">
        <f t="shared" si="242"/>
        <v>82</v>
      </c>
      <c r="HN8">
        <f t="shared" si="243"/>
        <v>7</v>
      </c>
      <c r="HO8">
        <f t="shared" si="244"/>
        <v>82</v>
      </c>
      <c r="HP8">
        <f t="shared" si="245"/>
        <v>7</v>
      </c>
      <c r="HQ8">
        <f t="shared" si="246"/>
        <v>28</v>
      </c>
      <c r="HR8">
        <f t="shared" si="247"/>
        <v>6</v>
      </c>
      <c r="HS8">
        <f t="shared" si="248"/>
        <v>28</v>
      </c>
      <c r="HT8">
        <f t="shared" si="249"/>
        <v>6</v>
      </c>
      <c r="HU8">
        <f t="shared" si="250"/>
        <v>28</v>
      </c>
      <c r="HV8">
        <f t="shared" si="251"/>
        <v>6</v>
      </c>
      <c r="HW8">
        <f t="shared" si="252"/>
        <v>28</v>
      </c>
      <c r="HX8">
        <f t="shared" si="253"/>
        <v>6</v>
      </c>
      <c r="HY8">
        <f t="shared" si="254"/>
        <v>28</v>
      </c>
      <c r="HZ8">
        <f t="shared" si="255"/>
        <v>6</v>
      </c>
      <c r="IA8">
        <f t="shared" si="256"/>
        <v>28</v>
      </c>
      <c r="IB8">
        <f t="shared" si="257"/>
        <v>6</v>
      </c>
      <c r="IC8">
        <f t="shared" si="258"/>
        <v>28</v>
      </c>
      <c r="ID8">
        <f t="shared" si="259"/>
        <v>6</v>
      </c>
      <c r="IE8">
        <f t="shared" si="260"/>
        <v>10</v>
      </c>
      <c r="IF8">
        <f t="shared" si="261"/>
        <v>1</v>
      </c>
      <c r="IG8">
        <f t="shared" si="262"/>
        <v>10</v>
      </c>
      <c r="IH8">
        <f t="shared" si="263"/>
        <v>1</v>
      </c>
      <c r="II8">
        <f t="shared" si="264"/>
        <v>10</v>
      </c>
      <c r="IJ8">
        <f t="shared" si="265"/>
        <v>1</v>
      </c>
      <c r="IK8">
        <f t="shared" si="266"/>
        <v>36</v>
      </c>
      <c r="IL8">
        <f t="shared" si="267"/>
        <v>3</v>
      </c>
      <c r="IM8">
        <f t="shared" si="268"/>
        <v>36</v>
      </c>
      <c r="IN8">
        <f t="shared" si="269"/>
        <v>3</v>
      </c>
      <c r="IO8">
        <f t="shared" si="270"/>
        <v>13</v>
      </c>
      <c r="IP8">
        <f t="shared" si="271"/>
        <v>0</v>
      </c>
      <c r="IQ8">
        <f t="shared" si="272"/>
        <v>13</v>
      </c>
      <c r="IR8">
        <f t="shared" si="273"/>
        <v>0</v>
      </c>
      <c r="IS8">
        <f t="shared" si="274"/>
        <v>13</v>
      </c>
      <c r="IT8">
        <f t="shared" si="275"/>
        <v>0</v>
      </c>
      <c r="IU8">
        <f t="shared" si="276"/>
        <v>13</v>
      </c>
      <c r="IV8">
        <f t="shared" si="277"/>
        <v>0</v>
      </c>
      <c r="IW8">
        <f t="shared" si="278"/>
        <v>13</v>
      </c>
      <c r="IX8">
        <f t="shared" si="279"/>
        <v>0</v>
      </c>
      <c r="IY8">
        <f t="shared" si="280"/>
        <v>82</v>
      </c>
      <c r="IZ8">
        <f t="shared" si="281"/>
        <v>7</v>
      </c>
      <c r="JA8">
        <f t="shared" si="282"/>
        <v>82</v>
      </c>
      <c r="JB8">
        <f t="shared" si="283"/>
        <v>7</v>
      </c>
      <c r="JC8">
        <f t="shared" si="284"/>
        <v>82</v>
      </c>
      <c r="JD8">
        <f t="shared" si="285"/>
        <v>7</v>
      </c>
      <c r="JE8">
        <f t="shared" si="286"/>
        <v>82</v>
      </c>
      <c r="JF8">
        <f t="shared" si="287"/>
        <v>7</v>
      </c>
      <c r="JG8">
        <f t="shared" si="288"/>
        <v>82</v>
      </c>
      <c r="JH8">
        <f t="shared" si="289"/>
        <v>7</v>
      </c>
      <c r="JI8">
        <f t="shared" si="290"/>
        <v>82</v>
      </c>
      <c r="JJ8">
        <f t="shared" si="291"/>
        <v>7</v>
      </c>
      <c r="JK8">
        <f t="shared" si="292"/>
        <v>82</v>
      </c>
      <c r="JL8">
        <f t="shared" si="293"/>
        <v>7</v>
      </c>
      <c r="JM8">
        <f t="shared" si="294"/>
        <v>28</v>
      </c>
      <c r="JN8">
        <f t="shared" si="295"/>
        <v>6</v>
      </c>
      <c r="JO8">
        <f t="shared" si="296"/>
        <v>28</v>
      </c>
      <c r="JP8">
        <f t="shared" si="297"/>
        <v>6</v>
      </c>
      <c r="JQ8">
        <f t="shared" si="298"/>
        <v>28</v>
      </c>
      <c r="JR8">
        <f t="shared" si="299"/>
        <v>6</v>
      </c>
      <c r="JS8">
        <f t="shared" si="300"/>
        <v>28</v>
      </c>
      <c r="JT8">
        <f t="shared" si="301"/>
        <v>6</v>
      </c>
      <c r="JU8">
        <f t="shared" si="302"/>
        <v>28</v>
      </c>
      <c r="JV8">
        <f t="shared" si="303"/>
        <v>6</v>
      </c>
      <c r="JW8">
        <f t="shared" si="304"/>
        <v>28</v>
      </c>
      <c r="JX8">
        <f t="shared" si="305"/>
        <v>6</v>
      </c>
      <c r="JY8">
        <f t="shared" si="306"/>
        <v>28</v>
      </c>
      <c r="JZ8">
        <f t="shared" si="307"/>
        <v>6</v>
      </c>
      <c r="KA8">
        <f t="shared" si="308"/>
        <v>10</v>
      </c>
      <c r="KB8">
        <f t="shared" si="309"/>
        <v>1</v>
      </c>
      <c r="KC8">
        <f t="shared" si="310"/>
        <v>10</v>
      </c>
      <c r="KD8">
        <f t="shared" si="311"/>
        <v>1</v>
      </c>
      <c r="KE8">
        <f t="shared" si="312"/>
        <v>10</v>
      </c>
      <c r="KF8">
        <f t="shared" si="313"/>
        <v>1</v>
      </c>
      <c r="KG8">
        <f t="shared" si="314"/>
        <v>36</v>
      </c>
      <c r="KH8">
        <f t="shared" si="315"/>
        <v>3</v>
      </c>
      <c r="KI8">
        <f t="shared" si="316"/>
        <v>36</v>
      </c>
      <c r="KJ8">
        <f t="shared" si="317"/>
        <v>3</v>
      </c>
      <c r="KK8">
        <f t="shared" si="318"/>
        <v>13</v>
      </c>
      <c r="KL8">
        <f t="shared" si="319"/>
        <v>0</v>
      </c>
      <c r="KM8">
        <f t="shared" si="320"/>
        <v>13</v>
      </c>
      <c r="KN8">
        <f t="shared" si="321"/>
        <v>0</v>
      </c>
      <c r="KO8">
        <f t="shared" si="322"/>
        <v>13</v>
      </c>
      <c r="KP8">
        <f t="shared" si="323"/>
        <v>0</v>
      </c>
      <c r="KQ8">
        <f t="shared" si="324"/>
        <v>13</v>
      </c>
      <c r="KR8">
        <f t="shared" si="325"/>
        <v>0</v>
      </c>
      <c r="KS8">
        <f t="shared" si="326"/>
        <v>13</v>
      </c>
      <c r="KT8">
        <f t="shared" si="327"/>
        <v>0</v>
      </c>
      <c r="KU8">
        <f t="shared" si="328"/>
        <v>82</v>
      </c>
      <c r="KV8">
        <f t="shared" si="329"/>
        <v>7</v>
      </c>
      <c r="KW8">
        <f t="shared" si="330"/>
        <v>82</v>
      </c>
      <c r="KX8">
        <f t="shared" si="331"/>
        <v>7</v>
      </c>
      <c r="KY8">
        <f t="shared" si="332"/>
        <v>82</v>
      </c>
      <c r="KZ8">
        <f t="shared" si="333"/>
        <v>7</v>
      </c>
      <c r="LA8">
        <f t="shared" si="334"/>
        <v>82</v>
      </c>
      <c r="LB8">
        <f t="shared" si="335"/>
        <v>7</v>
      </c>
      <c r="LC8">
        <f t="shared" si="336"/>
        <v>82</v>
      </c>
      <c r="LD8">
        <f t="shared" si="337"/>
        <v>7</v>
      </c>
      <c r="LE8">
        <f t="shared" si="338"/>
        <v>82</v>
      </c>
      <c r="LF8">
        <f t="shared" si="339"/>
        <v>7</v>
      </c>
      <c r="LG8">
        <f t="shared" si="340"/>
        <v>82</v>
      </c>
      <c r="LH8">
        <f t="shared" si="341"/>
        <v>7</v>
      </c>
      <c r="LI8">
        <f t="shared" si="342"/>
        <v>28</v>
      </c>
      <c r="LJ8">
        <f t="shared" si="343"/>
        <v>6</v>
      </c>
      <c r="LK8">
        <f t="shared" si="344"/>
        <v>28</v>
      </c>
      <c r="LL8">
        <f t="shared" si="345"/>
        <v>6</v>
      </c>
      <c r="LM8">
        <f t="shared" si="346"/>
        <v>28</v>
      </c>
      <c r="LN8">
        <f t="shared" si="347"/>
        <v>6</v>
      </c>
      <c r="LO8">
        <f t="shared" si="348"/>
        <v>28</v>
      </c>
      <c r="LP8">
        <f t="shared" si="349"/>
        <v>6</v>
      </c>
      <c r="LQ8">
        <f t="shared" si="350"/>
        <v>28</v>
      </c>
      <c r="LR8">
        <f t="shared" si="351"/>
        <v>6</v>
      </c>
      <c r="LS8">
        <f t="shared" si="352"/>
        <v>28</v>
      </c>
      <c r="LT8">
        <f t="shared" si="353"/>
        <v>6</v>
      </c>
      <c r="LU8">
        <f t="shared" si="354"/>
        <v>28</v>
      </c>
      <c r="LV8">
        <f t="shared" si="355"/>
        <v>6</v>
      </c>
      <c r="LW8">
        <f t="shared" si="356"/>
        <v>10</v>
      </c>
      <c r="LX8">
        <f t="shared" si="357"/>
        <v>1</v>
      </c>
      <c r="LY8">
        <f t="shared" si="358"/>
        <v>10</v>
      </c>
      <c r="LZ8">
        <f t="shared" si="359"/>
        <v>1</v>
      </c>
    </row>
    <row r="9" spans="1:338" ht="17" x14ac:dyDescent="0.25">
      <c r="A9" s="1"/>
      <c r="B9" t="s">
        <v>38</v>
      </c>
      <c r="C9">
        <v>1</v>
      </c>
      <c r="D9">
        <v>62</v>
      </c>
      <c r="L9">
        <v>25869</v>
      </c>
      <c r="M9">
        <v>160360</v>
      </c>
      <c r="P9">
        <f t="shared" si="360"/>
        <v>6</v>
      </c>
      <c r="Q9">
        <v>97</v>
      </c>
      <c r="R9">
        <v>0</v>
      </c>
      <c r="S9">
        <f t="shared" si="40"/>
        <v>614</v>
      </c>
      <c r="T9">
        <f t="shared" si="41"/>
        <v>7</v>
      </c>
      <c r="U9">
        <f t="shared" si="42"/>
        <v>614</v>
      </c>
      <c r="V9">
        <f t="shared" si="43"/>
        <v>7</v>
      </c>
      <c r="W9">
        <f t="shared" si="44"/>
        <v>614</v>
      </c>
      <c r="X9">
        <f t="shared" si="45"/>
        <v>7</v>
      </c>
      <c r="Y9">
        <f t="shared" si="46"/>
        <v>614</v>
      </c>
      <c r="Z9">
        <f t="shared" si="47"/>
        <v>7</v>
      </c>
      <c r="AA9">
        <f t="shared" si="48"/>
        <v>614</v>
      </c>
      <c r="AB9">
        <f t="shared" si="49"/>
        <v>7</v>
      </c>
      <c r="AC9">
        <f t="shared" si="50"/>
        <v>614</v>
      </c>
      <c r="AD9">
        <f t="shared" si="51"/>
        <v>7</v>
      </c>
      <c r="AE9">
        <f t="shared" si="52"/>
        <v>614</v>
      </c>
      <c r="AF9">
        <f t="shared" si="53"/>
        <v>7</v>
      </c>
      <c r="AG9">
        <f t="shared" si="54"/>
        <v>205</v>
      </c>
      <c r="AH9">
        <f t="shared" si="55"/>
        <v>6</v>
      </c>
      <c r="AI9">
        <f t="shared" si="56"/>
        <v>205</v>
      </c>
      <c r="AJ9">
        <f t="shared" si="57"/>
        <v>6</v>
      </c>
      <c r="AK9">
        <f t="shared" si="58"/>
        <v>205</v>
      </c>
      <c r="AL9">
        <f t="shared" si="59"/>
        <v>6</v>
      </c>
      <c r="AM9">
        <f t="shared" si="60"/>
        <v>205</v>
      </c>
      <c r="AN9">
        <f t="shared" si="61"/>
        <v>6</v>
      </c>
      <c r="AO9">
        <f t="shared" si="62"/>
        <v>205</v>
      </c>
      <c r="AP9">
        <f t="shared" si="63"/>
        <v>6</v>
      </c>
      <c r="AQ9">
        <f t="shared" si="64"/>
        <v>205</v>
      </c>
      <c r="AR9">
        <f t="shared" si="65"/>
        <v>6</v>
      </c>
      <c r="AS9">
        <f t="shared" si="66"/>
        <v>205</v>
      </c>
      <c r="AT9">
        <f t="shared" si="67"/>
        <v>6</v>
      </c>
      <c r="AU9">
        <f t="shared" si="68"/>
        <v>69</v>
      </c>
      <c r="AV9">
        <f t="shared" si="69"/>
        <v>1</v>
      </c>
      <c r="AW9">
        <f t="shared" si="70"/>
        <v>69</v>
      </c>
      <c r="AX9">
        <f t="shared" si="71"/>
        <v>1</v>
      </c>
      <c r="AY9">
        <f t="shared" si="72"/>
        <v>69</v>
      </c>
      <c r="AZ9">
        <f t="shared" si="73"/>
        <v>1</v>
      </c>
      <c r="BA9">
        <f t="shared" si="74"/>
        <v>253</v>
      </c>
      <c r="BB9">
        <f t="shared" si="75"/>
        <v>2</v>
      </c>
      <c r="BC9">
        <f t="shared" si="76"/>
        <v>86</v>
      </c>
      <c r="BD9">
        <f t="shared" si="77"/>
        <v>4</v>
      </c>
      <c r="BE9">
        <f t="shared" si="78"/>
        <v>86</v>
      </c>
      <c r="BF9">
        <f t="shared" si="79"/>
        <v>4</v>
      </c>
      <c r="BG9">
        <f t="shared" si="80"/>
        <v>31</v>
      </c>
      <c r="BH9">
        <f t="shared" si="81"/>
        <v>5</v>
      </c>
      <c r="BI9">
        <f t="shared" si="82"/>
        <v>320</v>
      </c>
      <c r="BJ9">
        <f t="shared" si="83"/>
        <v>1</v>
      </c>
      <c r="BK9">
        <f t="shared" si="84"/>
        <v>320</v>
      </c>
      <c r="BL9">
        <f t="shared" si="85"/>
        <v>1</v>
      </c>
      <c r="BM9">
        <f t="shared" si="86"/>
        <v>320</v>
      </c>
      <c r="BN9">
        <f t="shared" si="87"/>
        <v>1</v>
      </c>
      <c r="BO9">
        <f t="shared" si="88"/>
        <v>320</v>
      </c>
      <c r="BP9">
        <f t="shared" si="89"/>
        <v>1</v>
      </c>
      <c r="BQ9">
        <f t="shared" si="90"/>
        <v>1173</v>
      </c>
      <c r="BR9">
        <f t="shared" si="91"/>
        <v>3</v>
      </c>
      <c r="BS9">
        <f t="shared" si="92"/>
        <v>1173</v>
      </c>
      <c r="BT9">
        <f t="shared" si="93"/>
        <v>3</v>
      </c>
      <c r="BU9">
        <f t="shared" si="94"/>
        <v>392</v>
      </c>
      <c r="BV9">
        <f t="shared" si="95"/>
        <v>2</v>
      </c>
      <c r="BW9">
        <f t="shared" si="96"/>
        <v>392</v>
      </c>
      <c r="BX9">
        <f t="shared" si="97"/>
        <v>2</v>
      </c>
      <c r="BY9">
        <f t="shared" si="98"/>
        <v>392</v>
      </c>
      <c r="BZ9">
        <f t="shared" si="99"/>
        <v>2</v>
      </c>
      <c r="CA9">
        <f t="shared" si="100"/>
        <v>392</v>
      </c>
      <c r="CB9">
        <f t="shared" si="101"/>
        <v>2</v>
      </c>
      <c r="CC9">
        <f t="shared" si="102"/>
        <v>392</v>
      </c>
      <c r="CD9">
        <f t="shared" si="103"/>
        <v>2</v>
      </c>
      <c r="CE9">
        <f t="shared" si="104"/>
        <v>392</v>
      </c>
      <c r="CF9">
        <f t="shared" si="105"/>
        <v>2</v>
      </c>
      <c r="CG9">
        <f t="shared" si="106"/>
        <v>392</v>
      </c>
      <c r="CH9">
        <f t="shared" si="107"/>
        <v>2</v>
      </c>
      <c r="CI9">
        <f t="shared" si="108"/>
        <v>132</v>
      </c>
      <c r="CJ9">
        <f t="shared" si="109"/>
        <v>4</v>
      </c>
      <c r="CK9">
        <f t="shared" si="110"/>
        <v>132</v>
      </c>
      <c r="CL9">
        <f t="shared" si="111"/>
        <v>4</v>
      </c>
      <c r="CM9">
        <f t="shared" si="112"/>
        <v>46</v>
      </c>
      <c r="CN9">
        <f t="shared" si="113"/>
        <v>7</v>
      </c>
      <c r="CO9">
        <f t="shared" si="114"/>
        <v>46</v>
      </c>
      <c r="CP9">
        <f t="shared" si="115"/>
        <v>7</v>
      </c>
      <c r="CQ9">
        <f t="shared" si="116"/>
        <v>46</v>
      </c>
      <c r="CR9">
        <f t="shared" si="117"/>
        <v>7</v>
      </c>
      <c r="CS9">
        <f t="shared" si="118"/>
        <v>16</v>
      </c>
      <c r="CT9">
        <f t="shared" si="119"/>
        <v>6</v>
      </c>
      <c r="CU9">
        <f t="shared" si="120"/>
        <v>16</v>
      </c>
      <c r="CV9">
        <f t="shared" si="121"/>
        <v>6</v>
      </c>
      <c r="CW9">
        <f t="shared" si="122"/>
        <v>16</v>
      </c>
      <c r="CX9">
        <f t="shared" si="123"/>
        <v>6</v>
      </c>
      <c r="CY9">
        <f t="shared" si="124"/>
        <v>16</v>
      </c>
      <c r="CZ9">
        <f t="shared" si="125"/>
        <v>6</v>
      </c>
      <c r="DA9">
        <f t="shared" si="126"/>
        <v>16</v>
      </c>
      <c r="DB9">
        <f t="shared" si="127"/>
        <v>6</v>
      </c>
      <c r="DC9">
        <f t="shared" si="128"/>
        <v>16</v>
      </c>
      <c r="DD9">
        <f t="shared" si="129"/>
        <v>6</v>
      </c>
      <c r="DE9">
        <f t="shared" si="130"/>
        <v>16</v>
      </c>
      <c r="DF9">
        <f t="shared" si="131"/>
        <v>6</v>
      </c>
      <c r="DG9">
        <f t="shared" si="132"/>
        <v>6</v>
      </c>
      <c r="DH9">
        <f t="shared" si="133"/>
        <v>1</v>
      </c>
      <c r="DI9">
        <f t="shared" si="134"/>
        <v>6</v>
      </c>
      <c r="DJ9">
        <f t="shared" si="135"/>
        <v>1</v>
      </c>
      <c r="DK9">
        <f t="shared" si="136"/>
        <v>6</v>
      </c>
      <c r="DL9">
        <f t="shared" si="137"/>
        <v>1</v>
      </c>
      <c r="DM9">
        <f t="shared" si="138"/>
        <v>22</v>
      </c>
      <c r="DN9">
        <f t="shared" si="139"/>
        <v>2</v>
      </c>
      <c r="DO9">
        <f t="shared" si="140"/>
        <v>9</v>
      </c>
      <c r="DP9">
        <f t="shared" si="141"/>
        <v>4</v>
      </c>
      <c r="DQ9">
        <f t="shared" si="142"/>
        <v>9</v>
      </c>
      <c r="DR9">
        <f t="shared" si="143"/>
        <v>4</v>
      </c>
      <c r="DS9">
        <f t="shared" si="144"/>
        <v>5</v>
      </c>
      <c r="DT9">
        <f t="shared" si="145"/>
        <v>5</v>
      </c>
      <c r="DU9">
        <f t="shared" si="146"/>
        <v>8</v>
      </c>
      <c r="DV9">
        <f t="shared" si="147"/>
        <v>6</v>
      </c>
      <c r="DW9">
        <f t="shared" si="148"/>
        <v>3</v>
      </c>
      <c r="DX9">
        <f t="shared" si="149"/>
        <v>1</v>
      </c>
      <c r="DY9">
        <f t="shared" si="150"/>
        <v>3</v>
      </c>
      <c r="DZ9">
        <f t="shared" si="151"/>
        <v>1</v>
      </c>
      <c r="EA9">
        <f t="shared" si="152"/>
        <v>3</v>
      </c>
      <c r="EB9">
        <f t="shared" si="153"/>
        <v>1</v>
      </c>
      <c r="EC9">
        <f t="shared" si="154"/>
        <v>11</v>
      </c>
      <c r="ED9">
        <f t="shared" si="155"/>
        <v>2</v>
      </c>
      <c r="EE9">
        <f t="shared" si="156"/>
        <v>5</v>
      </c>
      <c r="EF9">
        <f t="shared" si="157"/>
        <v>4</v>
      </c>
      <c r="EG9">
        <f t="shared" si="158"/>
        <v>5</v>
      </c>
      <c r="EH9">
        <f t="shared" si="159"/>
        <v>4</v>
      </c>
      <c r="EI9">
        <f t="shared" si="160"/>
        <v>4</v>
      </c>
      <c r="EJ9">
        <f t="shared" si="161"/>
        <v>7</v>
      </c>
      <c r="EK9">
        <f t="shared" si="162"/>
        <v>4</v>
      </c>
      <c r="EL9">
        <f t="shared" si="163"/>
        <v>7</v>
      </c>
      <c r="EM9">
        <f t="shared" si="164"/>
        <v>4</v>
      </c>
      <c r="EN9">
        <f t="shared" si="165"/>
        <v>7</v>
      </c>
      <c r="EO9">
        <f t="shared" si="166"/>
        <v>2</v>
      </c>
      <c r="EP9">
        <f t="shared" si="167"/>
        <v>6</v>
      </c>
      <c r="EQ9">
        <f t="shared" si="168"/>
        <v>2</v>
      </c>
      <c r="ER9">
        <f t="shared" si="169"/>
        <v>6</v>
      </c>
      <c r="ES9">
        <f t="shared" si="170"/>
        <v>2</v>
      </c>
      <c r="ET9">
        <f t="shared" si="171"/>
        <v>6</v>
      </c>
      <c r="EU9">
        <f t="shared" si="172"/>
        <v>2</v>
      </c>
      <c r="EV9">
        <f t="shared" si="173"/>
        <v>6</v>
      </c>
      <c r="EW9">
        <f t="shared" si="174"/>
        <v>2</v>
      </c>
      <c r="EX9">
        <f t="shared" si="175"/>
        <v>6</v>
      </c>
      <c r="EY9">
        <f t="shared" si="176"/>
        <v>2</v>
      </c>
      <c r="EZ9">
        <f t="shared" si="177"/>
        <v>6</v>
      </c>
      <c r="FA9">
        <f t="shared" si="178"/>
        <v>2</v>
      </c>
      <c r="FB9">
        <f t="shared" si="179"/>
        <v>6</v>
      </c>
      <c r="FC9">
        <f t="shared" si="180"/>
        <v>1</v>
      </c>
      <c r="FD9">
        <f t="shared" si="181"/>
        <v>1</v>
      </c>
      <c r="FE9">
        <f t="shared" si="182"/>
        <v>1</v>
      </c>
      <c r="FF9">
        <f t="shared" si="183"/>
        <v>1</v>
      </c>
      <c r="FG9">
        <f t="shared" si="184"/>
        <v>1</v>
      </c>
      <c r="FH9">
        <f t="shared" si="185"/>
        <v>1</v>
      </c>
      <c r="FI9">
        <f t="shared" si="186"/>
        <v>3</v>
      </c>
      <c r="FJ9">
        <f t="shared" si="187"/>
        <v>3</v>
      </c>
      <c r="FK9">
        <f t="shared" si="188"/>
        <v>3</v>
      </c>
      <c r="FL9">
        <f t="shared" si="189"/>
        <v>3</v>
      </c>
      <c r="FM9">
        <f t="shared" si="190"/>
        <v>2</v>
      </c>
      <c r="FN9">
        <f t="shared" si="191"/>
        <v>0</v>
      </c>
      <c r="FO9">
        <f t="shared" si="192"/>
        <v>2</v>
      </c>
      <c r="FP9">
        <f t="shared" si="193"/>
        <v>0</v>
      </c>
      <c r="FQ9">
        <f t="shared" si="194"/>
        <v>2</v>
      </c>
      <c r="FR9">
        <f t="shared" si="195"/>
        <v>0</v>
      </c>
      <c r="FS9">
        <f t="shared" si="196"/>
        <v>2</v>
      </c>
      <c r="FT9">
        <f t="shared" si="197"/>
        <v>0</v>
      </c>
      <c r="FU9">
        <f t="shared" si="198"/>
        <v>2</v>
      </c>
      <c r="FV9">
        <f t="shared" si="199"/>
        <v>0</v>
      </c>
      <c r="FW9">
        <f t="shared" si="200"/>
        <v>12</v>
      </c>
      <c r="FX9">
        <f t="shared" si="201"/>
        <v>7</v>
      </c>
      <c r="FY9">
        <f t="shared" si="202"/>
        <v>12</v>
      </c>
      <c r="FZ9">
        <f t="shared" si="203"/>
        <v>7</v>
      </c>
      <c r="GA9">
        <f t="shared" si="204"/>
        <v>12</v>
      </c>
      <c r="GB9">
        <f t="shared" si="205"/>
        <v>7</v>
      </c>
      <c r="GC9">
        <f t="shared" si="206"/>
        <v>12</v>
      </c>
      <c r="GD9">
        <f t="shared" si="207"/>
        <v>7</v>
      </c>
      <c r="GE9">
        <f t="shared" si="208"/>
        <v>12</v>
      </c>
      <c r="GF9">
        <f t="shared" si="209"/>
        <v>7</v>
      </c>
      <c r="GG9">
        <f t="shared" si="210"/>
        <v>12</v>
      </c>
      <c r="GH9">
        <f t="shared" si="211"/>
        <v>7</v>
      </c>
      <c r="GI9">
        <f t="shared" si="212"/>
        <v>12</v>
      </c>
      <c r="GJ9">
        <f t="shared" si="213"/>
        <v>7</v>
      </c>
      <c r="GK9">
        <f t="shared" si="214"/>
        <v>5</v>
      </c>
      <c r="GL9">
        <f t="shared" si="215"/>
        <v>6</v>
      </c>
      <c r="GM9">
        <f t="shared" si="216"/>
        <v>5</v>
      </c>
      <c r="GN9">
        <f t="shared" si="217"/>
        <v>6</v>
      </c>
      <c r="GO9">
        <f t="shared" si="218"/>
        <v>5</v>
      </c>
      <c r="GP9">
        <f t="shared" si="219"/>
        <v>6</v>
      </c>
      <c r="GQ9">
        <f t="shared" si="220"/>
        <v>5</v>
      </c>
      <c r="GR9">
        <f t="shared" si="221"/>
        <v>6</v>
      </c>
      <c r="GS9">
        <f t="shared" si="222"/>
        <v>5</v>
      </c>
      <c r="GT9">
        <f t="shared" si="223"/>
        <v>6</v>
      </c>
      <c r="GU9">
        <f t="shared" si="224"/>
        <v>5</v>
      </c>
      <c r="GV9">
        <f t="shared" si="225"/>
        <v>6</v>
      </c>
      <c r="GW9">
        <f t="shared" si="226"/>
        <v>5</v>
      </c>
      <c r="GX9">
        <f t="shared" si="227"/>
        <v>6</v>
      </c>
      <c r="GY9">
        <f t="shared" si="228"/>
        <v>2</v>
      </c>
      <c r="GZ9">
        <f t="shared" si="229"/>
        <v>1</v>
      </c>
      <c r="HA9">
        <f t="shared" si="230"/>
        <v>2</v>
      </c>
      <c r="HB9">
        <f t="shared" si="231"/>
        <v>1</v>
      </c>
      <c r="HC9">
        <f t="shared" si="232"/>
        <v>2</v>
      </c>
      <c r="HD9">
        <f t="shared" si="233"/>
        <v>1</v>
      </c>
      <c r="HE9">
        <f t="shared" si="234"/>
        <v>7</v>
      </c>
      <c r="HF9">
        <f t="shared" si="235"/>
        <v>2</v>
      </c>
      <c r="HG9">
        <f t="shared" si="236"/>
        <v>4</v>
      </c>
      <c r="HH9">
        <f t="shared" si="237"/>
        <v>4</v>
      </c>
      <c r="HI9">
        <f t="shared" si="238"/>
        <v>4</v>
      </c>
      <c r="HJ9">
        <f t="shared" si="239"/>
        <v>4</v>
      </c>
      <c r="HK9">
        <f t="shared" si="240"/>
        <v>3</v>
      </c>
      <c r="HL9">
        <f t="shared" si="241"/>
        <v>5</v>
      </c>
      <c r="HM9">
        <f t="shared" si="242"/>
        <v>3</v>
      </c>
      <c r="HN9">
        <f t="shared" si="243"/>
        <v>6</v>
      </c>
      <c r="HO9">
        <f t="shared" si="244"/>
        <v>1</v>
      </c>
      <c r="HP9">
        <f t="shared" si="245"/>
        <v>1</v>
      </c>
      <c r="HQ9">
        <f t="shared" si="246"/>
        <v>1</v>
      </c>
      <c r="HR9">
        <f t="shared" si="247"/>
        <v>1</v>
      </c>
      <c r="HS9">
        <f t="shared" si="248"/>
        <v>1</v>
      </c>
      <c r="HT9">
        <f t="shared" si="249"/>
        <v>1</v>
      </c>
      <c r="HU9">
        <f t="shared" si="250"/>
        <v>3</v>
      </c>
      <c r="HV9">
        <f t="shared" si="251"/>
        <v>3</v>
      </c>
      <c r="HW9">
        <f t="shared" si="252"/>
        <v>3</v>
      </c>
      <c r="HX9">
        <f t="shared" si="253"/>
        <v>3</v>
      </c>
      <c r="HY9">
        <f t="shared" si="254"/>
        <v>2</v>
      </c>
      <c r="HZ9">
        <f t="shared" si="255"/>
        <v>0</v>
      </c>
      <c r="IA9">
        <f t="shared" si="256"/>
        <v>2</v>
      </c>
      <c r="IB9">
        <f t="shared" si="257"/>
        <v>0</v>
      </c>
      <c r="IC9">
        <f t="shared" si="258"/>
        <v>2</v>
      </c>
      <c r="ID9">
        <f t="shared" si="259"/>
        <v>0</v>
      </c>
      <c r="IE9">
        <f t="shared" si="260"/>
        <v>2</v>
      </c>
      <c r="IF9">
        <f t="shared" si="261"/>
        <v>0</v>
      </c>
      <c r="IG9">
        <f t="shared" si="262"/>
        <v>2</v>
      </c>
      <c r="IH9">
        <f t="shared" si="263"/>
        <v>0</v>
      </c>
      <c r="II9">
        <f t="shared" si="264"/>
        <v>12</v>
      </c>
      <c r="IJ9">
        <f t="shared" si="265"/>
        <v>7</v>
      </c>
      <c r="IK9">
        <f t="shared" si="266"/>
        <v>12</v>
      </c>
      <c r="IL9">
        <f t="shared" si="267"/>
        <v>7</v>
      </c>
      <c r="IM9">
        <f t="shared" si="268"/>
        <v>12</v>
      </c>
      <c r="IN9">
        <f t="shared" si="269"/>
        <v>7</v>
      </c>
      <c r="IO9">
        <f t="shared" si="270"/>
        <v>12</v>
      </c>
      <c r="IP9">
        <f t="shared" si="271"/>
        <v>7</v>
      </c>
      <c r="IQ9">
        <f t="shared" si="272"/>
        <v>12</v>
      </c>
      <c r="IR9">
        <f t="shared" si="273"/>
        <v>7</v>
      </c>
      <c r="IS9">
        <f t="shared" si="274"/>
        <v>12</v>
      </c>
      <c r="IT9">
        <f t="shared" si="275"/>
        <v>7</v>
      </c>
      <c r="IU9">
        <f t="shared" si="276"/>
        <v>12</v>
      </c>
      <c r="IV9">
        <f t="shared" si="277"/>
        <v>7</v>
      </c>
      <c r="IW9">
        <f t="shared" si="278"/>
        <v>5</v>
      </c>
      <c r="IX9">
        <f t="shared" si="279"/>
        <v>6</v>
      </c>
      <c r="IY9">
        <f t="shared" si="280"/>
        <v>5</v>
      </c>
      <c r="IZ9">
        <f t="shared" si="281"/>
        <v>6</v>
      </c>
      <c r="JA9">
        <f t="shared" si="282"/>
        <v>5</v>
      </c>
      <c r="JB9">
        <f t="shared" si="283"/>
        <v>6</v>
      </c>
      <c r="JC9">
        <f t="shared" si="284"/>
        <v>5</v>
      </c>
      <c r="JD9">
        <f t="shared" si="285"/>
        <v>6</v>
      </c>
      <c r="JE9">
        <f t="shared" si="286"/>
        <v>5</v>
      </c>
      <c r="JF9">
        <f t="shared" si="287"/>
        <v>6</v>
      </c>
      <c r="JG9">
        <f t="shared" si="288"/>
        <v>5</v>
      </c>
      <c r="JH9">
        <f t="shared" si="289"/>
        <v>6</v>
      </c>
      <c r="JI9">
        <f t="shared" si="290"/>
        <v>5</v>
      </c>
      <c r="JJ9">
        <f t="shared" si="291"/>
        <v>6</v>
      </c>
      <c r="JK9">
        <f t="shared" si="292"/>
        <v>2</v>
      </c>
      <c r="JL9">
        <f t="shared" si="293"/>
        <v>1</v>
      </c>
      <c r="JM9">
        <f t="shared" si="294"/>
        <v>2</v>
      </c>
      <c r="JN9">
        <f t="shared" si="295"/>
        <v>1</v>
      </c>
      <c r="JO9">
        <f t="shared" si="296"/>
        <v>2</v>
      </c>
      <c r="JP9">
        <f t="shared" si="297"/>
        <v>1</v>
      </c>
      <c r="JQ9">
        <f t="shared" si="298"/>
        <v>7</v>
      </c>
      <c r="JR9">
        <f t="shared" si="299"/>
        <v>2</v>
      </c>
      <c r="JS9">
        <f t="shared" si="300"/>
        <v>4</v>
      </c>
      <c r="JT9">
        <f t="shared" si="301"/>
        <v>4</v>
      </c>
      <c r="JU9">
        <f t="shared" si="302"/>
        <v>4</v>
      </c>
      <c r="JV9">
        <f t="shared" si="303"/>
        <v>4</v>
      </c>
      <c r="JW9">
        <f t="shared" si="304"/>
        <v>3</v>
      </c>
      <c r="JX9">
        <f t="shared" si="305"/>
        <v>5</v>
      </c>
      <c r="JY9">
        <f t="shared" si="306"/>
        <v>3</v>
      </c>
      <c r="JZ9">
        <f t="shared" si="307"/>
        <v>6</v>
      </c>
      <c r="KA9">
        <f t="shared" si="308"/>
        <v>1</v>
      </c>
      <c r="KB9">
        <f t="shared" si="309"/>
        <v>1</v>
      </c>
      <c r="KC9">
        <f t="shared" si="310"/>
        <v>1</v>
      </c>
      <c r="KD9">
        <f t="shared" si="311"/>
        <v>1</v>
      </c>
      <c r="KE9">
        <f t="shared" si="312"/>
        <v>1</v>
      </c>
      <c r="KF9">
        <f t="shared" si="313"/>
        <v>1</v>
      </c>
      <c r="KG9">
        <f t="shared" si="314"/>
        <v>3</v>
      </c>
      <c r="KH9">
        <f t="shared" si="315"/>
        <v>3</v>
      </c>
      <c r="KI9">
        <f t="shared" si="316"/>
        <v>3</v>
      </c>
      <c r="KJ9">
        <f t="shared" si="317"/>
        <v>3</v>
      </c>
      <c r="KK9">
        <f t="shared" si="318"/>
        <v>2</v>
      </c>
      <c r="KL9">
        <f t="shared" si="319"/>
        <v>0</v>
      </c>
      <c r="KM9">
        <f t="shared" si="320"/>
        <v>2</v>
      </c>
      <c r="KN9">
        <f t="shared" si="321"/>
        <v>0</v>
      </c>
      <c r="KO9">
        <f t="shared" si="322"/>
        <v>2</v>
      </c>
      <c r="KP9">
        <f t="shared" si="323"/>
        <v>0</v>
      </c>
      <c r="KQ9">
        <f t="shared" si="324"/>
        <v>2</v>
      </c>
      <c r="KR9">
        <f t="shared" si="325"/>
        <v>0</v>
      </c>
      <c r="KS9">
        <f t="shared" si="326"/>
        <v>2</v>
      </c>
      <c r="KT9">
        <f t="shared" si="327"/>
        <v>0</v>
      </c>
      <c r="KU9">
        <f t="shared" si="328"/>
        <v>12</v>
      </c>
      <c r="KV9">
        <f t="shared" si="329"/>
        <v>7</v>
      </c>
      <c r="KW9">
        <f t="shared" si="330"/>
        <v>12</v>
      </c>
      <c r="KX9">
        <f t="shared" si="331"/>
        <v>7</v>
      </c>
      <c r="KY9">
        <f t="shared" si="332"/>
        <v>12</v>
      </c>
      <c r="KZ9">
        <f t="shared" si="333"/>
        <v>7</v>
      </c>
      <c r="LA9">
        <f t="shared" si="334"/>
        <v>12</v>
      </c>
      <c r="LB9">
        <f t="shared" si="335"/>
        <v>7</v>
      </c>
      <c r="LC9">
        <f t="shared" si="336"/>
        <v>12</v>
      </c>
      <c r="LD9">
        <f t="shared" si="337"/>
        <v>7</v>
      </c>
      <c r="LE9">
        <f t="shared" si="338"/>
        <v>12</v>
      </c>
      <c r="LF9">
        <f t="shared" si="339"/>
        <v>7</v>
      </c>
      <c r="LG9">
        <f t="shared" si="340"/>
        <v>12</v>
      </c>
      <c r="LH9">
        <f t="shared" si="341"/>
        <v>7</v>
      </c>
      <c r="LI9">
        <f t="shared" si="342"/>
        <v>5</v>
      </c>
      <c r="LJ9">
        <f t="shared" si="343"/>
        <v>6</v>
      </c>
      <c r="LK9">
        <f t="shared" si="344"/>
        <v>5</v>
      </c>
      <c r="LL9">
        <f t="shared" si="345"/>
        <v>6</v>
      </c>
      <c r="LM9">
        <f t="shared" si="346"/>
        <v>5</v>
      </c>
      <c r="LN9">
        <f t="shared" si="347"/>
        <v>6</v>
      </c>
      <c r="LO9">
        <f t="shared" si="348"/>
        <v>5</v>
      </c>
      <c r="LP9">
        <f t="shared" si="349"/>
        <v>6</v>
      </c>
      <c r="LQ9">
        <f t="shared" si="350"/>
        <v>5</v>
      </c>
      <c r="LR9">
        <f t="shared" si="351"/>
        <v>6</v>
      </c>
      <c r="LS9">
        <f t="shared" si="352"/>
        <v>5</v>
      </c>
      <c r="LT9">
        <f t="shared" si="353"/>
        <v>6</v>
      </c>
      <c r="LU9">
        <f t="shared" si="354"/>
        <v>5</v>
      </c>
      <c r="LV9">
        <f t="shared" si="355"/>
        <v>6</v>
      </c>
      <c r="LW9">
        <f t="shared" si="356"/>
        <v>2</v>
      </c>
      <c r="LX9">
        <f t="shared" si="357"/>
        <v>1</v>
      </c>
      <c r="LY9">
        <f t="shared" si="358"/>
        <v>2</v>
      </c>
      <c r="LZ9">
        <f t="shared" si="359"/>
        <v>1</v>
      </c>
    </row>
    <row r="10" spans="1:338" ht="17" x14ac:dyDescent="0.25">
      <c r="A10" s="1" t="s">
        <v>6</v>
      </c>
      <c r="B10" t="s">
        <v>39</v>
      </c>
      <c r="C10">
        <v>11</v>
      </c>
      <c r="P10">
        <f t="shared" si="360"/>
        <v>7</v>
      </c>
      <c r="Q10">
        <v>68</v>
      </c>
      <c r="R10">
        <v>0</v>
      </c>
      <c r="S10">
        <f t="shared" si="40"/>
        <v>430</v>
      </c>
      <c r="T10">
        <f t="shared" si="41"/>
        <v>7</v>
      </c>
      <c r="U10">
        <f t="shared" si="42"/>
        <v>430</v>
      </c>
      <c r="V10">
        <f t="shared" si="43"/>
        <v>7</v>
      </c>
      <c r="W10">
        <f t="shared" si="44"/>
        <v>430</v>
      </c>
      <c r="X10">
        <f t="shared" si="45"/>
        <v>7</v>
      </c>
      <c r="Y10">
        <f t="shared" si="46"/>
        <v>430</v>
      </c>
      <c r="Z10">
        <f t="shared" si="47"/>
        <v>7</v>
      </c>
      <c r="AA10">
        <f t="shared" si="48"/>
        <v>430</v>
      </c>
      <c r="AB10">
        <f t="shared" si="49"/>
        <v>7</v>
      </c>
      <c r="AC10">
        <f t="shared" si="50"/>
        <v>430</v>
      </c>
      <c r="AD10">
        <f t="shared" si="51"/>
        <v>7</v>
      </c>
      <c r="AE10">
        <f t="shared" si="52"/>
        <v>430</v>
      </c>
      <c r="AF10">
        <f t="shared" si="53"/>
        <v>7</v>
      </c>
      <c r="AG10">
        <f t="shared" si="54"/>
        <v>144</v>
      </c>
      <c r="AH10">
        <f t="shared" si="55"/>
        <v>6</v>
      </c>
      <c r="AI10">
        <f t="shared" si="56"/>
        <v>144</v>
      </c>
      <c r="AJ10">
        <f t="shared" si="57"/>
        <v>6</v>
      </c>
      <c r="AK10">
        <f t="shared" si="58"/>
        <v>144</v>
      </c>
      <c r="AL10">
        <f t="shared" si="59"/>
        <v>6</v>
      </c>
      <c r="AM10">
        <f t="shared" si="60"/>
        <v>144</v>
      </c>
      <c r="AN10">
        <f t="shared" si="61"/>
        <v>6</v>
      </c>
      <c r="AO10">
        <f t="shared" si="62"/>
        <v>144</v>
      </c>
      <c r="AP10">
        <f t="shared" si="63"/>
        <v>6</v>
      </c>
      <c r="AQ10">
        <f t="shared" si="64"/>
        <v>144</v>
      </c>
      <c r="AR10">
        <f t="shared" si="65"/>
        <v>6</v>
      </c>
      <c r="AS10">
        <f t="shared" si="66"/>
        <v>144</v>
      </c>
      <c r="AT10">
        <f t="shared" si="67"/>
        <v>6</v>
      </c>
      <c r="AU10">
        <f t="shared" si="68"/>
        <v>48</v>
      </c>
      <c r="AV10">
        <f t="shared" si="69"/>
        <v>1</v>
      </c>
      <c r="AW10">
        <f t="shared" si="70"/>
        <v>48</v>
      </c>
      <c r="AX10">
        <f t="shared" si="71"/>
        <v>1</v>
      </c>
      <c r="AY10">
        <f t="shared" si="72"/>
        <v>48</v>
      </c>
      <c r="AZ10">
        <f t="shared" si="73"/>
        <v>1</v>
      </c>
      <c r="BA10">
        <f t="shared" si="74"/>
        <v>176</v>
      </c>
      <c r="BB10">
        <f t="shared" si="75"/>
        <v>2</v>
      </c>
      <c r="BC10">
        <f t="shared" si="76"/>
        <v>60</v>
      </c>
      <c r="BD10">
        <f t="shared" si="77"/>
        <v>4</v>
      </c>
      <c r="BE10">
        <f t="shared" si="78"/>
        <v>60</v>
      </c>
      <c r="BF10">
        <f t="shared" si="79"/>
        <v>4</v>
      </c>
      <c r="BG10">
        <f t="shared" si="80"/>
        <v>22</v>
      </c>
      <c r="BH10">
        <f t="shared" si="81"/>
        <v>7</v>
      </c>
      <c r="BI10">
        <f t="shared" si="82"/>
        <v>22</v>
      </c>
      <c r="BJ10">
        <f t="shared" si="83"/>
        <v>7</v>
      </c>
      <c r="BK10">
        <f t="shared" si="84"/>
        <v>22</v>
      </c>
      <c r="BL10">
        <f t="shared" si="85"/>
        <v>7</v>
      </c>
      <c r="BM10">
        <f t="shared" si="86"/>
        <v>8</v>
      </c>
      <c r="BN10">
        <f t="shared" si="87"/>
        <v>6</v>
      </c>
      <c r="BO10">
        <f t="shared" si="88"/>
        <v>8</v>
      </c>
      <c r="BP10">
        <f t="shared" si="89"/>
        <v>6</v>
      </c>
      <c r="BQ10">
        <f t="shared" si="90"/>
        <v>8</v>
      </c>
      <c r="BR10">
        <f t="shared" si="91"/>
        <v>6</v>
      </c>
      <c r="BS10">
        <f t="shared" si="92"/>
        <v>8</v>
      </c>
      <c r="BT10">
        <f t="shared" si="93"/>
        <v>6</v>
      </c>
      <c r="BU10">
        <f t="shared" si="94"/>
        <v>8</v>
      </c>
      <c r="BV10">
        <f t="shared" si="95"/>
        <v>6</v>
      </c>
      <c r="BW10">
        <f t="shared" si="96"/>
        <v>8</v>
      </c>
      <c r="BX10">
        <f t="shared" si="97"/>
        <v>6</v>
      </c>
      <c r="BY10">
        <f t="shared" si="98"/>
        <v>8</v>
      </c>
      <c r="BZ10">
        <f t="shared" si="99"/>
        <v>6</v>
      </c>
      <c r="CA10">
        <f t="shared" si="100"/>
        <v>3</v>
      </c>
      <c r="CB10">
        <f t="shared" si="101"/>
        <v>1</v>
      </c>
      <c r="CC10">
        <f t="shared" si="102"/>
        <v>3</v>
      </c>
      <c r="CD10">
        <f t="shared" si="103"/>
        <v>1</v>
      </c>
      <c r="CE10">
        <f t="shared" si="104"/>
        <v>3</v>
      </c>
      <c r="CF10">
        <f t="shared" si="105"/>
        <v>1</v>
      </c>
      <c r="CG10">
        <f t="shared" si="106"/>
        <v>11</v>
      </c>
      <c r="CH10">
        <f t="shared" si="107"/>
        <v>2</v>
      </c>
      <c r="CI10">
        <f t="shared" si="108"/>
        <v>5</v>
      </c>
      <c r="CJ10">
        <f t="shared" si="109"/>
        <v>4</v>
      </c>
      <c r="CK10">
        <f t="shared" si="110"/>
        <v>5</v>
      </c>
      <c r="CL10">
        <f t="shared" si="111"/>
        <v>4</v>
      </c>
      <c r="CM10">
        <f t="shared" si="112"/>
        <v>4</v>
      </c>
      <c r="CN10">
        <f t="shared" si="113"/>
        <v>7</v>
      </c>
      <c r="CO10">
        <f t="shared" si="114"/>
        <v>4</v>
      </c>
      <c r="CP10">
        <f t="shared" si="115"/>
        <v>7</v>
      </c>
      <c r="CQ10">
        <f t="shared" si="116"/>
        <v>4</v>
      </c>
      <c r="CR10">
        <f t="shared" si="117"/>
        <v>7</v>
      </c>
      <c r="CS10">
        <f t="shared" si="118"/>
        <v>2</v>
      </c>
      <c r="CT10">
        <f t="shared" si="119"/>
        <v>6</v>
      </c>
      <c r="CU10">
        <f t="shared" si="120"/>
        <v>2</v>
      </c>
      <c r="CV10">
        <f t="shared" si="121"/>
        <v>6</v>
      </c>
      <c r="CW10">
        <f t="shared" si="122"/>
        <v>2</v>
      </c>
      <c r="CX10">
        <f t="shared" si="123"/>
        <v>6</v>
      </c>
      <c r="CY10">
        <f t="shared" si="124"/>
        <v>2</v>
      </c>
      <c r="CZ10">
        <f t="shared" si="125"/>
        <v>6</v>
      </c>
      <c r="DA10">
        <f t="shared" si="126"/>
        <v>2</v>
      </c>
      <c r="DB10">
        <f t="shared" si="127"/>
        <v>6</v>
      </c>
      <c r="DC10">
        <f t="shared" si="128"/>
        <v>2</v>
      </c>
      <c r="DD10">
        <f t="shared" si="129"/>
        <v>6</v>
      </c>
      <c r="DE10">
        <f t="shared" si="130"/>
        <v>2</v>
      </c>
      <c r="DF10">
        <f t="shared" si="131"/>
        <v>6</v>
      </c>
      <c r="DG10">
        <f t="shared" si="132"/>
        <v>1</v>
      </c>
      <c r="DH10">
        <f t="shared" si="133"/>
        <v>1</v>
      </c>
      <c r="DI10">
        <f t="shared" si="134"/>
        <v>1</v>
      </c>
      <c r="DJ10">
        <f t="shared" si="135"/>
        <v>1</v>
      </c>
      <c r="DK10">
        <f t="shared" si="136"/>
        <v>1</v>
      </c>
      <c r="DL10">
        <f t="shared" si="137"/>
        <v>1</v>
      </c>
      <c r="DM10">
        <f t="shared" si="138"/>
        <v>3</v>
      </c>
      <c r="DN10">
        <f t="shared" si="139"/>
        <v>3</v>
      </c>
      <c r="DO10">
        <f t="shared" si="140"/>
        <v>3</v>
      </c>
      <c r="DP10">
        <f t="shared" si="141"/>
        <v>3</v>
      </c>
      <c r="DQ10">
        <f t="shared" si="142"/>
        <v>2</v>
      </c>
      <c r="DR10">
        <f t="shared" si="143"/>
        <v>0</v>
      </c>
      <c r="DS10">
        <f t="shared" si="144"/>
        <v>2</v>
      </c>
      <c r="DT10">
        <f t="shared" si="145"/>
        <v>0</v>
      </c>
      <c r="DU10">
        <f t="shared" si="146"/>
        <v>2</v>
      </c>
      <c r="DV10">
        <f t="shared" si="147"/>
        <v>0</v>
      </c>
      <c r="DW10">
        <f t="shared" si="148"/>
        <v>2</v>
      </c>
      <c r="DX10">
        <f t="shared" si="149"/>
        <v>0</v>
      </c>
      <c r="DY10">
        <f t="shared" si="150"/>
        <v>2</v>
      </c>
      <c r="DZ10">
        <f t="shared" si="151"/>
        <v>0</v>
      </c>
      <c r="EA10">
        <f t="shared" si="152"/>
        <v>12</v>
      </c>
      <c r="EB10">
        <f t="shared" si="153"/>
        <v>7</v>
      </c>
      <c r="EC10">
        <f t="shared" si="154"/>
        <v>12</v>
      </c>
      <c r="ED10">
        <f t="shared" si="155"/>
        <v>7</v>
      </c>
      <c r="EE10">
        <f t="shared" si="156"/>
        <v>12</v>
      </c>
      <c r="EF10">
        <f t="shared" si="157"/>
        <v>7</v>
      </c>
      <c r="EG10">
        <f t="shared" si="158"/>
        <v>12</v>
      </c>
      <c r="EH10">
        <f t="shared" si="159"/>
        <v>7</v>
      </c>
      <c r="EI10">
        <f t="shared" si="160"/>
        <v>12</v>
      </c>
      <c r="EJ10">
        <f t="shared" si="161"/>
        <v>7</v>
      </c>
      <c r="EK10">
        <f t="shared" si="162"/>
        <v>12</v>
      </c>
      <c r="EL10">
        <f t="shared" si="163"/>
        <v>7</v>
      </c>
      <c r="EM10">
        <f t="shared" si="164"/>
        <v>12</v>
      </c>
      <c r="EN10">
        <f t="shared" si="165"/>
        <v>7</v>
      </c>
      <c r="EO10">
        <f t="shared" si="166"/>
        <v>5</v>
      </c>
      <c r="EP10">
        <f t="shared" si="167"/>
        <v>6</v>
      </c>
      <c r="EQ10">
        <f t="shared" si="168"/>
        <v>5</v>
      </c>
      <c r="ER10">
        <f t="shared" si="169"/>
        <v>6</v>
      </c>
      <c r="ES10">
        <f t="shared" si="170"/>
        <v>5</v>
      </c>
      <c r="ET10">
        <f t="shared" si="171"/>
        <v>6</v>
      </c>
      <c r="EU10">
        <f t="shared" si="172"/>
        <v>5</v>
      </c>
      <c r="EV10">
        <f t="shared" si="173"/>
        <v>6</v>
      </c>
      <c r="EW10">
        <f t="shared" si="174"/>
        <v>5</v>
      </c>
      <c r="EX10">
        <f t="shared" si="175"/>
        <v>6</v>
      </c>
      <c r="EY10">
        <f t="shared" si="176"/>
        <v>5</v>
      </c>
      <c r="EZ10">
        <f t="shared" si="177"/>
        <v>6</v>
      </c>
      <c r="FA10">
        <f t="shared" si="178"/>
        <v>5</v>
      </c>
      <c r="FB10">
        <f t="shared" si="179"/>
        <v>6</v>
      </c>
      <c r="FC10">
        <f t="shared" si="180"/>
        <v>2</v>
      </c>
      <c r="FD10">
        <f t="shared" si="181"/>
        <v>1</v>
      </c>
      <c r="FE10">
        <f t="shared" si="182"/>
        <v>2</v>
      </c>
      <c r="FF10">
        <f t="shared" si="183"/>
        <v>1</v>
      </c>
      <c r="FG10">
        <f t="shared" si="184"/>
        <v>2</v>
      </c>
      <c r="FH10">
        <f t="shared" si="185"/>
        <v>1</v>
      </c>
      <c r="FI10">
        <f t="shared" si="186"/>
        <v>7</v>
      </c>
      <c r="FJ10">
        <f t="shared" si="187"/>
        <v>2</v>
      </c>
      <c r="FK10">
        <f t="shared" si="188"/>
        <v>4</v>
      </c>
      <c r="FL10">
        <f t="shared" si="189"/>
        <v>4</v>
      </c>
      <c r="FM10">
        <f t="shared" si="190"/>
        <v>4</v>
      </c>
      <c r="FN10">
        <f t="shared" si="191"/>
        <v>4</v>
      </c>
      <c r="FO10">
        <f t="shared" si="192"/>
        <v>3</v>
      </c>
      <c r="FP10">
        <f t="shared" si="193"/>
        <v>5</v>
      </c>
      <c r="FQ10">
        <f t="shared" si="194"/>
        <v>3</v>
      </c>
      <c r="FR10">
        <f t="shared" si="195"/>
        <v>6</v>
      </c>
      <c r="FS10">
        <f t="shared" si="196"/>
        <v>1</v>
      </c>
      <c r="FT10">
        <f t="shared" si="197"/>
        <v>1</v>
      </c>
      <c r="FU10">
        <f t="shared" si="198"/>
        <v>1</v>
      </c>
      <c r="FV10">
        <f t="shared" si="199"/>
        <v>1</v>
      </c>
      <c r="FW10">
        <f t="shared" si="200"/>
        <v>1</v>
      </c>
      <c r="FX10">
        <f t="shared" si="201"/>
        <v>1</v>
      </c>
      <c r="FY10">
        <f t="shared" si="202"/>
        <v>3</v>
      </c>
      <c r="FZ10">
        <f t="shared" si="203"/>
        <v>3</v>
      </c>
      <c r="GA10">
        <f t="shared" si="204"/>
        <v>3</v>
      </c>
      <c r="GB10">
        <f t="shared" si="205"/>
        <v>3</v>
      </c>
      <c r="GC10">
        <f t="shared" si="206"/>
        <v>2</v>
      </c>
      <c r="GD10">
        <f t="shared" si="207"/>
        <v>0</v>
      </c>
      <c r="GE10">
        <f t="shared" si="208"/>
        <v>2</v>
      </c>
      <c r="GF10">
        <f t="shared" si="209"/>
        <v>0</v>
      </c>
      <c r="GG10">
        <f t="shared" si="210"/>
        <v>2</v>
      </c>
      <c r="GH10">
        <f t="shared" si="211"/>
        <v>0</v>
      </c>
      <c r="GI10">
        <f t="shared" si="212"/>
        <v>2</v>
      </c>
      <c r="GJ10">
        <f t="shared" si="213"/>
        <v>0</v>
      </c>
      <c r="GK10">
        <f t="shared" si="214"/>
        <v>2</v>
      </c>
      <c r="GL10">
        <f t="shared" si="215"/>
        <v>0</v>
      </c>
      <c r="GM10">
        <f t="shared" si="216"/>
        <v>12</v>
      </c>
      <c r="GN10">
        <f t="shared" si="217"/>
        <v>7</v>
      </c>
      <c r="GO10">
        <f t="shared" si="218"/>
        <v>12</v>
      </c>
      <c r="GP10">
        <f t="shared" si="219"/>
        <v>7</v>
      </c>
      <c r="GQ10">
        <f t="shared" si="220"/>
        <v>12</v>
      </c>
      <c r="GR10">
        <f t="shared" si="221"/>
        <v>7</v>
      </c>
      <c r="GS10">
        <f t="shared" si="222"/>
        <v>12</v>
      </c>
      <c r="GT10">
        <f t="shared" si="223"/>
        <v>7</v>
      </c>
      <c r="GU10">
        <f t="shared" si="224"/>
        <v>12</v>
      </c>
      <c r="GV10">
        <f t="shared" si="225"/>
        <v>7</v>
      </c>
      <c r="GW10">
        <f t="shared" si="226"/>
        <v>12</v>
      </c>
      <c r="GX10">
        <f t="shared" si="227"/>
        <v>7</v>
      </c>
      <c r="GY10">
        <f t="shared" si="228"/>
        <v>12</v>
      </c>
      <c r="GZ10">
        <f t="shared" si="229"/>
        <v>7</v>
      </c>
      <c r="HA10">
        <f t="shared" si="230"/>
        <v>5</v>
      </c>
      <c r="HB10">
        <f t="shared" si="231"/>
        <v>6</v>
      </c>
      <c r="HC10">
        <f t="shared" si="232"/>
        <v>5</v>
      </c>
      <c r="HD10">
        <f t="shared" si="233"/>
        <v>6</v>
      </c>
      <c r="HE10">
        <f t="shared" si="234"/>
        <v>5</v>
      </c>
      <c r="HF10">
        <f t="shared" si="235"/>
        <v>6</v>
      </c>
      <c r="HG10">
        <f t="shared" si="236"/>
        <v>5</v>
      </c>
      <c r="HH10">
        <f t="shared" si="237"/>
        <v>6</v>
      </c>
      <c r="HI10">
        <f t="shared" si="238"/>
        <v>5</v>
      </c>
      <c r="HJ10">
        <f t="shared" si="239"/>
        <v>6</v>
      </c>
      <c r="HK10">
        <f t="shared" si="240"/>
        <v>5</v>
      </c>
      <c r="HL10">
        <f t="shared" si="241"/>
        <v>6</v>
      </c>
      <c r="HM10">
        <f t="shared" si="242"/>
        <v>5</v>
      </c>
      <c r="HN10">
        <f t="shared" si="243"/>
        <v>6</v>
      </c>
      <c r="HO10">
        <f t="shared" si="244"/>
        <v>2</v>
      </c>
      <c r="HP10">
        <f t="shared" si="245"/>
        <v>1</v>
      </c>
      <c r="HQ10">
        <f t="shared" si="246"/>
        <v>2</v>
      </c>
      <c r="HR10">
        <f t="shared" si="247"/>
        <v>1</v>
      </c>
      <c r="HS10">
        <f t="shared" si="248"/>
        <v>2</v>
      </c>
      <c r="HT10">
        <f t="shared" si="249"/>
        <v>1</v>
      </c>
      <c r="HU10">
        <f t="shared" si="250"/>
        <v>7</v>
      </c>
      <c r="HV10">
        <f t="shared" si="251"/>
        <v>2</v>
      </c>
      <c r="HW10">
        <f t="shared" si="252"/>
        <v>4</v>
      </c>
      <c r="HX10">
        <f t="shared" si="253"/>
        <v>4</v>
      </c>
      <c r="HY10">
        <f t="shared" si="254"/>
        <v>4</v>
      </c>
      <c r="HZ10">
        <f t="shared" si="255"/>
        <v>4</v>
      </c>
      <c r="IA10">
        <f t="shared" si="256"/>
        <v>3</v>
      </c>
      <c r="IB10">
        <f t="shared" si="257"/>
        <v>5</v>
      </c>
      <c r="IC10">
        <f t="shared" si="258"/>
        <v>3</v>
      </c>
      <c r="ID10">
        <f t="shared" si="259"/>
        <v>6</v>
      </c>
      <c r="IE10">
        <f t="shared" si="260"/>
        <v>1</v>
      </c>
      <c r="IF10">
        <f t="shared" si="261"/>
        <v>1</v>
      </c>
      <c r="IG10">
        <f t="shared" si="262"/>
        <v>1</v>
      </c>
      <c r="IH10">
        <f t="shared" si="263"/>
        <v>1</v>
      </c>
      <c r="II10">
        <f t="shared" si="264"/>
        <v>1</v>
      </c>
      <c r="IJ10">
        <f t="shared" si="265"/>
        <v>1</v>
      </c>
      <c r="IK10">
        <f t="shared" si="266"/>
        <v>3</v>
      </c>
      <c r="IL10">
        <f t="shared" si="267"/>
        <v>3</v>
      </c>
      <c r="IM10">
        <f t="shared" si="268"/>
        <v>3</v>
      </c>
      <c r="IN10">
        <f t="shared" si="269"/>
        <v>3</v>
      </c>
      <c r="IO10">
        <f t="shared" si="270"/>
        <v>2</v>
      </c>
      <c r="IP10">
        <f t="shared" si="271"/>
        <v>0</v>
      </c>
      <c r="IQ10">
        <f t="shared" si="272"/>
        <v>2</v>
      </c>
      <c r="IR10">
        <f t="shared" si="273"/>
        <v>0</v>
      </c>
      <c r="IS10">
        <f t="shared" si="274"/>
        <v>2</v>
      </c>
      <c r="IT10">
        <f t="shared" si="275"/>
        <v>0</v>
      </c>
      <c r="IU10">
        <f t="shared" si="276"/>
        <v>2</v>
      </c>
      <c r="IV10">
        <f t="shared" si="277"/>
        <v>0</v>
      </c>
      <c r="IW10">
        <f t="shared" si="278"/>
        <v>2</v>
      </c>
      <c r="IX10">
        <f t="shared" si="279"/>
        <v>0</v>
      </c>
      <c r="IY10">
        <f t="shared" si="280"/>
        <v>12</v>
      </c>
      <c r="IZ10">
        <f t="shared" si="281"/>
        <v>7</v>
      </c>
      <c r="JA10">
        <f t="shared" si="282"/>
        <v>12</v>
      </c>
      <c r="JB10">
        <f t="shared" si="283"/>
        <v>7</v>
      </c>
      <c r="JC10">
        <f t="shared" si="284"/>
        <v>12</v>
      </c>
      <c r="JD10">
        <f t="shared" si="285"/>
        <v>7</v>
      </c>
      <c r="JE10">
        <f t="shared" si="286"/>
        <v>12</v>
      </c>
      <c r="JF10">
        <f t="shared" si="287"/>
        <v>7</v>
      </c>
      <c r="JG10">
        <f t="shared" si="288"/>
        <v>12</v>
      </c>
      <c r="JH10">
        <f t="shared" si="289"/>
        <v>7</v>
      </c>
      <c r="JI10">
        <f t="shared" si="290"/>
        <v>12</v>
      </c>
      <c r="JJ10">
        <f t="shared" si="291"/>
        <v>7</v>
      </c>
      <c r="JK10">
        <f t="shared" si="292"/>
        <v>12</v>
      </c>
      <c r="JL10">
        <f t="shared" si="293"/>
        <v>7</v>
      </c>
      <c r="JM10">
        <f t="shared" si="294"/>
        <v>5</v>
      </c>
      <c r="JN10">
        <f t="shared" si="295"/>
        <v>6</v>
      </c>
      <c r="JO10">
        <f t="shared" si="296"/>
        <v>5</v>
      </c>
      <c r="JP10">
        <f t="shared" si="297"/>
        <v>6</v>
      </c>
      <c r="JQ10">
        <f t="shared" si="298"/>
        <v>5</v>
      </c>
      <c r="JR10">
        <f t="shared" si="299"/>
        <v>6</v>
      </c>
      <c r="JS10">
        <f t="shared" si="300"/>
        <v>5</v>
      </c>
      <c r="JT10">
        <f t="shared" si="301"/>
        <v>6</v>
      </c>
      <c r="JU10">
        <f t="shared" si="302"/>
        <v>5</v>
      </c>
      <c r="JV10">
        <f t="shared" si="303"/>
        <v>6</v>
      </c>
      <c r="JW10">
        <f t="shared" si="304"/>
        <v>5</v>
      </c>
      <c r="JX10">
        <f t="shared" si="305"/>
        <v>6</v>
      </c>
      <c r="JY10">
        <f t="shared" si="306"/>
        <v>5</v>
      </c>
      <c r="JZ10">
        <f t="shared" si="307"/>
        <v>6</v>
      </c>
      <c r="KA10">
        <f t="shared" si="308"/>
        <v>2</v>
      </c>
      <c r="KB10">
        <f t="shared" si="309"/>
        <v>1</v>
      </c>
      <c r="KC10">
        <f t="shared" si="310"/>
        <v>2</v>
      </c>
      <c r="KD10">
        <f t="shared" si="311"/>
        <v>1</v>
      </c>
      <c r="KE10">
        <f t="shared" si="312"/>
        <v>2</v>
      </c>
      <c r="KF10">
        <f t="shared" si="313"/>
        <v>1</v>
      </c>
      <c r="KG10">
        <f t="shared" si="314"/>
        <v>7</v>
      </c>
      <c r="KH10">
        <f t="shared" si="315"/>
        <v>2</v>
      </c>
      <c r="KI10">
        <f t="shared" si="316"/>
        <v>4</v>
      </c>
      <c r="KJ10">
        <f t="shared" si="317"/>
        <v>4</v>
      </c>
      <c r="KK10">
        <f t="shared" si="318"/>
        <v>4</v>
      </c>
      <c r="KL10">
        <f t="shared" si="319"/>
        <v>4</v>
      </c>
      <c r="KM10">
        <f t="shared" si="320"/>
        <v>3</v>
      </c>
      <c r="KN10">
        <f t="shared" si="321"/>
        <v>5</v>
      </c>
      <c r="KO10">
        <f t="shared" si="322"/>
        <v>3</v>
      </c>
      <c r="KP10">
        <f t="shared" si="323"/>
        <v>6</v>
      </c>
      <c r="KQ10">
        <f t="shared" si="324"/>
        <v>1</v>
      </c>
      <c r="KR10">
        <f t="shared" si="325"/>
        <v>1</v>
      </c>
      <c r="KS10">
        <f t="shared" si="326"/>
        <v>1</v>
      </c>
      <c r="KT10">
        <f t="shared" si="327"/>
        <v>1</v>
      </c>
      <c r="KU10">
        <f t="shared" si="328"/>
        <v>1</v>
      </c>
      <c r="KV10">
        <f t="shared" si="329"/>
        <v>1</v>
      </c>
      <c r="KW10">
        <f t="shared" si="330"/>
        <v>3</v>
      </c>
      <c r="KX10">
        <f t="shared" si="331"/>
        <v>3</v>
      </c>
      <c r="KY10">
        <f t="shared" si="332"/>
        <v>3</v>
      </c>
      <c r="KZ10">
        <f t="shared" si="333"/>
        <v>3</v>
      </c>
      <c r="LA10">
        <f t="shared" si="334"/>
        <v>2</v>
      </c>
      <c r="LB10">
        <f t="shared" si="335"/>
        <v>0</v>
      </c>
      <c r="LC10">
        <f t="shared" si="336"/>
        <v>2</v>
      </c>
      <c r="LD10">
        <f t="shared" si="337"/>
        <v>0</v>
      </c>
      <c r="LE10">
        <f t="shared" si="338"/>
        <v>2</v>
      </c>
      <c r="LF10">
        <f t="shared" si="339"/>
        <v>0</v>
      </c>
      <c r="LG10">
        <f t="shared" si="340"/>
        <v>2</v>
      </c>
      <c r="LH10">
        <f t="shared" si="341"/>
        <v>0</v>
      </c>
      <c r="LI10">
        <f t="shared" si="342"/>
        <v>2</v>
      </c>
      <c r="LJ10">
        <f t="shared" si="343"/>
        <v>0</v>
      </c>
      <c r="LK10">
        <f t="shared" si="344"/>
        <v>12</v>
      </c>
      <c r="LL10">
        <f t="shared" si="345"/>
        <v>7</v>
      </c>
      <c r="LM10">
        <f t="shared" si="346"/>
        <v>12</v>
      </c>
      <c r="LN10">
        <f t="shared" si="347"/>
        <v>7</v>
      </c>
      <c r="LO10">
        <f t="shared" si="348"/>
        <v>12</v>
      </c>
      <c r="LP10">
        <f t="shared" si="349"/>
        <v>7</v>
      </c>
      <c r="LQ10">
        <f t="shared" si="350"/>
        <v>12</v>
      </c>
      <c r="LR10">
        <f t="shared" si="351"/>
        <v>7</v>
      </c>
      <c r="LS10">
        <f t="shared" si="352"/>
        <v>12</v>
      </c>
      <c r="LT10">
        <f t="shared" si="353"/>
        <v>7</v>
      </c>
      <c r="LU10">
        <f t="shared" si="354"/>
        <v>12</v>
      </c>
      <c r="LV10">
        <f t="shared" si="355"/>
        <v>7</v>
      </c>
      <c r="LW10">
        <f t="shared" si="356"/>
        <v>12</v>
      </c>
      <c r="LX10">
        <f t="shared" si="357"/>
        <v>7</v>
      </c>
      <c r="LY10">
        <f t="shared" si="358"/>
        <v>5</v>
      </c>
      <c r="LZ10">
        <f t="shared" si="359"/>
        <v>6</v>
      </c>
    </row>
    <row r="11" spans="1:338" ht="17" x14ac:dyDescent="0.25">
      <c r="A11" s="1" t="s">
        <v>7</v>
      </c>
      <c r="B11">
        <v>3</v>
      </c>
      <c r="P11">
        <f t="shared" si="360"/>
        <v>8</v>
      </c>
      <c r="Q11">
        <v>62</v>
      </c>
      <c r="R11">
        <v>1</v>
      </c>
      <c r="S11">
        <f t="shared" si="40"/>
        <v>62</v>
      </c>
      <c r="T11">
        <f t="shared" si="41"/>
        <v>1</v>
      </c>
      <c r="U11">
        <f t="shared" si="42"/>
        <v>227</v>
      </c>
      <c r="V11">
        <f t="shared" si="43"/>
        <v>2</v>
      </c>
      <c r="W11">
        <f t="shared" si="44"/>
        <v>77</v>
      </c>
      <c r="X11">
        <f t="shared" si="45"/>
        <v>4</v>
      </c>
      <c r="Y11">
        <f t="shared" si="46"/>
        <v>77</v>
      </c>
      <c r="Z11">
        <f t="shared" si="47"/>
        <v>4</v>
      </c>
      <c r="AA11">
        <f t="shared" si="48"/>
        <v>28</v>
      </c>
      <c r="AB11">
        <f t="shared" si="49"/>
        <v>7</v>
      </c>
      <c r="AC11">
        <f t="shared" si="50"/>
        <v>28</v>
      </c>
      <c r="AD11">
        <f t="shared" si="51"/>
        <v>7</v>
      </c>
      <c r="AE11">
        <f t="shared" si="52"/>
        <v>28</v>
      </c>
      <c r="AF11">
        <f t="shared" si="53"/>
        <v>7</v>
      </c>
      <c r="AG11">
        <f t="shared" si="54"/>
        <v>10</v>
      </c>
      <c r="AH11">
        <f t="shared" si="55"/>
        <v>6</v>
      </c>
      <c r="AI11">
        <f t="shared" si="56"/>
        <v>10</v>
      </c>
      <c r="AJ11">
        <f t="shared" si="57"/>
        <v>6</v>
      </c>
      <c r="AK11">
        <f t="shared" si="58"/>
        <v>10</v>
      </c>
      <c r="AL11">
        <f t="shared" si="59"/>
        <v>6</v>
      </c>
      <c r="AM11">
        <f t="shared" si="60"/>
        <v>10</v>
      </c>
      <c r="AN11">
        <f t="shared" si="61"/>
        <v>6</v>
      </c>
      <c r="AO11">
        <f t="shared" si="62"/>
        <v>10</v>
      </c>
      <c r="AP11">
        <f t="shared" si="63"/>
        <v>6</v>
      </c>
      <c r="AQ11">
        <f t="shared" si="64"/>
        <v>10</v>
      </c>
      <c r="AR11">
        <f t="shared" si="65"/>
        <v>6</v>
      </c>
      <c r="AS11">
        <f t="shared" si="66"/>
        <v>10</v>
      </c>
      <c r="AT11">
        <f t="shared" si="67"/>
        <v>6</v>
      </c>
      <c r="AU11">
        <f t="shared" si="68"/>
        <v>4</v>
      </c>
      <c r="AV11">
        <f t="shared" si="69"/>
        <v>1</v>
      </c>
      <c r="AW11">
        <f t="shared" si="70"/>
        <v>4</v>
      </c>
      <c r="AX11">
        <f t="shared" si="71"/>
        <v>1</v>
      </c>
      <c r="AY11">
        <f t="shared" si="72"/>
        <v>4</v>
      </c>
      <c r="AZ11">
        <f t="shared" si="73"/>
        <v>1</v>
      </c>
      <c r="BA11">
        <f t="shared" si="74"/>
        <v>14</v>
      </c>
      <c r="BB11">
        <f t="shared" si="75"/>
        <v>2</v>
      </c>
      <c r="BC11">
        <f t="shared" si="76"/>
        <v>6</v>
      </c>
      <c r="BD11">
        <f t="shared" si="77"/>
        <v>4</v>
      </c>
      <c r="BE11">
        <f t="shared" si="78"/>
        <v>6</v>
      </c>
      <c r="BF11">
        <f t="shared" si="79"/>
        <v>4</v>
      </c>
      <c r="BG11">
        <f t="shared" si="80"/>
        <v>4</v>
      </c>
      <c r="BH11">
        <f t="shared" si="81"/>
        <v>7</v>
      </c>
      <c r="BI11">
        <f t="shared" si="82"/>
        <v>4</v>
      </c>
      <c r="BJ11">
        <f t="shared" si="83"/>
        <v>7</v>
      </c>
      <c r="BK11">
        <f t="shared" si="84"/>
        <v>4</v>
      </c>
      <c r="BL11">
        <f t="shared" si="85"/>
        <v>7</v>
      </c>
      <c r="BM11">
        <f t="shared" si="86"/>
        <v>2</v>
      </c>
      <c r="BN11">
        <f t="shared" si="87"/>
        <v>6</v>
      </c>
      <c r="BO11">
        <f t="shared" si="88"/>
        <v>2</v>
      </c>
      <c r="BP11">
        <f t="shared" si="89"/>
        <v>6</v>
      </c>
      <c r="BQ11">
        <f t="shared" si="90"/>
        <v>2</v>
      </c>
      <c r="BR11">
        <f t="shared" si="91"/>
        <v>6</v>
      </c>
      <c r="BS11">
        <f t="shared" si="92"/>
        <v>2</v>
      </c>
      <c r="BT11">
        <f t="shared" si="93"/>
        <v>6</v>
      </c>
      <c r="BU11">
        <f t="shared" si="94"/>
        <v>2</v>
      </c>
      <c r="BV11">
        <f t="shared" si="95"/>
        <v>6</v>
      </c>
      <c r="BW11">
        <f t="shared" si="96"/>
        <v>2</v>
      </c>
      <c r="BX11">
        <f t="shared" si="97"/>
        <v>6</v>
      </c>
      <c r="BY11">
        <f t="shared" si="98"/>
        <v>2</v>
      </c>
      <c r="BZ11">
        <f t="shared" si="99"/>
        <v>6</v>
      </c>
      <c r="CA11">
        <f t="shared" si="100"/>
        <v>1</v>
      </c>
      <c r="CB11">
        <f t="shared" si="101"/>
        <v>1</v>
      </c>
      <c r="CC11">
        <f t="shared" si="102"/>
        <v>1</v>
      </c>
      <c r="CD11">
        <f t="shared" si="103"/>
        <v>1</v>
      </c>
      <c r="CE11">
        <f t="shared" si="104"/>
        <v>1</v>
      </c>
      <c r="CF11">
        <f t="shared" si="105"/>
        <v>1</v>
      </c>
      <c r="CG11">
        <f t="shared" si="106"/>
        <v>3</v>
      </c>
      <c r="CH11">
        <f t="shared" si="107"/>
        <v>3</v>
      </c>
      <c r="CI11">
        <f t="shared" si="108"/>
        <v>3</v>
      </c>
      <c r="CJ11">
        <f t="shared" si="109"/>
        <v>3</v>
      </c>
      <c r="CK11">
        <f t="shared" si="110"/>
        <v>2</v>
      </c>
      <c r="CL11">
        <f t="shared" si="111"/>
        <v>0</v>
      </c>
      <c r="CM11">
        <f t="shared" si="112"/>
        <v>2</v>
      </c>
      <c r="CN11">
        <f t="shared" si="113"/>
        <v>0</v>
      </c>
      <c r="CO11">
        <f t="shared" si="114"/>
        <v>2</v>
      </c>
      <c r="CP11">
        <f t="shared" si="115"/>
        <v>0</v>
      </c>
      <c r="CQ11">
        <f t="shared" si="116"/>
        <v>2</v>
      </c>
      <c r="CR11">
        <f t="shared" si="117"/>
        <v>0</v>
      </c>
      <c r="CS11">
        <f t="shared" si="118"/>
        <v>2</v>
      </c>
      <c r="CT11">
        <f t="shared" si="119"/>
        <v>0</v>
      </c>
      <c r="CU11">
        <f t="shared" si="120"/>
        <v>12</v>
      </c>
      <c r="CV11">
        <f t="shared" si="121"/>
        <v>7</v>
      </c>
      <c r="CW11">
        <f t="shared" si="122"/>
        <v>12</v>
      </c>
      <c r="CX11">
        <f t="shared" si="123"/>
        <v>7</v>
      </c>
      <c r="CY11">
        <f t="shared" si="124"/>
        <v>12</v>
      </c>
      <c r="CZ11">
        <f t="shared" si="125"/>
        <v>7</v>
      </c>
      <c r="DA11">
        <f t="shared" si="126"/>
        <v>12</v>
      </c>
      <c r="DB11">
        <f t="shared" si="127"/>
        <v>7</v>
      </c>
      <c r="DC11">
        <f t="shared" si="128"/>
        <v>12</v>
      </c>
      <c r="DD11">
        <f t="shared" si="129"/>
        <v>7</v>
      </c>
      <c r="DE11">
        <f t="shared" si="130"/>
        <v>12</v>
      </c>
      <c r="DF11">
        <f t="shared" si="131"/>
        <v>7</v>
      </c>
      <c r="DG11">
        <f t="shared" si="132"/>
        <v>12</v>
      </c>
      <c r="DH11">
        <f t="shared" si="133"/>
        <v>7</v>
      </c>
      <c r="DI11">
        <f t="shared" si="134"/>
        <v>5</v>
      </c>
      <c r="DJ11">
        <f t="shared" si="135"/>
        <v>6</v>
      </c>
      <c r="DK11">
        <f t="shared" si="136"/>
        <v>5</v>
      </c>
      <c r="DL11">
        <f t="shared" si="137"/>
        <v>6</v>
      </c>
      <c r="DM11">
        <f t="shared" si="138"/>
        <v>5</v>
      </c>
      <c r="DN11">
        <f t="shared" si="139"/>
        <v>6</v>
      </c>
      <c r="DO11">
        <f t="shared" si="140"/>
        <v>5</v>
      </c>
      <c r="DP11">
        <f t="shared" si="141"/>
        <v>6</v>
      </c>
      <c r="DQ11">
        <f t="shared" si="142"/>
        <v>5</v>
      </c>
      <c r="DR11">
        <f t="shared" si="143"/>
        <v>6</v>
      </c>
      <c r="DS11">
        <f t="shared" si="144"/>
        <v>5</v>
      </c>
      <c r="DT11">
        <f t="shared" si="145"/>
        <v>6</v>
      </c>
      <c r="DU11">
        <f t="shared" si="146"/>
        <v>5</v>
      </c>
      <c r="DV11">
        <f t="shared" si="147"/>
        <v>6</v>
      </c>
      <c r="DW11">
        <f t="shared" si="148"/>
        <v>2</v>
      </c>
      <c r="DX11">
        <f t="shared" si="149"/>
        <v>1</v>
      </c>
      <c r="DY11">
        <f t="shared" si="150"/>
        <v>2</v>
      </c>
      <c r="DZ11">
        <f t="shared" si="151"/>
        <v>1</v>
      </c>
      <c r="EA11">
        <f t="shared" si="152"/>
        <v>2</v>
      </c>
      <c r="EB11">
        <f t="shared" si="153"/>
        <v>1</v>
      </c>
      <c r="EC11">
        <f t="shared" si="154"/>
        <v>7</v>
      </c>
      <c r="ED11">
        <f t="shared" si="155"/>
        <v>2</v>
      </c>
      <c r="EE11">
        <f t="shared" si="156"/>
        <v>4</v>
      </c>
      <c r="EF11">
        <f t="shared" si="157"/>
        <v>4</v>
      </c>
      <c r="EG11">
        <f t="shared" si="158"/>
        <v>4</v>
      </c>
      <c r="EH11">
        <f t="shared" si="159"/>
        <v>4</v>
      </c>
      <c r="EI11">
        <f t="shared" si="160"/>
        <v>3</v>
      </c>
      <c r="EJ11">
        <f t="shared" si="161"/>
        <v>5</v>
      </c>
      <c r="EK11">
        <f t="shared" si="162"/>
        <v>3</v>
      </c>
      <c r="EL11">
        <f t="shared" si="163"/>
        <v>6</v>
      </c>
      <c r="EM11">
        <f t="shared" si="164"/>
        <v>1</v>
      </c>
      <c r="EN11">
        <f t="shared" si="165"/>
        <v>1</v>
      </c>
      <c r="EO11">
        <f t="shared" si="166"/>
        <v>1</v>
      </c>
      <c r="EP11">
        <f t="shared" si="167"/>
        <v>1</v>
      </c>
      <c r="EQ11">
        <f t="shared" si="168"/>
        <v>1</v>
      </c>
      <c r="ER11">
        <f t="shared" si="169"/>
        <v>1</v>
      </c>
      <c r="ES11">
        <f t="shared" si="170"/>
        <v>3</v>
      </c>
      <c r="ET11">
        <f t="shared" si="171"/>
        <v>3</v>
      </c>
      <c r="EU11">
        <f t="shared" si="172"/>
        <v>3</v>
      </c>
      <c r="EV11">
        <f t="shared" si="173"/>
        <v>3</v>
      </c>
      <c r="EW11">
        <f t="shared" si="174"/>
        <v>2</v>
      </c>
      <c r="EX11">
        <f t="shared" si="175"/>
        <v>0</v>
      </c>
      <c r="EY11">
        <f t="shared" si="176"/>
        <v>2</v>
      </c>
      <c r="EZ11">
        <f t="shared" si="177"/>
        <v>0</v>
      </c>
      <c r="FA11">
        <f t="shared" si="178"/>
        <v>2</v>
      </c>
      <c r="FB11">
        <f t="shared" si="179"/>
        <v>0</v>
      </c>
      <c r="FC11">
        <f t="shared" si="180"/>
        <v>2</v>
      </c>
      <c r="FD11">
        <f t="shared" si="181"/>
        <v>0</v>
      </c>
      <c r="FE11">
        <f t="shared" si="182"/>
        <v>2</v>
      </c>
      <c r="FF11">
        <f t="shared" si="183"/>
        <v>0</v>
      </c>
      <c r="FG11">
        <f t="shared" si="184"/>
        <v>12</v>
      </c>
      <c r="FH11">
        <f t="shared" si="185"/>
        <v>7</v>
      </c>
      <c r="FI11">
        <f t="shared" si="186"/>
        <v>12</v>
      </c>
      <c r="FJ11">
        <f t="shared" si="187"/>
        <v>7</v>
      </c>
      <c r="FK11">
        <f t="shared" si="188"/>
        <v>12</v>
      </c>
      <c r="FL11">
        <f t="shared" si="189"/>
        <v>7</v>
      </c>
      <c r="FM11">
        <f t="shared" si="190"/>
        <v>12</v>
      </c>
      <c r="FN11">
        <f t="shared" si="191"/>
        <v>7</v>
      </c>
      <c r="FO11">
        <f t="shared" si="192"/>
        <v>12</v>
      </c>
      <c r="FP11">
        <f t="shared" si="193"/>
        <v>7</v>
      </c>
      <c r="FQ11">
        <f t="shared" si="194"/>
        <v>12</v>
      </c>
      <c r="FR11">
        <f t="shared" si="195"/>
        <v>7</v>
      </c>
      <c r="FS11">
        <f t="shared" si="196"/>
        <v>12</v>
      </c>
      <c r="FT11">
        <f t="shared" si="197"/>
        <v>7</v>
      </c>
      <c r="FU11">
        <f t="shared" si="198"/>
        <v>5</v>
      </c>
      <c r="FV11">
        <f t="shared" si="199"/>
        <v>6</v>
      </c>
      <c r="FW11">
        <f t="shared" si="200"/>
        <v>5</v>
      </c>
      <c r="FX11">
        <f t="shared" si="201"/>
        <v>6</v>
      </c>
      <c r="FY11">
        <f t="shared" si="202"/>
        <v>5</v>
      </c>
      <c r="FZ11">
        <f t="shared" si="203"/>
        <v>6</v>
      </c>
      <c r="GA11">
        <f t="shared" si="204"/>
        <v>5</v>
      </c>
      <c r="GB11">
        <f t="shared" si="205"/>
        <v>6</v>
      </c>
      <c r="GC11">
        <f t="shared" si="206"/>
        <v>5</v>
      </c>
      <c r="GD11">
        <f t="shared" si="207"/>
        <v>6</v>
      </c>
      <c r="GE11">
        <f t="shared" si="208"/>
        <v>5</v>
      </c>
      <c r="GF11">
        <f t="shared" si="209"/>
        <v>6</v>
      </c>
      <c r="GG11">
        <f t="shared" si="210"/>
        <v>5</v>
      </c>
      <c r="GH11">
        <f t="shared" si="211"/>
        <v>6</v>
      </c>
      <c r="GI11">
        <f t="shared" si="212"/>
        <v>2</v>
      </c>
      <c r="GJ11">
        <f t="shared" si="213"/>
        <v>1</v>
      </c>
      <c r="GK11">
        <f t="shared" si="214"/>
        <v>2</v>
      </c>
      <c r="GL11">
        <f t="shared" si="215"/>
        <v>1</v>
      </c>
      <c r="GM11">
        <f t="shared" si="216"/>
        <v>2</v>
      </c>
      <c r="GN11">
        <f t="shared" si="217"/>
        <v>1</v>
      </c>
      <c r="GO11">
        <f t="shared" si="218"/>
        <v>7</v>
      </c>
      <c r="GP11">
        <f t="shared" si="219"/>
        <v>2</v>
      </c>
      <c r="GQ11">
        <f t="shared" si="220"/>
        <v>4</v>
      </c>
      <c r="GR11">
        <f t="shared" si="221"/>
        <v>4</v>
      </c>
      <c r="GS11">
        <f t="shared" si="222"/>
        <v>4</v>
      </c>
      <c r="GT11">
        <f t="shared" si="223"/>
        <v>4</v>
      </c>
      <c r="GU11">
        <f t="shared" si="224"/>
        <v>3</v>
      </c>
      <c r="GV11">
        <f t="shared" si="225"/>
        <v>5</v>
      </c>
      <c r="GW11">
        <f t="shared" si="226"/>
        <v>3</v>
      </c>
      <c r="GX11">
        <f t="shared" si="227"/>
        <v>6</v>
      </c>
      <c r="GY11">
        <f t="shared" si="228"/>
        <v>1</v>
      </c>
      <c r="GZ11">
        <f t="shared" si="229"/>
        <v>1</v>
      </c>
      <c r="HA11">
        <f t="shared" si="230"/>
        <v>1</v>
      </c>
      <c r="HB11">
        <f t="shared" si="231"/>
        <v>1</v>
      </c>
      <c r="HC11">
        <f t="shared" si="232"/>
        <v>1</v>
      </c>
      <c r="HD11">
        <f t="shared" si="233"/>
        <v>1</v>
      </c>
      <c r="HE11">
        <f t="shared" si="234"/>
        <v>3</v>
      </c>
      <c r="HF11">
        <f t="shared" si="235"/>
        <v>3</v>
      </c>
      <c r="HG11">
        <f t="shared" si="236"/>
        <v>3</v>
      </c>
      <c r="HH11">
        <f t="shared" si="237"/>
        <v>3</v>
      </c>
      <c r="HI11">
        <f t="shared" si="238"/>
        <v>2</v>
      </c>
      <c r="HJ11">
        <f t="shared" si="239"/>
        <v>0</v>
      </c>
      <c r="HK11">
        <f t="shared" si="240"/>
        <v>2</v>
      </c>
      <c r="HL11">
        <f t="shared" si="241"/>
        <v>0</v>
      </c>
      <c r="HM11">
        <f t="shared" si="242"/>
        <v>2</v>
      </c>
      <c r="HN11">
        <f t="shared" si="243"/>
        <v>0</v>
      </c>
      <c r="HO11">
        <f t="shared" si="244"/>
        <v>2</v>
      </c>
      <c r="HP11">
        <f t="shared" si="245"/>
        <v>0</v>
      </c>
      <c r="HQ11">
        <f t="shared" si="246"/>
        <v>2</v>
      </c>
      <c r="HR11">
        <f t="shared" si="247"/>
        <v>0</v>
      </c>
      <c r="HS11">
        <f t="shared" si="248"/>
        <v>12</v>
      </c>
      <c r="HT11">
        <f t="shared" si="249"/>
        <v>7</v>
      </c>
      <c r="HU11">
        <f t="shared" si="250"/>
        <v>12</v>
      </c>
      <c r="HV11">
        <f t="shared" si="251"/>
        <v>7</v>
      </c>
      <c r="HW11">
        <f t="shared" si="252"/>
        <v>12</v>
      </c>
      <c r="HX11">
        <f t="shared" si="253"/>
        <v>7</v>
      </c>
      <c r="HY11">
        <f t="shared" si="254"/>
        <v>12</v>
      </c>
      <c r="HZ11">
        <f t="shared" si="255"/>
        <v>7</v>
      </c>
      <c r="IA11">
        <f t="shared" si="256"/>
        <v>12</v>
      </c>
      <c r="IB11">
        <f t="shared" si="257"/>
        <v>7</v>
      </c>
      <c r="IC11">
        <f t="shared" si="258"/>
        <v>12</v>
      </c>
      <c r="ID11">
        <f t="shared" si="259"/>
        <v>7</v>
      </c>
      <c r="IE11">
        <f t="shared" si="260"/>
        <v>12</v>
      </c>
      <c r="IF11">
        <f t="shared" si="261"/>
        <v>7</v>
      </c>
      <c r="IG11">
        <f t="shared" si="262"/>
        <v>5</v>
      </c>
      <c r="IH11">
        <f t="shared" si="263"/>
        <v>6</v>
      </c>
      <c r="II11">
        <f t="shared" si="264"/>
        <v>5</v>
      </c>
      <c r="IJ11">
        <f t="shared" si="265"/>
        <v>6</v>
      </c>
      <c r="IK11">
        <f t="shared" si="266"/>
        <v>5</v>
      </c>
      <c r="IL11">
        <f t="shared" si="267"/>
        <v>6</v>
      </c>
      <c r="IM11">
        <f t="shared" si="268"/>
        <v>5</v>
      </c>
      <c r="IN11">
        <f t="shared" si="269"/>
        <v>6</v>
      </c>
      <c r="IO11">
        <f t="shared" si="270"/>
        <v>5</v>
      </c>
      <c r="IP11">
        <f t="shared" si="271"/>
        <v>6</v>
      </c>
      <c r="IQ11">
        <f t="shared" si="272"/>
        <v>5</v>
      </c>
      <c r="IR11">
        <f t="shared" si="273"/>
        <v>6</v>
      </c>
      <c r="IS11">
        <f t="shared" si="274"/>
        <v>5</v>
      </c>
      <c r="IT11">
        <f t="shared" si="275"/>
        <v>6</v>
      </c>
      <c r="IU11">
        <f t="shared" si="276"/>
        <v>2</v>
      </c>
      <c r="IV11">
        <f t="shared" si="277"/>
        <v>1</v>
      </c>
      <c r="IW11">
        <f t="shared" si="278"/>
        <v>2</v>
      </c>
      <c r="IX11">
        <f t="shared" si="279"/>
        <v>1</v>
      </c>
      <c r="IY11">
        <f t="shared" si="280"/>
        <v>2</v>
      </c>
      <c r="IZ11">
        <f t="shared" si="281"/>
        <v>1</v>
      </c>
      <c r="JA11">
        <f t="shared" si="282"/>
        <v>7</v>
      </c>
      <c r="JB11">
        <f t="shared" si="283"/>
        <v>2</v>
      </c>
      <c r="JC11">
        <f t="shared" si="284"/>
        <v>4</v>
      </c>
      <c r="JD11">
        <f t="shared" si="285"/>
        <v>4</v>
      </c>
      <c r="JE11">
        <f t="shared" si="286"/>
        <v>4</v>
      </c>
      <c r="JF11">
        <f t="shared" si="287"/>
        <v>4</v>
      </c>
      <c r="JG11">
        <f t="shared" si="288"/>
        <v>3</v>
      </c>
      <c r="JH11">
        <f t="shared" si="289"/>
        <v>5</v>
      </c>
      <c r="JI11">
        <f t="shared" si="290"/>
        <v>3</v>
      </c>
      <c r="JJ11">
        <f t="shared" si="291"/>
        <v>6</v>
      </c>
      <c r="JK11">
        <f t="shared" si="292"/>
        <v>1</v>
      </c>
      <c r="JL11">
        <f t="shared" si="293"/>
        <v>1</v>
      </c>
      <c r="JM11">
        <f t="shared" si="294"/>
        <v>1</v>
      </c>
      <c r="JN11">
        <f t="shared" si="295"/>
        <v>1</v>
      </c>
      <c r="JO11">
        <f t="shared" si="296"/>
        <v>1</v>
      </c>
      <c r="JP11">
        <f t="shared" si="297"/>
        <v>1</v>
      </c>
      <c r="JQ11">
        <f t="shared" si="298"/>
        <v>3</v>
      </c>
      <c r="JR11">
        <f t="shared" si="299"/>
        <v>3</v>
      </c>
      <c r="JS11">
        <f t="shared" si="300"/>
        <v>3</v>
      </c>
      <c r="JT11">
        <f t="shared" si="301"/>
        <v>3</v>
      </c>
      <c r="JU11">
        <f t="shared" si="302"/>
        <v>2</v>
      </c>
      <c r="JV11">
        <f t="shared" si="303"/>
        <v>0</v>
      </c>
      <c r="JW11">
        <f t="shared" si="304"/>
        <v>2</v>
      </c>
      <c r="JX11">
        <f t="shared" si="305"/>
        <v>0</v>
      </c>
      <c r="JY11">
        <f t="shared" si="306"/>
        <v>2</v>
      </c>
      <c r="JZ11">
        <f t="shared" si="307"/>
        <v>0</v>
      </c>
      <c r="KA11">
        <f t="shared" si="308"/>
        <v>2</v>
      </c>
      <c r="KB11">
        <f t="shared" si="309"/>
        <v>0</v>
      </c>
      <c r="KC11">
        <f t="shared" si="310"/>
        <v>2</v>
      </c>
      <c r="KD11">
        <f t="shared" si="311"/>
        <v>0</v>
      </c>
      <c r="KE11">
        <f t="shared" si="312"/>
        <v>12</v>
      </c>
      <c r="KF11">
        <f t="shared" si="313"/>
        <v>7</v>
      </c>
      <c r="KG11">
        <f t="shared" si="314"/>
        <v>12</v>
      </c>
      <c r="KH11">
        <f t="shared" si="315"/>
        <v>7</v>
      </c>
      <c r="KI11">
        <f t="shared" si="316"/>
        <v>12</v>
      </c>
      <c r="KJ11">
        <f t="shared" si="317"/>
        <v>7</v>
      </c>
      <c r="KK11">
        <f t="shared" si="318"/>
        <v>12</v>
      </c>
      <c r="KL11">
        <f t="shared" si="319"/>
        <v>7</v>
      </c>
      <c r="KM11">
        <f t="shared" si="320"/>
        <v>12</v>
      </c>
      <c r="KN11">
        <f t="shared" si="321"/>
        <v>7</v>
      </c>
      <c r="KO11">
        <f t="shared" si="322"/>
        <v>12</v>
      </c>
      <c r="KP11">
        <f t="shared" si="323"/>
        <v>7</v>
      </c>
      <c r="KQ11">
        <f t="shared" si="324"/>
        <v>12</v>
      </c>
      <c r="KR11">
        <f t="shared" si="325"/>
        <v>7</v>
      </c>
      <c r="KS11">
        <f t="shared" si="326"/>
        <v>5</v>
      </c>
      <c r="KT11">
        <f t="shared" si="327"/>
        <v>6</v>
      </c>
      <c r="KU11">
        <f t="shared" si="328"/>
        <v>5</v>
      </c>
      <c r="KV11">
        <f t="shared" si="329"/>
        <v>6</v>
      </c>
      <c r="KW11">
        <f t="shared" si="330"/>
        <v>5</v>
      </c>
      <c r="KX11">
        <f t="shared" si="331"/>
        <v>6</v>
      </c>
      <c r="KY11">
        <f t="shared" si="332"/>
        <v>5</v>
      </c>
      <c r="KZ11">
        <f t="shared" si="333"/>
        <v>6</v>
      </c>
      <c r="LA11">
        <f t="shared" si="334"/>
        <v>5</v>
      </c>
      <c r="LB11">
        <f t="shared" si="335"/>
        <v>6</v>
      </c>
      <c r="LC11">
        <f t="shared" si="336"/>
        <v>5</v>
      </c>
      <c r="LD11">
        <f t="shared" si="337"/>
        <v>6</v>
      </c>
      <c r="LE11">
        <f t="shared" si="338"/>
        <v>5</v>
      </c>
      <c r="LF11">
        <f t="shared" si="339"/>
        <v>6</v>
      </c>
      <c r="LG11">
        <f t="shared" si="340"/>
        <v>2</v>
      </c>
      <c r="LH11">
        <f t="shared" si="341"/>
        <v>1</v>
      </c>
      <c r="LI11">
        <f t="shared" si="342"/>
        <v>2</v>
      </c>
      <c r="LJ11">
        <f t="shared" si="343"/>
        <v>1</v>
      </c>
      <c r="LK11">
        <f t="shared" si="344"/>
        <v>2</v>
      </c>
      <c r="LL11">
        <f t="shared" si="345"/>
        <v>1</v>
      </c>
      <c r="LM11">
        <f t="shared" si="346"/>
        <v>7</v>
      </c>
      <c r="LN11">
        <f t="shared" si="347"/>
        <v>2</v>
      </c>
      <c r="LO11">
        <f t="shared" si="348"/>
        <v>4</v>
      </c>
      <c r="LP11">
        <f t="shared" si="349"/>
        <v>4</v>
      </c>
      <c r="LQ11">
        <f t="shared" si="350"/>
        <v>4</v>
      </c>
      <c r="LR11">
        <f t="shared" si="351"/>
        <v>4</v>
      </c>
      <c r="LS11">
        <f t="shared" si="352"/>
        <v>3</v>
      </c>
      <c r="LT11">
        <f t="shared" si="353"/>
        <v>5</v>
      </c>
      <c r="LU11">
        <f t="shared" si="354"/>
        <v>3</v>
      </c>
      <c r="LV11">
        <f t="shared" si="355"/>
        <v>6</v>
      </c>
      <c r="LW11">
        <f t="shared" si="356"/>
        <v>1</v>
      </c>
      <c r="LX11">
        <f t="shared" si="357"/>
        <v>1</v>
      </c>
      <c r="LY11">
        <f t="shared" si="358"/>
        <v>1</v>
      </c>
      <c r="LZ11">
        <f t="shared" si="359"/>
        <v>1</v>
      </c>
    </row>
    <row r="12" spans="1:338" ht="17" x14ac:dyDescent="0.25">
      <c r="A12" s="1" t="s">
        <v>8</v>
      </c>
      <c r="B12">
        <v>3</v>
      </c>
      <c r="P12">
        <f t="shared" si="360"/>
        <v>9</v>
      </c>
      <c r="Q12">
        <v>57</v>
      </c>
      <c r="R12">
        <v>2</v>
      </c>
      <c r="S12">
        <f t="shared" si="40"/>
        <v>57</v>
      </c>
      <c r="T12">
        <f t="shared" si="41"/>
        <v>2</v>
      </c>
      <c r="U12">
        <f t="shared" si="42"/>
        <v>57</v>
      </c>
      <c r="V12">
        <f t="shared" si="43"/>
        <v>2</v>
      </c>
      <c r="W12">
        <f t="shared" si="44"/>
        <v>21</v>
      </c>
      <c r="X12">
        <f t="shared" si="45"/>
        <v>4</v>
      </c>
      <c r="Y12">
        <f t="shared" si="46"/>
        <v>21</v>
      </c>
      <c r="Z12">
        <f t="shared" si="47"/>
        <v>4</v>
      </c>
      <c r="AA12">
        <f t="shared" si="48"/>
        <v>9</v>
      </c>
      <c r="AB12">
        <f t="shared" si="49"/>
        <v>5</v>
      </c>
      <c r="AC12">
        <f t="shared" si="50"/>
        <v>27</v>
      </c>
      <c r="AD12">
        <f t="shared" si="51"/>
        <v>6</v>
      </c>
      <c r="AE12">
        <f t="shared" si="52"/>
        <v>9</v>
      </c>
      <c r="AF12">
        <f t="shared" si="53"/>
        <v>1</v>
      </c>
      <c r="AG12">
        <f t="shared" si="54"/>
        <v>9</v>
      </c>
      <c r="AH12">
        <f t="shared" si="55"/>
        <v>1</v>
      </c>
      <c r="AI12">
        <f t="shared" si="56"/>
        <v>9</v>
      </c>
      <c r="AJ12">
        <f t="shared" si="57"/>
        <v>1</v>
      </c>
      <c r="AK12">
        <f t="shared" si="58"/>
        <v>33</v>
      </c>
      <c r="AL12">
        <f t="shared" si="59"/>
        <v>3</v>
      </c>
      <c r="AM12">
        <f t="shared" si="60"/>
        <v>33</v>
      </c>
      <c r="AN12">
        <f t="shared" si="61"/>
        <v>3</v>
      </c>
      <c r="AO12">
        <f t="shared" si="62"/>
        <v>12</v>
      </c>
      <c r="AP12">
        <f t="shared" si="63"/>
        <v>0</v>
      </c>
      <c r="AQ12">
        <f t="shared" si="64"/>
        <v>12</v>
      </c>
      <c r="AR12">
        <f t="shared" si="65"/>
        <v>0</v>
      </c>
      <c r="AS12">
        <f t="shared" si="66"/>
        <v>12</v>
      </c>
      <c r="AT12">
        <f t="shared" si="67"/>
        <v>0</v>
      </c>
      <c r="AU12">
        <f t="shared" si="68"/>
        <v>12</v>
      </c>
      <c r="AV12">
        <f t="shared" si="69"/>
        <v>0</v>
      </c>
      <c r="AW12">
        <f t="shared" si="70"/>
        <v>12</v>
      </c>
      <c r="AX12">
        <f t="shared" si="71"/>
        <v>0</v>
      </c>
      <c r="AY12">
        <f t="shared" si="72"/>
        <v>76</v>
      </c>
      <c r="AZ12">
        <f t="shared" si="73"/>
        <v>7</v>
      </c>
      <c r="BA12">
        <f t="shared" si="74"/>
        <v>76</v>
      </c>
      <c r="BB12">
        <f t="shared" si="75"/>
        <v>7</v>
      </c>
      <c r="BC12">
        <f t="shared" si="76"/>
        <v>76</v>
      </c>
      <c r="BD12">
        <f t="shared" si="77"/>
        <v>7</v>
      </c>
      <c r="BE12">
        <f t="shared" si="78"/>
        <v>76</v>
      </c>
      <c r="BF12">
        <f t="shared" si="79"/>
        <v>7</v>
      </c>
      <c r="BG12">
        <f t="shared" si="80"/>
        <v>76</v>
      </c>
      <c r="BH12">
        <f t="shared" si="81"/>
        <v>7</v>
      </c>
      <c r="BI12">
        <f t="shared" si="82"/>
        <v>76</v>
      </c>
      <c r="BJ12">
        <f t="shared" si="83"/>
        <v>7</v>
      </c>
      <c r="BK12">
        <f t="shared" si="84"/>
        <v>76</v>
      </c>
      <c r="BL12">
        <f t="shared" si="85"/>
        <v>7</v>
      </c>
      <c r="BM12">
        <f t="shared" si="86"/>
        <v>26</v>
      </c>
      <c r="BN12">
        <f t="shared" si="87"/>
        <v>5</v>
      </c>
      <c r="BO12">
        <f t="shared" si="88"/>
        <v>26</v>
      </c>
      <c r="BP12">
        <f t="shared" si="89"/>
        <v>5</v>
      </c>
      <c r="BQ12">
        <f t="shared" si="90"/>
        <v>26</v>
      </c>
      <c r="BR12">
        <f t="shared" si="91"/>
        <v>5</v>
      </c>
      <c r="BS12">
        <f t="shared" si="92"/>
        <v>26</v>
      </c>
      <c r="BT12">
        <f t="shared" si="93"/>
        <v>5</v>
      </c>
      <c r="BU12">
        <f t="shared" si="94"/>
        <v>26</v>
      </c>
      <c r="BV12">
        <f t="shared" si="95"/>
        <v>5</v>
      </c>
      <c r="BW12">
        <f t="shared" si="96"/>
        <v>26</v>
      </c>
      <c r="BX12">
        <f t="shared" si="97"/>
        <v>5</v>
      </c>
      <c r="BY12">
        <f t="shared" si="98"/>
        <v>225</v>
      </c>
      <c r="BZ12">
        <f t="shared" si="99"/>
        <v>1</v>
      </c>
      <c r="CA12">
        <f t="shared" si="100"/>
        <v>225</v>
      </c>
      <c r="CB12">
        <f t="shared" si="101"/>
        <v>1</v>
      </c>
      <c r="CC12">
        <f t="shared" si="102"/>
        <v>225</v>
      </c>
      <c r="CD12">
        <f t="shared" si="103"/>
        <v>1</v>
      </c>
      <c r="CE12">
        <f t="shared" si="104"/>
        <v>225</v>
      </c>
      <c r="CF12">
        <f t="shared" si="105"/>
        <v>1</v>
      </c>
      <c r="CG12">
        <f t="shared" si="106"/>
        <v>825</v>
      </c>
      <c r="CH12">
        <f t="shared" si="107"/>
        <v>3</v>
      </c>
      <c r="CI12">
        <f t="shared" si="108"/>
        <v>825</v>
      </c>
      <c r="CJ12">
        <f t="shared" si="109"/>
        <v>3</v>
      </c>
      <c r="CK12">
        <f t="shared" si="110"/>
        <v>276</v>
      </c>
      <c r="CL12">
        <f t="shared" si="111"/>
        <v>0</v>
      </c>
      <c r="CM12">
        <f t="shared" si="112"/>
        <v>276</v>
      </c>
      <c r="CN12">
        <f t="shared" si="113"/>
        <v>0</v>
      </c>
      <c r="CO12">
        <f t="shared" si="114"/>
        <v>276</v>
      </c>
      <c r="CP12">
        <f t="shared" si="115"/>
        <v>0</v>
      </c>
      <c r="CQ12">
        <f t="shared" si="116"/>
        <v>276</v>
      </c>
      <c r="CR12">
        <f t="shared" si="117"/>
        <v>0</v>
      </c>
      <c r="CS12">
        <f t="shared" si="118"/>
        <v>276</v>
      </c>
      <c r="CT12">
        <f t="shared" si="119"/>
        <v>0</v>
      </c>
      <c r="CU12">
        <f t="shared" si="120"/>
        <v>1748</v>
      </c>
      <c r="CV12">
        <f t="shared" si="121"/>
        <v>7</v>
      </c>
      <c r="CW12">
        <f t="shared" si="122"/>
        <v>1748</v>
      </c>
      <c r="CX12">
        <f t="shared" si="123"/>
        <v>7</v>
      </c>
      <c r="CY12">
        <f t="shared" si="124"/>
        <v>1748</v>
      </c>
      <c r="CZ12">
        <f t="shared" si="125"/>
        <v>7</v>
      </c>
      <c r="DA12">
        <f t="shared" si="126"/>
        <v>1748</v>
      </c>
      <c r="DB12">
        <f t="shared" si="127"/>
        <v>7</v>
      </c>
      <c r="DC12">
        <f t="shared" si="128"/>
        <v>1748</v>
      </c>
      <c r="DD12">
        <f t="shared" si="129"/>
        <v>7</v>
      </c>
      <c r="DE12">
        <f t="shared" si="130"/>
        <v>1748</v>
      </c>
      <c r="DF12">
        <f t="shared" si="131"/>
        <v>7</v>
      </c>
      <c r="DG12">
        <f t="shared" si="132"/>
        <v>1748</v>
      </c>
      <c r="DH12">
        <f t="shared" si="133"/>
        <v>7</v>
      </c>
      <c r="DI12">
        <f t="shared" si="134"/>
        <v>583</v>
      </c>
      <c r="DJ12">
        <f t="shared" si="135"/>
        <v>6</v>
      </c>
      <c r="DK12">
        <f t="shared" si="136"/>
        <v>583</v>
      </c>
      <c r="DL12">
        <f t="shared" si="137"/>
        <v>6</v>
      </c>
      <c r="DM12">
        <f t="shared" si="138"/>
        <v>583</v>
      </c>
      <c r="DN12">
        <f t="shared" si="139"/>
        <v>6</v>
      </c>
      <c r="DO12">
        <f t="shared" si="140"/>
        <v>583</v>
      </c>
      <c r="DP12">
        <f t="shared" si="141"/>
        <v>6</v>
      </c>
      <c r="DQ12">
        <f t="shared" si="142"/>
        <v>583</v>
      </c>
      <c r="DR12">
        <f t="shared" si="143"/>
        <v>6</v>
      </c>
      <c r="DS12">
        <f t="shared" si="144"/>
        <v>583</v>
      </c>
      <c r="DT12">
        <f t="shared" si="145"/>
        <v>6</v>
      </c>
      <c r="DU12">
        <f t="shared" si="146"/>
        <v>583</v>
      </c>
      <c r="DV12">
        <f t="shared" si="147"/>
        <v>6</v>
      </c>
      <c r="DW12">
        <f t="shared" si="148"/>
        <v>195</v>
      </c>
      <c r="DX12">
        <f t="shared" si="149"/>
        <v>1</v>
      </c>
      <c r="DY12">
        <f t="shared" si="150"/>
        <v>195</v>
      </c>
      <c r="DZ12">
        <f t="shared" si="151"/>
        <v>1</v>
      </c>
      <c r="EA12">
        <f t="shared" si="152"/>
        <v>195</v>
      </c>
      <c r="EB12">
        <f t="shared" si="153"/>
        <v>1</v>
      </c>
      <c r="EC12">
        <f t="shared" si="154"/>
        <v>715</v>
      </c>
      <c r="ED12">
        <f t="shared" si="155"/>
        <v>2</v>
      </c>
      <c r="EE12">
        <f t="shared" si="156"/>
        <v>240</v>
      </c>
      <c r="EF12">
        <f t="shared" si="157"/>
        <v>4</v>
      </c>
      <c r="EG12">
        <f t="shared" si="158"/>
        <v>240</v>
      </c>
      <c r="EH12">
        <f t="shared" si="159"/>
        <v>4</v>
      </c>
      <c r="EI12">
        <f t="shared" si="160"/>
        <v>82</v>
      </c>
      <c r="EJ12">
        <f t="shared" si="161"/>
        <v>7</v>
      </c>
      <c r="EK12">
        <f t="shared" si="162"/>
        <v>82</v>
      </c>
      <c r="EL12">
        <f t="shared" si="163"/>
        <v>7</v>
      </c>
      <c r="EM12">
        <f t="shared" si="164"/>
        <v>82</v>
      </c>
      <c r="EN12">
        <f t="shared" si="165"/>
        <v>7</v>
      </c>
      <c r="EO12">
        <f t="shared" si="166"/>
        <v>28</v>
      </c>
      <c r="EP12">
        <f t="shared" si="167"/>
        <v>6</v>
      </c>
      <c r="EQ12">
        <f t="shared" si="168"/>
        <v>28</v>
      </c>
      <c r="ER12">
        <f t="shared" si="169"/>
        <v>6</v>
      </c>
      <c r="ES12">
        <f t="shared" si="170"/>
        <v>28</v>
      </c>
      <c r="ET12">
        <f t="shared" si="171"/>
        <v>6</v>
      </c>
      <c r="EU12">
        <f t="shared" si="172"/>
        <v>28</v>
      </c>
      <c r="EV12">
        <f t="shared" si="173"/>
        <v>6</v>
      </c>
      <c r="EW12">
        <f t="shared" si="174"/>
        <v>28</v>
      </c>
      <c r="EX12">
        <f t="shared" si="175"/>
        <v>6</v>
      </c>
      <c r="EY12">
        <f t="shared" si="176"/>
        <v>28</v>
      </c>
      <c r="EZ12">
        <f t="shared" si="177"/>
        <v>6</v>
      </c>
      <c r="FA12">
        <f t="shared" si="178"/>
        <v>28</v>
      </c>
      <c r="FB12">
        <f t="shared" si="179"/>
        <v>6</v>
      </c>
      <c r="FC12">
        <f t="shared" si="180"/>
        <v>10</v>
      </c>
      <c r="FD12">
        <f t="shared" si="181"/>
        <v>1</v>
      </c>
      <c r="FE12">
        <f t="shared" si="182"/>
        <v>10</v>
      </c>
      <c r="FF12">
        <f t="shared" si="183"/>
        <v>1</v>
      </c>
      <c r="FG12">
        <f t="shared" si="184"/>
        <v>10</v>
      </c>
      <c r="FH12">
        <f t="shared" si="185"/>
        <v>1</v>
      </c>
      <c r="FI12">
        <f t="shared" si="186"/>
        <v>36</v>
      </c>
      <c r="FJ12">
        <f t="shared" si="187"/>
        <v>3</v>
      </c>
      <c r="FK12">
        <f t="shared" si="188"/>
        <v>36</v>
      </c>
      <c r="FL12">
        <f t="shared" si="189"/>
        <v>3</v>
      </c>
      <c r="FM12">
        <f t="shared" si="190"/>
        <v>13</v>
      </c>
      <c r="FN12">
        <f t="shared" si="191"/>
        <v>0</v>
      </c>
      <c r="FO12">
        <f t="shared" si="192"/>
        <v>13</v>
      </c>
      <c r="FP12">
        <f t="shared" si="193"/>
        <v>0</v>
      </c>
      <c r="FQ12">
        <f t="shared" si="194"/>
        <v>13</v>
      </c>
      <c r="FR12">
        <f t="shared" si="195"/>
        <v>0</v>
      </c>
      <c r="FS12">
        <f t="shared" si="196"/>
        <v>13</v>
      </c>
      <c r="FT12">
        <f t="shared" si="197"/>
        <v>0</v>
      </c>
      <c r="FU12">
        <f t="shared" si="198"/>
        <v>13</v>
      </c>
      <c r="FV12">
        <f t="shared" si="199"/>
        <v>0</v>
      </c>
      <c r="FW12">
        <f t="shared" si="200"/>
        <v>82</v>
      </c>
      <c r="FX12">
        <f t="shared" si="201"/>
        <v>7</v>
      </c>
      <c r="FY12">
        <f t="shared" si="202"/>
        <v>82</v>
      </c>
      <c r="FZ12">
        <f t="shared" si="203"/>
        <v>7</v>
      </c>
      <c r="GA12">
        <f t="shared" si="204"/>
        <v>82</v>
      </c>
      <c r="GB12">
        <f t="shared" si="205"/>
        <v>7</v>
      </c>
      <c r="GC12">
        <f t="shared" si="206"/>
        <v>82</v>
      </c>
      <c r="GD12">
        <f t="shared" si="207"/>
        <v>7</v>
      </c>
      <c r="GE12">
        <f t="shared" si="208"/>
        <v>82</v>
      </c>
      <c r="GF12">
        <f t="shared" si="209"/>
        <v>7</v>
      </c>
      <c r="GG12">
        <f t="shared" si="210"/>
        <v>82</v>
      </c>
      <c r="GH12">
        <f t="shared" si="211"/>
        <v>7</v>
      </c>
      <c r="GI12">
        <f t="shared" si="212"/>
        <v>82</v>
      </c>
      <c r="GJ12">
        <f t="shared" si="213"/>
        <v>7</v>
      </c>
      <c r="GK12">
        <f t="shared" si="214"/>
        <v>28</v>
      </c>
      <c r="GL12">
        <f t="shared" si="215"/>
        <v>6</v>
      </c>
      <c r="GM12">
        <f t="shared" si="216"/>
        <v>28</v>
      </c>
      <c r="GN12">
        <f t="shared" si="217"/>
        <v>6</v>
      </c>
      <c r="GO12">
        <f t="shared" si="218"/>
        <v>28</v>
      </c>
      <c r="GP12">
        <f t="shared" si="219"/>
        <v>6</v>
      </c>
      <c r="GQ12">
        <f t="shared" si="220"/>
        <v>28</v>
      </c>
      <c r="GR12">
        <f t="shared" si="221"/>
        <v>6</v>
      </c>
      <c r="GS12">
        <f t="shared" si="222"/>
        <v>28</v>
      </c>
      <c r="GT12">
        <f t="shared" si="223"/>
        <v>6</v>
      </c>
      <c r="GU12">
        <f t="shared" si="224"/>
        <v>28</v>
      </c>
      <c r="GV12">
        <f t="shared" si="225"/>
        <v>6</v>
      </c>
      <c r="GW12">
        <f t="shared" si="226"/>
        <v>28</v>
      </c>
      <c r="GX12">
        <f t="shared" si="227"/>
        <v>6</v>
      </c>
      <c r="GY12">
        <f t="shared" si="228"/>
        <v>10</v>
      </c>
      <c r="GZ12">
        <f t="shared" si="229"/>
        <v>1</v>
      </c>
      <c r="HA12">
        <f t="shared" si="230"/>
        <v>10</v>
      </c>
      <c r="HB12">
        <f t="shared" si="231"/>
        <v>1</v>
      </c>
      <c r="HC12">
        <f t="shared" si="232"/>
        <v>10</v>
      </c>
      <c r="HD12">
        <f t="shared" si="233"/>
        <v>1</v>
      </c>
      <c r="HE12">
        <f t="shared" si="234"/>
        <v>36</v>
      </c>
      <c r="HF12">
        <f t="shared" si="235"/>
        <v>3</v>
      </c>
      <c r="HG12">
        <f t="shared" si="236"/>
        <v>36</v>
      </c>
      <c r="HH12">
        <f t="shared" si="237"/>
        <v>3</v>
      </c>
      <c r="HI12">
        <f t="shared" si="238"/>
        <v>13</v>
      </c>
      <c r="HJ12">
        <f t="shared" si="239"/>
        <v>0</v>
      </c>
      <c r="HK12">
        <f t="shared" si="240"/>
        <v>13</v>
      </c>
      <c r="HL12">
        <f t="shared" si="241"/>
        <v>0</v>
      </c>
      <c r="HM12">
        <f t="shared" si="242"/>
        <v>13</v>
      </c>
      <c r="HN12">
        <f t="shared" si="243"/>
        <v>0</v>
      </c>
      <c r="HO12">
        <f t="shared" si="244"/>
        <v>13</v>
      </c>
      <c r="HP12">
        <f t="shared" si="245"/>
        <v>0</v>
      </c>
      <c r="HQ12">
        <f t="shared" si="246"/>
        <v>13</v>
      </c>
      <c r="HR12">
        <f t="shared" si="247"/>
        <v>0</v>
      </c>
      <c r="HS12">
        <f t="shared" si="248"/>
        <v>82</v>
      </c>
      <c r="HT12">
        <f t="shared" si="249"/>
        <v>7</v>
      </c>
      <c r="HU12">
        <f t="shared" si="250"/>
        <v>82</v>
      </c>
      <c r="HV12">
        <f t="shared" si="251"/>
        <v>7</v>
      </c>
      <c r="HW12">
        <f t="shared" si="252"/>
        <v>82</v>
      </c>
      <c r="HX12">
        <f t="shared" si="253"/>
        <v>7</v>
      </c>
      <c r="HY12">
        <f t="shared" si="254"/>
        <v>82</v>
      </c>
      <c r="HZ12">
        <f t="shared" si="255"/>
        <v>7</v>
      </c>
      <c r="IA12">
        <f t="shared" si="256"/>
        <v>82</v>
      </c>
      <c r="IB12">
        <f t="shared" si="257"/>
        <v>7</v>
      </c>
      <c r="IC12">
        <f t="shared" si="258"/>
        <v>82</v>
      </c>
      <c r="ID12">
        <f t="shared" si="259"/>
        <v>7</v>
      </c>
      <c r="IE12">
        <f t="shared" si="260"/>
        <v>82</v>
      </c>
      <c r="IF12">
        <f t="shared" si="261"/>
        <v>7</v>
      </c>
      <c r="IG12">
        <f t="shared" si="262"/>
        <v>28</v>
      </c>
      <c r="IH12">
        <f t="shared" si="263"/>
        <v>6</v>
      </c>
      <c r="II12">
        <f t="shared" si="264"/>
        <v>28</v>
      </c>
      <c r="IJ12">
        <f t="shared" si="265"/>
        <v>6</v>
      </c>
      <c r="IK12">
        <f t="shared" si="266"/>
        <v>28</v>
      </c>
      <c r="IL12">
        <f t="shared" si="267"/>
        <v>6</v>
      </c>
      <c r="IM12">
        <f t="shared" si="268"/>
        <v>28</v>
      </c>
      <c r="IN12">
        <f t="shared" si="269"/>
        <v>6</v>
      </c>
      <c r="IO12">
        <f t="shared" si="270"/>
        <v>28</v>
      </c>
      <c r="IP12">
        <f t="shared" si="271"/>
        <v>6</v>
      </c>
      <c r="IQ12">
        <f t="shared" si="272"/>
        <v>28</v>
      </c>
      <c r="IR12">
        <f t="shared" si="273"/>
        <v>6</v>
      </c>
      <c r="IS12">
        <f t="shared" si="274"/>
        <v>28</v>
      </c>
      <c r="IT12">
        <f t="shared" si="275"/>
        <v>6</v>
      </c>
      <c r="IU12">
        <f t="shared" si="276"/>
        <v>10</v>
      </c>
      <c r="IV12">
        <f t="shared" si="277"/>
        <v>1</v>
      </c>
      <c r="IW12">
        <f t="shared" si="278"/>
        <v>10</v>
      </c>
      <c r="IX12">
        <f t="shared" si="279"/>
        <v>1</v>
      </c>
      <c r="IY12">
        <f t="shared" si="280"/>
        <v>10</v>
      </c>
      <c r="IZ12">
        <f t="shared" si="281"/>
        <v>1</v>
      </c>
      <c r="JA12">
        <f t="shared" si="282"/>
        <v>36</v>
      </c>
      <c r="JB12">
        <f t="shared" si="283"/>
        <v>3</v>
      </c>
      <c r="JC12">
        <f t="shared" si="284"/>
        <v>36</v>
      </c>
      <c r="JD12">
        <f t="shared" si="285"/>
        <v>3</v>
      </c>
      <c r="JE12">
        <f t="shared" si="286"/>
        <v>13</v>
      </c>
      <c r="JF12">
        <f t="shared" si="287"/>
        <v>0</v>
      </c>
      <c r="JG12">
        <f t="shared" si="288"/>
        <v>13</v>
      </c>
      <c r="JH12">
        <f t="shared" si="289"/>
        <v>0</v>
      </c>
      <c r="JI12">
        <f t="shared" si="290"/>
        <v>13</v>
      </c>
      <c r="JJ12">
        <f t="shared" si="291"/>
        <v>0</v>
      </c>
      <c r="JK12">
        <f t="shared" si="292"/>
        <v>13</v>
      </c>
      <c r="JL12">
        <f t="shared" si="293"/>
        <v>0</v>
      </c>
      <c r="JM12">
        <f t="shared" si="294"/>
        <v>13</v>
      </c>
      <c r="JN12">
        <f t="shared" si="295"/>
        <v>0</v>
      </c>
      <c r="JO12">
        <f t="shared" si="296"/>
        <v>82</v>
      </c>
      <c r="JP12">
        <f t="shared" si="297"/>
        <v>7</v>
      </c>
      <c r="JQ12">
        <f t="shared" si="298"/>
        <v>82</v>
      </c>
      <c r="JR12">
        <f t="shared" si="299"/>
        <v>7</v>
      </c>
      <c r="JS12">
        <f t="shared" si="300"/>
        <v>82</v>
      </c>
      <c r="JT12">
        <f t="shared" si="301"/>
        <v>7</v>
      </c>
      <c r="JU12">
        <f t="shared" si="302"/>
        <v>82</v>
      </c>
      <c r="JV12">
        <f t="shared" si="303"/>
        <v>7</v>
      </c>
      <c r="JW12">
        <f t="shared" si="304"/>
        <v>82</v>
      </c>
      <c r="JX12">
        <f t="shared" si="305"/>
        <v>7</v>
      </c>
      <c r="JY12">
        <f t="shared" si="306"/>
        <v>82</v>
      </c>
      <c r="JZ12">
        <f t="shared" si="307"/>
        <v>7</v>
      </c>
      <c r="KA12">
        <f t="shared" si="308"/>
        <v>82</v>
      </c>
      <c r="KB12">
        <f t="shared" si="309"/>
        <v>7</v>
      </c>
      <c r="KC12">
        <f t="shared" si="310"/>
        <v>28</v>
      </c>
      <c r="KD12">
        <f t="shared" si="311"/>
        <v>6</v>
      </c>
      <c r="KE12">
        <f t="shared" si="312"/>
        <v>28</v>
      </c>
      <c r="KF12">
        <f t="shared" si="313"/>
        <v>6</v>
      </c>
      <c r="KG12">
        <f t="shared" si="314"/>
        <v>28</v>
      </c>
      <c r="KH12">
        <f t="shared" si="315"/>
        <v>6</v>
      </c>
      <c r="KI12">
        <f t="shared" si="316"/>
        <v>28</v>
      </c>
      <c r="KJ12">
        <f t="shared" si="317"/>
        <v>6</v>
      </c>
      <c r="KK12">
        <f t="shared" si="318"/>
        <v>28</v>
      </c>
      <c r="KL12">
        <f t="shared" si="319"/>
        <v>6</v>
      </c>
      <c r="KM12">
        <f t="shared" si="320"/>
        <v>28</v>
      </c>
      <c r="KN12">
        <f t="shared" si="321"/>
        <v>6</v>
      </c>
      <c r="KO12">
        <f t="shared" si="322"/>
        <v>28</v>
      </c>
      <c r="KP12">
        <f t="shared" si="323"/>
        <v>6</v>
      </c>
      <c r="KQ12">
        <f t="shared" si="324"/>
        <v>10</v>
      </c>
      <c r="KR12">
        <f t="shared" si="325"/>
        <v>1</v>
      </c>
      <c r="KS12">
        <f t="shared" si="326"/>
        <v>10</v>
      </c>
      <c r="KT12">
        <f t="shared" si="327"/>
        <v>1</v>
      </c>
      <c r="KU12">
        <f t="shared" si="328"/>
        <v>10</v>
      </c>
      <c r="KV12">
        <f t="shared" si="329"/>
        <v>1</v>
      </c>
      <c r="KW12">
        <f t="shared" si="330"/>
        <v>36</v>
      </c>
      <c r="KX12">
        <f t="shared" si="331"/>
        <v>3</v>
      </c>
      <c r="KY12">
        <f t="shared" si="332"/>
        <v>36</v>
      </c>
      <c r="KZ12">
        <f t="shared" si="333"/>
        <v>3</v>
      </c>
      <c r="LA12">
        <f t="shared" si="334"/>
        <v>13</v>
      </c>
      <c r="LB12">
        <f t="shared" si="335"/>
        <v>0</v>
      </c>
      <c r="LC12">
        <f t="shared" si="336"/>
        <v>13</v>
      </c>
      <c r="LD12">
        <f t="shared" si="337"/>
        <v>0</v>
      </c>
      <c r="LE12">
        <f t="shared" si="338"/>
        <v>13</v>
      </c>
      <c r="LF12">
        <f t="shared" si="339"/>
        <v>0</v>
      </c>
      <c r="LG12">
        <f t="shared" si="340"/>
        <v>13</v>
      </c>
      <c r="LH12">
        <f t="shared" si="341"/>
        <v>0</v>
      </c>
      <c r="LI12">
        <f t="shared" si="342"/>
        <v>13</v>
      </c>
      <c r="LJ12">
        <f t="shared" si="343"/>
        <v>0</v>
      </c>
      <c r="LK12">
        <f t="shared" si="344"/>
        <v>82</v>
      </c>
      <c r="LL12">
        <f t="shared" si="345"/>
        <v>7</v>
      </c>
      <c r="LM12">
        <f t="shared" si="346"/>
        <v>82</v>
      </c>
      <c r="LN12">
        <f t="shared" si="347"/>
        <v>7</v>
      </c>
      <c r="LO12">
        <f t="shared" si="348"/>
        <v>82</v>
      </c>
      <c r="LP12">
        <f t="shared" si="349"/>
        <v>7</v>
      </c>
      <c r="LQ12">
        <f t="shared" si="350"/>
        <v>82</v>
      </c>
      <c r="LR12">
        <f t="shared" si="351"/>
        <v>7</v>
      </c>
      <c r="LS12">
        <f t="shared" si="352"/>
        <v>82</v>
      </c>
      <c r="LT12">
        <f t="shared" si="353"/>
        <v>7</v>
      </c>
      <c r="LU12">
        <f t="shared" si="354"/>
        <v>82</v>
      </c>
      <c r="LV12">
        <f t="shared" si="355"/>
        <v>7</v>
      </c>
      <c r="LW12">
        <f t="shared" si="356"/>
        <v>82</v>
      </c>
      <c r="LX12">
        <f t="shared" si="357"/>
        <v>7</v>
      </c>
      <c r="LY12">
        <f t="shared" si="358"/>
        <v>28</v>
      </c>
      <c r="LZ12">
        <f t="shared" si="359"/>
        <v>6</v>
      </c>
    </row>
    <row r="13" spans="1:338" ht="17" x14ac:dyDescent="0.25">
      <c r="A13" s="1" t="s">
        <v>9</v>
      </c>
      <c r="B13">
        <v>2</v>
      </c>
      <c r="M13" s="2" t="s">
        <v>57</v>
      </c>
      <c r="N13" s="2">
        <f>L14*L15</f>
        <v>99852</v>
      </c>
      <c r="P13">
        <f t="shared" si="360"/>
        <v>10</v>
      </c>
      <c r="Q13">
        <v>94</v>
      </c>
      <c r="R13">
        <v>2</v>
      </c>
      <c r="S13">
        <f t="shared" si="40"/>
        <v>94</v>
      </c>
      <c r="T13">
        <f t="shared" si="41"/>
        <v>2</v>
      </c>
      <c r="U13">
        <f t="shared" si="42"/>
        <v>94</v>
      </c>
      <c r="V13">
        <f t="shared" si="43"/>
        <v>2</v>
      </c>
      <c r="W13">
        <f t="shared" si="44"/>
        <v>33</v>
      </c>
      <c r="X13">
        <f t="shared" si="45"/>
        <v>4</v>
      </c>
      <c r="Y13">
        <f t="shared" si="46"/>
        <v>33</v>
      </c>
      <c r="Z13">
        <f t="shared" si="47"/>
        <v>4</v>
      </c>
      <c r="AA13">
        <f t="shared" si="48"/>
        <v>13</v>
      </c>
      <c r="AB13">
        <f t="shared" si="49"/>
        <v>5</v>
      </c>
      <c r="AC13">
        <f t="shared" si="50"/>
        <v>56</v>
      </c>
      <c r="AD13">
        <f t="shared" si="51"/>
        <v>6</v>
      </c>
      <c r="AE13">
        <f t="shared" si="52"/>
        <v>19</v>
      </c>
      <c r="AF13">
        <f t="shared" si="53"/>
        <v>1</v>
      </c>
      <c r="AG13">
        <f t="shared" si="54"/>
        <v>19</v>
      </c>
      <c r="AH13">
        <f t="shared" si="55"/>
        <v>1</v>
      </c>
      <c r="AI13">
        <f t="shared" si="56"/>
        <v>19</v>
      </c>
      <c r="AJ13">
        <f t="shared" si="57"/>
        <v>1</v>
      </c>
      <c r="AK13">
        <f t="shared" si="58"/>
        <v>69</v>
      </c>
      <c r="AL13">
        <f t="shared" si="59"/>
        <v>3</v>
      </c>
      <c r="AM13">
        <f t="shared" si="60"/>
        <v>69</v>
      </c>
      <c r="AN13">
        <f t="shared" si="61"/>
        <v>3</v>
      </c>
      <c r="AO13">
        <f t="shared" si="62"/>
        <v>24</v>
      </c>
      <c r="AP13">
        <f t="shared" si="63"/>
        <v>0</v>
      </c>
      <c r="AQ13">
        <f t="shared" si="64"/>
        <v>24</v>
      </c>
      <c r="AR13">
        <f t="shared" si="65"/>
        <v>0</v>
      </c>
      <c r="AS13">
        <f t="shared" si="66"/>
        <v>24</v>
      </c>
      <c r="AT13">
        <f t="shared" si="67"/>
        <v>0</v>
      </c>
      <c r="AU13">
        <f t="shared" si="68"/>
        <v>24</v>
      </c>
      <c r="AV13">
        <f t="shared" si="69"/>
        <v>0</v>
      </c>
      <c r="AW13">
        <f t="shared" si="70"/>
        <v>24</v>
      </c>
      <c r="AX13">
        <f t="shared" si="71"/>
        <v>0</v>
      </c>
      <c r="AY13">
        <f t="shared" si="72"/>
        <v>152</v>
      </c>
      <c r="AZ13">
        <f t="shared" si="73"/>
        <v>7</v>
      </c>
      <c r="BA13">
        <f t="shared" si="74"/>
        <v>152</v>
      </c>
      <c r="BB13">
        <f t="shared" si="75"/>
        <v>7</v>
      </c>
      <c r="BC13">
        <f t="shared" si="76"/>
        <v>152</v>
      </c>
      <c r="BD13">
        <f t="shared" si="77"/>
        <v>7</v>
      </c>
      <c r="BE13">
        <f t="shared" si="78"/>
        <v>152</v>
      </c>
      <c r="BF13">
        <f t="shared" si="79"/>
        <v>7</v>
      </c>
      <c r="BG13">
        <f t="shared" si="80"/>
        <v>152</v>
      </c>
      <c r="BH13">
        <f t="shared" si="81"/>
        <v>7</v>
      </c>
      <c r="BI13">
        <f t="shared" si="82"/>
        <v>152</v>
      </c>
      <c r="BJ13">
        <f t="shared" si="83"/>
        <v>7</v>
      </c>
      <c r="BK13">
        <f t="shared" si="84"/>
        <v>152</v>
      </c>
      <c r="BL13">
        <f t="shared" si="85"/>
        <v>7</v>
      </c>
      <c r="BM13">
        <f t="shared" si="86"/>
        <v>51</v>
      </c>
      <c r="BN13">
        <f t="shared" si="87"/>
        <v>6</v>
      </c>
      <c r="BO13">
        <f t="shared" si="88"/>
        <v>51</v>
      </c>
      <c r="BP13">
        <f t="shared" si="89"/>
        <v>6</v>
      </c>
      <c r="BQ13">
        <f t="shared" si="90"/>
        <v>51</v>
      </c>
      <c r="BR13">
        <f t="shared" si="91"/>
        <v>6</v>
      </c>
      <c r="BS13">
        <f t="shared" si="92"/>
        <v>51</v>
      </c>
      <c r="BT13">
        <f t="shared" si="93"/>
        <v>6</v>
      </c>
      <c r="BU13">
        <f t="shared" si="94"/>
        <v>51</v>
      </c>
      <c r="BV13">
        <f t="shared" si="95"/>
        <v>6</v>
      </c>
      <c r="BW13">
        <f t="shared" si="96"/>
        <v>51</v>
      </c>
      <c r="BX13">
        <f t="shared" si="97"/>
        <v>6</v>
      </c>
      <c r="BY13">
        <f t="shared" si="98"/>
        <v>51</v>
      </c>
      <c r="BZ13">
        <f t="shared" si="99"/>
        <v>6</v>
      </c>
      <c r="CA13">
        <f t="shared" si="100"/>
        <v>17</v>
      </c>
      <c r="CB13">
        <f t="shared" si="101"/>
        <v>1</v>
      </c>
      <c r="CC13">
        <f t="shared" si="102"/>
        <v>17</v>
      </c>
      <c r="CD13">
        <f t="shared" si="103"/>
        <v>1</v>
      </c>
      <c r="CE13">
        <f t="shared" si="104"/>
        <v>17</v>
      </c>
      <c r="CF13">
        <f t="shared" si="105"/>
        <v>1</v>
      </c>
      <c r="CG13">
        <f t="shared" si="106"/>
        <v>62</v>
      </c>
      <c r="CH13">
        <f t="shared" si="107"/>
        <v>2</v>
      </c>
      <c r="CI13">
        <f t="shared" si="108"/>
        <v>22</v>
      </c>
      <c r="CJ13">
        <f t="shared" si="109"/>
        <v>4</v>
      </c>
      <c r="CK13">
        <f t="shared" si="110"/>
        <v>22</v>
      </c>
      <c r="CL13">
        <f t="shared" si="111"/>
        <v>4</v>
      </c>
      <c r="CM13">
        <f t="shared" si="112"/>
        <v>9</v>
      </c>
      <c r="CN13">
        <f t="shared" si="113"/>
        <v>5</v>
      </c>
      <c r="CO13">
        <f t="shared" si="114"/>
        <v>27</v>
      </c>
      <c r="CP13">
        <f t="shared" si="115"/>
        <v>6</v>
      </c>
      <c r="CQ13">
        <f t="shared" si="116"/>
        <v>9</v>
      </c>
      <c r="CR13">
        <f t="shared" si="117"/>
        <v>1</v>
      </c>
      <c r="CS13">
        <f t="shared" si="118"/>
        <v>9</v>
      </c>
      <c r="CT13">
        <f t="shared" si="119"/>
        <v>1</v>
      </c>
      <c r="CU13">
        <f t="shared" si="120"/>
        <v>9</v>
      </c>
      <c r="CV13">
        <f t="shared" si="121"/>
        <v>1</v>
      </c>
      <c r="CW13">
        <f t="shared" si="122"/>
        <v>33</v>
      </c>
      <c r="CX13">
        <f t="shared" si="123"/>
        <v>3</v>
      </c>
      <c r="CY13">
        <f t="shared" si="124"/>
        <v>33</v>
      </c>
      <c r="CZ13">
        <f t="shared" si="125"/>
        <v>3</v>
      </c>
      <c r="DA13">
        <f t="shared" si="126"/>
        <v>12</v>
      </c>
      <c r="DB13">
        <f t="shared" si="127"/>
        <v>0</v>
      </c>
      <c r="DC13">
        <f t="shared" si="128"/>
        <v>12</v>
      </c>
      <c r="DD13">
        <f t="shared" si="129"/>
        <v>0</v>
      </c>
      <c r="DE13">
        <f t="shared" si="130"/>
        <v>12</v>
      </c>
      <c r="DF13">
        <f t="shared" si="131"/>
        <v>0</v>
      </c>
      <c r="DG13">
        <f t="shared" si="132"/>
        <v>12</v>
      </c>
      <c r="DH13">
        <f t="shared" si="133"/>
        <v>0</v>
      </c>
      <c r="DI13">
        <f t="shared" si="134"/>
        <v>12</v>
      </c>
      <c r="DJ13">
        <f t="shared" si="135"/>
        <v>0</v>
      </c>
      <c r="DK13">
        <f t="shared" si="136"/>
        <v>76</v>
      </c>
      <c r="DL13">
        <f t="shared" si="137"/>
        <v>7</v>
      </c>
      <c r="DM13">
        <f t="shared" si="138"/>
        <v>76</v>
      </c>
      <c r="DN13">
        <f t="shared" si="139"/>
        <v>7</v>
      </c>
      <c r="DO13">
        <f t="shared" si="140"/>
        <v>76</v>
      </c>
      <c r="DP13">
        <f t="shared" si="141"/>
        <v>7</v>
      </c>
      <c r="DQ13">
        <f t="shared" si="142"/>
        <v>76</v>
      </c>
      <c r="DR13">
        <f t="shared" si="143"/>
        <v>7</v>
      </c>
      <c r="DS13">
        <f t="shared" si="144"/>
        <v>76</v>
      </c>
      <c r="DT13">
        <f t="shared" si="145"/>
        <v>7</v>
      </c>
      <c r="DU13">
        <f t="shared" si="146"/>
        <v>76</v>
      </c>
      <c r="DV13">
        <f t="shared" si="147"/>
        <v>7</v>
      </c>
      <c r="DW13">
        <f t="shared" si="148"/>
        <v>76</v>
      </c>
      <c r="DX13">
        <f t="shared" si="149"/>
        <v>7</v>
      </c>
      <c r="DY13">
        <f t="shared" si="150"/>
        <v>26</v>
      </c>
      <c r="DZ13">
        <f t="shared" si="151"/>
        <v>5</v>
      </c>
      <c r="EA13">
        <f t="shared" si="152"/>
        <v>26</v>
      </c>
      <c r="EB13">
        <f t="shared" si="153"/>
        <v>5</v>
      </c>
      <c r="EC13">
        <f t="shared" si="154"/>
        <v>26</v>
      </c>
      <c r="ED13">
        <f t="shared" si="155"/>
        <v>5</v>
      </c>
      <c r="EE13">
        <f t="shared" si="156"/>
        <v>26</v>
      </c>
      <c r="EF13">
        <f t="shared" si="157"/>
        <v>5</v>
      </c>
      <c r="EG13">
        <f t="shared" si="158"/>
        <v>26</v>
      </c>
      <c r="EH13">
        <f t="shared" si="159"/>
        <v>5</v>
      </c>
      <c r="EI13">
        <f t="shared" si="160"/>
        <v>26</v>
      </c>
      <c r="EJ13">
        <f t="shared" si="161"/>
        <v>5</v>
      </c>
      <c r="EK13">
        <f t="shared" si="162"/>
        <v>225</v>
      </c>
      <c r="EL13">
        <f t="shared" si="163"/>
        <v>1</v>
      </c>
      <c r="EM13">
        <f t="shared" si="164"/>
        <v>225</v>
      </c>
      <c r="EN13">
        <f t="shared" si="165"/>
        <v>1</v>
      </c>
      <c r="EO13">
        <f t="shared" si="166"/>
        <v>225</v>
      </c>
      <c r="EP13">
        <f t="shared" si="167"/>
        <v>1</v>
      </c>
      <c r="EQ13">
        <f t="shared" si="168"/>
        <v>225</v>
      </c>
      <c r="ER13">
        <f t="shared" si="169"/>
        <v>1</v>
      </c>
      <c r="ES13">
        <f t="shared" si="170"/>
        <v>825</v>
      </c>
      <c r="ET13">
        <f t="shared" si="171"/>
        <v>3</v>
      </c>
      <c r="EU13">
        <f t="shared" si="172"/>
        <v>825</v>
      </c>
      <c r="EV13">
        <f t="shared" si="173"/>
        <v>3</v>
      </c>
      <c r="EW13">
        <f t="shared" si="174"/>
        <v>276</v>
      </c>
      <c r="EX13">
        <f t="shared" si="175"/>
        <v>0</v>
      </c>
      <c r="EY13">
        <f t="shared" si="176"/>
        <v>276</v>
      </c>
      <c r="EZ13">
        <f t="shared" si="177"/>
        <v>0</v>
      </c>
      <c r="FA13">
        <f t="shared" si="178"/>
        <v>276</v>
      </c>
      <c r="FB13">
        <f t="shared" si="179"/>
        <v>0</v>
      </c>
      <c r="FC13">
        <f t="shared" si="180"/>
        <v>276</v>
      </c>
      <c r="FD13">
        <f t="shared" si="181"/>
        <v>0</v>
      </c>
      <c r="FE13">
        <f t="shared" si="182"/>
        <v>276</v>
      </c>
      <c r="FF13">
        <f t="shared" si="183"/>
        <v>0</v>
      </c>
      <c r="FG13">
        <f t="shared" si="184"/>
        <v>1748</v>
      </c>
      <c r="FH13">
        <f t="shared" si="185"/>
        <v>7</v>
      </c>
      <c r="FI13">
        <f t="shared" si="186"/>
        <v>1748</v>
      </c>
      <c r="FJ13">
        <f t="shared" si="187"/>
        <v>7</v>
      </c>
      <c r="FK13">
        <f t="shared" si="188"/>
        <v>1748</v>
      </c>
      <c r="FL13">
        <f t="shared" si="189"/>
        <v>7</v>
      </c>
      <c r="FM13">
        <f t="shared" si="190"/>
        <v>1748</v>
      </c>
      <c r="FN13">
        <f t="shared" si="191"/>
        <v>7</v>
      </c>
      <c r="FO13">
        <f t="shared" si="192"/>
        <v>1748</v>
      </c>
      <c r="FP13">
        <f t="shared" si="193"/>
        <v>7</v>
      </c>
      <c r="FQ13">
        <f t="shared" si="194"/>
        <v>1748</v>
      </c>
      <c r="FR13">
        <f t="shared" si="195"/>
        <v>7</v>
      </c>
      <c r="FS13">
        <f t="shared" si="196"/>
        <v>1748</v>
      </c>
      <c r="FT13">
        <f t="shared" si="197"/>
        <v>7</v>
      </c>
      <c r="FU13">
        <f t="shared" si="198"/>
        <v>583</v>
      </c>
      <c r="FV13">
        <f t="shared" si="199"/>
        <v>6</v>
      </c>
      <c r="FW13">
        <f t="shared" si="200"/>
        <v>583</v>
      </c>
      <c r="FX13">
        <f t="shared" si="201"/>
        <v>6</v>
      </c>
      <c r="FY13">
        <f t="shared" si="202"/>
        <v>583</v>
      </c>
      <c r="FZ13">
        <f t="shared" si="203"/>
        <v>6</v>
      </c>
      <c r="GA13">
        <f t="shared" si="204"/>
        <v>583</v>
      </c>
      <c r="GB13">
        <f t="shared" si="205"/>
        <v>6</v>
      </c>
      <c r="GC13">
        <f t="shared" si="206"/>
        <v>583</v>
      </c>
      <c r="GD13">
        <f t="shared" si="207"/>
        <v>6</v>
      </c>
      <c r="GE13">
        <f t="shared" si="208"/>
        <v>583</v>
      </c>
      <c r="GF13">
        <f t="shared" si="209"/>
        <v>6</v>
      </c>
      <c r="GG13">
        <f t="shared" si="210"/>
        <v>583</v>
      </c>
      <c r="GH13">
        <f t="shared" si="211"/>
        <v>6</v>
      </c>
      <c r="GI13">
        <f t="shared" si="212"/>
        <v>195</v>
      </c>
      <c r="GJ13">
        <f t="shared" si="213"/>
        <v>1</v>
      </c>
      <c r="GK13">
        <f t="shared" si="214"/>
        <v>195</v>
      </c>
      <c r="GL13">
        <f t="shared" si="215"/>
        <v>1</v>
      </c>
      <c r="GM13">
        <f t="shared" si="216"/>
        <v>195</v>
      </c>
      <c r="GN13">
        <f t="shared" si="217"/>
        <v>1</v>
      </c>
      <c r="GO13">
        <f t="shared" si="218"/>
        <v>715</v>
      </c>
      <c r="GP13">
        <f t="shared" si="219"/>
        <v>2</v>
      </c>
      <c r="GQ13">
        <f t="shared" si="220"/>
        <v>240</v>
      </c>
      <c r="GR13">
        <f t="shared" si="221"/>
        <v>4</v>
      </c>
      <c r="GS13">
        <f t="shared" si="222"/>
        <v>240</v>
      </c>
      <c r="GT13">
        <f t="shared" si="223"/>
        <v>4</v>
      </c>
      <c r="GU13">
        <f t="shared" si="224"/>
        <v>82</v>
      </c>
      <c r="GV13">
        <f t="shared" si="225"/>
        <v>7</v>
      </c>
      <c r="GW13">
        <f t="shared" si="226"/>
        <v>82</v>
      </c>
      <c r="GX13">
        <f t="shared" si="227"/>
        <v>7</v>
      </c>
      <c r="GY13">
        <f t="shared" si="228"/>
        <v>82</v>
      </c>
      <c r="GZ13">
        <f t="shared" si="229"/>
        <v>7</v>
      </c>
      <c r="HA13">
        <f t="shared" si="230"/>
        <v>28</v>
      </c>
      <c r="HB13">
        <f t="shared" si="231"/>
        <v>6</v>
      </c>
      <c r="HC13">
        <f t="shared" si="232"/>
        <v>28</v>
      </c>
      <c r="HD13">
        <f t="shared" si="233"/>
        <v>6</v>
      </c>
      <c r="HE13">
        <f t="shared" si="234"/>
        <v>28</v>
      </c>
      <c r="HF13">
        <f t="shared" si="235"/>
        <v>6</v>
      </c>
      <c r="HG13">
        <f t="shared" si="236"/>
        <v>28</v>
      </c>
      <c r="HH13">
        <f t="shared" si="237"/>
        <v>6</v>
      </c>
      <c r="HI13">
        <f t="shared" si="238"/>
        <v>28</v>
      </c>
      <c r="HJ13">
        <f t="shared" si="239"/>
        <v>6</v>
      </c>
      <c r="HK13">
        <f t="shared" si="240"/>
        <v>28</v>
      </c>
      <c r="HL13">
        <f t="shared" si="241"/>
        <v>6</v>
      </c>
      <c r="HM13">
        <f t="shared" si="242"/>
        <v>28</v>
      </c>
      <c r="HN13">
        <f t="shared" si="243"/>
        <v>6</v>
      </c>
      <c r="HO13">
        <f t="shared" si="244"/>
        <v>10</v>
      </c>
      <c r="HP13">
        <f t="shared" si="245"/>
        <v>1</v>
      </c>
      <c r="HQ13">
        <f t="shared" si="246"/>
        <v>10</v>
      </c>
      <c r="HR13">
        <f t="shared" si="247"/>
        <v>1</v>
      </c>
      <c r="HS13">
        <f t="shared" si="248"/>
        <v>10</v>
      </c>
      <c r="HT13">
        <f t="shared" si="249"/>
        <v>1</v>
      </c>
      <c r="HU13">
        <f t="shared" si="250"/>
        <v>36</v>
      </c>
      <c r="HV13">
        <f t="shared" si="251"/>
        <v>3</v>
      </c>
      <c r="HW13">
        <f t="shared" si="252"/>
        <v>36</v>
      </c>
      <c r="HX13">
        <f t="shared" si="253"/>
        <v>3</v>
      </c>
      <c r="HY13">
        <f t="shared" si="254"/>
        <v>13</v>
      </c>
      <c r="HZ13">
        <f t="shared" si="255"/>
        <v>0</v>
      </c>
      <c r="IA13">
        <f t="shared" si="256"/>
        <v>13</v>
      </c>
      <c r="IB13">
        <f t="shared" si="257"/>
        <v>0</v>
      </c>
      <c r="IC13">
        <f t="shared" si="258"/>
        <v>13</v>
      </c>
      <c r="ID13">
        <f t="shared" si="259"/>
        <v>0</v>
      </c>
      <c r="IE13">
        <f t="shared" si="260"/>
        <v>13</v>
      </c>
      <c r="IF13">
        <f t="shared" si="261"/>
        <v>0</v>
      </c>
      <c r="IG13">
        <f t="shared" si="262"/>
        <v>13</v>
      </c>
      <c r="IH13">
        <f t="shared" si="263"/>
        <v>0</v>
      </c>
      <c r="II13">
        <f t="shared" si="264"/>
        <v>82</v>
      </c>
      <c r="IJ13">
        <f t="shared" si="265"/>
        <v>7</v>
      </c>
      <c r="IK13">
        <f t="shared" si="266"/>
        <v>82</v>
      </c>
      <c r="IL13">
        <f t="shared" si="267"/>
        <v>7</v>
      </c>
      <c r="IM13">
        <f t="shared" si="268"/>
        <v>82</v>
      </c>
      <c r="IN13">
        <f t="shared" si="269"/>
        <v>7</v>
      </c>
      <c r="IO13">
        <f t="shared" si="270"/>
        <v>82</v>
      </c>
      <c r="IP13">
        <f t="shared" si="271"/>
        <v>7</v>
      </c>
      <c r="IQ13">
        <f t="shared" si="272"/>
        <v>82</v>
      </c>
      <c r="IR13">
        <f t="shared" si="273"/>
        <v>7</v>
      </c>
      <c r="IS13">
        <f t="shared" si="274"/>
        <v>82</v>
      </c>
      <c r="IT13">
        <f t="shared" si="275"/>
        <v>7</v>
      </c>
      <c r="IU13">
        <f t="shared" si="276"/>
        <v>82</v>
      </c>
      <c r="IV13">
        <f t="shared" si="277"/>
        <v>7</v>
      </c>
      <c r="IW13">
        <f t="shared" si="278"/>
        <v>28</v>
      </c>
      <c r="IX13">
        <f t="shared" si="279"/>
        <v>6</v>
      </c>
      <c r="IY13">
        <f t="shared" si="280"/>
        <v>28</v>
      </c>
      <c r="IZ13">
        <f t="shared" si="281"/>
        <v>6</v>
      </c>
      <c r="JA13">
        <f t="shared" si="282"/>
        <v>28</v>
      </c>
      <c r="JB13">
        <f t="shared" si="283"/>
        <v>6</v>
      </c>
      <c r="JC13">
        <f t="shared" si="284"/>
        <v>28</v>
      </c>
      <c r="JD13">
        <f t="shared" si="285"/>
        <v>6</v>
      </c>
      <c r="JE13">
        <f t="shared" si="286"/>
        <v>28</v>
      </c>
      <c r="JF13">
        <f t="shared" si="287"/>
        <v>6</v>
      </c>
      <c r="JG13">
        <f t="shared" si="288"/>
        <v>28</v>
      </c>
      <c r="JH13">
        <f t="shared" si="289"/>
        <v>6</v>
      </c>
      <c r="JI13">
        <f t="shared" si="290"/>
        <v>28</v>
      </c>
      <c r="JJ13">
        <f t="shared" si="291"/>
        <v>6</v>
      </c>
      <c r="JK13">
        <f t="shared" si="292"/>
        <v>10</v>
      </c>
      <c r="JL13">
        <f t="shared" si="293"/>
        <v>1</v>
      </c>
      <c r="JM13">
        <f t="shared" si="294"/>
        <v>10</v>
      </c>
      <c r="JN13">
        <f t="shared" si="295"/>
        <v>1</v>
      </c>
      <c r="JO13">
        <f t="shared" si="296"/>
        <v>10</v>
      </c>
      <c r="JP13">
        <f t="shared" si="297"/>
        <v>1</v>
      </c>
      <c r="JQ13">
        <f t="shared" si="298"/>
        <v>36</v>
      </c>
      <c r="JR13">
        <f t="shared" si="299"/>
        <v>3</v>
      </c>
      <c r="JS13">
        <f t="shared" si="300"/>
        <v>36</v>
      </c>
      <c r="JT13">
        <f t="shared" si="301"/>
        <v>3</v>
      </c>
      <c r="JU13">
        <f t="shared" si="302"/>
        <v>13</v>
      </c>
      <c r="JV13">
        <f t="shared" si="303"/>
        <v>0</v>
      </c>
      <c r="JW13">
        <f t="shared" si="304"/>
        <v>13</v>
      </c>
      <c r="JX13">
        <f t="shared" si="305"/>
        <v>0</v>
      </c>
      <c r="JY13">
        <f t="shared" si="306"/>
        <v>13</v>
      </c>
      <c r="JZ13">
        <f t="shared" si="307"/>
        <v>0</v>
      </c>
      <c r="KA13">
        <f t="shared" si="308"/>
        <v>13</v>
      </c>
      <c r="KB13">
        <f t="shared" si="309"/>
        <v>0</v>
      </c>
      <c r="KC13">
        <f t="shared" si="310"/>
        <v>13</v>
      </c>
      <c r="KD13">
        <f t="shared" si="311"/>
        <v>0</v>
      </c>
      <c r="KE13">
        <f t="shared" si="312"/>
        <v>82</v>
      </c>
      <c r="KF13">
        <f t="shared" si="313"/>
        <v>7</v>
      </c>
      <c r="KG13">
        <f t="shared" si="314"/>
        <v>82</v>
      </c>
      <c r="KH13">
        <f t="shared" si="315"/>
        <v>7</v>
      </c>
      <c r="KI13">
        <f t="shared" si="316"/>
        <v>82</v>
      </c>
      <c r="KJ13">
        <f t="shared" si="317"/>
        <v>7</v>
      </c>
      <c r="KK13">
        <f t="shared" si="318"/>
        <v>82</v>
      </c>
      <c r="KL13">
        <f t="shared" si="319"/>
        <v>7</v>
      </c>
      <c r="KM13">
        <f t="shared" si="320"/>
        <v>82</v>
      </c>
      <c r="KN13">
        <f t="shared" si="321"/>
        <v>7</v>
      </c>
      <c r="KO13">
        <f t="shared" si="322"/>
        <v>82</v>
      </c>
      <c r="KP13">
        <f t="shared" si="323"/>
        <v>7</v>
      </c>
      <c r="KQ13">
        <f t="shared" si="324"/>
        <v>82</v>
      </c>
      <c r="KR13">
        <f t="shared" si="325"/>
        <v>7</v>
      </c>
      <c r="KS13">
        <f t="shared" si="326"/>
        <v>28</v>
      </c>
      <c r="KT13">
        <f t="shared" si="327"/>
        <v>6</v>
      </c>
      <c r="KU13">
        <f t="shared" si="328"/>
        <v>28</v>
      </c>
      <c r="KV13">
        <f t="shared" si="329"/>
        <v>6</v>
      </c>
      <c r="KW13">
        <f t="shared" si="330"/>
        <v>28</v>
      </c>
      <c r="KX13">
        <f t="shared" si="331"/>
        <v>6</v>
      </c>
      <c r="KY13">
        <f t="shared" si="332"/>
        <v>28</v>
      </c>
      <c r="KZ13">
        <f t="shared" si="333"/>
        <v>6</v>
      </c>
      <c r="LA13">
        <f t="shared" si="334"/>
        <v>28</v>
      </c>
      <c r="LB13">
        <f t="shared" si="335"/>
        <v>6</v>
      </c>
      <c r="LC13">
        <f t="shared" si="336"/>
        <v>28</v>
      </c>
      <c r="LD13">
        <f t="shared" si="337"/>
        <v>6</v>
      </c>
      <c r="LE13">
        <f t="shared" si="338"/>
        <v>28</v>
      </c>
      <c r="LF13">
        <f t="shared" si="339"/>
        <v>6</v>
      </c>
      <c r="LG13">
        <f t="shared" si="340"/>
        <v>10</v>
      </c>
      <c r="LH13">
        <f t="shared" si="341"/>
        <v>1</v>
      </c>
      <c r="LI13">
        <f t="shared" si="342"/>
        <v>10</v>
      </c>
      <c r="LJ13">
        <f t="shared" si="343"/>
        <v>1</v>
      </c>
      <c r="LK13">
        <f t="shared" si="344"/>
        <v>10</v>
      </c>
      <c r="LL13">
        <f t="shared" si="345"/>
        <v>1</v>
      </c>
      <c r="LM13">
        <f t="shared" si="346"/>
        <v>36</v>
      </c>
      <c r="LN13">
        <f t="shared" si="347"/>
        <v>3</v>
      </c>
      <c r="LO13">
        <f t="shared" si="348"/>
        <v>36</v>
      </c>
      <c r="LP13">
        <f t="shared" si="349"/>
        <v>3</v>
      </c>
      <c r="LQ13">
        <f t="shared" si="350"/>
        <v>13</v>
      </c>
      <c r="LR13">
        <f t="shared" si="351"/>
        <v>0</v>
      </c>
      <c r="LS13">
        <f t="shared" si="352"/>
        <v>13</v>
      </c>
      <c r="LT13">
        <f t="shared" si="353"/>
        <v>0</v>
      </c>
      <c r="LU13">
        <f t="shared" si="354"/>
        <v>13</v>
      </c>
      <c r="LV13">
        <f t="shared" si="355"/>
        <v>0</v>
      </c>
      <c r="LW13">
        <f t="shared" si="356"/>
        <v>13</v>
      </c>
      <c r="LX13">
        <f t="shared" si="357"/>
        <v>0</v>
      </c>
      <c r="LY13">
        <f t="shared" si="358"/>
        <v>13</v>
      </c>
      <c r="LZ13">
        <f t="shared" si="359"/>
        <v>0</v>
      </c>
    </row>
    <row r="14" spans="1:338" x14ac:dyDescent="0.2">
      <c r="L14" cm="1">
        <f t="array" ref="L14:L20">_xlfn._xlws.SORT(M14:M20,,-1)</f>
        <v>318</v>
      </c>
      <c r="M14">
        <f>MB42</f>
        <v>160</v>
      </c>
      <c r="P14">
        <f t="shared" si="360"/>
        <v>11</v>
      </c>
      <c r="Q14">
        <v>69</v>
      </c>
      <c r="R14">
        <v>2</v>
      </c>
      <c r="S14">
        <f t="shared" si="40"/>
        <v>69</v>
      </c>
      <c r="T14">
        <f t="shared" si="41"/>
        <v>2</v>
      </c>
      <c r="U14">
        <f t="shared" si="42"/>
        <v>69</v>
      </c>
      <c r="V14">
        <f t="shared" si="43"/>
        <v>2</v>
      </c>
      <c r="W14">
        <f t="shared" si="44"/>
        <v>25</v>
      </c>
      <c r="X14">
        <f t="shared" si="45"/>
        <v>4</v>
      </c>
      <c r="Y14">
        <f t="shared" si="46"/>
        <v>25</v>
      </c>
      <c r="Z14">
        <f t="shared" si="47"/>
        <v>4</v>
      </c>
      <c r="AA14">
        <f t="shared" si="48"/>
        <v>10</v>
      </c>
      <c r="AB14">
        <f t="shared" si="49"/>
        <v>7</v>
      </c>
      <c r="AC14">
        <f t="shared" si="50"/>
        <v>10</v>
      </c>
      <c r="AD14">
        <f t="shared" si="51"/>
        <v>7</v>
      </c>
      <c r="AE14">
        <f t="shared" si="52"/>
        <v>10</v>
      </c>
      <c r="AF14">
        <f t="shared" si="53"/>
        <v>7</v>
      </c>
      <c r="AG14">
        <f t="shared" si="54"/>
        <v>4</v>
      </c>
      <c r="AH14">
        <f t="shared" si="55"/>
        <v>6</v>
      </c>
      <c r="AI14">
        <f t="shared" si="56"/>
        <v>4</v>
      </c>
      <c r="AJ14">
        <f t="shared" si="57"/>
        <v>6</v>
      </c>
      <c r="AK14">
        <f t="shared" si="58"/>
        <v>4</v>
      </c>
      <c r="AL14">
        <f t="shared" si="59"/>
        <v>6</v>
      </c>
      <c r="AM14">
        <f t="shared" si="60"/>
        <v>4</v>
      </c>
      <c r="AN14">
        <f t="shared" si="61"/>
        <v>6</v>
      </c>
      <c r="AO14">
        <f t="shared" si="62"/>
        <v>4</v>
      </c>
      <c r="AP14">
        <f t="shared" si="63"/>
        <v>6</v>
      </c>
      <c r="AQ14">
        <f t="shared" si="64"/>
        <v>4</v>
      </c>
      <c r="AR14">
        <f t="shared" si="65"/>
        <v>6</v>
      </c>
      <c r="AS14">
        <f t="shared" si="66"/>
        <v>4</v>
      </c>
      <c r="AT14">
        <f t="shared" si="67"/>
        <v>6</v>
      </c>
      <c r="AU14">
        <f t="shared" si="68"/>
        <v>2</v>
      </c>
      <c r="AV14">
        <f t="shared" si="69"/>
        <v>1</v>
      </c>
      <c r="AW14">
        <f t="shared" si="70"/>
        <v>2</v>
      </c>
      <c r="AX14">
        <f t="shared" si="71"/>
        <v>1</v>
      </c>
      <c r="AY14">
        <f t="shared" si="72"/>
        <v>2</v>
      </c>
      <c r="AZ14">
        <f t="shared" si="73"/>
        <v>1</v>
      </c>
      <c r="BA14">
        <f t="shared" si="74"/>
        <v>7</v>
      </c>
      <c r="BB14">
        <f t="shared" si="75"/>
        <v>2</v>
      </c>
      <c r="BC14">
        <f t="shared" si="76"/>
        <v>4</v>
      </c>
      <c r="BD14">
        <f t="shared" si="77"/>
        <v>4</v>
      </c>
      <c r="BE14">
        <f t="shared" si="78"/>
        <v>4</v>
      </c>
      <c r="BF14">
        <f t="shared" si="79"/>
        <v>4</v>
      </c>
      <c r="BG14">
        <f t="shared" si="80"/>
        <v>3</v>
      </c>
      <c r="BH14">
        <f t="shared" si="81"/>
        <v>5</v>
      </c>
      <c r="BI14">
        <f t="shared" si="82"/>
        <v>3</v>
      </c>
      <c r="BJ14">
        <f t="shared" si="83"/>
        <v>6</v>
      </c>
      <c r="BK14">
        <f t="shared" si="84"/>
        <v>1</v>
      </c>
      <c r="BL14">
        <f t="shared" si="85"/>
        <v>1</v>
      </c>
      <c r="BM14">
        <f t="shared" si="86"/>
        <v>1</v>
      </c>
      <c r="BN14">
        <f t="shared" si="87"/>
        <v>1</v>
      </c>
      <c r="BO14">
        <f t="shared" si="88"/>
        <v>1</v>
      </c>
      <c r="BP14">
        <f t="shared" si="89"/>
        <v>1</v>
      </c>
      <c r="BQ14">
        <f t="shared" si="90"/>
        <v>3</v>
      </c>
      <c r="BR14">
        <f t="shared" si="91"/>
        <v>3</v>
      </c>
      <c r="BS14">
        <f t="shared" si="92"/>
        <v>3</v>
      </c>
      <c r="BT14">
        <f t="shared" si="93"/>
        <v>3</v>
      </c>
      <c r="BU14">
        <f t="shared" si="94"/>
        <v>2</v>
      </c>
      <c r="BV14">
        <f t="shared" si="95"/>
        <v>0</v>
      </c>
      <c r="BW14">
        <f t="shared" si="96"/>
        <v>2</v>
      </c>
      <c r="BX14">
        <f t="shared" si="97"/>
        <v>0</v>
      </c>
      <c r="BY14">
        <f t="shared" si="98"/>
        <v>2</v>
      </c>
      <c r="BZ14">
        <f t="shared" si="99"/>
        <v>0</v>
      </c>
      <c r="CA14">
        <f t="shared" si="100"/>
        <v>2</v>
      </c>
      <c r="CB14">
        <f t="shared" si="101"/>
        <v>0</v>
      </c>
      <c r="CC14">
        <f t="shared" si="102"/>
        <v>2</v>
      </c>
      <c r="CD14">
        <f t="shared" si="103"/>
        <v>0</v>
      </c>
      <c r="CE14">
        <f t="shared" si="104"/>
        <v>12</v>
      </c>
      <c r="CF14">
        <f t="shared" si="105"/>
        <v>7</v>
      </c>
      <c r="CG14">
        <f t="shared" si="106"/>
        <v>12</v>
      </c>
      <c r="CH14">
        <f t="shared" si="107"/>
        <v>7</v>
      </c>
      <c r="CI14">
        <f t="shared" si="108"/>
        <v>12</v>
      </c>
      <c r="CJ14">
        <f t="shared" si="109"/>
        <v>7</v>
      </c>
      <c r="CK14">
        <f t="shared" si="110"/>
        <v>12</v>
      </c>
      <c r="CL14">
        <f t="shared" si="111"/>
        <v>7</v>
      </c>
      <c r="CM14">
        <f t="shared" si="112"/>
        <v>12</v>
      </c>
      <c r="CN14">
        <f t="shared" si="113"/>
        <v>7</v>
      </c>
      <c r="CO14">
        <f t="shared" si="114"/>
        <v>12</v>
      </c>
      <c r="CP14">
        <f t="shared" si="115"/>
        <v>7</v>
      </c>
      <c r="CQ14">
        <f t="shared" si="116"/>
        <v>12</v>
      </c>
      <c r="CR14">
        <f t="shared" si="117"/>
        <v>7</v>
      </c>
      <c r="CS14">
        <f t="shared" si="118"/>
        <v>5</v>
      </c>
      <c r="CT14">
        <f t="shared" si="119"/>
        <v>6</v>
      </c>
      <c r="CU14">
        <f t="shared" si="120"/>
        <v>5</v>
      </c>
      <c r="CV14">
        <f t="shared" si="121"/>
        <v>6</v>
      </c>
      <c r="CW14">
        <f t="shared" si="122"/>
        <v>5</v>
      </c>
      <c r="CX14">
        <f t="shared" si="123"/>
        <v>6</v>
      </c>
      <c r="CY14">
        <f t="shared" si="124"/>
        <v>5</v>
      </c>
      <c r="CZ14">
        <f t="shared" si="125"/>
        <v>6</v>
      </c>
      <c r="DA14">
        <f t="shared" si="126"/>
        <v>5</v>
      </c>
      <c r="DB14">
        <f t="shared" si="127"/>
        <v>6</v>
      </c>
      <c r="DC14">
        <f t="shared" si="128"/>
        <v>5</v>
      </c>
      <c r="DD14">
        <f t="shared" si="129"/>
        <v>6</v>
      </c>
      <c r="DE14">
        <f t="shared" si="130"/>
        <v>5</v>
      </c>
      <c r="DF14">
        <f t="shared" si="131"/>
        <v>6</v>
      </c>
      <c r="DG14">
        <f t="shared" si="132"/>
        <v>2</v>
      </c>
      <c r="DH14">
        <f t="shared" si="133"/>
        <v>1</v>
      </c>
      <c r="DI14">
        <f t="shared" si="134"/>
        <v>2</v>
      </c>
      <c r="DJ14">
        <f t="shared" si="135"/>
        <v>1</v>
      </c>
      <c r="DK14">
        <f t="shared" si="136"/>
        <v>2</v>
      </c>
      <c r="DL14">
        <f t="shared" si="137"/>
        <v>1</v>
      </c>
      <c r="DM14">
        <f t="shared" si="138"/>
        <v>7</v>
      </c>
      <c r="DN14">
        <f t="shared" si="139"/>
        <v>2</v>
      </c>
      <c r="DO14">
        <f t="shared" si="140"/>
        <v>4</v>
      </c>
      <c r="DP14">
        <f t="shared" si="141"/>
        <v>4</v>
      </c>
      <c r="DQ14">
        <f t="shared" si="142"/>
        <v>4</v>
      </c>
      <c r="DR14">
        <f t="shared" si="143"/>
        <v>4</v>
      </c>
      <c r="DS14">
        <f t="shared" si="144"/>
        <v>3</v>
      </c>
      <c r="DT14">
        <f t="shared" si="145"/>
        <v>5</v>
      </c>
      <c r="DU14">
        <f t="shared" si="146"/>
        <v>3</v>
      </c>
      <c r="DV14">
        <f t="shared" si="147"/>
        <v>6</v>
      </c>
      <c r="DW14">
        <f t="shared" si="148"/>
        <v>1</v>
      </c>
      <c r="DX14">
        <f t="shared" si="149"/>
        <v>1</v>
      </c>
      <c r="DY14">
        <f t="shared" si="150"/>
        <v>1</v>
      </c>
      <c r="DZ14">
        <f t="shared" si="151"/>
        <v>1</v>
      </c>
      <c r="EA14">
        <f t="shared" si="152"/>
        <v>1</v>
      </c>
      <c r="EB14">
        <f t="shared" si="153"/>
        <v>1</v>
      </c>
      <c r="EC14">
        <f t="shared" si="154"/>
        <v>3</v>
      </c>
      <c r="ED14">
        <f t="shared" si="155"/>
        <v>3</v>
      </c>
      <c r="EE14">
        <f t="shared" si="156"/>
        <v>3</v>
      </c>
      <c r="EF14">
        <f t="shared" si="157"/>
        <v>3</v>
      </c>
      <c r="EG14">
        <f t="shared" si="158"/>
        <v>2</v>
      </c>
      <c r="EH14">
        <f t="shared" si="159"/>
        <v>0</v>
      </c>
      <c r="EI14">
        <f t="shared" si="160"/>
        <v>2</v>
      </c>
      <c r="EJ14">
        <f t="shared" si="161"/>
        <v>0</v>
      </c>
      <c r="EK14">
        <f t="shared" si="162"/>
        <v>2</v>
      </c>
      <c r="EL14">
        <f t="shared" si="163"/>
        <v>0</v>
      </c>
      <c r="EM14">
        <f t="shared" si="164"/>
        <v>2</v>
      </c>
      <c r="EN14">
        <f t="shared" si="165"/>
        <v>0</v>
      </c>
      <c r="EO14">
        <f t="shared" si="166"/>
        <v>2</v>
      </c>
      <c r="EP14">
        <f t="shared" si="167"/>
        <v>0</v>
      </c>
      <c r="EQ14">
        <f t="shared" si="168"/>
        <v>12</v>
      </c>
      <c r="ER14">
        <f t="shared" si="169"/>
        <v>7</v>
      </c>
      <c r="ES14">
        <f t="shared" si="170"/>
        <v>12</v>
      </c>
      <c r="ET14">
        <f t="shared" si="171"/>
        <v>7</v>
      </c>
      <c r="EU14">
        <f t="shared" si="172"/>
        <v>12</v>
      </c>
      <c r="EV14">
        <f t="shared" si="173"/>
        <v>7</v>
      </c>
      <c r="EW14">
        <f t="shared" si="174"/>
        <v>12</v>
      </c>
      <c r="EX14">
        <f t="shared" si="175"/>
        <v>7</v>
      </c>
      <c r="EY14">
        <f t="shared" si="176"/>
        <v>12</v>
      </c>
      <c r="EZ14">
        <f t="shared" si="177"/>
        <v>7</v>
      </c>
      <c r="FA14">
        <f t="shared" si="178"/>
        <v>12</v>
      </c>
      <c r="FB14">
        <f t="shared" si="179"/>
        <v>7</v>
      </c>
      <c r="FC14">
        <f t="shared" si="180"/>
        <v>12</v>
      </c>
      <c r="FD14">
        <f t="shared" si="181"/>
        <v>7</v>
      </c>
      <c r="FE14">
        <f t="shared" si="182"/>
        <v>5</v>
      </c>
      <c r="FF14">
        <f t="shared" si="183"/>
        <v>6</v>
      </c>
      <c r="FG14">
        <f t="shared" si="184"/>
        <v>5</v>
      </c>
      <c r="FH14">
        <f t="shared" si="185"/>
        <v>6</v>
      </c>
      <c r="FI14">
        <f t="shared" si="186"/>
        <v>5</v>
      </c>
      <c r="FJ14">
        <f t="shared" si="187"/>
        <v>6</v>
      </c>
      <c r="FK14">
        <f t="shared" si="188"/>
        <v>5</v>
      </c>
      <c r="FL14">
        <f t="shared" si="189"/>
        <v>6</v>
      </c>
      <c r="FM14">
        <f t="shared" si="190"/>
        <v>5</v>
      </c>
      <c r="FN14">
        <f t="shared" si="191"/>
        <v>6</v>
      </c>
      <c r="FO14">
        <f t="shared" si="192"/>
        <v>5</v>
      </c>
      <c r="FP14">
        <f t="shared" si="193"/>
        <v>6</v>
      </c>
      <c r="FQ14">
        <f t="shared" si="194"/>
        <v>5</v>
      </c>
      <c r="FR14">
        <f t="shared" si="195"/>
        <v>6</v>
      </c>
      <c r="FS14">
        <f t="shared" si="196"/>
        <v>2</v>
      </c>
      <c r="FT14">
        <f t="shared" si="197"/>
        <v>1</v>
      </c>
      <c r="FU14">
        <f t="shared" si="198"/>
        <v>2</v>
      </c>
      <c r="FV14">
        <f t="shared" si="199"/>
        <v>1</v>
      </c>
      <c r="FW14">
        <f t="shared" si="200"/>
        <v>2</v>
      </c>
      <c r="FX14">
        <f t="shared" si="201"/>
        <v>1</v>
      </c>
      <c r="FY14">
        <f t="shared" si="202"/>
        <v>7</v>
      </c>
      <c r="FZ14">
        <f t="shared" si="203"/>
        <v>2</v>
      </c>
      <c r="GA14">
        <f t="shared" si="204"/>
        <v>4</v>
      </c>
      <c r="GB14">
        <f t="shared" si="205"/>
        <v>4</v>
      </c>
      <c r="GC14">
        <f t="shared" si="206"/>
        <v>4</v>
      </c>
      <c r="GD14">
        <f t="shared" si="207"/>
        <v>4</v>
      </c>
      <c r="GE14">
        <f t="shared" si="208"/>
        <v>3</v>
      </c>
      <c r="GF14">
        <f t="shared" si="209"/>
        <v>5</v>
      </c>
      <c r="GG14">
        <f t="shared" si="210"/>
        <v>3</v>
      </c>
      <c r="GH14">
        <f t="shared" si="211"/>
        <v>6</v>
      </c>
      <c r="GI14">
        <f t="shared" si="212"/>
        <v>1</v>
      </c>
      <c r="GJ14">
        <f t="shared" si="213"/>
        <v>1</v>
      </c>
      <c r="GK14">
        <f t="shared" si="214"/>
        <v>1</v>
      </c>
      <c r="GL14">
        <f t="shared" si="215"/>
        <v>1</v>
      </c>
      <c r="GM14">
        <f t="shared" si="216"/>
        <v>1</v>
      </c>
      <c r="GN14">
        <f t="shared" si="217"/>
        <v>1</v>
      </c>
      <c r="GO14">
        <f t="shared" si="218"/>
        <v>3</v>
      </c>
      <c r="GP14">
        <f t="shared" si="219"/>
        <v>3</v>
      </c>
      <c r="GQ14">
        <f t="shared" si="220"/>
        <v>3</v>
      </c>
      <c r="GR14">
        <f t="shared" si="221"/>
        <v>3</v>
      </c>
      <c r="GS14">
        <f t="shared" si="222"/>
        <v>2</v>
      </c>
      <c r="GT14">
        <f t="shared" si="223"/>
        <v>0</v>
      </c>
      <c r="GU14">
        <f t="shared" si="224"/>
        <v>2</v>
      </c>
      <c r="GV14">
        <f t="shared" si="225"/>
        <v>0</v>
      </c>
      <c r="GW14">
        <f t="shared" si="226"/>
        <v>2</v>
      </c>
      <c r="GX14">
        <f t="shared" si="227"/>
        <v>0</v>
      </c>
      <c r="GY14">
        <f t="shared" si="228"/>
        <v>2</v>
      </c>
      <c r="GZ14">
        <f t="shared" si="229"/>
        <v>0</v>
      </c>
      <c r="HA14">
        <f t="shared" si="230"/>
        <v>2</v>
      </c>
      <c r="HB14">
        <f t="shared" si="231"/>
        <v>0</v>
      </c>
      <c r="HC14">
        <f t="shared" si="232"/>
        <v>12</v>
      </c>
      <c r="HD14">
        <f t="shared" si="233"/>
        <v>7</v>
      </c>
      <c r="HE14">
        <f t="shared" si="234"/>
        <v>12</v>
      </c>
      <c r="HF14">
        <f t="shared" si="235"/>
        <v>7</v>
      </c>
      <c r="HG14">
        <f t="shared" si="236"/>
        <v>12</v>
      </c>
      <c r="HH14">
        <f t="shared" si="237"/>
        <v>7</v>
      </c>
      <c r="HI14">
        <f t="shared" si="238"/>
        <v>12</v>
      </c>
      <c r="HJ14">
        <f t="shared" si="239"/>
        <v>7</v>
      </c>
      <c r="HK14">
        <f t="shared" si="240"/>
        <v>12</v>
      </c>
      <c r="HL14">
        <f t="shared" si="241"/>
        <v>7</v>
      </c>
      <c r="HM14">
        <f t="shared" si="242"/>
        <v>12</v>
      </c>
      <c r="HN14">
        <f t="shared" si="243"/>
        <v>7</v>
      </c>
      <c r="HO14">
        <f t="shared" si="244"/>
        <v>12</v>
      </c>
      <c r="HP14">
        <f t="shared" si="245"/>
        <v>7</v>
      </c>
      <c r="HQ14">
        <f t="shared" si="246"/>
        <v>5</v>
      </c>
      <c r="HR14">
        <f t="shared" si="247"/>
        <v>6</v>
      </c>
      <c r="HS14">
        <f t="shared" si="248"/>
        <v>5</v>
      </c>
      <c r="HT14">
        <f t="shared" si="249"/>
        <v>6</v>
      </c>
      <c r="HU14">
        <f t="shared" si="250"/>
        <v>5</v>
      </c>
      <c r="HV14">
        <f t="shared" si="251"/>
        <v>6</v>
      </c>
      <c r="HW14">
        <f t="shared" si="252"/>
        <v>5</v>
      </c>
      <c r="HX14">
        <f t="shared" si="253"/>
        <v>6</v>
      </c>
      <c r="HY14">
        <f t="shared" si="254"/>
        <v>5</v>
      </c>
      <c r="HZ14">
        <f t="shared" si="255"/>
        <v>6</v>
      </c>
      <c r="IA14">
        <f t="shared" si="256"/>
        <v>5</v>
      </c>
      <c r="IB14">
        <f t="shared" si="257"/>
        <v>6</v>
      </c>
      <c r="IC14">
        <f t="shared" si="258"/>
        <v>5</v>
      </c>
      <c r="ID14">
        <f t="shared" si="259"/>
        <v>6</v>
      </c>
      <c r="IE14">
        <f t="shared" si="260"/>
        <v>2</v>
      </c>
      <c r="IF14">
        <f t="shared" si="261"/>
        <v>1</v>
      </c>
      <c r="IG14">
        <f t="shared" si="262"/>
        <v>2</v>
      </c>
      <c r="IH14">
        <f t="shared" si="263"/>
        <v>1</v>
      </c>
      <c r="II14">
        <f t="shared" si="264"/>
        <v>2</v>
      </c>
      <c r="IJ14">
        <f t="shared" si="265"/>
        <v>1</v>
      </c>
      <c r="IK14">
        <f t="shared" si="266"/>
        <v>7</v>
      </c>
      <c r="IL14">
        <f t="shared" si="267"/>
        <v>2</v>
      </c>
      <c r="IM14">
        <f t="shared" si="268"/>
        <v>4</v>
      </c>
      <c r="IN14">
        <f t="shared" si="269"/>
        <v>4</v>
      </c>
      <c r="IO14">
        <f t="shared" si="270"/>
        <v>4</v>
      </c>
      <c r="IP14">
        <f t="shared" si="271"/>
        <v>4</v>
      </c>
      <c r="IQ14">
        <f t="shared" si="272"/>
        <v>3</v>
      </c>
      <c r="IR14">
        <f t="shared" si="273"/>
        <v>5</v>
      </c>
      <c r="IS14">
        <f t="shared" si="274"/>
        <v>3</v>
      </c>
      <c r="IT14">
        <f t="shared" si="275"/>
        <v>6</v>
      </c>
      <c r="IU14">
        <f t="shared" si="276"/>
        <v>1</v>
      </c>
      <c r="IV14">
        <f t="shared" si="277"/>
        <v>1</v>
      </c>
      <c r="IW14">
        <f t="shared" si="278"/>
        <v>1</v>
      </c>
      <c r="IX14">
        <f t="shared" si="279"/>
        <v>1</v>
      </c>
      <c r="IY14">
        <f t="shared" si="280"/>
        <v>1</v>
      </c>
      <c r="IZ14">
        <f t="shared" si="281"/>
        <v>1</v>
      </c>
      <c r="JA14">
        <f t="shared" si="282"/>
        <v>3</v>
      </c>
      <c r="JB14">
        <f t="shared" si="283"/>
        <v>3</v>
      </c>
      <c r="JC14">
        <f t="shared" si="284"/>
        <v>3</v>
      </c>
      <c r="JD14">
        <f t="shared" si="285"/>
        <v>3</v>
      </c>
      <c r="JE14">
        <f t="shared" si="286"/>
        <v>2</v>
      </c>
      <c r="JF14">
        <f t="shared" si="287"/>
        <v>0</v>
      </c>
      <c r="JG14">
        <f t="shared" si="288"/>
        <v>2</v>
      </c>
      <c r="JH14">
        <f t="shared" si="289"/>
        <v>0</v>
      </c>
      <c r="JI14">
        <f t="shared" si="290"/>
        <v>2</v>
      </c>
      <c r="JJ14">
        <f t="shared" si="291"/>
        <v>0</v>
      </c>
      <c r="JK14">
        <f t="shared" si="292"/>
        <v>2</v>
      </c>
      <c r="JL14">
        <f t="shared" si="293"/>
        <v>0</v>
      </c>
      <c r="JM14">
        <f t="shared" si="294"/>
        <v>2</v>
      </c>
      <c r="JN14">
        <f t="shared" si="295"/>
        <v>0</v>
      </c>
      <c r="JO14">
        <f t="shared" si="296"/>
        <v>12</v>
      </c>
      <c r="JP14">
        <f t="shared" si="297"/>
        <v>7</v>
      </c>
      <c r="JQ14">
        <f t="shared" si="298"/>
        <v>12</v>
      </c>
      <c r="JR14">
        <f t="shared" si="299"/>
        <v>7</v>
      </c>
      <c r="JS14">
        <f t="shared" si="300"/>
        <v>12</v>
      </c>
      <c r="JT14">
        <f t="shared" si="301"/>
        <v>7</v>
      </c>
      <c r="JU14">
        <f t="shared" si="302"/>
        <v>12</v>
      </c>
      <c r="JV14">
        <f t="shared" si="303"/>
        <v>7</v>
      </c>
      <c r="JW14">
        <f t="shared" si="304"/>
        <v>12</v>
      </c>
      <c r="JX14">
        <f t="shared" si="305"/>
        <v>7</v>
      </c>
      <c r="JY14">
        <f t="shared" si="306"/>
        <v>12</v>
      </c>
      <c r="JZ14">
        <f t="shared" si="307"/>
        <v>7</v>
      </c>
      <c r="KA14">
        <f t="shared" si="308"/>
        <v>12</v>
      </c>
      <c r="KB14">
        <f t="shared" si="309"/>
        <v>7</v>
      </c>
      <c r="KC14">
        <f t="shared" si="310"/>
        <v>5</v>
      </c>
      <c r="KD14">
        <f t="shared" si="311"/>
        <v>6</v>
      </c>
      <c r="KE14">
        <f t="shared" si="312"/>
        <v>5</v>
      </c>
      <c r="KF14">
        <f t="shared" si="313"/>
        <v>6</v>
      </c>
      <c r="KG14">
        <f t="shared" si="314"/>
        <v>5</v>
      </c>
      <c r="KH14">
        <f t="shared" si="315"/>
        <v>6</v>
      </c>
      <c r="KI14">
        <f t="shared" si="316"/>
        <v>5</v>
      </c>
      <c r="KJ14">
        <f t="shared" si="317"/>
        <v>6</v>
      </c>
      <c r="KK14">
        <f t="shared" si="318"/>
        <v>5</v>
      </c>
      <c r="KL14">
        <f t="shared" si="319"/>
        <v>6</v>
      </c>
      <c r="KM14">
        <f t="shared" si="320"/>
        <v>5</v>
      </c>
      <c r="KN14">
        <f t="shared" si="321"/>
        <v>6</v>
      </c>
      <c r="KO14">
        <f t="shared" si="322"/>
        <v>5</v>
      </c>
      <c r="KP14">
        <f t="shared" si="323"/>
        <v>6</v>
      </c>
      <c r="KQ14">
        <f t="shared" si="324"/>
        <v>2</v>
      </c>
      <c r="KR14">
        <f t="shared" si="325"/>
        <v>1</v>
      </c>
      <c r="KS14">
        <f t="shared" si="326"/>
        <v>2</v>
      </c>
      <c r="KT14">
        <f t="shared" si="327"/>
        <v>1</v>
      </c>
      <c r="KU14">
        <f t="shared" si="328"/>
        <v>2</v>
      </c>
      <c r="KV14">
        <f t="shared" si="329"/>
        <v>1</v>
      </c>
      <c r="KW14">
        <f t="shared" si="330"/>
        <v>7</v>
      </c>
      <c r="KX14">
        <f t="shared" si="331"/>
        <v>2</v>
      </c>
      <c r="KY14">
        <f t="shared" si="332"/>
        <v>4</v>
      </c>
      <c r="KZ14">
        <f t="shared" si="333"/>
        <v>4</v>
      </c>
      <c r="LA14">
        <f t="shared" si="334"/>
        <v>4</v>
      </c>
      <c r="LB14">
        <f t="shared" si="335"/>
        <v>4</v>
      </c>
      <c r="LC14">
        <f t="shared" si="336"/>
        <v>3</v>
      </c>
      <c r="LD14">
        <f t="shared" si="337"/>
        <v>5</v>
      </c>
      <c r="LE14">
        <f t="shared" si="338"/>
        <v>3</v>
      </c>
      <c r="LF14">
        <f t="shared" si="339"/>
        <v>6</v>
      </c>
      <c r="LG14">
        <f t="shared" si="340"/>
        <v>1</v>
      </c>
      <c r="LH14">
        <f t="shared" si="341"/>
        <v>1</v>
      </c>
      <c r="LI14">
        <f t="shared" si="342"/>
        <v>1</v>
      </c>
      <c r="LJ14">
        <f t="shared" si="343"/>
        <v>1</v>
      </c>
      <c r="LK14">
        <f t="shared" si="344"/>
        <v>1</v>
      </c>
      <c r="LL14">
        <f t="shared" si="345"/>
        <v>1</v>
      </c>
      <c r="LM14">
        <f t="shared" si="346"/>
        <v>3</v>
      </c>
      <c r="LN14">
        <f t="shared" si="347"/>
        <v>3</v>
      </c>
      <c r="LO14">
        <f t="shared" si="348"/>
        <v>3</v>
      </c>
      <c r="LP14">
        <f t="shared" si="349"/>
        <v>3</v>
      </c>
      <c r="LQ14">
        <f t="shared" si="350"/>
        <v>2</v>
      </c>
      <c r="LR14">
        <f t="shared" si="351"/>
        <v>0</v>
      </c>
      <c r="LS14">
        <f t="shared" si="352"/>
        <v>2</v>
      </c>
      <c r="LT14">
        <f t="shared" si="353"/>
        <v>0</v>
      </c>
      <c r="LU14">
        <f t="shared" si="354"/>
        <v>2</v>
      </c>
      <c r="LV14">
        <f t="shared" si="355"/>
        <v>0</v>
      </c>
      <c r="LW14">
        <f t="shared" si="356"/>
        <v>2</v>
      </c>
      <c r="LX14">
        <f t="shared" si="357"/>
        <v>0</v>
      </c>
      <c r="LY14">
        <f t="shared" si="358"/>
        <v>2</v>
      </c>
      <c r="LZ14">
        <f t="shared" si="359"/>
        <v>0</v>
      </c>
    </row>
    <row r="15" spans="1:338" ht="17" x14ac:dyDescent="0.25">
      <c r="A15" s="1" t="s">
        <v>10</v>
      </c>
      <c r="L15">
        <v>314</v>
      </c>
      <c r="M15">
        <f t="shared" ref="M15:M20" si="361">MB43</f>
        <v>318</v>
      </c>
      <c r="P15">
        <f t="shared" si="360"/>
        <v>12</v>
      </c>
      <c r="Q15">
        <v>79</v>
      </c>
      <c r="R15">
        <v>2</v>
      </c>
      <c r="S15">
        <f t="shared" si="40"/>
        <v>79</v>
      </c>
      <c r="T15">
        <f t="shared" si="41"/>
        <v>2</v>
      </c>
      <c r="U15">
        <f t="shared" si="42"/>
        <v>79</v>
      </c>
      <c r="V15">
        <f t="shared" si="43"/>
        <v>2</v>
      </c>
      <c r="W15">
        <f t="shared" si="44"/>
        <v>28</v>
      </c>
      <c r="X15">
        <f t="shared" si="45"/>
        <v>4</v>
      </c>
      <c r="Y15">
        <f t="shared" si="46"/>
        <v>28</v>
      </c>
      <c r="Z15">
        <f t="shared" si="47"/>
        <v>4</v>
      </c>
      <c r="AA15">
        <f t="shared" si="48"/>
        <v>11</v>
      </c>
      <c r="AB15">
        <f t="shared" si="49"/>
        <v>5</v>
      </c>
      <c r="AC15">
        <f t="shared" si="50"/>
        <v>40</v>
      </c>
      <c r="AD15">
        <f t="shared" si="51"/>
        <v>1</v>
      </c>
      <c r="AE15">
        <f t="shared" si="52"/>
        <v>40</v>
      </c>
      <c r="AF15">
        <f t="shared" si="53"/>
        <v>1</v>
      </c>
      <c r="AG15">
        <f t="shared" si="54"/>
        <v>40</v>
      </c>
      <c r="AH15">
        <f t="shared" si="55"/>
        <v>1</v>
      </c>
      <c r="AI15">
        <f t="shared" si="56"/>
        <v>40</v>
      </c>
      <c r="AJ15">
        <f t="shared" si="57"/>
        <v>1</v>
      </c>
      <c r="AK15">
        <f t="shared" si="58"/>
        <v>146</v>
      </c>
      <c r="AL15">
        <f t="shared" si="59"/>
        <v>2</v>
      </c>
      <c r="AM15">
        <f t="shared" si="60"/>
        <v>50</v>
      </c>
      <c r="AN15">
        <f t="shared" si="61"/>
        <v>4</v>
      </c>
      <c r="AO15">
        <f t="shared" si="62"/>
        <v>50</v>
      </c>
      <c r="AP15">
        <f t="shared" si="63"/>
        <v>4</v>
      </c>
      <c r="AQ15">
        <f t="shared" si="64"/>
        <v>19</v>
      </c>
      <c r="AR15">
        <f t="shared" si="65"/>
        <v>5</v>
      </c>
      <c r="AS15">
        <f t="shared" si="66"/>
        <v>120</v>
      </c>
      <c r="AT15">
        <f t="shared" si="67"/>
        <v>1</v>
      </c>
      <c r="AU15">
        <f t="shared" si="68"/>
        <v>120</v>
      </c>
      <c r="AV15">
        <f t="shared" si="69"/>
        <v>1</v>
      </c>
      <c r="AW15">
        <f t="shared" si="70"/>
        <v>120</v>
      </c>
      <c r="AX15">
        <f t="shared" si="71"/>
        <v>1</v>
      </c>
      <c r="AY15">
        <f t="shared" si="72"/>
        <v>120</v>
      </c>
      <c r="AZ15">
        <f t="shared" si="73"/>
        <v>1</v>
      </c>
      <c r="BA15">
        <f t="shared" si="74"/>
        <v>440</v>
      </c>
      <c r="BB15">
        <f t="shared" si="75"/>
        <v>2</v>
      </c>
      <c r="BC15">
        <f t="shared" si="76"/>
        <v>148</v>
      </c>
      <c r="BD15">
        <f t="shared" si="77"/>
        <v>4</v>
      </c>
      <c r="BE15">
        <f t="shared" si="78"/>
        <v>148</v>
      </c>
      <c r="BF15">
        <f t="shared" si="79"/>
        <v>4</v>
      </c>
      <c r="BG15">
        <f t="shared" si="80"/>
        <v>51</v>
      </c>
      <c r="BH15">
        <f t="shared" si="81"/>
        <v>5</v>
      </c>
      <c r="BI15">
        <f t="shared" si="82"/>
        <v>867</v>
      </c>
      <c r="BJ15">
        <f t="shared" si="83"/>
        <v>6</v>
      </c>
      <c r="BK15">
        <f t="shared" si="84"/>
        <v>289</v>
      </c>
      <c r="BL15">
        <f t="shared" si="85"/>
        <v>1</v>
      </c>
      <c r="BM15">
        <f t="shared" si="86"/>
        <v>289</v>
      </c>
      <c r="BN15">
        <f t="shared" si="87"/>
        <v>1</v>
      </c>
      <c r="BO15">
        <f t="shared" si="88"/>
        <v>289</v>
      </c>
      <c r="BP15">
        <f t="shared" si="89"/>
        <v>1</v>
      </c>
      <c r="BQ15">
        <f t="shared" si="90"/>
        <v>1059</v>
      </c>
      <c r="BR15">
        <f t="shared" si="91"/>
        <v>3</v>
      </c>
      <c r="BS15">
        <f t="shared" si="92"/>
        <v>1059</v>
      </c>
      <c r="BT15">
        <f t="shared" si="93"/>
        <v>3</v>
      </c>
      <c r="BU15">
        <f t="shared" si="94"/>
        <v>354</v>
      </c>
      <c r="BV15">
        <f t="shared" si="95"/>
        <v>0</v>
      </c>
      <c r="BW15">
        <f t="shared" si="96"/>
        <v>354</v>
      </c>
      <c r="BX15">
        <f t="shared" si="97"/>
        <v>0</v>
      </c>
      <c r="BY15">
        <f t="shared" si="98"/>
        <v>354</v>
      </c>
      <c r="BZ15">
        <f t="shared" si="99"/>
        <v>0</v>
      </c>
      <c r="CA15">
        <f t="shared" si="100"/>
        <v>354</v>
      </c>
      <c r="CB15">
        <f t="shared" si="101"/>
        <v>0</v>
      </c>
      <c r="CC15">
        <f t="shared" si="102"/>
        <v>354</v>
      </c>
      <c r="CD15">
        <f t="shared" si="103"/>
        <v>0</v>
      </c>
      <c r="CE15">
        <f t="shared" si="104"/>
        <v>2242</v>
      </c>
      <c r="CF15">
        <f t="shared" si="105"/>
        <v>7</v>
      </c>
      <c r="CG15">
        <f t="shared" si="106"/>
        <v>2242</v>
      </c>
      <c r="CH15">
        <f t="shared" si="107"/>
        <v>7</v>
      </c>
      <c r="CI15">
        <f t="shared" si="108"/>
        <v>2242</v>
      </c>
      <c r="CJ15">
        <f t="shared" si="109"/>
        <v>7</v>
      </c>
      <c r="CK15">
        <f t="shared" si="110"/>
        <v>2242</v>
      </c>
      <c r="CL15">
        <f t="shared" si="111"/>
        <v>7</v>
      </c>
      <c r="CM15">
        <f t="shared" si="112"/>
        <v>2242</v>
      </c>
      <c r="CN15">
        <f t="shared" si="113"/>
        <v>7</v>
      </c>
      <c r="CO15">
        <f t="shared" si="114"/>
        <v>2242</v>
      </c>
      <c r="CP15">
        <f t="shared" si="115"/>
        <v>7</v>
      </c>
      <c r="CQ15">
        <f t="shared" si="116"/>
        <v>2242</v>
      </c>
      <c r="CR15">
        <f t="shared" si="117"/>
        <v>7</v>
      </c>
      <c r="CS15">
        <f t="shared" si="118"/>
        <v>748</v>
      </c>
      <c r="CT15">
        <f t="shared" si="119"/>
        <v>6</v>
      </c>
      <c r="CU15">
        <f t="shared" si="120"/>
        <v>748</v>
      </c>
      <c r="CV15">
        <f t="shared" si="121"/>
        <v>6</v>
      </c>
      <c r="CW15">
        <f t="shared" si="122"/>
        <v>748</v>
      </c>
      <c r="CX15">
        <f t="shared" si="123"/>
        <v>6</v>
      </c>
      <c r="CY15">
        <f t="shared" si="124"/>
        <v>748</v>
      </c>
      <c r="CZ15">
        <f t="shared" si="125"/>
        <v>6</v>
      </c>
      <c r="DA15">
        <f t="shared" si="126"/>
        <v>748</v>
      </c>
      <c r="DB15">
        <f t="shared" si="127"/>
        <v>6</v>
      </c>
      <c r="DC15">
        <f t="shared" si="128"/>
        <v>748</v>
      </c>
      <c r="DD15">
        <f t="shared" si="129"/>
        <v>6</v>
      </c>
      <c r="DE15">
        <f t="shared" si="130"/>
        <v>748</v>
      </c>
      <c r="DF15">
        <f t="shared" si="131"/>
        <v>6</v>
      </c>
      <c r="DG15">
        <f t="shared" si="132"/>
        <v>250</v>
      </c>
      <c r="DH15">
        <f t="shared" si="133"/>
        <v>1</v>
      </c>
      <c r="DI15">
        <f t="shared" si="134"/>
        <v>250</v>
      </c>
      <c r="DJ15">
        <f t="shared" si="135"/>
        <v>1</v>
      </c>
      <c r="DK15">
        <f t="shared" si="136"/>
        <v>250</v>
      </c>
      <c r="DL15">
        <f t="shared" si="137"/>
        <v>1</v>
      </c>
      <c r="DM15">
        <f t="shared" si="138"/>
        <v>916</v>
      </c>
      <c r="DN15">
        <f t="shared" si="139"/>
        <v>2</v>
      </c>
      <c r="DO15">
        <f t="shared" si="140"/>
        <v>307</v>
      </c>
      <c r="DP15">
        <f t="shared" si="141"/>
        <v>4</v>
      </c>
      <c r="DQ15">
        <f t="shared" si="142"/>
        <v>307</v>
      </c>
      <c r="DR15">
        <f t="shared" si="143"/>
        <v>4</v>
      </c>
      <c r="DS15">
        <f t="shared" si="144"/>
        <v>104</v>
      </c>
      <c r="DT15">
        <f t="shared" si="145"/>
        <v>7</v>
      </c>
      <c r="DU15">
        <f t="shared" si="146"/>
        <v>104</v>
      </c>
      <c r="DV15">
        <f t="shared" si="147"/>
        <v>7</v>
      </c>
      <c r="DW15">
        <f t="shared" si="148"/>
        <v>104</v>
      </c>
      <c r="DX15">
        <f t="shared" si="149"/>
        <v>7</v>
      </c>
      <c r="DY15">
        <f t="shared" si="150"/>
        <v>35</v>
      </c>
      <c r="DZ15">
        <f t="shared" si="151"/>
        <v>6</v>
      </c>
      <c r="EA15">
        <f t="shared" si="152"/>
        <v>35</v>
      </c>
      <c r="EB15">
        <f t="shared" si="153"/>
        <v>6</v>
      </c>
      <c r="EC15">
        <f t="shared" si="154"/>
        <v>35</v>
      </c>
      <c r="ED15">
        <f t="shared" si="155"/>
        <v>6</v>
      </c>
      <c r="EE15">
        <f t="shared" si="156"/>
        <v>35</v>
      </c>
      <c r="EF15">
        <f t="shared" si="157"/>
        <v>6</v>
      </c>
      <c r="EG15">
        <f t="shared" si="158"/>
        <v>35</v>
      </c>
      <c r="EH15">
        <f t="shared" si="159"/>
        <v>6</v>
      </c>
      <c r="EI15">
        <f t="shared" si="160"/>
        <v>35</v>
      </c>
      <c r="EJ15">
        <f t="shared" si="161"/>
        <v>6</v>
      </c>
      <c r="EK15">
        <f t="shared" si="162"/>
        <v>35</v>
      </c>
      <c r="EL15">
        <f t="shared" si="163"/>
        <v>6</v>
      </c>
      <c r="EM15">
        <f t="shared" si="164"/>
        <v>12</v>
      </c>
      <c r="EN15">
        <f t="shared" si="165"/>
        <v>1</v>
      </c>
      <c r="EO15">
        <f t="shared" si="166"/>
        <v>12</v>
      </c>
      <c r="EP15">
        <f t="shared" si="167"/>
        <v>1</v>
      </c>
      <c r="EQ15">
        <f t="shared" si="168"/>
        <v>12</v>
      </c>
      <c r="ER15">
        <f t="shared" si="169"/>
        <v>1</v>
      </c>
      <c r="ES15">
        <f t="shared" si="170"/>
        <v>44</v>
      </c>
      <c r="ET15">
        <f t="shared" si="171"/>
        <v>2</v>
      </c>
      <c r="EU15">
        <f t="shared" si="172"/>
        <v>16</v>
      </c>
      <c r="EV15">
        <f t="shared" si="173"/>
        <v>4</v>
      </c>
      <c r="EW15">
        <f t="shared" si="174"/>
        <v>16</v>
      </c>
      <c r="EX15">
        <f t="shared" si="175"/>
        <v>4</v>
      </c>
      <c r="EY15">
        <f t="shared" si="176"/>
        <v>7</v>
      </c>
      <c r="EZ15">
        <f t="shared" si="177"/>
        <v>5</v>
      </c>
      <c r="FA15">
        <f t="shared" si="178"/>
        <v>16</v>
      </c>
      <c r="FB15">
        <f t="shared" si="179"/>
        <v>6</v>
      </c>
      <c r="FC15">
        <f t="shared" si="180"/>
        <v>6</v>
      </c>
      <c r="FD15">
        <f t="shared" si="181"/>
        <v>1</v>
      </c>
      <c r="FE15">
        <f t="shared" si="182"/>
        <v>6</v>
      </c>
      <c r="FF15">
        <f t="shared" si="183"/>
        <v>1</v>
      </c>
      <c r="FG15">
        <f t="shared" si="184"/>
        <v>6</v>
      </c>
      <c r="FH15">
        <f t="shared" si="185"/>
        <v>1</v>
      </c>
      <c r="FI15">
        <f t="shared" si="186"/>
        <v>22</v>
      </c>
      <c r="FJ15">
        <f t="shared" si="187"/>
        <v>2</v>
      </c>
      <c r="FK15">
        <f t="shared" si="188"/>
        <v>9</v>
      </c>
      <c r="FL15">
        <f t="shared" si="189"/>
        <v>4</v>
      </c>
      <c r="FM15">
        <f t="shared" si="190"/>
        <v>9</v>
      </c>
      <c r="FN15">
        <f t="shared" si="191"/>
        <v>4</v>
      </c>
      <c r="FO15">
        <f t="shared" si="192"/>
        <v>5</v>
      </c>
      <c r="FP15">
        <f t="shared" si="193"/>
        <v>5</v>
      </c>
      <c r="FQ15">
        <f t="shared" si="194"/>
        <v>8</v>
      </c>
      <c r="FR15">
        <f t="shared" si="195"/>
        <v>6</v>
      </c>
      <c r="FS15">
        <f t="shared" si="196"/>
        <v>3</v>
      </c>
      <c r="FT15">
        <f t="shared" si="197"/>
        <v>1</v>
      </c>
      <c r="FU15">
        <f t="shared" si="198"/>
        <v>3</v>
      </c>
      <c r="FV15">
        <f t="shared" si="199"/>
        <v>1</v>
      </c>
      <c r="FW15">
        <f t="shared" si="200"/>
        <v>3</v>
      </c>
      <c r="FX15">
        <f t="shared" si="201"/>
        <v>1</v>
      </c>
      <c r="FY15">
        <f t="shared" si="202"/>
        <v>11</v>
      </c>
      <c r="FZ15">
        <f t="shared" si="203"/>
        <v>2</v>
      </c>
      <c r="GA15">
        <f t="shared" si="204"/>
        <v>5</v>
      </c>
      <c r="GB15">
        <f t="shared" si="205"/>
        <v>4</v>
      </c>
      <c r="GC15">
        <f t="shared" si="206"/>
        <v>5</v>
      </c>
      <c r="GD15">
        <f t="shared" si="207"/>
        <v>4</v>
      </c>
      <c r="GE15">
        <f t="shared" si="208"/>
        <v>4</v>
      </c>
      <c r="GF15">
        <f t="shared" si="209"/>
        <v>7</v>
      </c>
      <c r="GG15">
        <f t="shared" si="210"/>
        <v>4</v>
      </c>
      <c r="GH15">
        <f t="shared" si="211"/>
        <v>7</v>
      </c>
      <c r="GI15">
        <f t="shared" si="212"/>
        <v>4</v>
      </c>
      <c r="GJ15">
        <f t="shared" si="213"/>
        <v>7</v>
      </c>
      <c r="GK15">
        <f t="shared" si="214"/>
        <v>2</v>
      </c>
      <c r="GL15">
        <f t="shared" si="215"/>
        <v>6</v>
      </c>
      <c r="GM15">
        <f t="shared" si="216"/>
        <v>2</v>
      </c>
      <c r="GN15">
        <f t="shared" si="217"/>
        <v>6</v>
      </c>
      <c r="GO15">
        <f t="shared" si="218"/>
        <v>2</v>
      </c>
      <c r="GP15">
        <f t="shared" si="219"/>
        <v>6</v>
      </c>
      <c r="GQ15">
        <f t="shared" si="220"/>
        <v>2</v>
      </c>
      <c r="GR15">
        <f t="shared" si="221"/>
        <v>6</v>
      </c>
      <c r="GS15">
        <f t="shared" si="222"/>
        <v>2</v>
      </c>
      <c r="GT15">
        <f t="shared" si="223"/>
        <v>6</v>
      </c>
      <c r="GU15">
        <f t="shared" si="224"/>
        <v>2</v>
      </c>
      <c r="GV15">
        <f t="shared" si="225"/>
        <v>6</v>
      </c>
      <c r="GW15">
        <f t="shared" si="226"/>
        <v>2</v>
      </c>
      <c r="GX15">
        <f t="shared" si="227"/>
        <v>6</v>
      </c>
      <c r="GY15">
        <f t="shared" si="228"/>
        <v>1</v>
      </c>
      <c r="GZ15">
        <f t="shared" si="229"/>
        <v>1</v>
      </c>
      <c r="HA15">
        <f t="shared" si="230"/>
        <v>1</v>
      </c>
      <c r="HB15">
        <f t="shared" si="231"/>
        <v>1</v>
      </c>
      <c r="HC15">
        <f t="shared" si="232"/>
        <v>1</v>
      </c>
      <c r="HD15">
        <f t="shared" si="233"/>
        <v>1</v>
      </c>
      <c r="HE15">
        <f t="shared" si="234"/>
        <v>3</v>
      </c>
      <c r="HF15">
        <f t="shared" si="235"/>
        <v>3</v>
      </c>
      <c r="HG15">
        <f t="shared" si="236"/>
        <v>3</v>
      </c>
      <c r="HH15">
        <f t="shared" si="237"/>
        <v>3</v>
      </c>
      <c r="HI15">
        <f t="shared" si="238"/>
        <v>2</v>
      </c>
      <c r="HJ15">
        <f t="shared" si="239"/>
        <v>0</v>
      </c>
      <c r="HK15">
        <f t="shared" si="240"/>
        <v>2</v>
      </c>
      <c r="HL15">
        <f t="shared" si="241"/>
        <v>0</v>
      </c>
      <c r="HM15">
        <f t="shared" si="242"/>
        <v>2</v>
      </c>
      <c r="HN15">
        <f t="shared" si="243"/>
        <v>0</v>
      </c>
      <c r="HO15">
        <f t="shared" si="244"/>
        <v>2</v>
      </c>
      <c r="HP15">
        <f t="shared" si="245"/>
        <v>0</v>
      </c>
      <c r="HQ15">
        <f t="shared" si="246"/>
        <v>2</v>
      </c>
      <c r="HR15">
        <f t="shared" si="247"/>
        <v>0</v>
      </c>
      <c r="HS15">
        <f t="shared" si="248"/>
        <v>12</v>
      </c>
      <c r="HT15">
        <f t="shared" si="249"/>
        <v>7</v>
      </c>
      <c r="HU15">
        <f t="shared" si="250"/>
        <v>12</v>
      </c>
      <c r="HV15">
        <f t="shared" si="251"/>
        <v>7</v>
      </c>
      <c r="HW15">
        <f t="shared" si="252"/>
        <v>12</v>
      </c>
      <c r="HX15">
        <f t="shared" si="253"/>
        <v>7</v>
      </c>
      <c r="HY15">
        <f t="shared" si="254"/>
        <v>12</v>
      </c>
      <c r="HZ15">
        <f t="shared" si="255"/>
        <v>7</v>
      </c>
      <c r="IA15">
        <f t="shared" si="256"/>
        <v>12</v>
      </c>
      <c r="IB15">
        <f t="shared" si="257"/>
        <v>7</v>
      </c>
      <c r="IC15">
        <f t="shared" si="258"/>
        <v>12</v>
      </c>
      <c r="ID15">
        <f t="shared" si="259"/>
        <v>7</v>
      </c>
      <c r="IE15">
        <f t="shared" si="260"/>
        <v>12</v>
      </c>
      <c r="IF15">
        <f t="shared" si="261"/>
        <v>7</v>
      </c>
      <c r="IG15">
        <f t="shared" si="262"/>
        <v>5</v>
      </c>
      <c r="IH15">
        <f t="shared" si="263"/>
        <v>6</v>
      </c>
      <c r="II15">
        <f t="shared" si="264"/>
        <v>5</v>
      </c>
      <c r="IJ15">
        <f t="shared" si="265"/>
        <v>6</v>
      </c>
      <c r="IK15">
        <f t="shared" si="266"/>
        <v>5</v>
      </c>
      <c r="IL15">
        <f t="shared" si="267"/>
        <v>6</v>
      </c>
      <c r="IM15">
        <f t="shared" si="268"/>
        <v>5</v>
      </c>
      <c r="IN15">
        <f t="shared" si="269"/>
        <v>6</v>
      </c>
      <c r="IO15">
        <f t="shared" si="270"/>
        <v>5</v>
      </c>
      <c r="IP15">
        <f t="shared" si="271"/>
        <v>6</v>
      </c>
      <c r="IQ15">
        <f t="shared" si="272"/>
        <v>5</v>
      </c>
      <c r="IR15">
        <f t="shared" si="273"/>
        <v>6</v>
      </c>
      <c r="IS15">
        <f t="shared" si="274"/>
        <v>5</v>
      </c>
      <c r="IT15">
        <f t="shared" si="275"/>
        <v>6</v>
      </c>
      <c r="IU15">
        <f t="shared" si="276"/>
        <v>2</v>
      </c>
      <c r="IV15">
        <f t="shared" si="277"/>
        <v>1</v>
      </c>
      <c r="IW15">
        <f t="shared" si="278"/>
        <v>2</v>
      </c>
      <c r="IX15">
        <f t="shared" si="279"/>
        <v>1</v>
      </c>
      <c r="IY15">
        <f t="shared" si="280"/>
        <v>2</v>
      </c>
      <c r="IZ15">
        <f t="shared" si="281"/>
        <v>1</v>
      </c>
      <c r="JA15">
        <f t="shared" si="282"/>
        <v>7</v>
      </c>
      <c r="JB15">
        <f t="shared" si="283"/>
        <v>2</v>
      </c>
      <c r="JC15">
        <f t="shared" si="284"/>
        <v>4</v>
      </c>
      <c r="JD15">
        <f t="shared" si="285"/>
        <v>4</v>
      </c>
      <c r="JE15">
        <f t="shared" si="286"/>
        <v>4</v>
      </c>
      <c r="JF15">
        <f t="shared" si="287"/>
        <v>4</v>
      </c>
      <c r="JG15">
        <f t="shared" si="288"/>
        <v>3</v>
      </c>
      <c r="JH15">
        <f t="shared" si="289"/>
        <v>5</v>
      </c>
      <c r="JI15">
        <f t="shared" si="290"/>
        <v>3</v>
      </c>
      <c r="JJ15">
        <f t="shared" si="291"/>
        <v>6</v>
      </c>
      <c r="JK15">
        <f t="shared" si="292"/>
        <v>1</v>
      </c>
      <c r="JL15">
        <f t="shared" si="293"/>
        <v>1</v>
      </c>
      <c r="JM15">
        <f t="shared" si="294"/>
        <v>1</v>
      </c>
      <c r="JN15">
        <f t="shared" si="295"/>
        <v>1</v>
      </c>
      <c r="JO15">
        <f t="shared" si="296"/>
        <v>1</v>
      </c>
      <c r="JP15">
        <f t="shared" si="297"/>
        <v>1</v>
      </c>
      <c r="JQ15">
        <f t="shared" si="298"/>
        <v>3</v>
      </c>
      <c r="JR15">
        <f t="shared" si="299"/>
        <v>3</v>
      </c>
      <c r="JS15">
        <f t="shared" si="300"/>
        <v>3</v>
      </c>
      <c r="JT15">
        <f t="shared" si="301"/>
        <v>3</v>
      </c>
      <c r="JU15">
        <f t="shared" si="302"/>
        <v>2</v>
      </c>
      <c r="JV15">
        <f t="shared" si="303"/>
        <v>0</v>
      </c>
      <c r="JW15">
        <f t="shared" si="304"/>
        <v>2</v>
      </c>
      <c r="JX15">
        <f t="shared" si="305"/>
        <v>0</v>
      </c>
      <c r="JY15">
        <f t="shared" si="306"/>
        <v>2</v>
      </c>
      <c r="JZ15">
        <f t="shared" si="307"/>
        <v>0</v>
      </c>
      <c r="KA15">
        <f t="shared" si="308"/>
        <v>2</v>
      </c>
      <c r="KB15">
        <f t="shared" si="309"/>
        <v>0</v>
      </c>
      <c r="KC15">
        <f t="shared" si="310"/>
        <v>2</v>
      </c>
      <c r="KD15">
        <f t="shared" si="311"/>
        <v>0</v>
      </c>
      <c r="KE15">
        <f t="shared" si="312"/>
        <v>12</v>
      </c>
      <c r="KF15">
        <f t="shared" si="313"/>
        <v>7</v>
      </c>
      <c r="KG15">
        <f t="shared" si="314"/>
        <v>12</v>
      </c>
      <c r="KH15">
        <f t="shared" si="315"/>
        <v>7</v>
      </c>
      <c r="KI15">
        <f t="shared" si="316"/>
        <v>12</v>
      </c>
      <c r="KJ15">
        <f t="shared" si="317"/>
        <v>7</v>
      </c>
      <c r="KK15">
        <f t="shared" si="318"/>
        <v>12</v>
      </c>
      <c r="KL15">
        <f t="shared" si="319"/>
        <v>7</v>
      </c>
      <c r="KM15">
        <f t="shared" si="320"/>
        <v>12</v>
      </c>
      <c r="KN15">
        <f t="shared" si="321"/>
        <v>7</v>
      </c>
      <c r="KO15">
        <f t="shared" si="322"/>
        <v>12</v>
      </c>
      <c r="KP15">
        <f t="shared" si="323"/>
        <v>7</v>
      </c>
      <c r="KQ15">
        <f t="shared" si="324"/>
        <v>12</v>
      </c>
      <c r="KR15">
        <f t="shared" si="325"/>
        <v>7</v>
      </c>
      <c r="KS15">
        <f t="shared" si="326"/>
        <v>5</v>
      </c>
      <c r="KT15">
        <f t="shared" si="327"/>
        <v>6</v>
      </c>
      <c r="KU15">
        <f t="shared" si="328"/>
        <v>5</v>
      </c>
      <c r="KV15">
        <f t="shared" si="329"/>
        <v>6</v>
      </c>
      <c r="KW15">
        <f t="shared" si="330"/>
        <v>5</v>
      </c>
      <c r="KX15">
        <f t="shared" si="331"/>
        <v>6</v>
      </c>
      <c r="KY15">
        <f t="shared" si="332"/>
        <v>5</v>
      </c>
      <c r="KZ15">
        <f t="shared" si="333"/>
        <v>6</v>
      </c>
      <c r="LA15">
        <f t="shared" si="334"/>
        <v>5</v>
      </c>
      <c r="LB15">
        <f t="shared" si="335"/>
        <v>6</v>
      </c>
      <c r="LC15">
        <f t="shared" si="336"/>
        <v>5</v>
      </c>
      <c r="LD15">
        <f t="shared" si="337"/>
        <v>6</v>
      </c>
      <c r="LE15">
        <f t="shared" si="338"/>
        <v>5</v>
      </c>
      <c r="LF15">
        <f t="shared" si="339"/>
        <v>6</v>
      </c>
      <c r="LG15">
        <f t="shared" si="340"/>
        <v>2</v>
      </c>
      <c r="LH15">
        <f t="shared" si="341"/>
        <v>1</v>
      </c>
      <c r="LI15">
        <f t="shared" si="342"/>
        <v>2</v>
      </c>
      <c r="LJ15">
        <f t="shared" si="343"/>
        <v>1</v>
      </c>
      <c r="LK15">
        <f t="shared" si="344"/>
        <v>2</v>
      </c>
      <c r="LL15">
        <f t="shared" si="345"/>
        <v>1</v>
      </c>
      <c r="LM15">
        <f t="shared" si="346"/>
        <v>7</v>
      </c>
      <c r="LN15">
        <f t="shared" si="347"/>
        <v>2</v>
      </c>
      <c r="LO15">
        <f t="shared" si="348"/>
        <v>4</v>
      </c>
      <c r="LP15">
        <f t="shared" si="349"/>
        <v>4</v>
      </c>
      <c r="LQ15">
        <f t="shared" si="350"/>
        <v>4</v>
      </c>
      <c r="LR15">
        <f t="shared" si="351"/>
        <v>4</v>
      </c>
      <c r="LS15">
        <f t="shared" si="352"/>
        <v>3</v>
      </c>
      <c r="LT15">
        <f t="shared" si="353"/>
        <v>5</v>
      </c>
      <c r="LU15">
        <f t="shared" si="354"/>
        <v>3</v>
      </c>
      <c r="LV15">
        <f t="shared" si="355"/>
        <v>6</v>
      </c>
      <c r="LW15">
        <f t="shared" si="356"/>
        <v>1</v>
      </c>
      <c r="LX15">
        <f t="shared" si="357"/>
        <v>1</v>
      </c>
      <c r="LY15">
        <f t="shared" si="358"/>
        <v>1</v>
      </c>
      <c r="LZ15">
        <f t="shared" si="359"/>
        <v>1</v>
      </c>
    </row>
    <row r="16" spans="1:338" ht="17" x14ac:dyDescent="0.25">
      <c r="A16" s="1"/>
      <c r="B16" t="s">
        <v>38</v>
      </c>
      <c r="C16">
        <v>5</v>
      </c>
      <c r="D16">
        <v>57</v>
      </c>
      <c r="E16">
        <v>94</v>
      </c>
      <c r="F16">
        <v>69</v>
      </c>
      <c r="G16">
        <v>79</v>
      </c>
      <c r="H16">
        <v>72</v>
      </c>
      <c r="L16">
        <v>184</v>
      </c>
      <c r="M16">
        <f t="shared" si="361"/>
        <v>172</v>
      </c>
      <c r="P16">
        <f t="shared" si="360"/>
        <v>13</v>
      </c>
      <c r="Q16">
        <v>72</v>
      </c>
      <c r="R16">
        <v>2</v>
      </c>
      <c r="S16">
        <f t="shared" si="40"/>
        <v>72</v>
      </c>
      <c r="T16">
        <f t="shared" si="41"/>
        <v>2</v>
      </c>
      <c r="U16">
        <f t="shared" si="42"/>
        <v>72</v>
      </c>
      <c r="V16">
        <f t="shared" si="43"/>
        <v>2</v>
      </c>
      <c r="W16">
        <f t="shared" si="44"/>
        <v>26</v>
      </c>
      <c r="X16">
        <f t="shared" si="45"/>
        <v>4</v>
      </c>
      <c r="Y16">
        <f t="shared" si="46"/>
        <v>26</v>
      </c>
      <c r="Z16">
        <f t="shared" si="47"/>
        <v>4</v>
      </c>
      <c r="AA16">
        <f t="shared" si="48"/>
        <v>11</v>
      </c>
      <c r="AB16">
        <f t="shared" si="49"/>
        <v>5</v>
      </c>
      <c r="AC16">
        <f t="shared" si="50"/>
        <v>40</v>
      </c>
      <c r="AD16">
        <f t="shared" si="51"/>
        <v>1</v>
      </c>
      <c r="AE16">
        <f t="shared" si="52"/>
        <v>40</v>
      </c>
      <c r="AF16">
        <f t="shared" si="53"/>
        <v>1</v>
      </c>
      <c r="AG16">
        <f t="shared" si="54"/>
        <v>40</v>
      </c>
      <c r="AH16">
        <f t="shared" si="55"/>
        <v>1</v>
      </c>
      <c r="AI16">
        <f t="shared" si="56"/>
        <v>40</v>
      </c>
      <c r="AJ16">
        <f t="shared" si="57"/>
        <v>1</v>
      </c>
      <c r="AK16">
        <f t="shared" si="58"/>
        <v>146</v>
      </c>
      <c r="AL16">
        <f t="shared" si="59"/>
        <v>2</v>
      </c>
      <c r="AM16">
        <f t="shared" si="60"/>
        <v>50</v>
      </c>
      <c r="AN16">
        <f t="shared" si="61"/>
        <v>4</v>
      </c>
      <c r="AO16">
        <f t="shared" si="62"/>
        <v>50</v>
      </c>
      <c r="AP16">
        <f t="shared" si="63"/>
        <v>4</v>
      </c>
      <c r="AQ16">
        <f t="shared" si="64"/>
        <v>19</v>
      </c>
      <c r="AR16">
        <f t="shared" si="65"/>
        <v>5</v>
      </c>
      <c r="AS16">
        <f t="shared" si="66"/>
        <v>120</v>
      </c>
      <c r="AT16">
        <f t="shared" si="67"/>
        <v>1</v>
      </c>
      <c r="AU16">
        <f t="shared" si="68"/>
        <v>120</v>
      </c>
      <c r="AV16">
        <f t="shared" si="69"/>
        <v>1</v>
      </c>
      <c r="AW16">
        <f t="shared" si="70"/>
        <v>120</v>
      </c>
      <c r="AX16">
        <f t="shared" si="71"/>
        <v>1</v>
      </c>
      <c r="AY16">
        <f t="shared" si="72"/>
        <v>120</v>
      </c>
      <c r="AZ16">
        <f t="shared" si="73"/>
        <v>1</v>
      </c>
      <c r="BA16">
        <f t="shared" si="74"/>
        <v>440</v>
      </c>
      <c r="BB16">
        <f t="shared" si="75"/>
        <v>2</v>
      </c>
      <c r="BC16">
        <f t="shared" si="76"/>
        <v>148</v>
      </c>
      <c r="BD16">
        <f t="shared" si="77"/>
        <v>4</v>
      </c>
      <c r="BE16">
        <f t="shared" si="78"/>
        <v>148</v>
      </c>
      <c r="BF16">
        <f t="shared" si="79"/>
        <v>4</v>
      </c>
      <c r="BG16">
        <f t="shared" si="80"/>
        <v>51</v>
      </c>
      <c r="BH16">
        <f t="shared" si="81"/>
        <v>5</v>
      </c>
      <c r="BI16">
        <f t="shared" si="82"/>
        <v>867</v>
      </c>
      <c r="BJ16">
        <f t="shared" si="83"/>
        <v>6</v>
      </c>
      <c r="BK16">
        <f t="shared" si="84"/>
        <v>289</v>
      </c>
      <c r="BL16">
        <f t="shared" si="85"/>
        <v>1</v>
      </c>
      <c r="BM16">
        <f t="shared" si="86"/>
        <v>289</v>
      </c>
      <c r="BN16">
        <f t="shared" si="87"/>
        <v>1</v>
      </c>
      <c r="BO16">
        <f t="shared" si="88"/>
        <v>289</v>
      </c>
      <c r="BP16">
        <f t="shared" si="89"/>
        <v>1</v>
      </c>
      <c r="BQ16">
        <f t="shared" si="90"/>
        <v>1059</v>
      </c>
      <c r="BR16">
        <f t="shared" si="91"/>
        <v>3</v>
      </c>
      <c r="BS16">
        <f t="shared" si="92"/>
        <v>1059</v>
      </c>
      <c r="BT16">
        <f t="shared" si="93"/>
        <v>3</v>
      </c>
      <c r="BU16">
        <f t="shared" si="94"/>
        <v>354</v>
      </c>
      <c r="BV16">
        <f t="shared" si="95"/>
        <v>0</v>
      </c>
      <c r="BW16">
        <f t="shared" si="96"/>
        <v>354</v>
      </c>
      <c r="BX16">
        <f t="shared" si="97"/>
        <v>0</v>
      </c>
      <c r="BY16">
        <f t="shared" si="98"/>
        <v>354</v>
      </c>
      <c r="BZ16">
        <f t="shared" si="99"/>
        <v>0</v>
      </c>
      <c r="CA16">
        <f t="shared" si="100"/>
        <v>354</v>
      </c>
      <c r="CB16">
        <f t="shared" si="101"/>
        <v>0</v>
      </c>
      <c r="CC16">
        <f t="shared" si="102"/>
        <v>354</v>
      </c>
      <c r="CD16">
        <f t="shared" si="103"/>
        <v>0</v>
      </c>
      <c r="CE16">
        <f t="shared" si="104"/>
        <v>2242</v>
      </c>
      <c r="CF16">
        <f t="shared" si="105"/>
        <v>7</v>
      </c>
      <c r="CG16">
        <f t="shared" si="106"/>
        <v>2242</v>
      </c>
      <c r="CH16">
        <f t="shared" si="107"/>
        <v>7</v>
      </c>
      <c r="CI16">
        <f t="shared" si="108"/>
        <v>2242</v>
      </c>
      <c r="CJ16">
        <f t="shared" si="109"/>
        <v>7</v>
      </c>
      <c r="CK16">
        <f t="shared" si="110"/>
        <v>2242</v>
      </c>
      <c r="CL16">
        <f t="shared" si="111"/>
        <v>7</v>
      </c>
      <c r="CM16">
        <f t="shared" si="112"/>
        <v>2242</v>
      </c>
      <c r="CN16">
        <f t="shared" si="113"/>
        <v>7</v>
      </c>
      <c r="CO16">
        <f t="shared" si="114"/>
        <v>2242</v>
      </c>
      <c r="CP16">
        <f t="shared" si="115"/>
        <v>7</v>
      </c>
      <c r="CQ16">
        <f t="shared" si="116"/>
        <v>2242</v>
      </c>
      <c r="CR16">
        <f t="shared" si="117"/>
        <v>7</v>
      </c>
      <c r="CS16">
        <f t="shared" si="118"/>
        <v>748</v>
      </c>
      <c r="CT16">
        <f t="shared" si="119"/>
        <v>6</v>
      </c>
      <c r="CU16">
        <f t="shared" si="120"/>
        <v>748</v>
      </c>
      <c r="CV16">
        <f t="shared" si="121"/>
        <v>6</v>
      </c>
      <c r="CW16">
        <f t="shared" si="122"/>
        <v>748</v>
      </c>
      <c r="CX16">
        <f t="shared" si="123"/>
        <v>6</v>
      </c>
      <c r="CY16">
        <f t="shared" si="124"/>
        <v>748</v>
      </c>
      <c r="CZ16">
        <f t="shared" si="125"/>
        <v>6</v>
      </c>
      <c r="DA16">
        <f t="shared" si="126"/>
        <v>748</v>
      </c>
      <c r="DB16">
        <f t="shared" si="127"/>
        <v>6</v>
      </c>
      <c r="DC16">
        <f t="shared" si="128"/>
        <v>748</v>
      </c>
      <c r="DD16">
        <f t="shared" si="129"/>
        <v>6</v>
      </c>
      <c r="DE16">
        <f t="shared" si="130"/>
        <v>748</v>
      </c>
      <c r="DF16">
        <f t="shared" si="131"/>
        <v>6</v>
      </c>
      <c r="DG16">
        <f t="shared" si="132"/>
        <v>250</v>
      </c>
      <c r="DH16">
        <f t="shared" si="133"/>
        <v>1</v>
      </c>
      <c r="DI16">
        <f t="shared" si="134"/>
        <v>250</v>
      </c>
      <c r="DJ16">
        <f t="shared" si="135"/>
        <v>1</v>
      </c>
      <c r="DK16">
        <f t="shared" si="136"/>
        <v>250</v>
      </c>
      <c r="DL16">
        <f t="shared" si="137"/>
        <v>1</v>
      </c>
      <c r="DM16">
        <f t="shared" si="138"/>
        <v>916</v>
      </c>
      <c r="DN16">
        <f t="shared" si="139"/>
        <v>2</v>
      </c>
      <c r="DO16">
        <f t="shared" si="140"/>
        <v>307</v>
      </c>
      <c r="DP16">
        <f t="shared" si="141"/>
        <v>4</v>
      </c>
      <c r="DQ16">
        <f t="shared" si="142"/>
        <v>307</v>
      </c>
      <c r="DR16">
        <f t="shared" si="143"/>
        <v>4</v>
      </c>
      <c r="DS16">
        <f t="shared" si="144"/>
        <v>104</v>
      </c>
      <c r="DT16">
        <f t="shared" si="145"/>
        <v>7</v>
      </c>
      <c r="DU16">
        <f t="shared" si="146"/>
        <v>104</v>
      </c>
      <c r="DV16">
        <f t="shared" si="147"/>
        <v>7</v>
      </c>
      <c r="DW16">
        <f t="shared" si="148"/>
        <v>104</v>
      </c>
      <c r="DX16">
        <f t="shared" si="149"/>
        <v>7</v>
      </c>
      <c r="DY16">
        <f t="shared" si="150"/>
        <v>35</v>
      </c>
      <c r="DZ16">
        <f t="shared" si="151"/>
        <v>6</v>
      </c>
      <c r="EA16">
        <f t="shared" si="152"/>
        <v>35</v>
      </c>
      <c r="EB16">
        <f t="shared" si="153"/>
        <v>6</v>
      </c>
      <c r="EC16">
        <f t="shared" si="154"/>
        <v>35</v>
      </c>
      <c r="ED16">
        <f t="shared" si="155"/>
        <v>6</v>
      </c>
      <c r="EE16">
        <f t="shared" si="156"/>
        <v>35</v>
      </c>
      <c r="EF16">
        <f t="shared" si="157"/>
        <v>6</v>
      </c>
      <c r="EG16">
        <f t="shared" si="158"/>
        <v>35</v>
      </c>
      <c r="EH16">
        <f t="shared" si="159"/>
        <v>6</v>
      </c>
      <c r="EI16">
        <f t="shared" si="160"/>
        <v>35</v>
      </c>
      <c r="EJ16">
        <f t="shared" si="161"/>
        <v>6</v>
      </c>
      <c r="EK16">
        <f t="shared" si="162"/>
        <v>35</v>
      </c>
      <c r="EL16">
        <f t="shared" si="163"/>
        <v>6</v>
      </c>
      <c r="EM16">
        <f t="shared" si="164"/>
        <v>12</v>
      </c>
      <c r="EN16">
        <f t="shared" si="165"/>
        <v>1</v>
      </c>
      <c r="EO16">
        <f t="shared" si="166"/>
        <v>12</v>
      </c>
      <c r="EP16">
        <f t="shared" si="167"/>
        <v>1</v>
      </c>
      <c r="EQ16">
        <f t="shared" si="168"/>
        <v>12</v>
      </c>
      <c r="ER16">
        <f t="shared" si="169"/>
        <v>1</v>
      </c>
      <c r="ES16">
        <f t="shared" si="170"/>
        <v>44</v>
      </c>
      <c r="ET16">
        <f t="shared" si="171"/>
        <v>2</v>
      </c>
      <c r="EU16">
        <f t="shared" si="172"/>
        <v>16</v>
      </c>
      <c r="EV16">
        <f t="shared" si="173"/>
        <v>4</v>
      </c>
      <c r="EW16">
        <f t="shared" si="174"/>
        <v>16</v>
      </c>
      <c r="EX16">
        <f t="shared" si="175"/>
        <v>4</v>
      </c>
      <c r="EY16">
        <f t="shared" si="176"/>
        <v>7</v>
      </c>
      <c r="EZ16">
        <f t="shared" si="177"/>
        <v>5</v>
      </c>
      <c r="FA16">
        <f t="shared" si="178"/>
        <v>16</v>
      </c>
      <c r="FB16">
        <f t="shared" si="179"/>
        <v>6</v>
      </c>
      <c r="FC16">
        <f t="shared" si="180"/>
        <v>6</v>
      </c>
      <c r="FD16">
        <f t="shared" si="181"/>
        <v>1</v>
      </c>
      <c r="FE16">
        <f t="shared" si="182"/>
        <v>6</v>
      </c>
      <c r="FF16">
        <f t="shared" si="183"/>
        <v>1</v>
      </c>
      <c r="FG16">
        <f t="shared" si="184"/>
        <v>6</v>
      </c>
      <c r="FH16">
        <f t="shared" si="185"/>
        <v>1</v>
      </c>
      <c r="FI16">
        <f t="shared" si="186"/>
        <v>22</v>
      </c>
      <c r="FJ16">
        <f t="shared" si="187"/>
        <v>2</v>
      </c>
      <c r="FK16">
        <f t="shared" si="188"/>
        <v>9</v>
      </c>
      <c r="FL16">
        <f t="shared" si="189"/>
        <v>4</v>
      </c>
      <c r="FM16">
        <f t="shared" si="190"/>
        <v>9</v>
      </c>
      <c r="FN16">
        <f t="shared" si="191"/>
        <v>4</v>
      </c>
      <c r="FO16">
        <f t="shared" si="192"/>
        <v>5</v>
      </c>
      <c r="FP16">
        <f t="shared" si="193"/>
        <v>5</v>
      </c>
      <c r="FQ16">
        <f t="shared" si="194"/>
        <v>8</v>
      </c>
      <c r="FR16">
        <f t="shared" si="195"/>
        <v>6</v>
      </c>
      <c r="FS16">
        <f t="shared" si="196"/>
        <v>3</v>
      </c>
      <c r="FT16">
        <f t="shared" si="197"/>
        <v>1</v>
      </c>
      <c r="FU16">
        <f t="shared" si="198"/>
        <v>3</v>
      </c>
      <c r="FV16">
        <f t="shared" si="199"/>
        <v>1</v>
      </c>
      <c r="FW16">
        <f t="shared" si="200"/>
        <v>3</v>
      </c>
      <c r="FX16">
        <f t="shared" si="201"/>
        <v>1</v>
      </c>
      <c r="FY16">
        <f t="shared" si="202"/>
        <v>11</v>
      </c>
      <c r="FZ16">
        <f t="shared" si="203"/>
        <v>2</v>
      </c>
      <c r="GA16">
        <f t="shared" si="204"/>
        <v>5</v>
      </c>
      <c r="GB16">
        <f t="shared" si="205"/>
        <v>4</v>
      </c>
      <c r="GC16">
        <f t="shared" si="206"/>
        <v>5</v>
      </c>
      <c r="GD16">
        <f t="shared" si="207"/>
        <v>4</v>
      </c>
      <c r="GE16">
        <f t="shared" si="208"/>
        <v>4</v>
      </c>
      <c r="GF16">
        <f t="shared" si="209"/>
        <v>7</v>
      </c>
      <c r="GG16">
        <f t="shared" si="210"/>
        <v>4</v>
      </c>
      <c r="GH16">
        <f t="shared" si="211"/>
        <v>7</v>
      </c>
      <c r="GI16">
        <f t="shared" si="212"/>
        <v>4</v>
      </c>
      <c r="GJ16">
        <f t="shared" si="213"/>
        <v>7</v>
      </c>
      <c r="GK16">
        <f t="shared" si="214"/>
        <v>2</v>
      </c>
      <c r="GL16">
        <f t="shared" si="215"/>
        <v>6</v>
      </c>
      <c r="GM16">
        <f t="shared" si="216"/>
        <v>2</v>
      </c>
      <c r="GN16">
        <f t="shared" si="217"/>
        <v>6</v>
      </c>
      <c r="GO16">
        <f t="shared" si="218"/>
        <v>2</v>
      </c>
      <c r="GP16">
        <f t="shared" si="219"/>
        <v>6</v>
      </c>
      <c r="GQ16">
        <f t="shared" si="220"/>
        <v>2</v>
      </c>
      <c r="GR16">
        <f t="shared" si="221"/>
        <v>6</v>
      </c>
      <c r="GS16">
        <f t="shared" si="222"/>
        <v>2</v>
      </c>
      <c r="GT16">
        <f t="shared" si="223"/>
        <v>6</v>
      </c>
      <c r="GU16">
        <f t="shared" si="224"/>
        <v>2</v>
      </c>
      <c r="GV16">
        <f t="shared" si="225"/>
        <v>6</v>
      </c>
      <c r="GW16">
        <f t="shared" si="226"/>
        <v>2</v>
      </c>
      <c r="GX16">
        <f t="shared" si="227"/>
        <v>6</v>
      </c>
      <c r="GY16">
        <f t="shared" si="228"/>
        <v>1</v>
      </c>
      <c r="GZ16">
        <f t="shared" si="229"/>
        <v>1</v>
      </c>
      <c r="HA16">
        <f t="shared" si="230"/>
        <v>1</v>
      </c>
      <c r="HB16">
        <f t="shared" si="231"/>
        <v>1</v>
      </c>
      <c r="HC16">
        <f t="shared" si="232"/>
        <v>1</v>
      </c>
      <c r="HD16">
        <f t="shared" si="233"/>
        <v>1</v>
      </c>
      <c r="HE16">
        <f t="shared" si="234"/>
        <v>3</v>
      </c>
      <c r="HF16">
        <f t="shared" si="235"/>
        <v>3</v>
      </c>
      <c r="HG16">
        <f t="shared" si="236"/>
        <v>3</v>
      </c>
      <c r="HH16">
        <f t="shared" si="237"/>
        <v>3</v>
      </c>
      <c r="HI16">
        <f t="shared" si="238"/>
        <v>2</v>
      </c>
      <c r="HJ16">
        <f t="shared" si="239"/>
        <v>0</v>
      </c>
      <c r="HK16">
        <f t="shared" si="240"/>
        <v>2</v>
      </c>
      <c r="HL16">
        <f t="shared" si="241"/>
        <v>0</v>
      </c>
      <c r="HM16">
        <f t="shared" si="242"/>
        <v>2</v>
      </c>
      <c r="HN16">
        <f t="shared" si="243"/>
        <v>0</v>
      </c>
      <c r="HO16">
        <f t="shared" si="244"/>
        <v>2</v>
      </c>
      <c r="HP16">
        <f t="shared" si="245"/>
        <v>0</v>
      </c>
      <c r="HQ16">
        <f t="shared" si="246"/>
        <v>2</v>
      </c>
      <c r="HR16">
        <f t="shared" si="247"/>
        <v>0</v>
      </c>
      <c r="HS16">
        <f t="shared" si="248"/>
        <v>12</v>
      </c>
      <c r="HT16">
        <f t="shared" si="249"/>
        <v>7</v>
      </c>
      <c r="HU16">
        <f t="shared" si="250"/>
        <v>12</v>
      </c>
      <c r="HV16">
        <f t="shared" si="251"/>
        <v>7</v>
      </c>
      <c r="HW16">
        <f t="shared" si="252"/>
        <v>12</v>
      </c>
      <c r="HX16">
        <f t="shared" si="253"/>
        <v>7</v>
      </c>
      <c r="HY16">
        <f t="shared" si="254"/>
        <v>12</v>
      </c>
      <c r="HZ16">
        <f t="shared" si="255"/>
        <v>7</v>
      </c>
      <c r="IA16">
        <f t="shared" si="256"/>
        <v>12</v>
      </c>
      <c r="IB16">
        <f t="shared" si="257"/>
        <v>7</v>
      </c>
      <c r="IC16">
        <f t="shared" si="258"/>
        <v>12</v>
      </c>
      <c r="ID16">
        <f t="shared" si="259"/>
        <v>7</v>
      </c>
      <c r="IE16">
        <f t="shared" si="260"/>
        <v>12</v>
      </c>
      <c r="IF16">
        <f t="shared" si="261"/>
        <v>7</v>
      </c>
      <c r="IG16">
        <f t="shared" si="262"/>
        <v>5</v>
      </c>
      <c r="IH16">
        <f t="shared" si="263"/>
        <v>6</v>
      </c>
      <c r="II16">
        <f t="shared" si="264"/>
        <v>5</v>
      </c>
      <c r="IJ16">
        <f t="shared" si="265"/>
        <v>6</v>
      </c>
      <c r="IK16">
        <f t="shared" si="266"/>
        <v>5</v>
      </c>
      <c r="IL16">
        <f t="shared" si="267"/>
        <v>6</v>
      </c>
      <c r="IM16">
        <f t="shared" si="268"/>
        <v>5</v>
      </c>
      <c r="IN16">
        <f t="shared" si="269"/>
        <v>6</v>
      </c>
      <c r="IO16">
        <f t="shared" si="270"/>
        <v>5</v>
      </c>
      <c r="IP16">
        <f t="shared" si="271"/>
        <v>6</v>
      </c>
      <c r="IQ16">
        <f t="shared" si="272"/>
        <v>5</v>
      </c>
      <c r="IR16">
        <f t="shared" si="273"/>
        <v>6</v>
      </c>
      <c r="IS16">
        <f t="shared" si="274"/>
        <v>5</v>
      </c>
      <c r="IT16">
        <f t="shared" si="275"/>
        <v>6</v>
      </c>
      <c r="IU16">
        <f t="shared" si="276"/>
        <v>2</v>
      </c>
      <c r="IV16">
        <f t="shared" si="277"/>
        <v>1</v>
      </c>
      <c r="IW16">
        <f t="shared" si="278"/>
        <v>2</v>
      </c>
      <c r="IX16">
        <f t="shared" si="279"/>
        <v>1</v>
      </c>
      <c r="IY16">
        <f t="shared" si="280"/>
        <v>2</v>
      </c>
      <c r="IZ16">
        <f t="shared" si="281"/>
        <v>1</v>
      </c>
      <c r="JA16">
        <f t="shared" si="282"/>
        <v>7</v>
      </c>
      <c r="JB16">
        <f t="shared" si="283"/>
        <v>2</v>
      </c>
      <c r="JC16">
        <f t="shared" si="284"/>
        <v>4</v>
      </c>
      <c r="JD16">
        <f t="shared" si="285"/>
        <v>4</v>
      </c>
      <c r="JE16">
        <f t="shared" si="286"/>
        <v>4</v>
      </c>
      <c r="JF16">
        <f t="shared" si="287"/>
        <v>4</v>
      </c>
      <c r="JG16">
        <f t="shared" si="288"/>
        <v>3</v>
      </c>
      <c r="JH16">
        <f t="shared" si="289"/>
        <v>5</v>
      </c>
      <c r="JI16">
        <f t="shared" si="290"/>
        <v>3</v>
      </c>
      <c r="JJ16">
        <f t="shared" si="291"/>
        <v>6</v>
      </c>
      <c r="JK16">
        <f t="shared" si="292"/>
        <v>1</v>
      </c>
      <c r="JL16">
        <f t="shared" si="293"/>
        <v>1</v>
      </c>
      <c r="JM16">
        <f t="shared" si="294"/>
        <v>1</v>
      </c>
      <c r="JN16">
        <f t="shared" si="295"/>
        <v>1</v>
      </c>
      <c r="JO16">
        <f t="shared" si="296"/>
        <v>1</v>
      </c>
      <c r="JP16">
        <f t="shared" si="297"/>
        <v>1</v>
      </c>
      <c r="JQ16">
        <f t="shared" si="298"/>
        <v>3</v>
      </c>
      <c r="JR16">
        <f t="shared" si="299"/>
        <v>3</v>
      </c>
      <c r="JS16">
        <f t="shared" si="300"/>
        <v>3</v>
      </c>
      <c r="JT16">
        <f t="shared" si="301"/>
        <v>3</v>
      </c>
      <c r="JU16">
        <f t="shared" si="302"/>
        <v>2</v>
      </c>
      <c r="JV16">
        <f t="shared" si="303"/>
        <v>0</v>
      </c>
      <c r="JW16">
        <f t="shared" si="304"/>
        <v>2</v>
      </c>
      <c r="JX16">
        <f t="shared" si="305"/>
        <v>0</v>
      </c>
      <c r="JY16">
        <f t="shared" si="306"/>
        <v>2</v>
      </c>
      <c r="JZ16">
        <f t="shared" si="307"/>
        <v>0</v>
      </c>
      <c r="KA16">
        <f t="shared" si="308"/>
        <v>2</v>
      </c>
      <c r="KB16">
        <f t="shared" si="309"/>
        <v>0</v>
      </c>
      <c r="KC16">
        <f t="shared" si="310"/>
        <v>2</v>
      </c>
      <c r="KD16">
        <f t="shared" si="311"/>
        <v>0</v>
      </c>
      <c r="KE16">
        <f t="shared" si="312"/>
        <v>12</v>
      </c>
      <c r="KF16">
        <f t="shared" si="313"/>
        <v>7</v>
      </c>
      <c r="KG16">
        <f t="shared" si="314"/>
        <v>12</v>
      </c>
      <c r="KH16">
        <f t="shared" si="315"/>
        <v>7</v>
      </c>
      <c r="KI16">
        <f t="shared" si="316"/>
        <v>12</v>
      </c>
      <c r="KJ16">
        <f t="shared" si="317"/>
        <v>7</v>
      </c>
      <c r="KK16">
        <f t="shared" si="318"/>
        <v>12</v>
      </c>
      <c r="KL16">
        <f t="shared" si="319"/>
        <v>7</v>
      </c>
      <c r="KM16">
        <f t="shared" si="320"/>
        <v>12</v>
      </c>
      <c r="KN16">
        <f t="shared" si="321"/>
        <v>7</v>
      </c>
      <c r="KO16">
        <f t="shared" si="322"/>
        <v>12</v>
      </c>
      <c r="KP16">
        <f t="shared" si="323"/>
        <v>7</v>
      </c>
      <c r="KQ16">
        <f t="shared" si="324"/>
        <v>12</v>
      </c>
      <c r="KR16">
        <f t="shared" si="325"/>
        <v>7</v>
      </c>
      <c r="KS16">
        <f t="shared" si="326"/>
        <v>5</v>
      </c>
      <c r="KT16">
        <f t="shared" si="327"/>
        <v>6</v>
      </c>
      <c r="KU16">
        <f t="shared" si="328"/>
        <v>5</v>
      </c>
      <c r="KV16">
        <f t="shared" si="329"/>
        <v>6</v>
      </c>
      <c r="KW16">
        <f t="shared" si="330"/>
        <v>5</v>
      </c>
      <c r="KX16">
        <f t="shared" si="331"/>
        <v>6</v>
      </c>
      <c r="KY16">
        <f t="shared" si="332"/>
        <v>5</v>
      </c>
      <c r="KZ16">
        <f t="shared" si="333"/>
        <v>6</v>
      </c>
      <c r="LA16">
        <f t="shared" si="334"/>
        <v>5</v>
      </c>
      <c r="LB16">
        <f t="shared" si="335"/>
        <v>6</v>
      </c>
      <c r="LC16">
        <f t="shared" si="336"/>
        <v>5</v>
      </c>
      <c r="LD16">
        <f t="shared" si="337"/>
        <v>6</v>
      </c>
      <c r="LE16">
        <f t="shared" si="338"/>
        <v>5</v>
      </c>
      <c r="LF16">
        <f t="shared" si="339"/>
        <v>6</v>
      </c>
      <c r="LG16">
        <f t="shared" si="340"/>
        <v>2</v>
      </c>
      <c r="LH16">
        <f t="shared" si="341"/>
        <v>1</v>
      </c>
      <c r="LI16">
        <f t="shared" si="342"/>
        <v>2</v>
      </c>
      <c r="LJ16">
        <f t="shared" si="343"/>
        <v>1</v>
      </c>
      <c r="LK16">
        <f t="shared" si="344"/>
        <v>2</v>
      </c>
      <c r="LL16">
        <f t="shared" si="345"/>
        <v>1</v>
      </c>
      <c r="LM16">
        <f t="shared" si="346"/>
        <v>7</v>
      </c>
      <c r="LN16">
        <f t="shared" si="347"/>
        <v>2</v>
      </c>
      <c r="LO16">
        <f t="shared" si="348"/>
        <v>4</v>
      </c>
      <c r="LP16">
        <f t="shared" si="349"/>
        <v>4</v>
      </c>
      <c r="LQ16">
        <f t="shared" si="350"/>
        <v>4</v>
      </c>
      <c r="LR16">
        <f t="shared" si="351"/>
        <v>4</v>
      </c>
      <c r="LS16">
        <f t="shared" si="352"/>
        <v>3</v>
      </c>
      <c r="LT16">
        <f t="shared" si="353"/>
        <v>5</v>
      </c>
      <c r="LU16">
        <f t="shared" si="354"/>
        <v>3</v>
      </c>
      <c r="LV16">
        <f t="shared" si="355"/>
        <v>6</v>
      </c>
      <c r="LW16">
        <f t="shared" si="356"/>
        <v>1</v>
      </c>
      <c r="LX16">
        <f t="shared" si="357"/>
        <v>1</v>
      </c>
      <c r="LY16">
        <f t="shared" si="358"/>
        <v>1</v>
      </c>
      <c r="LZ16">
        <f t="shared" si="359"/>
        <v>1</v>
      </c>
    </row>
    <row r="17" spans="1:338" ht="17" x14ac:dyDescent="0.25">
      <c r="A17" s="1" t="s">
        <v>11</v>
      </c>
      <c r="B17" t="s">
        <v>40</v>
      </c>
      <c r="C17">
        <v>6</v>
      </c>
      <c r="L17">
        <v>172</v>
      </c>
      <c r="M17">
        <f t="shared" si="361"/>
        <v>166</v>
      </c>
      <c r="P17">
        <f t="shared" si="360"/>
        <v>14</v>
      </c>
      <c r="Q17">
        <v>80</v>
      </c>
      <c r="R17">
        <v>3</v>
      </c>
      <c r="S17">
        <f t="shared" si="40"/>
        <v>80</v>
      </c>
      <c r="T17">
        <f t="shared" si="41"/>
        <v>3</v>
      </c>
      <c r="U17">
        <f t="shared" si="42"/>
        <v>80</v>
      </c>
      <c r="V17">
        <f t="shared" si="43"/>
        <v>3</v>
      </c>
      <c r="W17">
        <f t="shared" si="44"/>
        <v>80</v>
      </c>
      <c r="X17">
        <f t="shared" si="45"/>
        <v>3</v>
      </c>
      <c r="Y17">
        <f t="shared" si="46"/>
        <v>28</v>
      </c>
      <c r="Z17">
        <f t="shared" si="47"/>
        <v>2</v>
      </c>
      <c r="AA17">
        <f t="shared" si="48"/>
        <v>28</v>
      </c>
      <c r="AB17">
        <f t="shared" si="49"/>
        <v>2</v>
      </c>
      <c r="AC17">
        <f t="shared" si="50"/>
        <v>28</v>
      </c>
      <c r="AD17">
        <f t="shared" si="51"/>
        <v>2</v>
      </c>
      <c r="AE17">
        <f t="shared" si="52"/>
        <v>28</v>
      </c>
      <c r="AF17">
        <f t="shared" si="53"/>
        <v>2</v>
      </c>
      <c r="AG17">
        <f t="shared" si="54"/>
        <v>28</v>
      </c>
      <c r="AH17">
        <f t="shared" si="55"/>
        <v>2</v>
      </c>
      <c r="AI17">
        <f t="shared" si="56"/>
        <v>28</v>
      </c>
      <c r="AJ17">
        <f t="shared" si="57"/>
        <v>2</v>
      </c>
      <c r="AK17">
        <f t="shared" si="58"/>
        <v>28</v>
      </c>
      <c r="AL17">
        <f t="shared" si="59"/>
        <v>2</v>
      </c>
      <c r="AM17">
        <f t="shared" si="60"/>
        <v>11</v>
      </c>
      <c r="AN17">
        <f t="shared" si="61"/>
        <v>4</v>
      </c>
      <c r="AO17">
        <f t="shared" si="62"/>
        <v>11</v>
      </c>
      <c r="AP17">
        <f t="shared" si="63"/>
        <v>4</v>
      </c>
      <c r="AQ17">
        <f t="shared" si="64"/>
        <v>6</v>
      </c>
      <c r="AR17">
        <f t="shared" si="65"/>
        <v>7</v>
      </c>
      <c r="AS17">
        <f t="shared" si="66"/>
        <v>6</v>
      </c>
      <c r="AT17">
        <f t="shared" si="67"/>
        <v>7</v>
      </c>
      <c r="AU17">
        <f t="shared" si="68"/>
        <v>6</v>
      </c>
      <c r="AV17">
        <f t="shared" si="69"/>
        <v>7</v>
      </c>
      <c r="AW17">
        <f t="shared" si="70"/>
        <v>3</v>
      </c>
      <c r="AX17">
        <f t="shared" si="71"/>
        <v>6</v>
      </c>
      <c r="AY17">
        <f t="shared" si="72"/>
        <v>3</v>
      </c>
      <c r="AZ17">
        <f t="shared" si="73"/>
        <v>6</v>
      </c>
      <c r="BA17">
        <f t="shared" si="74"/>
        <v>3</v>
      </c>
      <c r="BB17">
        <f t="shared" si="75"/>
        <v>6</v>
      </c>
      <c r="BC17">
        <f t="shared" si="76"/>
        <v>3</v>
      </c>
      <c r="BD17">
        <f t="shared" si="77"/>
        <v>6</v>
      </c>
      <c r="BE17">
        <f t="shared" si="78"/>
        <v>3</v>
      </c>
      <c r="BF17">
        <f t="shared" si="79"/>
        <v>6</v>
      </c>
      <c r="BG17">
        <f t="shared" si="80"/>
        <v>3</v>
      </c>
      <c r="BH17">
        <f t="shared" si="81"/>
        <v>6</v>
      </c>
      <c r="BI17">
        <f t="shared" si="82"/>
        <v>3</v>
      </c>
      <c r="BJ17">
        <f t="shared" si="83"/>
        <v>6</v>
      </c>
      <c r="BK17">
        <f t="shared" si="84"/>
        <v>1</v>
      </c>
      <c r="BL17">
        <f t="shared" si="85"/>
        <v>1</v>
      </c>
      <c r="BM17">
        <f t="shared" si="86"/>
        <v>1</v>
      </c>
      <c r="BN17">
        <f t="shared" si="87"/>
        <v>1</v>
      </c>
      <c r="BO17">
        <f t="shared" si="88"/>
        <v>1</v>
      </c>
      <c r="BP17">
        <f t="shared" si="89"/>
        <v>1</v>
      </c>
      <c r="BQ17">
        <f t="shared" si="90"/>
        <v>3</v>
      </c>
      <c r="BR17">
        <f t="shared" si="91"/>
        <v>3</v>
      </c>
      <c r="BS17">
        <f t="shared" si="92"/>
        <v>3</v>
      </c>
      <c r="BT17">
        <f t="shared" si="93"/>
        <v>3</v>
      </c>
      <c r="BU17">
        <f t="shared" si="94"/>
        <v>2</v>
      </c>
      <c r="BV17">
        <f t="shared" si="95"/>
        <v>0</v>
      </c>
      <c r="BW17">
        <f t="shared" si="96"/>
        <v>2</v>
      </c>
      <c r="BX17">
        <f t="shared" si="97"/>
        <v>0</v>
      </c>
      <c r="BY17">
        <f t="shared" si="98"/>
        <v>2</v>
      </c>
      <c r="BZ17">
        <f t="shared" si="99"/>
        <v>0</v>
      </c>
      <c r="CA17">
        <f t="shared" si="100"/>
        <v>2</v>
      </c>
      <c r="CB17">
        <f t="shared" si="101"/>
        <v>0</v>
      </c>
      <c r="CC17">
        <f t="shared" si="102"/>
        <v>2</v>
      </c>
      <c r="CD17">
        <f t="shared" si="103"/>
        <v>0</v>
      </c>
      <c r="CE17">
        <f t="shared" si="104"/>
        <v>12</v>
      </c>
      <c r="CF17">
        <f t="shared" si="105"/>
        <v>7</v>
      </c>
      <c r="CG17">
        <f t="shared" si="106"/>
        <v>12</v>
      </c>
      <c r="CH17">
        <f t="shared" si="107"/>
        <v>7</v>
      </c>
      <c r="CI17">
        <f t="shared" si="108"/>
        <v>12</v>
      </c>
      <c r="CJ17">
        <f t="shared" si="109"/>
        <v>7</v>
      </c>
      <c r="CK17">
        <f t="shared" si="110"/>
        <v>12</v>
      </c>
      <c r="CL17">
        <f t="shared" si="111"/>
        <v>7</v>
      </c>
      <c r="CM17">
        <f t="shared" si="112"/>
        <v>12</v>
      </c>
      <c r="CN17">
        <f t="shared" si="113"/>
        <v>7</v>
      </c>
      <c r="CO17">
        <f t="shared" si="114"/>
        <v>12</v>
      </c>
      <c r="CP17">
        <f t="shared" si="115"/>
        <v>7</v>
      </c>
      <c r="CQ17">
        <f t="shared" si="116"/>
        <v>12</v>
      </c>
      <c r="CR17">
        <f t="shared" si="117"/>
        <v>7</v>
      </c>
      <c r="CS17">
        <f t="shared" si="118"/>
        <v>5</v>
      </c>
      <c r="CT17">
        <f t="shared" si="119"/>
        <v>6</v>
      </c>
      <c r="CU17">
        <f t="shared" si="120"/>
        <v>5</v>
      </c>
      <c r="CV17">
        <f t="shared" si="121"/>
        <v>6</v>
      </c>
      <c r="CW17">
        <f t="shared" si="122"/>
        <v>5</v>
      </c>
      <c r="CX17">
        <f t="shared" si="123"/>
        <v>6</v>
      </c>
      <c r="CY17">
        <f t="shared" si="124"/>
        <v>5</v>
      </c>
      <c r="CZ17">
        <f t="shared" si="125"/>
        <v>6</v>
      </c>
      <c r="DA17">
        <f t="shared" si="126"/>
        <v>5</v>
      </c>
      <c r="DB17">
        <f t="shared" si="127"/>
        <v>6</v>
      </c>
      <c r="DC17">
        <f t="shared" si="128"/>
        <v>5</v>
      </c>
      <c r="DD17">
        <f t="shared" si="129"/>
        <v>6</v>
      </c>
      <c r="DE17">
        <f t="shared" si="130"/>
        <v>5</v>
      </c>
      <c r="DF17">
        <f t="shared" si="131"/>
        <v>6</v>
      </c>
      <c r="DG17">
        <f t="shared" si="132"/>
        <v>2</v>
      </c>
      <c r="DH17">
        <f t="shared" si="133"/>
        <v>1</v>
      </c>
      <c r="DI17">
        <f t="shared" si="134"/>
        <v>2</v>
      </c>
      <c r="DJ17">
        <f t="shared" si="135"/>
        <v>1</v>
      </c>
      <c r="DK17">
        <f t="shared" si="136"/>
        <v>2</v>
      </c>
      <c r="DL17">
        <f t="shared" si="137"/>
        <v>1</v>
      </c>
      <c r="DM17">
        <f t="shared" si="138"/>
        <v>7</v>
      </c>
      <c r="DN17">
        <f t="shared" si="139"/>
        <v>2</v>
      </c>
      <c r="DO17">
        <f t="shared" si="140"/>
        <v>4</v>
      </c>
      <c r="DP17">
        <f t="shared" si="141"/>
        <v>4</v>
      </c>
      <c r="DQ17">
        <f t="shared" si="142"/>
        <v>4</v>
      </c>
      <c r="DR17">
        <f t="shared" si="143"/>
        <v>4</v>
      </c>
      <c r="DS17">
        <f t="shared" si="144"/>
        <v>3</v>
      </c>
      <c r="DT17">
        <f t="shared" si="145"/>
        <v>5</v>
      </c>
      <c r="DU17">
        <f t="shared" si="146"/>
        <v>3</v>
      </c>
      <c r="DV17">
        <f t="shared" si="147"/>
        <v>6</v>
      </c>
      <c r="DW17">
        <f t="shared" si="148"/>
        <v>1</v>
      </c>
      <c r="DX17">
        <f t="shared" si="149"/>
        <v>1</v>
      </c>
      <c r="DY17">
        <f t="shared" si="150"/>
        <v>1</v>
      </c>
      <c r="DZ17">
        <f t="shared" si="151"/>
        <v>1</v>
      </c>
      <c r="EA17">
        <f t="shared" si="152"/>
        <v>1</v>
      </c>
      <c r="EB17">
        <f t="shared" si="153"/>
        <v>1</v>
      </c>
      <c r="EC17">
        <f t="shared" si="154"/>
        <v>3</v>
      </c>
      <c r="ED17">
        <f t="shared" si="155"/>
        <v>3</v>
      </c>
      <c r="EE17">
        <f t="shared" si="156"/>
        <v>3</v>
      </c>
      <c r="EF17">
        <f t="shared" si="157"/>
        <v>3</v>
      </c>
      <c r="EG17">
        <f t="shared" si="158"/>
        <v>2</v>
      </c>
      <c r="EH17">
        <f t="shared" si="159"/>
        <v>0</v>
      </c>
      <c r="EI17">
        <f t="shared" si="160"/>
        <v>2</v>
      </c>
      <c r="EJ17">
        <f t="shared" si="161"/>
        <v>0</v>
      </c>
      <c r="EK17">
        <f t="shared" si="162"/>
        <v>2</v>
      </c>
      <c r="EL17">
        <f t="shared" si="163"/>
        <v>0</v>
      </c>
      <c r="EM17">
        <f t="shared" si="164"/>
        <v>2</v>
      </c>
      <c r="EN17">
        <f t="shared" si="165"/>
        <v>0</v>
      </c>
      <c r="EO17">
        <f t="shared" si="166"/>
        <v>2</v>
      </c>
      <c r="EP17">
        <f t="shared" si="167"/>
        <v>0</v>
      </c>
      <c r="EQ17">
        <f t="shared" si="168"/>
        <v>12</v>
      </c>
      <c r="ER17">
        <f t="shared" si="169"/>
        <v>7</v>
      </c>
      <c r="ES17">
        <f t="shared" si="170"/>
        <v>12</v>
      </c>
      <c r="ET17">
        <f t="shared" si="171"/>
        <v>7</v>
      </c>
      <c r="EU17">
        <f t="shared" si="172"/>
        <v>12</v>
      </c>
      <c r="EV17">
        <f t="shared" si="173"/>
        <v>7</v>
      </c>
      <c r="EW17">
        <f t="shared" si="174"/>
        <v>12</v>
      </c>
      <c r="EX17">
        <f t="shared" si="175"/>
        <v>7</v>
      </c>
      <c r="EY17">
        <f t="shared" si="176"/>
        <v>12</v>
      </c>
      <c r="EZ17">
        <f t="shared" si="177"/>
        <v>7</v>
      </c>
      <c r="FA17">
        <f t="shared" si="178"/>
        <v>12</v>
      </c>
      <c r="FB17">
        <f t="shared" si="179"/>
        <v>7</v>
      </c>
      <c r="FC17">
        <f t="shared" si="180"/>
        <v>12</v>
      </c>
      <c r="FD17">
        <f t="shared" si="181"/>
        <v>7</v>
      </c>
      <c r="FE17">
        <f t="shared" si="182"/>
        <v>5</v>
      </c>
      <c r="FF17">
        <f t="shared" si="183"/>
        <v>6</v>
      </c>
      <c r="FG17">
        <f t="shared" si="184"/>
        <v>5</v>
      </c>
      <c r="FH17">
        <f t="shared" si="185"/>
        <v>6</v>
      </c>
      <c r="FI17">
        <f t="shared" si="186"/>
        <v>5</v>
      </c>
      <c r="FJ17">
        <f t="shared" si="187"/>
        <v>6</v>
      </c>
      <c r="FK17">
        <f t="shared" si="188"/>
        <v>5</v>
      </c>
      <c r="FL17">
        <f t="shared" si="189"/>
        <v>6</v>
      </c>
      <c r="FM17">
        <f t="shared" si="190"/>
        <v>5</v>
      </c>
      <c r="FN17">
        <f t="shared" si="191"/>
        <v>6</v>
      </c>
      <c r="FO17">
        <f t="shared" si="192"/>
        <v>5</v>
      </c>
      <c r="FP17">
        <f t="shared" si="193"/>
        <v>6</v>
      </c>
      <c r="FQ17">
        <f t="shared" si="194"/>
        <v>5</v>
      </c>
      <c r="FR17">
        <f t="shared" si="195"/>
        <v>6</v>
      </c>
      <c r="FS17">
        <f t="shared" si="196"/>
        <v>2</v>
      </c>
      <c r="FT17">
        <f t="shared" si="197"/>
        <v>1</v>
      </c>
      <c r="FU17">
        <f t="shared" si="198"/>
        <v>2</v>
      </c>
      <c r="FV17">
        <f t="shared" si="199"/>
        <v>1</v>
      </c>
      <c r="FW17">
        <f t="shared" si="200"/>
        <v>2</v>
      </c>
      <c r="FX17">
        <f t="shared" si="201"/>
        <v>1</v>
      </c>
      <c r="FY17">
        <f t="shared" si="202"/>
        <v>7</v>
      </c>
      <c r="FZ17">
        <f t="shared" si="203"/>
        <v>2</v>
      </c>
      <c r="GA17">
        <f t="shared" si="204"/>
        <v>4</v>
      </c>
      <c r="GB17">
        <f t="shared" si="205"/>
        <v>4</v>
      </c>
      <c r="GC17">
        <f t="shared" si="206"/>
        <v>4</v>
      </c>
      <c r="GD17">
        <f t="shared" si="207"/>
        <v>4</v>
      </c>
      <c r="GE17">
        <f t="shared" si="208"/>
        <v>3</v>
      </c>
      <c r="GF17">
        <f t="shared" si="209"/>
        <v>5</v>
      </c>
      <c r="GG17">
        <f t="shared" si="210"/>
        <v>3</v>
      </c>
      <c r="GH17">
        <f t="shared" si="211"/>
        <v>6</v>
      </c>
      <c r="GI17">
        <f t="shared" si="212"/>
        <v>1</v>
      </c>
      <c r="GJ17">
        <f t="shared" si="213"/>
        <v>1</v>
      </c>
      <c r="GK17">
        <f t="shared" si="214"/>
        <v>1</v>
      </c>
      <c r="GL17">
        <f t="shared" si="215"/>
        <v>1</v>
      </c>
      <c r="GM17">
        <f t="shared" si="216"/>
        <v>1</v>
      </c>
      <c r="GN17">
        <f t="shared" si="217"/>
        <v>1</v>
      </c>
      <c r="GO17">
        <f t="shared" si="218"/>
        <v>3</v>
      </c>
      <c r="GP17">
        <f t="shared" si="219"/>
        <v>3</v>
      </c>
      <c r="GQ17">
        <f t="shared" si="220"/>
        <v>3</v>
      </c>
      <c r="GR17">
        <f t="shared" si="221"/>
        <v>3</v>
      </c>
      <c r="GS17">
        <f t="shared" si="222"/>
        <v>2</v>
      </c>
      <c r="GT17">
        <f t="shared" si="223"/>
        <v>0</v>
      </c>
      <c r="GU17">
        <f t="shared" si="224"/>
        <v>2</v>
      </c>
      <c r="GV17">
        <f t="shared" si="225"/>
        <v>0</v>
      </c>
      <c r="GW17">
        <f t="shared" si="226"/>
        <v>2</v>
      </c>
      <c r="GX17">
        <f t="shared" si="227"/>
        <v>0</v>
      </c>
      <c r="GY17">
        <f t="shared" si="228"/>
        <v>2</v>
      </c>
      <c r="GZ17">
        <f t="shared" si="229"/>
        <v>0</v>
      </c>
      <c r="HA17">
        <f t="shared" si="230"/>
        <v>2</v>
      </c>
      <c r="HB17">
        <f t="shared" si="231"/>
        <v>0</v>
      </c>
      <c r="HC17">
        <f t="shared" si="232"/>
        <v>12</v>
      </c>
      <c r="HD17">
        <f t="shared" si="233"/>
        <v>7</v>
      </c>
      <c r="HE17">
        <f t="shared" si="234"/>
        <v>12</v>
      </c>
      <c r="HF17">
        <f t="shared" si="235"/>
        <v>7</v>
      </c>
      <c r="HG17">
        <f t="shared" si="236"/>
        <v>12</v>
      </c>
      <c r="HH17">
        <f t="shared" si="237"/>
        <v>7</v>
      </c>
      <c r="HI17">
        <f t="shared" si="238"/>
        <v>12</v>
      </c>
      <c r="HJ17">
        <f t="shared" si="239"/>
        <v>7</v>
      </c>
      <c r="HK17">
        <f t="shared" si="240"/>
        <v>12</v>
      </c>
      <c r="HL17">
        <f t="shared" si="241"/>
        <v>7</v>
      </c>
      <c r="HM17">
        <f t="shared" si="242"/>
        <v>12</v>
      </c>
      <c r="HN17">
        <f t="shared" si="243"/>
        <v>7</v>
      </c>
      <c r="HO17">
        <f t="shared" si="244"/>
        <v>12</v>
      </c>
      <c r="HP17">
        <f t="shared" si="245"/>
        <v>7</v>
      </c>
      <c r="HQ17">
        <f t="shared" si="246"/>
        <v>5</v>
      </c>
      <c r="HR17">
        <f t="shared" si="247"/>
        <v>6</v>
      </c>
      <c r="HS17">
        <f t="shared" si="248"/>
        <v>5</v>
      </c>
      <c r="HT17">
        <f t="shared" si="249"/>
        <v>6</v>
      </c>
      <c r="HU17">
        <f t="shared" si="250"/>
        <v>5</v>
      </c>
      <c r="HV17">
        <f t="shared" si="251"/>
        <v>6</v>
      </c>
      <c r="HW17">
        <f t="shared" si="252"/>
        <v>5</v>
      </c>
      <c r="HX17">
        <f t="shared" si="253"/>
        <v>6</v>
      </c>
      <c r="HY17">
        <f t="shared" si="254"/>
        <v>5</v>
      </c>
      <c r="HZ17">
        <f t="shared" si="255"/>
        <v>6</v>
      </c>
      <c r="IA17">
        <f t="shared" si="256"/>
        <v>5</v>
      </c>
      <c r="IB17">
        <f t="shared" si="257"/>
        <v>6</v>
      </c>
      <c r="IC17">
        <f t="shared" si="258"/>
        <v>5</v>
      </c>
      <c r="ID17">
        <f t="shared" si="259"/>
        <v>6</v>
      </c>
      <c r="IE17">
        <f t="shared" si="260"/>
        <v>2</v>
      </c>
      <c r="IF17">
        <f t="shared" si="261"/>
        <v>1</v>
      </c>
      <c r="IG17">
        <f t="shared" si="262"/>
        <v>2</v>
      </c>
      <c r="IH17">
        <f t="shared" si="263"/>
        <v>1</v>
      </c>
      <c r="II17">
        <f t="shared" si="264"/>
        <v>2</v>
      </c>
      <c r="IJ17">
        <f t="shared" si="265"/>
        <v>1</v>
      </c>
      <c r="IK17">
        <f t="shared" si="266"/>
        <v>7</v>
      </c>
      <c r="IL17">
        <f t="shared" si="267"/>
        <v>2</v>
      </c>
      <c r="IM17">
        <f t="shared" si="268"/>
        <v>4</v>
      </c>
      <c r="IN17">
        <f t="shared" si="269"/>
        <v>4</v>
      </c>
      <c r="IO17">
        <f t="shared" si="270"/>
        <v>4</v>
      </c>
      <c r="IP17">
        <f t="shared" si="271"/>
        <v>4</v>
      </c>
      <c r="IQ17">
        <f t="shared" si="272"/>
        <v>3</v>
      </c>
      <c r="IR17">
        <f t="shared" si="273"/>
        <v>5</v>
      </c>
      <c r="IS17">
        <f t="shared" si="274"/>
        <v>3</v>
      </c>
      <c r="IT17">
        <f t="shared" si="275"/>
        <v>6</v>
      </c>
      <c r="IU17">
        <f t="shared" si="276"/>
        <v>1</v>
      </c>
      <c r="IV17">
        <f t="shared" si="277"/>
        <v>1</v>
      </c>
      <c r="IW17">
        <f t="shared" si="278"/>
        <v>1</v>
      </c>
      <c r="IX17">
        <f t="shared" si="279"/>
        <v>1</v>
      </c>
      <c r="IY17">
        <f t="shared" si="280"/>
        <v>1</v>
      </c>
      <c r="IZ17">
        <f t="shared" si="281"/>
        <v>1</v>
      </c>
      <c r="JA17">
        <f t="shared" si="282"/>
        <v>3</v>
      </c>
      <c r="JB17">
        <f t="shared" si="283"/>
        <v>3</v>
      </c>
      <c r="JC17">
        <f t="shared" si="284"/>
        <v>3</v>
      </c>
      <c r="JD17">
        <f t="shared" si="285"/>
        <v>3</v>
      </c>
      <c r="JE17">
        <f t="shared" si="286"/>
        <v>2</v>
      </c>
      <c r="JF17">
        <f t="shared" si="287"/>
        <v>0</v>
      </c>
      <c r="JG17">
        <f t="shared" si="288"/>
        <v>2</v>
      </c>
      <c r="JH17">
        <f t="shared" si="289"/>
        <v>0</v>
      </c>
      <c r="JI17">
        <f t="shared" si="290"/>
        <v>2</v>
      </c>
      <c r="JJ17">
        <f t="shared" si="291"/>
        <v>0</v>
      </c>
      <c r="JK17">
        <f t="shared" si="292"/>
        <v>2</v>
      </c>
      <c r="JL17">
        <f t="shared" si="293"/>
        <v>0</v>
      </c>
      <c r="JM17">
        <f t="shared" si="294"/>
        <v>2</v>
      </c>
      <c r="JN17">
        <f t="shared" si="295"/>
        <v>0</v>
      </c>
      <c r="JO17">
        <f t="shared" si="296"/>
        <v>12</v>
      </c>
      <c r="JP17">
        <f t="shared" si="297"/>
        <v>7</v>
      </c>
      <c r="JQ17">
        <f t="shared" si="298"/>
        <v>12</v>
      </c>
      <c r="JR17">
        <f t="shared" si="299"/>
        <v>7</v>
      </c>
      <c r="JS17">
        <f t="shared" si="300"/>
        <v>12</v>
      </c>
      <c r="JT17">
        <f t="shared" si="301"/>
        <v>7</v>
      </c>
      <c r="JU17">
        <f t="shared" si="302"/>
        <v>12</v>
      </c>
      <c r="JV17">
        <f t="shared" si="303"/>
        <v>7</v>
      </c>
      <c r="JW17">
        <f t="shared" si="304"/>
        <v>12</v>
      </c>
      <c r="JX17">
        <f t="shared" si="305"/>
        <v>7</v>
      </c>
      <c r="JY17">
        <f t="shared" si="306"/>
        <v>12</v>
      </c>
      <c r="JZ17">
        <f t="shared" si="307"/>
        <v>7</v>
      </c>
      <c r="KA17">
        <f t="shared" si="308"/>
        <v>12</v>
      </c>
      <c r="KB17">
        <f t="shared" si="309"/>
        <v>7</v>
      </c>
      <c r="KC17">
        <f t="shared" si="310"/>
        <v>5</v>
      </c>
      <c r="KD17">
        <f t="shared" si="311"/>
        <v>6</v>
      </c>
      <c r="KE17">
        <f t="shared" si="312"/>
        <v>5</v>
      </c>
      <c r="KF17">
        <f t="shared" si="313"/>
        <v>6</v>
      </c>
      <c r="KG17">
        <f t="shared" si="314"/>
        <v>5</v>
      </c>
      <c r="KH17">
        <f t="shared" si="315"/>
        <v>6</v>
      </c>
      <c r="KI17">
        <f t="shared" si="316"/>
        <v>5</v>
      </c>
      <c r="KJ17">
        <f t="shared" si="317"/>
        <v>6</v>
      </c>
      <c r="KK17">
        <f t="shared" si="318"/>
        <v>5</v>
      </c>
      <c r="KL17">
        <f t="shared" si="319"/>
        <v>6</v>
      </c>
      <c r="KM17">
        <f t="shared" si="320"/>
        <v>5</v>
      </c>
      <c r="KN17">
        <f t="shared" si="321"/>
        <v>6</v>
      </c>
      <c r="KO17">
        <f t="shared" si="322"/>
        <v>5</v>
      </c>
      <c r="KP17">
        <f t="shared" si="323"/>
        <v>6</v>
      </c>
      <c r="KQ17">
        <f t="shared" si="324"/>
        <v>2</v>
      </c>
      <c r="KR17">
        <f t="shared" si="325"/>
        <v>1</v>
      </c>
      <c r="KS17">
        <f t="shared" si="326"/>
        <v>2</v>
      </c>
      <c r="KT17">
        <f t="shared" si="327"/>
        <v>1</v>
      </c>
      <c r="KU17">
        <f t="shared" si="328"/>
        <v>2</v>
      </c>
      <c r="KV17">
        <f t="shared" si="329"/>
        <v>1</v>
      </c>
      <c r="KW17">
        <f t="shared" si="330"/>
        <v>7</v>
      </c>
      <c r="KX17">
        <f t="shared" si="331"/>
        <v>2</v>
      </c>
      <c r="KY17">
        <f t="shared" si="332"/>
        <v>4</v>
      </c>
      <c r="KZ17">
        <f t="shared" si="333"/>
        <v>4</v>
      </c>
      <c r="LA17">
        <f t="shared" si="334"/>
        <v>4</v>
      </c>
      <c r="LB17">
        <f t="shared" si="335"/>
        <v>4</v>
      </c>
      <c r="LC17">
        <f t="shared" si="336"/>
        <v>3</v>
      </c>
      <c r="LD17">
        <f t="shared" si="337"/>
        <v>5</v>
      </c>
      <c r="LE17">
        <f t="shared" si="338"/>
        <v>3</v>
      </c>
      <c r="LF17">
        <f t="shared" si="339"/>
        <v>6</v>
      </c>
      <c r="LG17">
        <f t="shared" si="340"/>
        <v>1</v>
      </c>
      <c r="LH17">
        <f t="shared" si="341"/>
        <v>1</v>
      </c>
      <c r="LI17">
        <f t="shared" si="342"/>
        <v>1</v>
      </c>
      <c r="LJ17">
        <f t="shared" si="343"/>
        <v>1</v>
      </c>
      <c r="LK17">
        <f t="shared" si="344"/>
        <v>1</v>
      </c>
      <c r="LL17">
        <f t="shared" si="345"/>
        <v>1</v>
      </c>
      <c r="LM17">
        <f t="shared" si="346"/>
        <v>3</v>
      </c>
      <c r="LN17">
        <f t="shared" si="347"/>
        <v>3</v>
      </c>
      <c r="LO17">
        <f t="shared" si="348"/>
        <v>3</v>
      </c>
      <c r="LP17">
        <f t="shared" si="349"/>
        <v>3</v>
      </c>
      <c r="LQ17">
        <f t="shared" si="350"/>
        <v>2</v>
      </c>
      <c r="LR17">
        <f t="shared" si="351"/>
        <v>0</v>
      </c>
      <c r="LS17">
        <f t="shared" si="352"/>
        <v>2</v>
      </c>
      <c r="LT17">
        <f t="shared" si="353"/>
        <v>0</v>
      </c>
      <c r="LU17">
        <f t="shared" si="354"/>
        <v>2</v>
      </c>
      <c r="LV17">
        <f t="shared" si="355"/>
        <v>0</v>
      </c>
      <c r="LW17">
        <f t="shared" si="356"/>
        <v>2</v>
      </c>
      <c r="LX17">
        <f t="shared" si="357"/>
        <v>0</v>
      </c>
      <c r="LY17">
        <f t="shared" si="358"/>
        <v>2</v>
      </c>
      <c r="LZ17">
        <f t="shared" si="359"/>
        <v>0</v>
      </c>
    </row>
    <row r="18" spans="1:338" ht="17" x14ac:dyDescent="0.25">
      <c r="A18" s="1" t="s">
        <v>12</v>
      </c>
      <c r="B18">
        <v>19</v>
      </c>
      <c r="L18">
        <v>166</v>
      </c>
      <c r="M18">
        <f t="shared" si="361"/>
        <v>184</v>
      </c>
      <c r="P18">
        <f t="shared" si="360"/>
        <v>15</v>
      </c>
      <c r="Q18">
        <v>64</v>
      </c>
      <c r="R18">
        <v>3</v>
      </c>
      <c r="S18">
        <f t="shared" si="40"/>
        <v>64</v>
      </c>
      <c r="T18">
        <f t="shared" si="41"/>
        <v>3</v>
      </c>
      <c r="U18">
        <f t="shared" si="42"/>
        <v>64</v>
      </c>
      <c r="V18">
        <f t="shared" si="43"/>
        <v>3</v>
      </c>
      <c r="W18">
        <f t="shared" si="44"/>
        <v>64</v>
      </c>
      <c r="X18">
        <f t="shared" si="45"/>
        <v>3</v>
      </c>
      <c r="Y18">
        <f t="shared" si="46"/>
        <v>23</v>
      </c>
      <c r="Z18">
        <f t="shared" si="47"/>
        <v>0</v>
      </c>
      <c r="AA18">
        <f t="shared" si="48"/>
        <v>23</v>
      </c>
      <c r="AB18">
        <f t="shared" si="49"/>
        <v>0</v>
      </c>
      <c r="AC18">
        <f t="shared" si="50"/>
        <v>23</v>
      </c>
      <c r="AD18">
        <f t="shared" si="51"/>
        <v>0</v>
      </c>
      <c r="AE18">
        <f t="shared" si="52"/>
        <v>23</v>
      </c>
      <c r="AF18">
        <f t="shared" si="53"/>
        <v>0</v>
      </c>
      <c r="AG18">
        <f t="shared" si="54"/>
        <v>23</v>
      </c>
      <c r="AH18">
        <f t="shared" si="55"/>
        <v>0</v>
      </c>
      <c r="AI18">
        <f t="shared" si="56"/>
        <v>145</v>
      </c>
      <c r="AJ18">
        <f t="shared" si="57"/>
        <v>7</v>
      </c>
      <c r="AK18">
        <f t="shared" si="58"/>
        <v>145</v>
      </c>
      <c r="AL18">
        <f t="shared" si="59"/>
        <v>7</v>
      </c>
      <c r="AM18">
        <f t="shared" si="60"/>
        <v>145</v>
      </c>
      <c r="AN18">
        <f t="shared" si="61"/>
        <v>7</v>
      </c>
      <c r="AO18">
        <f t="shared" si="62"/>
        <v>145</v>
      </c>
      <c r="AP18">
        <f t="shared" si="63"/>
        <v>7</v>
      </c>
      <c r="AQ18">
        <f t="shared" si="64"/>
        <v>145</v>
      </c>
      <c r="AR18">
        <f t="shared" si="65"/>
        <v>7</v>
      </c>
      <c r="AS18">
        <f t="shared" si="66"/>
        <v>145</v>
      </c>
      <c r="AT18">
        <f t="shared" si="67"/>
        <v>7</v>
      </c>
      <c r="AU18">
        <f t="shared" si="68"/>
        <v>145</v>
      </c>
      <c r="AV18">
        <f t="shared" si="69"/>
        <v>7</v>
      </c>
      <c r="AW18">
        <f t="shared" si="70"/>
        <v>49</v>
      </c>
      <c r="AX18">
        <f t="shared" si="71"/>
        <v>6</v>
      </c>
      <c r="AY18">
        <f t="shared" si="72"/>
        <v>49</v>
      </c>
      <c r="AZ18">
        <f t="shared" si="73"/>
        <v>6</v>
      </c>
      <c r="BA18">
        <f t="shared" si="74"/>
        <v>49</v>
      </c>
      <c r="BB18">
        <f t="shared" si="75"/>
        <v>6</v>
      </c>
      <c r="BC18">
        <f t="shared" si="76"/>
        <v>49</v>
      </c>
      <c r="BD18">
        <f t="shared" si="77"/>
        <v>6</v>
      </c>
      <c r="BE18">
        <f t="shared" si="78"/>
        <v>49</v>
      </c>
      <c r="BF18">
        <f t="shared" si="79"/>
        <v>6</v>
      </c>
      <c r="BG18">
        <f t="shared" si="80"/>
        <v>49</v>
      </c>
      <c r="BH18">
        <f t="shared" si="81"/>
        <v>6</v>
      </c>
      <c r="BI18">
        <f t="shared" si="82"/>
        <v>49</v>
      </c>
      <c r="BJ18">
        <f t="shared" si="83"/>
        <v>6</v>
      </c>
      <c r="BK18">
        <f t="shared" si="84"/>
        <v>17</v>
      </c>
      <c r="BL18">
        <f t="shared" si="85"/>
        <v>1</v>
      </c>
      <c r="BM18">
        <f t="shared" si="86"/>
        <v>17</v>
      </c>
      <c r="BN18">
        <f t="shared" si="87"/>
        <v>1</v>
      </c>
      <c r="BO18">
        <f t="shared" si="88"/>
        <v>17</v>
      </c>
      <c r="BP18">
        <f t="shared" si="89"/>
        <v>1</v>
      </c>
      <c r="BQ18">
        <f t="shared" si="90"/>
        <v>62</v>
      </c>
      <c r="BR18">
        <f t="shared" si="91"/>
        <v>2</v>
      </c>
      <c r="BS18">
        <f t="shared" si="92"/>
        <v>22</v>
      </c>
      <c r="BT18">
        <f t="shared" si="93"/>
        <v>4</v>
      </c>
      <c r="BU18">
        <f t="shared" si="94"/>
        <v>22</v>
      </c>
      <c r="BV18">
        <f t="shared" si="95"/>
        <v>4</v>
      </c>
      <c r="BW18">
        <f t="shared" si="96"/>
        <v>9</v>
      </c>
      <c r="BX18">
        <f t="shared" si="97"/>
        <v>5</v>
      </c>
      <c r="BY18">
        <f t="shared" si="98"/>
        <v>27</v>
      </c>
      <c r="BZ18">
        <f t="shared" si="99"/>
        <v>6</v>
      </c>
      <c r="CA18">
        <f t="shared" si="100"/>
        <v>9</v>
      </c>
      <c r="CB18">
        <f t="shared" si="101"/>
        <v>1</v>
      </c>
      <c r="CC18">
        <f t="shared" si="102"/>
        <v>9</v>
      </c>
      <c r="CD18">
        <f t="shared" si="103"/>
        <v>1</v>
      </c>
      <c r="CE18">
        <f t="shared" si="104"/>
        <v>9</v>
      </c>
      <c r="CF18">
        <f t="shared" si="105"/>
        <v>1</v>
      </c>
      <c r="CG18">
        <f t="shared" si="106"/>
        <v>33</v>
      </c>
      <c r="CH18">
        <f t="shared" si="107"/>
        <v>3</v>
      </c>
      <c r="CI18">
        <f t="shared" si="108"/>
        <v>33</v>
      </c>
      <c r="CJ18">
        <f t="shared" si="109"/>
        <v>3</v>
      </c>
      <c r="CK18">
        <f t="shared" si="110"/>
        <v>12</v>
      </c>
      <c r="CL18">
        <f t="shared" si="111"/>
        <v>0</v>
      </c>
      <c r="CM18">
        <f t="shared" si="112"/>
        <v>12</v>
      </c>
      <c r="CN18">
        <f t="shared" si="113"/>
        <v>0</v>
      </c>
      <c r="CO18">
        <f t="shared" si="114"/>
        <v>12</v>
      </c>
      <c r="CP18">
        <f t="shared" si="115"/>
        <v>0</v>
      </c>
      <c r="CQ18">
        <f t="shared" si="116"/>
        <v>12</v>
      </c>
      <c r="CR18">
        <f t="shared" si="117"/>
        <v>0</v>
      </c>
      <c r="CS18">
        <f t="shared" si="118"/>
        <v>12</v>
      </c>
      <c r="CT18">
        <f t="shared" si="119"/>
        <v>0</v>
      </c>
      <c r="CU18">
        <f t="shared" si="120"/>
        <v>76</v>
      </c>
      <c r="CV18">
        <f t="shared" si="121"/>
        <v>7</v>
      </c>
      <c r="CW18">
        <f t="shared" si="122"/>
        <v>76</v>
      </c>
      <c r="CX18">
        <f t="shared" si="123"/>
        <v>7</v>
      </c>
      <c r="CY18">
        <f t="shared" si="124"/>
        <v>76</v>
      </c>
      <c r="CZ18">
        <f t="shared" si="125"/>
        <v>7</v>
      </c>
      <c r="DA18">
        <f t="shared" si="126"/>
        <v>76</v>
      </c>
      <c r="DB18">
        <f t="shared" si="127"/>
        <v>7</v>
      </c>
      <c r="DC18">
        <f t="shared" si="128"/>
        <v>76</v>
      </c>
      <c r="DD18">
        <f t="shared" si="129"/>
        <v>7</v>
      </c>
      <c r="DE18">
        <f t="shared" si="130"/>
        <v>76</v>
      </c>
      <c r="DF18">
        <f t="shared" si="131"/>
        <v>7</v>
      </c>
      <c r="DG18">
        <f t="shared" si="132"/>
        <v>76</v>
      </c>
      <c r="DH18">
        <f t="shared" si="133"/>
        <v>7</v>
      </c>
      <c r="DI18">
        <f t="shared" si="134"/>
        <v>26</v>
      </c>
      <c r="DJ18">
        <f t="shared" si="135"/>
        <v>5</v>
      </c>
      <c r="DK18">
        <f t="shared" si="136"/>
        <v>26</v>
      </c>
      <c r="DL18">
        <f t="shared" si="137"/>
        <v>5</v>
      </c>
      <c r="DM18">
        <f t="shared" si="138"/>
        <v>26</v>
      </c>
      <c r="DN18">
        <f t="shared" si="139"/>
        <v>5</v>
      </c>
      <c r="DO18">
        <f t="shared" si="140"/>
        <v>26</v>
      </c>
      <c r="DP18">
        <f t="shared" si="141"/>
        <v>5</v>
      </c>
      <c r="DQ18">
        <f t="shared" si="142"/>
        <v>26</v>
      </c>
      <c r="DR18">
        <f t="shared" si="143"/>
        <v>5</v>
      </c>
      <c r="DS18">
        <f t="shared" si="144"/>
        <v>26</v>
      </c>
      <c r="DT18">
        <f t="shared" si="145"/>
        <v>5</v>
      </c>
      <c r="DU18">
        <f t="shared" si="146"/>
        <v>225</v>
      </c>
      <c r="DV18">
        <f t="shared" si="147"/>
        <v>1</v>
      </c>
      <c r="DW18">
        <f t="shared" si="148"/>
        <v>225</v>
      </c>
      <c r="DX18">
        <f t="shared" si="149"/>
        <v>1</v>
      </c>
      <c r="DY18">
        <f t="shared" si="150"/>
        <v>225</v>
      </c>
      <c r="DZ18">
        <f t="shared" si="151"/>
        <v>1</v>
      </c>
      <c r="EA18">
        <f t="shared" si="152"/>
        <v>225</v>
      </c>
      <c r="EB18">
        <f t="shared" si="153"/>
        <v>1</v>
      </c>
      <c r="EC18">
        <f t="shared" si="154"/>
        <v>825</v>
      </c>
      <c r="ED18">
        <f t="shared" si="155"/>
        <v>3</v>
      </c>
      <c r="EE18">
        <f t="shared" si="156"/>
        <v>825</v>
      </c>
      <c r="EF18">
        <f t="shared" si="157"/>
        <v>3</v>
      </c>
      <c r="EG18">
        <f t="shared" si="158"/>
        <v>276</v>
      </c>
      <c r="EH18">
        <f t="shared" si="159"/>
        <v>0</v>
      </c>
      <c r="EI18">
        <f t="shared" si="160"/>
        <v>276</v>
      </c>
      <c r="EJ18">
        <f t="shared" si="161"/>
        <v>0</v>
      </c>
      <c r="EK18">
        <f t="shared" si="162"/>
        <v>276</v>
      </c>
      <c r="EL18">
        <f t="shared" si="163"/>
        <v>0</v>
      </c>
      <c r="EM18">
        <f t="shared" si="164"/>
        <v>276</v>
      </c>
      <c r="EN18">
        <f t="shared" si="165"/>
        <v>0</v>
      </c>
      <c r="EO18">
        <f t="shared" si="166"/>
        <v>276</v>
      </c>
      <c r="EP18">
        <f t="shared" si="167"/>
        <v>0</v>
      </c>
      <c r="EQ18">
        <f t="shared" si="168"/>
        <v>1748</v>
      </c>
      <c r="ER18">
        <f t="shared" si="169"/>
        <v>7</v>
      </c>
      <c r="ES18">
        <f t="shared" si="170"/>
        <v>1748</v>
      </c>
      <c r="ET18">
        <f t="shared" si="171"/>
        <v>7</v>
      </c>
      <c r="EU18">
        <f t="shared" si="172"/>
        <v>1748</v>
      </c>
      <c r="EV18">
        <f t="shared" si="173"/>
        <v>7</v>
      </c>
      <c r="EW18">
        <f t="shared" si="174"/>
        <v>1748</v>
      </c>
      <c r="EX18">
        <f t="shared" si="175"/>
        <v>7</v>
      </c>
      <c r="EY18">
        <f t="shared" si="176"/>
        <v>1748</v>
      </c>
      <c r="EZ18">
        <f t="shared" si="177"/>
        <v>7</v>
      </c>
      <c r="FA18">
        <f t="shared" si="178"/>
        <v>1748</v>
      </c>
      <c r="FB18">
        <f t="shared" si="179"/>
        <v>7</v>
      </c>
      <c r="FC18">
        <f t="shared" si="180"/>
        <v>1748</v>
      </c>
      <c r="FD18">
        <f t="shared" si="181"/>
        <v>7</v>
      </c>
      <c r="FE18">
        <f t="shared" si="182"/>
        <v>583</v>
      </c>
      <c r="FF18">
        <f t="shared" si="183"/>
        <v>6</v>
      </c>
      <c r="FG18">
        <f t="shared" si="184"/>
        <v>583</v>
      </c>
      <c r="FH18">
        <f t="shared" si="185"/>
        <v>6</v>
      </c>
      <c r="FI18">
        <f t="shared" si="186"/>
        <v>583</v>
      </c>
      <c r="FJ18">
        <f t="shared" si="187"/>
        <v>6</v>
      </c>
      <c r="FK18">
        <f t="shared" si="188"/>
        <v>583</v>
      </c>
      <c r="FL18">
        <f t="shared" si="189"/>
        <v>6</v>
      </c>
      <c r="FM18">
        <f t="shared" si="190"/>
        <v>583</v>
      </c>
      <c r="FN18">
        <f t="shared" si="191"/>
        <v>6</v>
      </c>
      <c r="FO18">
        <f t="shared" si="192"/>
        <v>583</v>
      </c>
      <c r="FP18">
        <f t="shared" si="193"/>
        <v>6</v>
      </c>
      <c r="FQ18">
        <f t="shared" si="194"/>
        <v>583</v>
      </c>
      <c r="FR18">
        <f t="shared" si="195"/>
        <v>6</v>
      </c>
      <c r="FS18">
        <f t="shared" si="196"/>
        <v>195</v>
      </c>
      <c r="FT18">
        <f t="shared" si="197"/>
        <v>1</v>
      </c>
      <c r="FU18">
        <f t="shared" si="198"/>
        <v>195</v>
      </c>
      <c r="FV18">
        <f t="shared" si="199"/>
        <v>1</v>
      </c>
      <c r="FW18">
        <f t="shared" si="200"/>
        <v>195</v>
      </c>
      <c r="FX18">
        <f t="shared" si="201"/>
        <v>1</v>
      </c>
      <c r="FY18">
        <f t="shared" si="202"/>
        <v>715</v>
      </c>
      <c r="FZ18">
        <f t="shared" si="203"/>
        <v>2</v>
      </c>
      <c r="GA18">
        <f t="shared" si="204"/>
        <v>240</v>
      </c>
      <c r="GB18">
        <f t="shared" si="205"/>
        <v>4</v>
      </c>
      <c r="GC18">
        <f t="shared" si="206"/>
        <v>240</v>
      </c>
      <c r="GD18">
        <f t="shared" si="207"/>
        <v>4</v>
      </c>
      <c r="GE18">
        <f t="shared" si="208"/>
        <v>82</v>
      </c>
      <c r="GF18">
        <f t="shared" si="209"/>
        <v>7</v>
      </c>
      <c r="GG18">
        <f t="shared" si="210"/>
        <v>82</v>
      </c>
      <c r="GH18">
        <f t="shared" si="211"/>
        <v>7</v>
      </c>
      <c r="GI18">
        <f t="shared" si="212"/>
        <v>82</v>
      </c>
      <c r="GJ18">
        <f t="shared" si="213"/>
        <v>7</v>
      </c>
      <c r="GK18">
        <f t="shared" si="214"/>
        <v>28</v>
      </c>
      <c r="GL18">
        <f t="shared" si="215"/>
        <v>6</v>
      </c>
      <c r="GM18">
        <f t="shared" si="216"/>
        <v>28</v>
      </c>
      <c r="GN18">
        <f t="shared" si="217"/>
        <v>6</v>
      </c>
      <c r="GO18">
        <f t="shared" si="218"/>
        <v>28</v>
      </c>
      <c r="GP18">
        <f t="shared" si="219"/>
        <v>6</v>
      </c>
      <c r="GQ18">
        <f t="shared" si="220"/>
        <v>28</v>
      </c>
      <c r="GR18">
        <f t="shared" si="221"/>
        <v>6</v>
      </c>
      <c r="GS18">
        <f t="shared" si="222"/>
        <v>28</v>
      </c>
      <c r="GT18">
        <f t="shared" si="223"/>
        <v>6</v>
      </c>
      <c r="GU18">
        <f t="shared" si="224"/>
        <v>28</v>
      </c>
      <c r="GV18">
        <f t="shared" si="225"/>
        <v>6</v>
      </c>
      <c r="GW18">
        <f t="shared" si="226"/>
        <v>28</v>
      </c>
      <c r="GX18">
        <f t="shared" si="227"/>
        <v>6</v>
      </c>
      <c r="GY18">
        <f t="shared" si="228"/>
        <v>10</v>
      </c>
      <c r="GZ18">
        <f t="shared" si="229"/>
        <v>1</v>
      </c>
      <c r="HA18">
        <f t="shared" si="230"/>
        <v>10</v>
      </c>
      <c r="HB18">
        <f t="shared" si="231"/>
        <v>1</v>
      </c>
      <c r="HC18">
        <f t="shared" si="232"/>
        <v>10</v>
      </c>
      <c r="HD18">
        <f t="shared" si="233"/>
        <v>1</v>
      </c>
      <c r="HE18">
        <f t="shared" si="234"/>
        <v>36</v>
      </c>
      <c r="HF18">
        <f t="shared" si="235"/>
        <v>3</v>
      </c>
      <c r="HG18">
        <f t="shared" si="236"/>
        <v>36</v>
      </c>
      <c r="HH18">
        <f t="shared" si="237"/>
        <v>3</v>
      </c>
      <c r="HI18">
        <f t="shared" si="238"/>
        <v>13</v>
      </c>
      <c r="HJ18">
        <f t="shared" si="239"/>
        <v>0</v>
      </c>
      <c r="HK18">
        <f t="shared" si="240"/>
        <v>13</v>
      </c>
      <c r="HL18">
        <f t="shared" si="241"/>
        <v>0</v>
      </c>
      <c r="HM18">
        <f t="shared" si="242"/>
        <v>13</v>
      </c>
      <c r="HN18">
        <f t="shared" si="243"/>
        <v>0</v>
      </c>
      <c r="HO18">
        <f t="shared" si="244"/>
        <v>13</v>
      </c>
      <c r="HP18">
        <f t="shared" si="245"/>
        <v>0</v>
      </c>
      <c r="HQ18">
        <f t="shared" si="246"/>
        <v>13</v>
      </c>
      <c r="HR18">
        <f t="shared" si="247"/>
        <v>0</v>
      </c>
      <c r="HS18">
        <f t="shared" si="248"/>
        <v>82</v>
      </c>
      <c r="HT18">
        <f t="shared" si="249"/>
        <v>7</v>
      </c>
      <c r="HU18">
        <f t="shared" si="250"/>
        <v>82</v>
      </c>
      <c r="HV18">
        <f t="shared" si="251"/>
        <v>7</v>
      </c>
      <c r="HW18">
        <f t="shared" si="252"/>
        <v>82</v>
      </c>
      <c r="HX18">
        <f t="shared" si="253"/>
        <v>7</v>
      </c>
      <c r="HY18">
        <f t="shared" si="254"/>
        <v>82</v>
      </c>
      <c r="HZ18">
        <f t="shared" si="255"/>
        <v>7</v>
      </c>
      <c r="IA18">
        <f t="shared" si="256"/>
        <v>82</v>
      </c>
      <c r="IB18">
        <f t="shared" si="257"/>
        <v>7</v>
      </c>
      <c r="IC18">
        <f t="shared" si="258"/>
        <v>82</v>
      </c>
      <c r="ID18">
        <f t="shared" si="259"/>
        <v>7</v>
      </c>
      <c r="IE18">
        <f t="shared" si="260"/>
        <v>82</v>
      </c>
      <c r="IF18">
        <f t="shared" si="261"/>
        <v>7</v>
      </c>
      <c r="IG18">
        <f t="shared" si="262"/>
        <v>28</v>
      </c>
      <c r="IH18">
        <f t="shared" si="263"/>
        <v>6</v>
      </c>
      <c r="II18">
        <f t="shared" si="264"/>
        <v>28</v>
      </c>
      <c r="IJ18">
        <f t="shared" si="265"/>
        <v>6</v>
      </c>
      <c r="IK18">
        <f t="shared" si="266"/>
        <v>28</v>
      </c>
      <c r="IL18">
        <f t="shared" si="267"/>
        <v>6</v>
      </c>
      <c r="IM18">
        <f t="shared" si="268"/>
        <v>28</v>
      </c>
      <c r="IN18">
        <f t="shared" si="269"/>
        <v>6</v>
      </c>
      <c r="IO18">
        <f t="shared" si="270"/>
        <v>28</v>
      </c>
      <c r="IP18">
        <f t="shared" si="271"/>
        <v>6</v>
      </c>
      <c r="IQ18">
        <f t="shared" si="272"/>
        <v>28</v>
      </c>
      <c r="IR18">
        <f t="shared" si="273"/>
        <v>6</v>
      </c>
      <c r="IS18">
        <f t="shared" si="274"/>
        <v>28</v>
      </c>
      <c r="IT18">
        <f t="shared" si="275"/>
        <v>6</v>
      </c>
      <c r="IU18">
        <f t="shared" si="276"/>
        <v>10</v>
      </c>
      <c r="IV18">
        <f t="shared" si="277"/>
        <v>1</v>
      </c>
      <c r="IW18">
        <f t="shared" si="278"/>
        <v>10</v>
      </c>
      <c r="IX18">
        <f t="shared" si="279"/>
        <v>1</v>
      </c>
      <c r="IY18">
        <f t="shared" si="280"/>
        <v>10</v>
      </c>
      <c r="IZ18">
        <f t="shared" si="281"/>
        <v>1</v>
      </c>
      <c r="JA18">
        <f t="shared" si="282"/>
        <v>36</v>
      </c>
      <c r="JB18">
        <f t="shared" si="283"/>
        <v>3</v>
      </c>
      <c r="JC18">
        <f t="shared" si="284"/>
        <v>36</v>
      </c>
      <c r="JD18">
        <f t="shared" si="285"/>
        <v>3</v>
      </c>
      <c r="JE18">
        <f t="shared" si="286"/>
        <v>13</v>
      </c>
      <c r="JF18">
        <f t="shared" si="287"/>
        <v>0</v>
      </c>
      <c r="JG18">
        <f t="shared" si="288"/>
        <v>13</v>
      </c>
      <c r="JH18">
        <f t="shared" si="289"/>
        <v>0</v>
      </c>
      <c r="JI18">
        <f t="shared" si="290"/>
        <v>13</v>
      </c>
      <c r="JJ18">
        <f t="shared" si="291"/>
        <v>0</v>
      </c>
      <c r="JK18">
        <f t="shared" si="292"/>
        <v>13</v>
      </c>
      <c r="JL18">
        <f t="shared" si="293"/>
        <v>0</v>
      </c>
      <c r="JM18">
        <f t="shared" si="294"/>
        <v>13</v>
      </c>
      <c r="JN18">
        <f t="shared" si="295"/>
        <v>0</v>
      </c>
      <c r="JO18">
        <f t="shared" si="296"/>
        <v>82</v>
      </c>
      <c r="JP18">
        <f t="shared" si="297"/>
        <v>7</v>
      </c>
      <c r="JQ18">
        <f t="shared" si="298"/>
        <v>82</v>
      </c>
      <c r="JR18">
        <f t="shared" si="299"/>
        <v>7</v>
      </c>
      <c r="JS18">
        <f t="shared" si="300"/>
        <v>82</v>
      </c>
      <c r="JT18">
        <f t="shared" si="301"/>
        <v>7</v>
      </c>
      <c r="JU18">
        <f t="shared" si="302"/>
        <v>82</v>
      </c>
      <c r="JV18">
        <f t="shared" si="303"/>
        <v>7</v>
      </c>
      <c r="JW18">
        <f t="shared" si="304"/>
        <v>82</v>
      </c>
      <c r="JX18">
        <f t="shared" si="305"/>
        <v>7</v>
      </c>
      <c r="JY18">
        <f t="shared" si="306"/>
        <v>82</v>
      </c>
      <c r="JZ18">
        <f t="shared" si="307"/>
        <v>7</v>
      </c>
      <c r="KA18">
        <f t="shared" si="308"/>
        <v>82</v>
      </c>
      <c r="KB18">
        <f t="shared" si="309"/>
        <v>7</v>
      </c>
      <c r="KC18">
        <f t="shared" si="310"/>
        <v>28</v>
      </c>
      <c r="KD18">
        <f t="shared" si="311"/>
        <v>6</v>
      </c>
      <c r="KE18">
        <f t="shared" si="312"/>
        <v>28</v>
      </c>
      <c r="KF18">
        <f t="shared" si="313"/>
        <v>6</v>
      </c>
      <c r="KG18">
        <f t="shared" si="314"/>
        <v>28</v>
      </c>
      <c r="KH18">
        <f t="shared" si="315"/>
        <v>6</v>
      </c>
      <c r="KI18">
        <f t="shared" si="316"/>
        <v>28</v>
      </c>
      <c r="KJ18">
        <f t="shared" si="317"/>
        <v>6</v>
      </c>
      <c r="KK18">
        <f t="shared" si="318"/>
        <v>28</v>
      </c>
      <c r="KL18">
        <f t="shared" si="319"/>
        <v>6</v>
      </c>
      <c r="KM18">
        <f t="shared" si="320"/>
        <v>28</v>
      </c>
      <c r="KN18">
        <f t="shared" si="321"/>
        <v>6</v>
      </c>
      <c r="KO18">
        <f t="shared" si="322"/>
        <v>28</v>
      </c>
      <c r="KP18">
        <f t="shared" si="323"/>
        <v>6</v>
      </c>
      <c r="KQ18">
        <f t="shared" si="324"/>
        <v>10</v>
      </c>
      <c r="KR18">
        <f t="shared" si="325"/>
        <v>1</v>
      </c>
      <c r="KS18">
        <f t="shared" si="326"/>
        <v>10</v>
      </c>
      <c r="KT18">
        <f t="shared" si="327"/>
        <v>1</v>
      </c>
      <c r="KU18">
        <f t="shared" si="328"/>
        <v>10</v>
      </c>
      <c r="KV18">
        <f t="shared" si="329"/>
        <v>1</v>
      </c>
      <c r="KW18">
        <f t="shared" si="330"/>
        <v>36</v>
      </c>
      <c r="KX18">
        <f t="shared" si="331"/>
        <v>3</v>
      </c>
      <c r="KY18">
        <f t="shared" si="332"/>
        <v>36</v>
      </c>
      <c r="KZ18">
        <f t="shared" si="333"/>
        <v>3</v>
      </c>
      <c r="LA18">
        <f t="shared" si="334"/>
        <v>13</v>
      </c>
      <c r="LB18">
        <f t="shared" si="335"/>
        <v>0</v>
      </c>
      <c r="LC18">
        <f t="shared" si="336"/>
        <v>13</v>
      </c>
      <c r="LD18">
        <f t="shared" si="337"/>
        <v>0</v>
      </c>
      <c r="LE18">
        <f t="shared" si="338"/>
        <v>13</v>
      </c>
      <c r="LF18">
        <f t="shared" si="339"/>
        <v>0</v>
      </c>
      <c r="LG18">
        <f t="shared" si="340"/>
        <v>13</v>
      </c>
      <c r="LH18">
        <f t="shared" si="341"/>
        <v>0</v>
      </c>
      <c r="LI18">
        <f t="shared" si="342"/>
        <v>13</v>
      </c>
      <c r="LJ18">
        <f t="shared" si="343"/>
        <v>0</v>
      </c>
      <c r="LK18">
        <f t="shared" si="344"/>
        <v>82</v>
      </c>
      <c r="LL18">
        <f t="shared" si="345"/>
        <v>7</v>
      </c>
      <c r="LM18">
        <f t="shared" si="346"/>
        <v>82</v>
      </c>
      <c r="LN18">
        <f t="shared" si="347"/>
        <v>7</v>
      </c>
      <c r="LO18">
        <f t="shared" si="348"/>
        <v>82</v>
      </c>
      <c r="LP18">
        <f t="shared" si="349"/>
        <v>7</v>
      </c>
      <c r="LQ18">
        <f t="shared" si="350"/>
        <v>82</v>
      </c>
      <c r="LR18">
        <f t="shared" si="351"/>
        <v>7</v>
      </c>
      <c r="LS18">
        <f t="shared" si="352"/>
        <v>82</v>
      </c>
      <c r="LT18">
        <f t="shared" si="353"/>
        <v>7</v>
      </c>
      <c r="LU18">
        <f t="shared" si="354"/>
        <v>82</v>
      </c>
      <c r="LV18">
        <f t="shared" si="355"/>
        <v>7</v>
      </c>
      <c r="LW18">
        <f t="shared" si="356"/>
        <v>82</v>
      </c>
      <c r="LX18">
        <f t="shared" si="357"/>
        <v>7</v>
      </c>
      <c r="LY18">
        <f t="shared" si="358"/>
        <v>28</v>
      </c>
      <c r="LZ18">
        <f t="shared" si="359"/>
        <v>6</v>
      </c>
    </row>
    <row r="19" spans="1:338" ht="17" x14ac:dyDescent="0.25">
      <c r="A19" s="1" t="s">
        <v>13</v>
      </c>
      <c r="B19">
        <v>0</v>
      </c>
      <c r="L19">
        <v>160</v>
      </c>
      <c r="M19">
        <f t="shared" si="361"/>
        <v>137</v>
      </c>
      <c r="P19">
        <f t="shared" si="360"/>
        <v>16</v>
      </c>
      <c r="Q19">
        <v>92</v>
      </c>
      <c r="R19">
        <v>3</v>
      </c>
      <c r="S19">
        <f t="shared" si="40"/>
        <v>92</v>
      </c>
      <c r="T19">
        <f t="shared" si="41"/>
        <v>3</v>
      </c>
      <c r="U19">
        <f t="shared" si="42"/>
        <v>92</v>
      </c>
      <c r="V19">
        <f t="shared" si="43"/>
        <v>3</v>
      </c>
      <c r="W19">
        <f t="shared" si="44"/>
        <v>92</v>
      </c>
      <c r="X19">
        <f t="shared" si="45"/>
        <v>3</v>
      </c>
      <c r="Y19">
        <f t="shared" si="46"/>
        <v>32</v>
      </c>
      <c r="Z19">
        <f t="shared" si="47"/>
        <v>0</v>
      </c>
      <c r="AA19">
        <f t="shared" si="48"/>
        <v>32</v>
      </c>
      <c r="AB19">
        <f t="shared" si="49"/>
        <v>0</v>
      </c>
      <c r="AC19">
        <f t="shared" si="50"/>
        <v>32</v>
      </c>
      <c r="AD19">
        <f t="shared" si="51"/>
        <v>0</v>
      </c>
      <c r="AE19">
        <f t="shared" si="52"/>
        <v>32</v>
      </c>
      <c r="AF19">
        <f t="shared" si="53"/>
        <v>0</v>
      </c>
      <c r="AG19">
        <f t="shared" si="54"/>
        <v>32</v>
      </c>
      <c r="AH19">
        <f t="shared" si="55"/>
        <v>0</v>
      </c>
      <c r="AI19">
        <f t="shared" si="56"/>
        <v>202</v>
      </c>
      <c r="AJ19">
        <f t="shared" si="57"/>
        <v>7</v>
      </c>
      <c r="AK19">
        <f t="shared" si="58"/>
        <v>202</v>
      </c>
      <c r="AL19">
        <f t="shared" si="59"/>
        <v>7</v>
      </c>
      <c r="AM19">
        <f t="shared" si="60"/>
        <v>202</v>
      </c>
      <c r="AN19">
        <f t="shared" si="61"/>
        <v>7</v>
      </c>
      <c r="AO19">
        <f t="shared" si="62"/>
        <v>202</v>
      </c>
      <c r="AP19">
        <f t="shared" si="63"/>
        <v>7</v>
      </c>
      <c r="AQ19">
        <f t="shared" si="64"/>
        <v>202</v>
      </c>
      <c r="AR19">
        <f t="shared" si="65"/>
        <v>7</v>
      </c>
      <c r="AS19">
        <f t="shared" si="66"/>
        <v>202</v>
      </c>
      <c r="AT19">
        <f t="shared" si="67"/>
        <v>7</v>
      </c>
      <c r="AU19">
        <f t="shared" si="68"/>
        <v>202</v>
      </c>
      <c r="AV19">
        <f t="shared" si="69"/>
        <v>7</v>
      </c>
      <c r="AW19">
        <f t="shared" si="70"/>
        <v>68</v>
      </c>
      <c r="AX19">
        <f t="shared" si="71"/>
        <v>6</v>
      </c>
      <c r="AY19">
        <f t="shared" si="72"/>
        <v>68</v>
      </c>
      <c r="AZ19">
        <f t="shared" si="73"/>
        <v>6</v>
      </c>
      <c r="BA19">
        <f t="shared" si="74"/>
        <v>68</v>
      </c>
      <c r="BB19">
        <f t="shared" si="75"/>
        <v>6</v>
      </c>
      <c r="BC19">
        <f t="shared" si="76"/>
        <v>68</v>
      </c>
      <c r="BD19">
        <f t="shared" si="77"/>
        <v>6</v>
      </c>
      <c r="BE19">
        <f t="shared" si="78"/>
        <v>68</v>
      </c>
      <c r="BF19">
        <f t="shared" si="79"/>
        <v>6</v>
      </c>
      <c r="BG19">
        <f t="shared" si="80"/>
        <v>68</v>
      </c>
      <c r="BH19">
        <f t="shared" si="81"/>
        <v>6</v>
      </c>
      <c r="BI19">
        <f t="shared" si="82"/>
        <v>68</v>
      </c>
      <c r="BJ19">
        <f t="shared" si="83"/>
        <v>6</v>
      </c>
      <c r="BK19">
        <f t="shared" si="84"/>
        <v>23</v>
      </c>
      <c r="BL19">
        <f t="shared" si="85"/>
        <v>1</v>
      </c>
      <c r="BM19">
        <f t="shared" si="86"/>
        <v>23</v>
      </c>
      <c r="BN19">
        <f t="shared" si="87"/>
        <v>1</v>
      </c>
      <c r="BO19">
        <f t="shared" si="88"/>
        <v>23</v>
      </c>
      <c r="BP19">
        <f t="shared" si="89"/>
        <v>1</v>
      </c>
      <c r="BQ19">
        <f t="shared" si="90"/>
        <v>84</v>
      </c>
      <c r="BR19">
        <f t="shared" si="91"/>
        <v>3</v>
      </c>
      <c r="BS19">
        <f t="shared" si="92"/>
        <v>84</v>
      </c>
      <c r="BT19">
        <f t="shared" si="93"/>
        <v>3</v>
      </c>
      <c r="BU19">
        <f t="shared" si="94"/>
        <v>29</v>
      </c>
      <c r="BV19">
        <f t="shared" si="95"/>
        <v>0</v>
      </c>
      <c r="BW19">
        <f t="shared" si="96"/>
        <v>29</v>
      </c>
      <c r="BX19">
        <f t="shared" si="97"/>
        <v>0</v>
      </c>
      <c r="BY19">
        <f t="shared" si="98"/>
        <v>29</v>
      </c>
      <c r="BZ19">
        <f t="shared" si="99"/>
        <v>0</v>
      </c>
      <c r="CA19">
        <f t="shared" si="100"/>
        <v>29</v>
      </c>
      <c r="CB19">
        <f t="shared" si="101"/>
        <v>0</v>
      </c>
      <c r="CC19">
        <f t="shared" si="102"/>
        <v>29</v>
      </c>
      <c r="CD19">
        <f t="shared" si="103"/>
        <v>0</v>
      </c>
      <c r="CE19">
        <f t="shared" si="104"/>
        <v>183</v>
      </c>
      <c r="CF19">
        <f t="shared" si="105"/>
        <v>7</v>
      </c>
      <c r="CG19">
        <f t="shared" si="106"/>
        <v>183</v>
      </c>
      <c r="CH19">
        <f t="shared" si="107"/>
        <v>7</v>
      </c>
      <c r="CI19">
        <f t="shared" si="108"/>
        <v>183</v>
      </c>
      <c r="CJ19">
        <f t="shared" si="109"/>
        <v>7</v>
      </c>
      <c r="CK19">
        <f t="shared" si="110"/>
        <v>183</v>
      </c>
      <c r="CL19">
        <f t="shared" si="111"/>
        <v>7</v>
      </c>
      <c r="CM19">
        <f t="shared" si="112"/>
        <v>183</v>
      </c>
      <c r="CN19">
        <f t="shared" si="113"/>
        <v>7</v>
      </c>
      <c r="CO19">
        <f t="shared" si="114"/>
        <v>183</v>
      </c>
      <c r="CP19">
        <f t="shared" si="115"/>
        <v>7</v>
      </c>
      <c r="CQ19">
        <f t="shared" si="116"/>
        <v>183</v>
      </c>
      <c r="CR19">
        <f t="shared" si="117"/>
        <v>7</v>
      </c>
      <c r="CS19">
        <f t="shared" si="118"/>
        <v>62</v>
      </c>
      <c r="CT19">
        <f t="shared" si="119"/>
        <v>6</v>
      </c>
      <c r="CU19">
        <f t="shared" si="120"/>
        <v>62</v>
      </c>
      <c r="CV19">
        <f t="shared" si="121"/>
        <v>6</v>
      </c>
      <c r="CW19">
        <f t="shared" si="122"/>
        <v>62</v>
      </c>
      <c r="CX19">
        <f t="shared" si="123"/>
        <v>6</v>
      </c>
      <c r="CY19">
        <f t="shared" si="124"/>
        <v>62</v>
      </c>
      <c r="CZ19">
        <f t="shared" si="125"/>
        <v>6</v>
      </c>
      <c r="DA19">
        <f t="shared" si="126"/>
        <v>62</v>
      </c>
      <c r="DB19">
        <f t="shared" si="127"/>
        <v>6</v>
      </c>
      <c r="DC19">
        <f t="shared" si="128"/>
        <v>62</v>
      </c>
      <c r="DD19">
        <f t="shared" si="129"/>
        <v>6</v>
      </c>
      <c r="DE19">
        <f t="shared" si="130"/>
        <v>62</v>
      </c>
      <c r="DF19">
        <f t="shared" si="131"/>
        <v>6</v>
      </c>
      <c r="DG19">
        <f t="shared" si="132"/>
        <v>21</v>
      </c>
      <c r="DH19">
        <f t="shared" si="133"/>
        <v>1</v>
      </c>
      <c r="DI19">
        <f t="shared" si="134"/>
        <v>21</v>
      </c>
      <c r="DJ19">
        <f t="shared" si="135"/>
        <v>1</v>
      </c>
      <c r="DK19">
        <f t="shared" si="136"/>
        <v>21</v>
      </c>
      <c r="DL19">
        <f t="shared" si="137"/>
        <v>1</v>
      </c>
      <c r="DM19">
        <f t="shared" si="138"/>
        <v>77</v>
      </c>
      <c r="DN19">
        <f t="shared" si="139"/>
        <v>2</v>
      </c>
      <c r="DO19">
        <f t="shared" si="140"/>
        <v>27</v>
      </c>
      <c r="DP19">
        <f t="shared" si="141"/>
        <v>4</v>
      </c>
      <c r="DQ19">
        <f t="shared" si="142"/>
        <v>27</v>
      </c>
      <c r="DR19">
        <f t="shared" si="143"/>
        <v>4</v>
      </c>
      <c r="DS19">
        <f t="shared" si="144"/>
        <v>11</v>
      </c>
      <c r="DT19">
        <f t="shared" si="145"/>
        <v>5</v>
      </c>
      <c r="DU19">
        <f t="shared" si="146"/>
        <v>40</v>
      </c>
      <c r="DV19">
        <f t="shared" si="147"/>
        <v>1</v>
      </c>
      <c r="DW19">
        <f t="shared" si="148"/>
        <v>40</v>
      </c>
      <c r="DX19">
        <f t="shared" si="149"/>
        <v>1</v>
      </c>
      <c r="DY19">
        <f t="shared" si="150"/>
        <v>40</v>
      </c>
      <c r="DZ19">
        <f t="shared" si="151"/>
        <v>1</v>
      </c>
      <c r="EA19">
        <f t="shared" si="152"/>
        <v>40</v>
      </c>
      <c r="EB19">
        <f t="shared" si="153"/>
        <v>1</v>
      </c>
      <c r="EC19">
        <f t="shared" si="154"/>
        <v>146</v>
      </c>
      <c r="ED19">
        <f t="shared" si="155"/>
        <v>2</v>
      </c>
      <c r="EE19">
        <f t="shared" si="156"/>
        <v>50</v>
      </c>
      <c r="EF19">
        <f t="shared" si="157"/>
        <v>4</v>
      </c>
      <c r="EG19">
        <f t="shared" si="158"/>
        <v>50</v>
      </c>
      <c r="EH19">
        <f t="shared" si="159"/>
        <v>4</v>
      </c>
      <c r="EI19">
        <f t="shared" si="160"/>
        <v>19</v>
      </c>
      <c r="EJ19">
        <f t="shared" si="161"/>
        <v>5</v>
      </c>
      <c r="EK19">
        <f t="shared" si="162"/>
        <v>120</v>
      </c>
      <c r="EL19">
        <f t="shared" si="163"/>
        <v>1</v>
      </c>
      <c r="EM19">
        <f t="shared" si="164"/>
        <v>120</v>
      </c>
      <c r="EN19">
        <f t="shared" si="165"/>
        <v>1</v>
      </c>
      <c r="EO19">
        <f t="shared" si="166"/>
        <v>120</v>
      </c>
      <c r="EP19">
        <f t="shared" si="167"/>
        <v>1</v>
      </c>
      <c r="EQ19">
        <f t="shared" si="168"/>
        <v>120</v>
      </c>
      <c r="ER19">
        <f t="shared" si="169"/>
        <v>1</v>
      </c>
      <c r="ES19">
        <f t="shared" si="170"/>
        <v>440</v>
      </c>
      <c r="ET19">
        <f t="shared" si="171"/>
        <v>2</v>
      </c>
      <c r="EU19">
        <f t="shared" si="172"/>
        <v>148</v>
      </c>
      <c r="EV19">
        <f t="shared" si="173"/>
        <v>4</v>
      </c>
      <c r="EW19">
        <f t="shared" si="174"/>
        <v>148</v>
      </c>
      <c r="EX19">
        <f t="shared" si="175"/>
        <v>4</v>
      </c>
      <c r="EY19">
        <f t="shared" si="176"/>
        <v>51</v>
      </c>
      <c r="EZ19">
        <f t="shared" si="177"/>
        <v>5</v>
      </c>
      <c r="FA19">
        <f t="shared" si="178"/>
        <v>867</v>
      </c>
      <c r="FB19">
        <f t="shared" si="179"/>
        <v>6</v>
      </c>
      <c r="FC19">
        <f t="shared" si="180"/>
        <v>289</v>
      </c>
      <c r="FD19">
        <f t="shared" si="181"/>
        <v>1</v>
      </c>
      <c r="FE19">
        <f t="shared" si="182"/>
        <v>289</v>
      </c>
      <c r="FF19">
        <f t="shared" si="183"/>
        <v>1</v>
      </c>
      <c r="FG19">
        <f t="shared" si="184"/>
        <v>289</v>
      </c>
      <c r="FH19">
        <f t="shared" si="185"/>
        <v>1</v>
      </c>
      <c r="FI19">
        <f t="shared" si="186"/>
        <v>1059</v>
      </c>
      <c r="FJ19">
        <f t="shared" si="187"/>
        <v>3</v>
      </c>
      <c r="FK19">
        <f t="shared" si="188"/>
        <v>1059</v>
      </c>
      <c r="FL19">
        <f t="shared" si="189"/>
        <v>3</v>
      </c>
      <c r="FM19">
        <f t="shared" si="190"/>
        <v>354</v>
      </c>
      <c r="FN19">
        <f t="shared" si="191"/>
        <v>0</v>
      </c>
      <c r="FO19">
        <f t="shared" si="192"/>
        <v>354</v>
      </c>
      <c r="FP19">
        <f t="shared" si="193"/>
        <v>0</v>
      </c>
      <c r="FQ19">
        <f t="shared" si="194"/>
        <v>354</v>
      </c>
      <c r="FR19">
        <f t="shared" si="195"/>
        <v>0</v>
      </c>
      <c r="FS19">
        <f t="shared" si="196"/>
        <v>354</v>
      </c>
      <c r="FT19">
        <f t="shared" si="197"/>
        <v>0</v>
      </c>
      <c r="FU19">
        <f t="shared" si="198"/>
        <v>354</v>
      </c>
      <c r="FV19">
        <f t="shared" si="199"/>
        <v>0</v>
      </c>
      <c r="FW19">
        <f t="shared" si="200"/>
        <v>2242</v>
      </c>
      <c r="FX19">
        <f t="shared" si="201"/>
        <v>7</v>
      </c>
      <c r="FY19">
        <f t="shared" si="202"/>
        <v>2242</v>
      </c>
      <c r="FZ19">
        <f t="shared" si="203"/>
        <v>7</v>
      </c>
      <c r="GA19">
        <f t="shared" si="204"/>
        <v>2242</v>
      </c>
      <c r="GB19">
        <f t="shared" si="205"/>
        <v>7</v>
      </c>
      <c r="GC19">
        <f t="shared" si="206"/>
        <v>2242</v>
      </c>
      <c r="GD19">
        <f t="shared" si="207"/>
        <v>7</v>
      </c>
      <c r="GE19">
        <f t="shared" si="208"/>
        <v>2242</v>
      </c>
      <c r="GF19">
        <f t="shared" si="209"/>
        <v>7</v>
      </c>
      <c r="GG19">
        <f t="shared" si="210"/>
        <v>2242</v>
      </c>
      <c r="GH19">
        <f t="shared" si="211"/>
        <v>7</v>
      </c>
      <c r="GI19">
        <f t="shared" si="212"/>
        <v>2242</v>
      </c>
      <c r="GJ19">
        <f t="shared" si="213"/>
        <v>7</v>
      </c>
      <c r="GK19">
        <f t="shared" si="214"/>
        <v>748</v>
      </c>
      <c r="GL19">
        <f t="shared" si="215"/>
        <v>6</v>
      </c>
      <c r="GM19">
        <f t="shared" si="216"/>
        <v>748</v>
      </c>
      <c r="GN19">
        <f t="shared" si="217"/>
        <v>6</v>
      </c>
      <c r="GO19">
        <f t="shared" si="218"/>
        <v>748</v>
      </c>
      <c r="GP19">
        <f t="shared" si="219"/>
        <v>6</v>
      </c>
      <c r="GQ19">
        <f t="shared" si="220"/>
        <v>748</v>
      </c>
      <c r="GR19">
        <f t="shared" si="221"/>
        <v>6</v>
      </c>
      <c r="GS19">
        <f t="shared" si="222"/>
        <v>748</v>
      </c>
      <c r="GT19">
        <f t="shared" si="223"/>
        <v>6</v>
      </c>
      <c r="GU19">
        <f t="shared" si="224"/>
        <v>748</v>
      </c>
      <c r="GV19">
        <f t="shared" si="225"/>
        <v>6</v>
      </c>
      <c r="GW19">
        <f t="shared" si="226"/>
        <v>748</v>
      </c>
      <c r="GX19">
        <f t="shared" si="227"/>
        <v>6</v>
      </c>
      <c r="GY19">
        <f t="shared" si="228"/>
        <v>250</v>
      </c>
      <c r="GZ19">
        <f t="shared" si="229"/>
        <v>1</v>
      </c>
      <c r="HA19">
        <f t="shared" si="230"/>
        <v>250</v>
      </c>
      <c r="HB19">
        <f t="shared" si="231"/>
        <v>1</v>
      </c>
      <c r="HC19">
        <f t="shared" si="232"/>
        <v>250</v>
      </c>
      <c r="HD19">
        <f t="shared" si="233"/>
        <v>1</v>
      </c>
      <c r="HE19">
        <f t="shared" si="234"/>
        <v>916</v>
      </c>
      <c r="HF19">
        <f t="shared" si="235"/>
        <v>2</v>
      </c>
      <c r="HG19">
        <f t="shared" si="236"/>
        <v>307</v>
      </c>
      <c r="HH19">
        <f t="shared" si="237"/>
        <v>4</v>
      </c>
      <c r="HI19">
        <f t="shared" si="238"/>
        <v>307</v>
      </c>
      <c r="HJ19">
        <f t="shared" si="239"/>
        <v>4</v>
      </c>
      <c r="HK19">
        <f t="shared" si="240"/>
        <v>104</v>
      </c>
      <c r="HL19">
        <f t="shared" si="241"/>
        <v>7</v>
      </c>
      <c r="HM19">
        <f t="shared" si="242"/>
        <v>104</v>
      </c>
      <c r="HN19">
        <f t="shared" si="243"/>
        <v>7</v>
      </c>
      <c r="HO19">
        <f t="shared" si="244"/>
        <v>104</v>
      </c>
      <c r="HP19">
        <f t="shared" si="245"/>
        <v>7</v>
      </c>
      <c r="HQ19">
        <f t="shared" si="246"/>
        <v>35</v>
      </c>
      <c r="HR19">
        <f t="shared" si="247"/>
        <v>6</v>
      </c>
      <c r="HS19">
        <f t="shared" si="248"/>
        <v>35</v>
      </c>
      <c r="HT19">
        <f t="shared" si="249"/>
        <v>6</v>
      </c>
      <c r="HU19">
        <f t="shared" si="250"/>
        <v>35</v>
      </c>
      <c r="HV19">
        <f t="shared" si="251"/>
        <v>6</v>
      </c>
      <c r="HW19">
        <f t="shared" si="252"/>
        <v>35</v>
      </c>
      <c r="HX19">
        <f t="shared" si="253"/>
        <v>6</v>
      </c>
      <c r="HY19">
        <f t="shared" si="254"/>
        <v>35</v>
      </c>
      <c r="HZ19">
        <f t="shared" si="255"/>
        <v>6</v>
      </c>
      <c r="IA19">
        <f t="shared" si="256"/>
        <v>35</v>
      </c>
      <c r="IB19">
        <f t="shared" si="257"/>
        <v>6</v>
      </c>
      <c r="IC19">
        <f t="shared" si="258"/>
        <v>35</v>
      </c>
      <c r="ID19">
        <f t="shared" si="259"/>
        <v>6</v>
      </c>
      <c r="IE19">
        <f t="shared" si="260"/>
        <v>12</v>
      </c>
      <c r="IF19">
        <f t="shared" si="261"/>
        <v>1</v>
      </c>
      <c r="IG19">
        <f t="shared" si="262"/>
        <v>12</v>
      </c>
      <c r="IH19">
        <f t="shared" si="263"/>
        <v>1</v>
      </c>
      <c r="II19">
        <f t="shared" si="264"/>
        <v>12</v>
      </c>
      <c r="IJ19">
        <f t="shared" si="265"/>
        <v>1</v>
      </c>
      <c r="IK19">
        <f t="shared" si="266"/>
        <v>44</v>
      </c>
      <c r="IL19">
        <f t="shared" si="267"/>
        <v>2</v>
      </c>
      <c r="IM19">
        <f t="shared" si="268"/>
        <v>16</v>
      </c>
      <c r="IN19">
        <f t="shared" si="269"/>
        <v>4</v>
      </c>
      <c r="IO19">
        <f t="shared" si="270"/>
        <v>16</v>
      </c>
      <c r="IP19">
        <f t="shared" si="271"/>
        <v>4</v>
      </c>
      <c r="IQ19">
        <f t="shared" si="272"/>
        <v>7</v>
      </c>
      <c r="IR19">
        <f t="shared" si="273"/>
        <v>5</v>
      </c>
      <c r="IS19">
        <f t="shared" si="274"/>
        <v>16</v>
      </c>
      <c r="IT19">
        <f t="shared" si="275"/>
        <v>6</v>
      </c>
      <c r="IU19">
        <f t="shared" si="276"/>
        <v>6</v>
      </c>
      <c r="IV19">
        <f t="shared" si="277"/>
        <v>1</v>
      </c>
      <c r="IW19">
        <f t="shared" si="278"/>
        <v>6</v>
      </c>
      <c r="IX19">
        <f t="shared" si="279"/>
        <v>1</v>
      </c>
      <c r="IY19">
        <f t="shared" si="280"/>
        <v>6</v>
      </c>
      <c r="IZ19">
        <f t="shared" si="281"/>
        <v>1</v>
      </c>
      <c r="JA19">
        <f t="shared" si="282"/>
        <v>22</v>
      </c>
      <c r="JB19">
        <f t="shared" si="283"/>
        <v>2</v>
      </c>
      <c r="JC19">
        <f t="shared" si="284"/>
        <v>9</v>
      </c>
      <c r="JD19">
        <f t="shared" si="285"/>
        <v>4</v>
      </c>
      <c r="JE19">
        <f t="shared" si="286"/>
        <v>9</v>
      </c>
      <c r="JF19">
        <f t="shared" si="287"/>
        <v>4</v>
      </c>
      <c r="JG19">
        <f t="shared" si="288"/>
        <v>5</v>
      </c>
      <c r="JH19">
        <f t="shared" si="289"/>
        <v>5</v>
      </c>
      <c r="JI19">
        <f t="shared" si="290"/>
        <v>8</v>
      </c>
      <c r="JJ19">
        <f t="shared" si="291"/>
        <v>6</v>
      </c>
      <c r="JK19">
        <f t="shared" si="292"/>
        <v>3</v>
      </c>
      <c r="JL19">
        <f t="shared" si="293"/>
        <v>1</v>
      </c>
      <c r="JM19">
        <f t="shared" si="294"/>
        <v>3</v>
      </c>
      <c r="JN19">
        <f t="shared" si="295"/>
        <v>1</v>
      </c>
      <c r="JO19">
        <f t="shared" si="296"/>
        <v>3</v>
      </c>
      <c r="JP19">
        <f t="shared" si="297"/>
        <v>1</v>
      </c>
      <c r="JQ19">
        <f t="shared" si="298"/>
        <v>11</v>
      </c>
      <c r="JR19">
        <f t="shared" si="299"/>
        <v>2</v>
      </c>
      <c r="JS19">
        <f t="shared" si="300"/>
        <v>5</v>
      </c>
      <c r="JT19">
        <f t="shared" si="301"/>
        <v>4</v>
      </c>
      <c r="JU19">
        <f t="shared" si="302"/>
        <v>5</v>
      </c>
      <c r="JV19">
        <f t="shared" si="303"/>
        <v>4</v>
      </c>
      <c r="JW19">
        <f t="shared" si="304"/>
        <v>4</v>
      </c>
      <c r="JX19">
        <f t="shared" si="305"/>
        <v>7</v>
      </c>
      <c r="JY19">
        <f t="shared" si="306"/>
        <v>4</v>
      </c>
      <c r="JZ19">
        <f t="shared" si="307"/>
        <v>7</v>
      </c>
      <c r="KA19">
        <f t="shared" si="308"/>
        <v>4</v>
      </c>
      <c r="KB19">
        <f t="shared" si="309"/>
        <v>7</v>
      </c>
      <c r="KC19">
        <f t="shared" si="310"/>
        <v>2</v>
      </c>
      <c r="KD19">
        <f t="shared" si="311"/>
        <v>6</v>
      </c>
      <c r="KE19">
        <f t="shared" si="312"/>
        <v>2</v>
      </c>
      <c r="KF19">
        <f t="shared" si="313"/>
        <v>6</v>
      </c>
      <c r="KG19">
        <f t="shared" si="314"/>
        <v>2</v>
      </c>
      <c r="KH19">
        <f t="shared" si="315"/>
        <v>6</v>
      </c>
      <c r="KI19">
        <f t="shared" si="316"/>
        <v>2</v>
      </c>
      <c r="KJ19">
        <f t="shared" si="317"/>
        <v>6</v>
      </c>
      <c r="KK19">
        <f t="shared" si="318"/>
        <v>2</v>
      </c>
      <c r="KL19">
        <f t="shared" si="319"/>
        <v>6</v>
      </c>
      <c r="KM19">
        <f t="shared" si="320"/>
        <v>2</v>
      </c>
      <c r="KN19">
        <f t="shared" si="321"/>
        <v>6</v>
      </c>
      <c r="KO19">
        <f t="shared" si="322"/>
        <v>2</v>
      </c>
      <c r="KP19">
        <f t="shared" si="323"/>
        <v>6</v>
      </c>
      <c r="KQ19">
        <f t="shared" si="324"/>
        <v>1</v>
      </c>
      <c r="KR19">
        <f t="shared" si="325"/>
        <v>1</v>
      </c>
      <c r="KS19">
        <f t="shared" si="326"/>
        <v>1</v>
      </c>
      <c r="KT19">
        <f t="shared" si="327"/>
        <v>1</v>
      </c>
      <c r="KU19">
        <f t="shared" si="328"/>
        <v>1</v>
      </c>
      <c r="KV19">
        <f t="shared" si="329"/>
        <v>1</v>
      </c>
      <c r="KW19">
        <f t="shared" si="330"/>
        <v>3</v>
      </c>
      <c r="KX19">
        <f t="shared" si="331"/>
        <v>3</v>
      </c>
      <c r="KY19">
        <f t="shared" si="332"/>
        <v>3</v>
      </c>
      <c r="KZ19">
        <f t="shared" si="333"/>
        <v>3</v>
      </c>
      <c r="LA19">
        <f t="shared" si="334"/>
        <v>2</v>
      </c>
      <c r="LB19">
        <f t="shared" si="335"/>
        <v>0</v>
      </c>
      <c r="LC19">
        <f t="shared" si="336"/>
        <v>2</v>
      </c>
      <c r="LD19">
        <f t="shared" si="337"/>
        <v>0</v>
      </c>
      <c r="LE19">
        <f t="shared" si="338"/>
        <v>2</v>
      </c>
      <c r="LF19">
        <f t="shared" si="339"/>
        <v>0</v>
      </c>
      <c r="LG19">
        <f t="shared" si="340"/>
        <v>2</v>
      </c>
      <c r="LH19">
        <f t="shared" si="341"/>
        <v>0</v>
      </c>
      <c r="LI19">
        <f t="shared" si="342"/>
        <v>2</v>
      </c>
      <c r="LJ19">
        <f t="shared" si="343"/>
        <v>0</v>
      </c>
      <c r="LK19">
        <f t="shared" si="344"/>
        <v>12</v>
      </c>
      <c r="LL19">
        <f t="shared" si="345"/>
        <v>7</v>
      </c>
      <c r="LM19">
        <f t="shared" si="346"/>
        <v>12</v>
      </c>
      <c r="LN19">
        <f t="shared" si="347"/>
        <v>7</v>
      </c>
      <c r="LO19">
        <f t="shared" si="348"/>
        <v>12</v>
      </c>
      <c r="LP19">
        <f t="shared" si="349"/>
        <v>7</v>
      </c>
      <c r="LQ19">
        <f t="shared" si="350"/>
        <v>12</v>
      </c>
      <c r="LR19">
        <f t="shared" si="351"/>
        <v>7</v>
      </c>
      <c r="LS19">
        <f t="shared" si="352"/>
        <v>12</v>
      </c>
      <c r="LT19">
        <f t="shared" si="353"/>
        <v>7</v>
      </c>
      <c r="LU19">
        <f t="shared" si="354"/>
        <v>12</v>
      </c>
      <c r="LV19">
        <f t="shared" si="355"/>
        <v>7</v>
      </c>
      <c r="LW19">
        <f t="shared" si="356"/>
        <v>12</v>
      </c>
      <c r="LX19">
        <f t="shared" si="357"/>
        <v>7</v>
      </c>
      <c r="LY19">
        <f t="shared" si="358"/>
        <v>5</v>
      </c>
      <c r="LZ19">
        <f t="shared" si="359"/>
        <v>6</v>
      </c>
    </row>
    <row r="20" spans="1:338" ht="17" x14ac:dyDescent="0.25">
      <c r="A20" s="1" t="s">
        <v>14</v>
      </c>
      <c r="B20">
        <v>4</v>
      </c>
      <c r="L20">
        <v>137</v>
      </c>
      <c r="M20">
        <f t="shared" si="361"/>
        <v>314</v>
      </c>
      <c r="P20">
        <f t="shared" si="360"/>
        <v>17</v>
      </c>
      <c r="Q20">
        <v>93</v>
      </c>
      <c r="R20">
        <v>3</v>
      </c>
      <c r="S20">
        <f t="shared" si="40"/>
        <v>93</v>
      </c>
      <c r="T20">
        <f t="shared" si="41"/>
        <v>3</v>
      </c>
      <c r="U20">
        <f t="shared" si="42"/>
        <v>93</v>
      </c>
      <c r="V20">
        <f t="shared" si="43"/>
        <v>3</v>
      </c>
      <c r="W20">
        <f t="shared" si="44"/>
        <v>93</v>
      </c>
      <c r="X20">
        <f t="shared" si="45"/>
        <v>3</v>
      </c>
      <c r="Y20">
        <f t="shared" si="46"/>
        <v>32</v>
      </c>
      <c r="Z20">
        <f t="shared" si="47"/>
        <v>0</v>
      </c>
      <c r="AA20">
        <f t="shared" si="48"/>
        <v>32</v>
      </c>
      <c r="AB20">
        <f t="shared" si="49"/>
        <v>0</v>
      </c>
      <c r="AC20">
        <f t="shared" si="50"/>
        <v>32</v>
      </c>
      <c r="AD20">
        <f t="shared" si="51"/>
        <v>0</v>
      </c>
      <c r="AE20">
        <f t="shared" si="52"/>
        <v>32</v>
      </c>
      <c r="AF20">
        <f t="shared" si="53"/>
        <v>0</v>
      </c>
      <c r="AG20">
        <f t="shared" si="54"/>
        <v>32</v>
      </c>
      <c r="AH20">
        <f t="shared" si="55"/>
        <v>0</v>
      </c>
      <c r="AI20">
        <f t="shared" si="56"/>
        <v>202</v>
      </c>
      <c r="AJ20">
        <f t="shared" si="57"/>
        <v>7</v>
      </c>
      <c r="AK20">
        <f t="shared" si="58"/>
        <v>202</v>
      </c>
      <c r="AL20">
        <f t="shared" si="59"/>
        <v>7</v>
      </c>
      <c r="AM20">
        <f t="shared" si="60"/>
        <v>202</v>
      </c>
      <c r="AN20">
        <f t="shared" si="61"/>
        <v>7</v>
      </c>
      <c r="AO20">
        <f t="shared" si="62"/>
        <v>202</v>
      </c>
      <c r="AP20">
        <f t="shared" si="63"/>
        <v>7</v>
      </c>
      <c r="AQ20">
        <f t="shared" si="64"/>
        <v>202</v>
      </c>
      <c r="AR20">
        <f t="shared" si="65"/>
        <v>7</v>
      </c>
      <c r="AS20">
        <f t="shared" si="66"/>
        <v>202</v>
      </c>
      <c r="AT20">
        <f t="shared" si="67"/>
        <v>7</v>
      </c>
      <c r="AU20">
        <f t="shared" si="68"/>
        <v>202</v>
      </c>
      <c r="AV20">
        <f t="shared" si="69"/>
        <v>7</v>
      </c>
      <c r="AW20">
        <f t="shared" si="70"/>
        <v>68</v>
      </c>
      <c r="AX20">
        <f t="shared" si="71"/>
        <v>6</v>
      </c>
      <c r="AY20">
        <f t="shared" si="72"/>
        <v>68</v>
      </c>
      <c r="AZ20">
        <f t="shared" si="73"/>
        <v>6</v>
      </c>
      <c r="BA20">
        <f t="shared" si="74"/>
        <v>68</v>
      </c>
      <c r="BB20">
        <f t="shared" si="75"/>
        <v>6</v>
      </c>
      <c r="BC20">
        <f t="shared" si="76"/>
        <v>68</v>
      </c>
      <c r="BD20">
        <f t="shared" si="77"/>
        <v>6</v>
      </c>
      <c r="BE20">
        <f t="shared" si="78"/>
        <v>68</v>
      </c>
      <c r="BF20">
        <f t="shared" si="79"/>
        <v>6</v>
      </c>
      <c r="BG20">
        <f t="shared" si="80"/>
        <v>68</v>
      </c>
      <c r="BH20">
        <f t="shared" si="81"/>
        <v>6</v>
      </c>
      <c r="BI20">
        <f t="shared" si="82"/>
        <v>68</v>
      </c>
      <c r="BJ20">
        <f t="shared" si="83"/>
        <v>6</v>
      </c>
      <c r="BK20">
        <f t="shared" si="84"/>
        <v>23</v>
      </c>
      <c r="BL20">
        <f t="shared" si="85"/>
        <v>1</v>
      </c>
      <c r="BM20">
        <f t="shared" si="86"/>
        <v>23</v>
      </c>
      <c r="BN20">
        <f t="shared" si="87"/>
        <v>1</v>
      </c>
      <c r="BO20">
        <f t="shared" si="88"/>
        <v>23</v>
      </c>
      <c r="BP20">
        <f t="shared" si="89"/>
        <v>1</v>
      </c>
      <c r="BQ20">
        <f t="shared" si="90"/>
        <v>84</v>
      </c>
      <c r="BR20">
        <f t="shared" si="91"/>
        <v>3</v>
      </c>
      <c r="BS20">
        <f t="shared" si="92"/>
        <v>84</v>
      </c>
      <c r="BT20">
        <f t="shared" si="93"/>
        <v>3</v>
      </c>
      <c r="BU20">
        <f t="shared" si="94"/>
        <v>29</v>
      </c>
      <c r="BV20">
        <f t="shared" si="95"/>
        <v>0</v>
      </c>
      <c r="BW20">
        <f t="shared" si="96"/>
        <v>29</v>
      </c>
      <c r="BX20">
        <f t="shared" si="97"/>
        <v>0</v>
      </c>
      <c r="BY20">
        <f t="shared" si="98"/>
        <v>29</v>
      </c>
      <c r="BZ20">
        <f t="shared" si="99"/>
        <v>0</v>
      </c>
      <c r="CA20">
        <f t="shared" si="100"/>
        <v>29</v>
      </c>
      <c r="CB20">
        <f t="shared" si="101"/>
        <v>0</v>
      </c>
      <c r="CC20">
        <f t="shared" si="102"/>
        <v>29</v>
      </c>
      <c r="CD20">
        <f t="shared" si="103"/>
        <v>0</v>
      </c>
      <c r="CE20">
        <f t="shared" si="104"/>
        <v>183</v>
      </c>
      <c r="CF20">
        <f t="shared" si="105"/>
        <v>7</v>
      </c>
      <c r="CG20">
        <f t="shared" si="106"/>
        <v>183</v>
      </c>
      <c r="CH20">
        <f t="shared" si="107"/>
        <v>7</v>
      </c>
      <c r="CI20">
        <f t="shared" si="108"/>
        <v>183</v>
      </c>
      <c r="CJ20">
        <f t="shared" si="109"/>
        <v>7</v>
      </c>
      <c r="CK20">
        <f t="shared" si="110"/>
        <v>183</v>
      </c>
      <c r="CL20">
        <f t="shared" si="111"/>
        <v>7</v>
      </c>
      <c r="CM20">
        <f t="shared" si="112"/>
        <v>183</v>
      </c>
      <c r="CN20">
        <f t="shared" si="113"/>
        <v>7</v>
      </c>
      <c r="CO20">
        <f t="shared" si="114"/>
        <v>183</v>
      </c>
      <c r="CP20">
        <f t="shared" si="115"/>
        <v>7</v>
      </c>
      <c r="CQ20">
        <f t="shared" si="116"/>
        <v>183</v>
      </c>
      <c r="CR20">
        <f t="shared" si="117"/>
        <v>7</v>
      </c>
      <c r="CS20">
        <f t="shared" si="118"/>
        <v>62</v>
      </c>
      <c r="CT20">
        <f t="shared" si="119"/>
        <v>6</v>
      </c>
      <c r="CU20">
        <f t="shared" si="120"/>
        <v>62</v>
      </c>
      <c r="CV20">
        <f t="shared" si="121"/>
        <v>6</v>
      </c>
      <c r="CW20">
        <f t="shared" si="122"/>
        <v>62</v>
      </c>
      <c r="CX20">
        <f t="shared" si="123"/>
        <v>6</v>
      </c>
      <c r="CY20">
        <f t="shared" si="124"/>
        <v>62</v>
      </c>
      <c r="CZ20">
        <f t="shared" si="125"/>
        <v>6</v>
      </c>
      <c r="DA20">
        <f t="shared" si="126"/>
        <v>62</v>
      </c>
      <c r="DB20">
        <f t="shared" si="127"/>
        <v>6</v>
      </c>
      <c r="DC20">
        <f t="shared" si="128"/>
        <v>62</v>
      </c>
      <c r="DD20">
        <f t="shared" si="129"/>
        <v>6</v>
      </c>
      <c r="DE20">
        <f t="shared" si="130"/>
        <v>62</v>
      </c>
      <c r="DF20">
        <f t="shared" si="131"/>
        <v>6</v>
      </c>
      <c r="DG20">
        <f t="shared" si="132"/>
        <v>21</v>
      </c>
      <c r="DH20">
        <f t="shared" si="133"/>
        <v>1</v>
      </c>
      <c r="DI20">
        <f t="shared" si="134"/>
        <v>21</v>
      </c>
      <c r="DJ20">
        <f t="shared" si="135"/>
        <v>1</v>
      </c>
      <c r="DK20">
        <f t="shared" si="136"/>
        <v>21</v>
      </c>
      <c r="DL20">
        <f t="shared" si="137"/>
        <v>1</v>
      </c>
      <c r="DM20">
        <f t="shared" si="138"/>
        <v>77</v>
      </c>
      <c r="DN20">
        <f t="shared" si="139"/>
        <v>2</v>
      </c>
      <c r="DO20">
        <f t="shared" si="140"/>
        <v>27</v>
      </c>
      <c r="DP20">
        <f t="shared" si="141"/>
        <v>4</v>
      </c>
      <c r="DQ20">
        <f t="shared" si="142"/>
        <v>27</v>
      </c>
      <c r="DR20">
        <f t="shared" si="143"/>
        <v>4</v>
      </c>
      <c r="DS20">
        <f t="shared" si="144"/>
        <v>11</v>
      </c>
      <c r="DT20">
        <f t="shared" si="145"/>
        <v>5</v>
      </c>
      <c r="DU20">
        <f t="shared" si="146"/>
        <v>40</v>
      </c>
      <c r="DV20">
        <f t="shared" si="147"/>
        <v>1</v>
      </c>
      <c r="DW20">
        <f t="shared" si="148"/>
        <v>40</v>
      </c>
      <c r="DX20">
        <f t="shared" si="149"/>
        <v>1</v>
      </c>
      <c r="DY20">
        <f t="shared" si="150"/>
        <v>40</v>
      </c>
      <c r="DZ20">
        <f t="shared" si="151"/>
        <v>1</v>
      </c>
      <c r="EA20">
        <f t="shared" si="152"/>
        <v>40</v>
      </c>
      <c r="EB20">
        <f t="shared" si="153"/>
        <v>1</v>
      </c>
      <c r="EC20">
        <f t="shared" si="154"/>
        <v>146</v>
      </c>
      <c r="ED20">
        <f t="shared" si="155"/>
        <v>2</v>
      </c>
      <c r="EE20">
        <f t="shared" si="156"/>
        <v>50</v>
      </c>
      <c r="EF20">
        <f t="shared" si="157"/>
        <v>4</v>
      </c>
      <c r="EG20">
        <f t="shared" si="158"/>
        <v>50</v>
      </c>
      <c r="EH20">
        <f t="shared" si="159"/>
        <v>4</v>
      </c>
      <c r="EI20">
        <f t="shared" si="160"/>
        <v>19</v>
      </c>
      <c r="EJ20">
        <f t="shared" si="161"/>
        <v>5</v>
      </c>
      <c r="EK20">
        <f t="shared" si="162"/>
        <v>120</v>
      </c>
      <c r="EL20">
        <f t="shared" si="163"/>
        <v>1</v>
      </c>
      <c r="EM20">
        <f t="shared" si="164"/>
        <v>120</v>
      </c>
      <c r="EN20">
        <f t="shared" si="165"/>
        <v>1</v>
      </c>
      <c r="EO20">
        <f t="shared" si="166"/>
        <v>120</v>
      </c>
      <c r="EP20">
        <f t="shared" si="167"/>
        <v>1</v>
      </c>
      <c r="EQ20">
        <f t="shared" si="168"/>
        <v>120</v>
      </c>
      <c r="ER20">
        <f t="shared" si="169"/>
        <v>1</v>
      </c>
      <c r="ES20">
        <f t="shared" si="170"/>
        <v>440</v>
      </c>
      <c r="ET20">
        <f t="shared" si="171"/>
        <v>2</v>
      </c>
      <c r="EU20">
        <f t="shared" si="172"/>
        <v>148</v>
      </c>
      <c r="EV20">
        <f t="shared" si="173"/>
        <v>4</v>
      </c>
      <c r="EW20">
        <f t="shared" si="174"/>
        <v>148</v>
      </c>
      <c r="EX20">
        <f t="shared" si="175"/>
        <v>4</v>
      </c>
      <c r="EY20">
        <f t="shared" si="176"/>
        <v>51</v>
      </c>
      <c r="EZ20">
        <f t="shared" si="177"/>
        <v>5</v>
      </c>
      <c r="FA20">
        <f t="shared" si="178"/>
        <v>867</v>
      </c>
      <c r="FB20">
        <f t="shared" si="179"/>
        <v>6</v>
      </c>
      <c r="FC20">
        <f t="shared" si="180"/>
        <v>289</v>
      </c>
      <c r="FD20">
        <f t="shared" si="181"/>
        <v>1</v>
      </c>
      <c r="FE20">
        <f t="shared" si="182"/>
        <v>289</v>
      </c>
      <c r="FF20">
        <f t="shared" si="183"/>
        <v>1</v>
      </c>
      <c r="FG20">
        <f t="shared" si="184"/>
        <v>289</v>
      </c>
      <c r="FH20">
        <f t="shared" si="185"/>
        <v>1</v>
      </c>
      <c r="FI20">
        <f t="shared" si="186"/>
        <v>1059</v>
      </c>
      <c r="FJ20">
        <f t="shared" si="187"/>
        <v>3</v>
      </c>
      <c r="FK20">
        <f t="shared" si="188"/>
        <v>1059</v>
      </c>
      <c r="FL20">
        <f t="shared" si="189"/>
        <v>3</v>
      </c>
      <c r="FM20">
        <f t="shared" si="190"/>
        <v>354</v>
      </c>
      <c r="FN20">
        <f t="shared" si="191"/>
        <v>0</v>
      </c>
      <c r="FO20">
        <f t="shared" si="192"/>
        <v>354</v>
      </c>
      <c r="FP20">
        <f t="shared" si="193"/>
        <v>0</v>
      </c>
      <c r="FQ20">
        <f t="shared" si="194"/>
        <v>354</v>
      </c>
      <c r="FR20">
        <f t="shared" si="195"/>
        <v>0</v>
      </c>
      <c r="FS20">
        <f t="shared" si="196"/>
        <v>354</v>
      </c>
      <c r="FT20">
        <f t="shared" si="197"/>
        <v>0</v>
      </c>
      <c r="FU20">
        <f t="shared" si="198"/>
        <v>354</v>
      </c>
      <c r="FV20">
        <f t="shared" si="199"/>
        <v>0</v>
      </c>
      <c r="FW20">
        <f t="shared" si="200"/>
        <v>2242</v>
      </c>
      <c r="FX20">
        <f t="shared" si="201"/>
        <v>7</v>
      </c>
      <c r="FY20">
        <f t="shared" si="202"/>
        <v>2242</v>
      </c>
      <c r="FZ20">
        <f t="shared" si="203"/>
        <v>7</v>
      </c>
      <c r="GA20">
        <f t="shared" si="204"/>
        <v>2242</v>
      </c>
      <c r="GB20">
        <f t="shared" si="205"/>
        <v>7</v>
      </c>
      <c r="GC20">
        <f t="shared" si="206"/>
        <v>2242</v>
      </c>
      <c r="GD20">
        <f t="shared" si="207"/>
        <v>7</v>
      </c>
      <c r="GE20">
        <f t="shared" si="208"/>
        <v>2242</v>
      </c>
      <c r="GF20">
        <f t="shared" si="209"/>
        <v>7</v>
      </c>
      <c r="GG20">
        <f t="shared" si="210"/>
        <v>2242</v>
      </c>
      <c r="GH20">
        <f t="shared" si="211"/>
        <v>7</v>
      </c>
      <c r="GI20">
        <f t="shared" si="212"/>
        <v>2242</v>
      </c>
      <c r="GJ20">
        <f t="shared" si="213"/>
        <v>7</v>
      </c>
      <c r="GK20">
        <f t="shared" si="214"/>
        <v>748</v>
      </c>
      <c r="GL20">
        <f t="shared" si="215"/>
        <v>6</v>
      </c>
      <c r="GM20">
        <f t="shared" si="216"/>
        <v>748</v>
      </c>
      <c r="GN20">
        <f t="shared" si="217"/>
        <v>6</v>
      </c>
      <c r="GO20">
        <f t="shared" si="218"/>
        <v>748</v>
      </c>
      <c r="GP20">
        <f t="shared" si="219"/>
        <v>6</v>
      </c>
      <c r="GQ20">
        <f t="shared" si="220"/>
        <v>748</v>
      </c>
      <c r="GR20">
        <f t="shared" si="221"/>
        <v>6</v>
      </c>
      <c r="GS20">
        <f t="shared" si="222"/>
        <v>748</v>
      </c>
      <c r="GT20">
        <f t="shared" si="223"/>
        <v>6</v>
      </c>
      <c r="GU20">
        <f t="shared" si="224"/>
        <v>748</v>
      </c>
      <c r="GV20">
        <f t="shared" si="225"/>
        <v>6</v>
      </c>
      <c r="GW20">
        <f t="shared" si="226"/>
        <v>748</v>
      </c>
      <c r="GX20">
        <f t="shared" si="227"/>
        <v>6</v>
      </c>
      <c r="GY20">
        <f t="shared" si="228"/>
        <v>250</v>
      </c>
      <c r="GZ20">
        <f t="shared" si="229"/>
        <v>1</v>
      </c>
      <c r="HA20">
        <f t="shared" si="230"/>
        <v>250</v>
      </c>
      <c r="HB20">
        <f t="shared" si="231"/>
        <v>1</v>
      </c>
      <c r="HC20">
        <f t="shared" si="232"/>
        <v>250</v>
      </c>
      <c r="HD20">
        <f t="shared" si="233"/>
        <v>1</v>
      </c>
      <c r="HE20">
        <f t="shared" si="234"/>
        <v>916</v>
      </c>
      <c r="HF20">
        <f t="shared" si="235"/>
        <v>2</v>
      </c>
      <c r="HG20">
        <f t="shared" si="236"/>
        <v>307</v>
      </c>
      <c r="HH20">
        <f t="shared" si="237"/>
        <v>4</v>
      </c>
      <c r="HI20">
        <f t="shared" si="238"/>
        <v>307</v>
      </c>
      <c r="HJ20">
        <f t="shared" si="239"/>
        <v>4</v>
      </c>
      <c r="HK20">
        <f t="shared" si="240"/>
        <v>104</v>
      </c>
      <c r="HL20">
        <f t="shared" si="241"/>
        <v>7</v>
      </c>
      <c r="HM20">
        <f t="shared" si="242"/>
        <v>104</v>
      </c>
      <c r="HN20">
        <f t="shared" si="243"/>
        <v>7</v>
      </c>
      <c r="HO20">
        <f t="shared" si="244"/>
        <v>104</v>
      </c>
      <c r="HP20">
        <f t="shared" si="245"/>
        <v>7</v>
      </c>
      <c r="HQ20">
        <f t="shared" si="246"/>
        <v>35</v>
      </c>
      <c r="HR20">
        <f t="shared" si="247"/>
        <v>6</v>
      </c>
      <c r="HS20">
        <f t="shared" si="248"/>
        <v>35</v>
      </c>
      <c r="HT20">
        <f t="shared" si="249"/>
        <v>6</v>
      </c>
      <c r="HU20">
        <f t="shared" si="250"/>
        <v>35</v>
      </c>
      <c r="HV20">
        <f t="shared" si="251"/>
        <v>6</v>
      </c>
      <c r="HW20">
        <f t="shared" si="252"/>
        <v>35</v>
      </c>
      <c r="HX20">
        <f t="shared" si="253"/>
        <v>6</v>
      </c>
      <c r="HY20">
        <f t="shared" si="254"/>
        <v>35</v>
      </c>
      <c r="HZ20">
        <f t="shared" si="255"/>
        <v>6</v>
      </c>
      <c r="IA20">
        <f t="shared" si="256"/>
        <v>35</v>
      </c>
      <c r="IB20">
        <f t="shared" si="257"/>
        <v>6</v>
      </c>
      <c r="IC20">
        <f t="shared" si="258"/>
        <v>35</v>
      </c>
      <c r="ID20">
        <f t="shared" si="259"/>
        <v>6</v>
      </c>
      <c r="IE20">
        <f t="shared" si="260"/>
        <v>12</v>
      </c>
      <c r="IF20">
        <f t="shared" si="261"/>
        <v>1</v>
      </c>
      <c r="IG20">
        <f t="shared" si="262"/>
        <v>12</v>
      </c>
      <c r="IH20">
        <f t="shared" si="263"/>
        <v>1</v>
      </c>
      <c r="II20">
        <f t="shared" si="264"/>
        <v>12</v>
      </c>
      <c r="IJ20">
        <f t="shared" si="265"/>
        <v>1</v>
      </c>
      <c r="IK20">
        <f t="shared" si="266"/>
        <v>44</v>
      </c>
      <c r="IL20">
        <f t="shared" si="267"/>
        <v>2</v>
      </c>
      <c r="IM20">
        <f t="shared" si="268"/>
        <v>16</v>
      </c>
      <c r="IN20">
        <f t="shared" si="269"/>
        <v>4</v>
      </c>
      <c r="IO20">
        <f t="shared" si="270"/>
        <v>16</v>
      </c>
      <c r="IP20">
        <f t="shared" si="271"/>
        <v>4</v>
      </c>
      <c r="IQ20">
        <f t="shared" si="272"/>
        <v>7</v>
      </c>
      <c r="IR20">
        <f t="shared" si="273"/>
        <v>5</v>
      </c>
      <c r="IS20">
        <f t="shared" si="274"/>
        <v>16</v>
      </c>
      <c r="IT20">
        <f t="shared" si="275"/>
        <v>6</v>
      </c>
      <c r="IU20">
        <f t="shared" si="276"/>
        <v>6</v>
      </c>
      <c r="IV20">
        <f t="shared" si="277"/>
        <v>1</v>
      </c>
      <c r="IW20">
        <f t="shared" si="278"/>
        <v>6</v>
      </c>
      <c r="IX20">
        <f t="shared" si="279"/>
        <v>1</v>
      </c>
      <c r="IY20">
        <f t="shared" si="280"/>
        <v>6</v>
      </c>
      <c r="IZ20">
        <f t="shared" si="281"/>
        <v>1</v>
      </c>
      <c r="JA20">
        <f t="shared" si="282"/>
        <v>22</v>
      </c>
      <c r="JB20">
        <f t="shared" si="283"/>
        <v>2</v>
      </c>
      <c r="JC20">
        <f t="shared" si="284"/>
        <v>9</v>
      </c>
      <c r="JD20">
        <f t="shared" si="285"/>
        <v>4</v>
      </c>
      <c r="JE20">
        <f t="shared" si="286"/>
        <v>9</v>
      </c>
      <c r="JF20">
        <f t="shared" si="287"/>
        <v>4</v>
      </c>
      <c r="JG20">
        <f t="shared" si="288"/>
        <v>5</v>
      </c>
      <c r="JH20">
        <f t="shared" si="289"/>
        <v>5</v>
      </c>
      <c r="JI20">
        <f t="shared" si="290"/>
        <v>8</v>
      </c>
      <c r="JJ20">
        <f t="shared" si="291"/>
        <v>6</v>
      </c>
      <c r="JK20">
        <f t="shared" si="292"/>
        <v>3</v>
      </c>
      <c r="JL20">
        <f t="shared" si="293"/>
        <v>1</v>
      </c>
      <c r="JM20">
        <f t="shared" si="294"/>
        <v>3</v>
      </c>
      <c r="JN20">
        <f t="shared" si="295"/>
        <v>1</v>
      </c>
      <c r="JO20">
        <f t="shared" si="296"/>
        <v>3</v>
      </c>
      <c r="JP20">
        <f t="shared" si="297"/>
        <v>1</v>
      </c>
      <c r="JQ20">
        <f t="shared" si="298"/>
        <v>11</v>
      </c>
      <c r="JR20">
        <f t="shared" si="299"/>
        <v>2</v>
      </c>
      <c r="JS20">
        <f t="shared" si="300"/>
        <v>5</v>
      </c>
      <c r="JT20">
        <f t="shared" si="301"/>
        <v>4</v>
      </c>
      <c r="JU20">
        <f t="shared" si="302"/>
        <v>5</v>
      </c>
      <c r="JV20">
        <f t="shared" si="303"/>
        <v>4</v>
      </c>
      <c r="JW20">
        <f t="shared" si="304"/>
        <v>4</v>
      </c>
      <c r="JX20">
        <f t="shared" si="305"/>
        <v>7</v>
      </c>
      <c r="JY20">
        <f t="shared" si="306"/>
        <v>4</v>
      </c>
      <c r="JZ20">
        <f t="shared" si="307"/>
        <v>7</v>
      </c>
      <c r="KA20">
        <f t="shared" si="308"/>
        <v>4</v>
      </c>
      <c r="KB20">
        <f t="shared" si="309"/>
        <v>7</v>
      </c>
      <c r="KC20">
        <f t="shared" si="310"/>
        <v>2</v>
      </c>
      <c r="KD20">
        <f t="shared" si="311"/>
        <v>6</v>
      </c>
      <c r="KE20">
        <f t="shared" si="312"/>
        <v>2</v>
      </c>
      <c r="KF20">
        <f t="shared" si="313"/>
        <v>6</v>
      </c>
      <c r="KG20">
        <f t="shared" si="314"/>
        <v>2</v>
      </c>
      <c r="KH20">
        <f t="shared" si="315"/>
        <v>6</v>
      </c>
      <c r="KI20">
        <f t="shared" si="316"/>
        <v>2</v>
      </c>
      <c r="KJ20">
        <f t="shared" si="317"/>
        <v>6</v>
      </c>
      <c r="KK20">
        <f t="shared" si="318"/>
        <v>2</v>
      </c>
      <c r="KL20">
        <f t="shared" si="319"/>
        <v>6</v>
      </c>
      <c r="KM20">
        <f t="shared" si="320"/>
        <v>2</v>
      </c>
      <c r="KN20">
        <f t="shared" si="321"/>
        <v>6</v>
      </c>
      <c r="KO20">
        <f t="shared" si="322"/>
        <v>2</v>
      </c>
      <c r="KP20">
        <f t="shared" si="323"/>
        <v>6</v>
      </c>
      <c r="KQ20">
        <f t="shared" si="324"/>
        <v>1</v>
      </c>
      <c r="KR20">
        <f t="shared" si="325"/>
        <v>1</v>
      </c>
      <c r="KS20">
        <f t="shared" si="326"/>
        <v>1</v>
      </c>
      <c r="KT20">
        <f t="shared" si="327"/>
        <v>1</v>
      </c>
      <c r="KU20">
        <f t="shared" si="328"/>
        <v>1</v>
      </c>
      <c r="KV20">
        <f t="shared" si="329"/>
        <v>1</v>
      </c>
      <c r="KW20">
        <f t="shared" si="330"/>
        <v>3</v>
      </c>
      <c r="KX20">
        <f t="shared" si="331"/>
        <v>3</v>
      </c>
      <c r="KY20">
        <f t="shared" si="332"/>
        <v>3</v>
      </c>
      <c r="KZ20">
        <f t="shared" si="333"/>
        <v>3</v>
      </c>
      <c r="LA20">
        <f t="shared" si="334"/>
        <v>2</v>
      </c>
      <c r="LB20">
        <f t="shared" si="335"/>
        <v>0</v>
      </c>
      <c r="LC20">
        <f t="shared" si="336"/>
        <v>2</v>
      </c>
      <c r="LD20">
        <f t="shared" si="337"/>
        <v>0</v>
      </c>
      <c r="LE20">
        <f t="shared" si="338"/>
        <v>2</v>
      </c>
      <c r="LF20">
        <f t="shared" si="339"/>
        <v>0</v>
      </c>
      <c r="LG20">
        <f t="shared" si="340"/>
        <v>2</v>
      </c>
      <c r="LH20">
        <f t="shared" si="341"/>
        <v>0</v>
      </c>
      <c r="LI20">
        <f t="shared" si="342"/>
        <v>2</v>
      </c>
      <c r="LJ20">
        <f t="shared" si="343"/>
        <v>0</v>
      </c>
      <c r="LK20">
        <f t="shared" si="344"/>
        <v>12</v>
      </c>
      <c r="LL20">
        <f t="shared" si="345"/>
        <v>7</v>
      </c>
      <c r="LM20">
        <f t="shared" si="346"/>
        <v>12</v>
      </c>
      <c r="LN20">
        <f t="shared" si="347"/>
        <v>7</v>
      </c>
      <c r="LO20">
        <f t="shared" si="348"/>
        <v>12</v>
      </c>
      <c r="LP20">
        <f t="shared" si="349"/>
        <v>7</v>
      </c>
      <c r="LQ20">
        <f t="shared" si="350"/>
        <v>12</v>
      </c>
      <c r="LR20">
        <f t="shared" si="351"/>
        <v>7</v>
      </c>
      <c r="LS20">
        <f t="shared" si="352"/>
        <v>12</v>
      </c>
      <c r="LT20">
        <f t="shared" si="353"/>
        <v>7</v>
      </c>
      <c r="LU20">
        <f t="shared" si="354"/>
        <v>12</v>
      </c>
      <c r="LV20">
        <f t="shared" si="355"/>
        <v>7</v>
      </c>
      <c r="LW20">
        <f t="shared" si="356"/>
        <v>12</v>
      </c>
      <c r="LX20">
        <f t="shared" si="357"/>
        <v>7</v>
      </c>
      <c r="LY20">
        <f t="shared" si="358"/>
        <v>5</v>
      </c>
      <c r="LZ20">
        <f t="shared" si="359"/>
        <v>6</v>
      </c>
    </row>
    <row r="21" spans="1:338" x14ac:dyDescent="0.2">
      <c r="P21">
        <f t="shared" si="360"/>
        <v>18</v>
      </c>
      <c r="Q21">
        <v>64</v>
      </c>
      <c r="R21">
        <v>3</v>
      </c>
      <c r="S21">
        <f t="shared" si="40"/>
        <v>64</v>
      </c>
      <c r="T21">
        <f t="shared" si="41"/>
        <v>3</v>
      </c>
      <c r="U21">
        <f t="shared" si="42"/>
        <v>64</v>
      </c>
      <c r="V21">
        <f t="shared" si="43"/>
        <v>3</v>
      </c>
      <c r="W21">
        <f t="shared" si="44"/>
        <v>64</v>
      </c>
      <c r="X21">
        <f t="shared" si="45"/>
        <v>3</v>
      </c>
      <c r="Y21">
        <f t="shared" si="46"/>
        <v>23</v>
      </c>
      <c r="Z21">
        <f t="shared" si="47"/>
        <v>0</v>
      </c>
      <c r="AA21">
        <f t="shared" si="48"/>
        <v>23</v>
      </c>
      <c r="AB21">
        <f t="shared" si="49"/>
        <v>0</v>
      </c>
      <c r="AC21">
        <f t="shared" si="50"/>
        <v>23</v>
      </c>
      <c r="AD21">
        <f t="shared" si="51"/>
        <v>0</v>
      </c>
      <c r="AE21">
        <f t="shared" si="52"/>
        <v>23</v>
      </c>
      <c r="AF21">
        <f t="shared" si="53"/>
        <v>0</v>
      </c>
      <c r="AG21">
        <f t="shared" si="54"/>
        <v>23</v>
      </c>
      <c r="AH21">
        <f t="shared" si="55"/>
        <v>0</v>
      </c>
      <c r="AI21">
        <f t="shared" si="56"/>
        <v>145</v>
      </c>
      <c r="AJ21">
        <f t="shared" si="57"/>
        <v>7</v>
      </c>
      <c r="AK21">
        <f t="shared" si="58"/>
        <v>145</v>
      </c>
      <c r="AL21">
        <f t="shared" si="59"/>
        <v>7</v>
      </c>
      <c r="AM21">
        <f t="shared" si="60"/>
        <v>145</v>
      </c>
      <c r="AN21">
        <f t="shared" si="61"/>
        <v>7</v>
      </c>
      <c r="AO21">
        <f t="shared" si="62"/>
        <v>145</v>
      </c>
      <c r="AP21">
        <f t="shared" si="63"/>
        <v>7</v>
      </c>
      <c r="AQ21">
        <f t="shared" si="64"/>
        <v>145</v>
      </c>
      <c r="AR21">
        <f t="shared" si="65"/>
        <v>7</v>
      </c>
      <c r="AS21">
        <f t="shared" si="66"/>
        <v>145</v>
      </c>
      <c r="AT21">
        <f t="shared" si="67"/>
        <v>7</v>
      </c>
      <c r="AU21">
        <f t="shared" si="68"/>
        <v>145</v>
      </c>
      <c r="AV21">
        <f t="shared" si="69"/>
        <v>7</v>
      </c>
      <c r="AW21">
        <f t="shared" si="70"/>
        <v>49</v>
      </c>
      <c r="AX21">
        <f t="shared" si="71"/>
        <v>6</v>
      </c>
      <c r="AY21">
        <f t="shared" si="72"/>
        <v>49</v>
      </c>
      <c r="AZ21">
        <f t="shared" si="73"/>
        <v>6</v>
      </c>
      <c r="BA21">
        <f t="shared" si="74"/>
        <v>49</v>
      </c>
      <c r="BB21">
        <f t="shared" si="75"/>
        <v>6</v>
      </c>
      <c r="BC21">
        <f t="shared" si="76"/>
        <v>49</v>
      </c>
      <c r="BD21">
        <f t="shared" si="77"/>
        <v>6</v>
      </c>
      <c r="BE21">
        <f t="shared" si="78"/>
        <v>49</v>
      </c>
      <c r="BF21">
        <f t="shared" si="79"/>
        <v>6</v>
      </c>
      <c r="BG21">
        <f t="shared" si="80"/>
        <v>49</v>
      </c>
      <c r="BH21">
        <f t="shared" si="81"/>
        <v>6</v>
      </c>
      <c r="BI21">
        <f t="shared" si="82"/>
        <v>49</v>
      </c>
      <c r="BJ21">
        <f t="shared" si="83"/>
        <v>6</v>
      </c>
      <c r="BK21">
        <f t="shared" si="84"/>
        <v>17</v>
      </c>
      <c r="BL21">
        <f t="shared" si="85"/>
        <v>1</v>
      </c>
      <c r="BM21">
        <f t="shared" si="86"/>
        <v>17</v>
      </c>
      <c r="BN21">
        <f t="shared" si="87"/>
        <v>1</v>
      </c>
      <c r="BO21">
        <f t="shared" si="88"/>
        <v>17</v>
      </c>
      <c r="BP21">
        <f t="shared" si="89"/>
        <v>1</v>
      </c>
      <c r="BQ21">
        <f t="shared" si="90"/>
        <v>62</v>
      </c>
      <c r="BR21">
        <f t="shared" si="91"/>
        <v>2</v>
      </c>
      <c r="BS21">
        <f t="shared" si="92"/>
        <v>22</v>
      </c>
      <c r="BT21">
        <f t="shared" si="93"/>
        <v>4</v>
      </c>
      <c r="BU21">
        <f t="shared" si="94"/>
        <v>22</v>
      </c>
      <c r="BV21">
        <f t="shared" si="95"/>
        <v>4</v>
      </c>
      <c r="BW21">
        <f t="shared" si="96"/>
        <v>9</v>
      </c>
      <c r="BX21">
        <f t="shared" si="97"/>
        <v>5</v>
      </c>
      <c r="BY21">
        <f t="shared" si="98"/>
        <v>27</v>
      </c>
      <c r="BZ21">
        <f t="shared" si="99"/>
        <v>6</v>
      </c>
      <c r="CA21">
        <f t="shared" si="100"/>
        <v>9</v>
      </c>
      <c r="CB21">
        <f t="shared" si="101"/>
        <v>1</v>
      </c>
      <c r="CC21">
        <f t="shared" si="102"/>
        <v>9</v>
      </c>
      <c r="CD21">
        <f t="shared" si="103"/>
        <v>1</v>
      </c>
      <c r="CE21">
        <f t="shared" si="104"/>
        <v>9</v>
      </c>
      <c r="CF21">
        <f t="shared" si="105"/>
        <v>1</v>
      </c>
      <c r="CG21">
        <f t="shared" si="106"/>
        <v>33</v>
      </c>
      <c r="CH21">
        <f t="shared" si="107"/>
        <v>3</v>
      </c>
      <c r="CI21">
        <f t="shared" si="108"/>
        <v>33</v>
      </c>
      <c r="CJ21">
        <f t="shared" si="109"/>
        <v>3</v>
      </c>
      <c r="CK21">
        <f t="shared" si="110"/>
        <v>12</v>
      </c>
      <c r="CL21">
        <f t="shared" si="111"/>
        <v>0</v>
      </c>
      <c r="CM21">
        <f t="shared" si="112"/>
        <v>12</v>
      </c>
      <c r="CN21">
        <f t="shared" si="113"/>
        <v>0</v>
      </c>
      <c r="CO21">
        <f t="shared" si="114"/>
        <v>12</v>
      </c>
      <c r="CP21">
        <f t="shared" si="115"/>
        <v>0</v>
      </c>
      <c r="CQ21">
        <f t="shared" si="116"/>
        <v>12</v>
      </c>
      <c r="CR21">
        <f t="shared" si="117"/>
        <v>0</v>
      </c>
      <c r="CS21">
        <f t="shared" si="118"/>
        <v>12</v>
      </c>
      <c r="CT21">
        <f t="shared" si="119"/>
        <v>0</v>
      </c>
      <c r="CU21">
        <f t="shared" si="120"/>
        <v>76</v>
      </c>
      <c r="CV21">
        <f t="shared" si="121"/>
        <v>7</v>
      </c>
      <c r="CW21">
        <f t="shared" si="122"/>
        <v>76</v>
      </c>
      <c r="CX21">
        <f t="shared" si="123"/>
        <v>7</v>
      </c>
      <c r="CY21">
        <f t="shared" si="124"/>
        <v>76</v>
      </c>
      <c r="CZ21">
        <f t="shared" si="125"/>
        <v>7</v>
      </c>
      <c r="DA21">
        <f t="shared" si="126"/>
        <v>76</v>
      </c>
      <c r="DB21">
        <f t="shared" si="127"/>
        <v>7</v>
      </c>
      <c r="DC21">
        <f t="shared" si="128"/>
        <v>76</v>
      </c>
      <c r="DD21">
        <f t="shared" si="129"/>
        <v>7</v>
      </c>
      <c r="DE21">
        <f t="shared" si="130"/>
        <v>76</v>
      </c>
      <c r="DF21">
        <f t="shared" si="131"/>
        <v>7</v>
      </c>
      <c r="DG21">
        <f t="shared" si="132"/>
        <v>76</v>
      </c>
      <c r="DH21">
        <f t="shared" si="133"/>
        <v>7</v>
      </c>
      <c r="DI21">
        <f t="shared" si="134"/>
        <v>26</v>
      </c>
      <c r="DJ21">
        <f t="shared" si="135"/>
        <v>5</v>
      </c>
      <c r="DK21">
        <f t="shared" si="136"/>
        <v>26</v>
      </c>
      <c r="DL21">
        <f t="shared" si="137"/>
        <v>5</v>
      </c>
      <c r="DM21">
        <f t="shared" si="138"/>
        <v>26</v>
      </c>
      <c r="DN21">
        <f t="shared" si="139"/>
        <v>5</v>
      </c>
      <c r="DO21">
        <f t="shared" si="140"/>
        <v>26</v>
      </c>
      <c r="DP21">
        <f t="shared" si="141"/>
        <v>5</v>
      </c>
      <c r="DQ21">
        <f t="shared" si="142"/>
        <v>26</v>
      </c>
      <c r="DR21">
        <f t="shared" si="143"/>
        <v>5</v>
      </c>
      <c r="DS21">
        <f t="shared" si="144"/>
        <v>26</v>
      </c>
      <c r="DT21">
        <f t="shared" si="145"/>
        <v>5</v>
      </c>
      <c r="DU21">
        <f t="shared" si="146"/>
        <v>225</v>
      </c>
      <c r="DV21">
        <f t="shared" si="147"/>
        <v>1</v>
      </c>
      <c r="DW21">
        <f t="shared" si="148"/>
        <v>225</v>
      </c>
      <c r="DX21">
        <f t="shared" si="149"/>
        <v>1</v>
      </c>
      <c r="DY21">
        <f t="shared" si="150"/>
        <v>225</v>
      </c>
      <c r="DZ21">
        <f t="shared" si="151"/>
        <v>1</v>
      </c>
      <c r="EA21">
        <f t="shared" si="152"/>
        <v>225</v>
      </c>
      <c r="EB21">
        <f t="shared" si="153"/>
        <v>1</v>
      </c>
      <c r="EC21">
        <f t="shared" si="154"/>
        <v>825</v>
      </c>
      <c r="ED21">
        <f t="shared" si="155"/>
        <v>3</v>
      </c>
      <c r="EE21">
        <f t="shared" si="156"/>
        <v>825</v>
      </c>
      <c r="EF21">
        <f t="shared" si="157"/>
        <v>3</v>
      </c>
      <c r="EG21">
        <f t="shared" si="158"/>
        <v>276</v>
      </c>
      <c r="EH21">
        <f t="shared" si="159"/>
        <v>0</v>
      </c>
      <c r="EI21">
        <f t="shared" si="160"/>
        <v>276</v>
      </c>
      <c r="EJ21">
        <f t="shared" si="161"/>
        <v>0</v>
      </c>
      <c r="EK21">
        <f t="shared" si="162"/>
        <v>276</v>
      </c>
      <c r="EL21">
        <f t="shared" si="163"/>
        <v>0</v>
      </c>
      <c r="EM21">
        <f t="shared" si="164"/>
        <v>276</v>
      </c>
      <c r="EN21">
        <f t="shared" si="165"/>
        <v>0</v>
      </c>
      <c r="EO21">
        <f t="shared" si="166"/>
        <v>276</v>
      </c>
      <c r="EP21">
        <f t="shared" si="167"/>
        <v>0</v>
      </c>
      <c r="EQ21">
        <f t="shared" si="168"/>
        <v>1748</v>
      </c>
      <c r="ER21">
        <f t="shared" si="169"/>
        <v>7</v>
      </c>
      <c r="ES21">
        <f t="shared" si="170"/>
        <v>1748</v>
      </c>
      <c r="ET21">
        <f t="shared" si="171"/>
        <v>7</v>
      </c>
      <c r="EU21">
        <f t="shared" si="172"/>
        <v>1748</v>
      </c>
      <c r="EV21">
        <f t="shared" si="173"/>
        <v>7</v>
      </c>
      <c r="EW21">
        <f t="shared" si="174"/>
        <v>1748</v>
      </c>
      <c r="EX21">
        <f t="shared" si="175"/>
        <v>7</v>
      </c>
      <c r="EY21">
        <f t="shared" si="176"/>
        <v>1748</v>
      </c>
      <c r="EZ21">
        <f t="shared" si="177"/>
        <v>7</v>
      </c>
      <c r="FA21">
        <f t="shared" si="178"/>
        <v>1748</v>
      </c>
      <c r="FB21">
        <f t="shared" si="179"/>
        <v>7</v>
      </c>
      <c r="FC21">
        <f t="shared" si="180"/>
        <v>1748</v>
      </c>
      <c r="FD21">
        <f t="shared" si="181"/>
        <v>7</v>
      </c>
      <c r="FE21">
        <f t="shared" si="182"/>
        <v>583</v>
      </c>
      <c r="FF21">
        <f t="shared" si="183"/>
        <v>6</v>
      </c>
      <c r="FG21">
        <f t="shared" si="184"/>
        <v>583</v>
      </c>
      <c r="FH21">
        <f t="shared" si="185"/>
        <v>6</v>
      </c>
      <c r="FI21">
        <f t="shared" si="186"/>
        <v>583</v>
      </c>
      <c r="FJ21">
        <f t="shared" si="187"/>
        <v>6</v>
      </c>
      <c r="FK21">
        <f t="shared" si="188"/>
        <v>583</v>
      </c>
      <c r="FL21">
        <f t="shared" si="189"/>
        <v>6</v>
      </c>
      <c r="FM21">
        <f t="shared" si="190"/>
        <v>583</v>
      </c>
      <c r="FN21">
        <f t="shared" si="191"/>
        <v>6</v>
      </c>
      <c r="FO21">
        <f t="shared" si="192"/>
        <v>583</v>
      </c>
      <c r="FP21">
        <f t="shared" si="193"/>
        <v>6</v>
      </c>
      <c r="FQ21">
        <f t="shared" si="194"/>
        <v>583</v>
      </c>
      <c r="FR21">
        <f t="shared" si="195"/>
        <v>6</v>
      </c>
      <c r="FS21">
        <f t="shared" si="196"/>
        <v>195</v>
      </c>
      <c r="FT21">
        <f t="shared" si="197"/>
        <v>1</v>
      </c>
      <c r="FU21">
        <f t="shared" si="198"/>
        <v>195</v>
      </c>
      <c r="FV21">
        <f t="shared" si="199"/>
        <v>1</v>
      </c>
      <c r="FW21">
        <f t="shared" si="200"/>
        <v>195</v>
      </c>
      <c r="FX21">
        <f t="shared" si="201"/>
        <v>1</v>
      </c>
      <c r="FY21">
        <f t="shared" si="202"/>
        <v>715</v>
      </c>
      <c r="FZ21">
        <f t="shared" si="203"/>
        <v>2</v>
      </c>
      <c r="GA21">
        <f t="shared" si="204"/>
        <v>240</v>
      </c>
      <c r="GB21">
        <f t="shared" si="205"/>
        <v>4</v>
      </c>
      <c r="GC21">
        <f t="shared" si="206"/>
        <v>240</v>
      </c>
      <c r="GD21">
        <f t="shared" si="207"/>
        <v>4</v>
      </c>
      <c r="GE21">
        <f t="shared" si="208"/>
        <v>82</v>
      </c>
      <c r="GF21">
        <f t="shared" si="209"/>
        <v>7</v>
      </c>
      <c r="GG21">
        <f t="shared" si="210"/>
        <v>82</v>
      </c>
      <c r="GH21">
        <f t="shared" si="211"/>
        <v>7</v>
      </c>
      <c r="GI21">
        <f t="shared" si="212"/>
        <v>82</v>
      </c>
      <c r="GJ21">
        <f t="shared" si="213"/>
        <v>7</v>
      </c>
      <c r="GK21">
        <f t="shared" si="214"/>
        <v>28</v>
      </c>
      <c r="GL21">
        <f t="shared" si="215"/>
        <v>6</v>
      </c>
      <c r="GM21">
        <f t="shared" si="216"/>
        <v>28</v>
      </c>
      <c r="GN21">
        <f t="shared" si="217"/>
        <v>6</v>
      </c>
      <c r="GO21">
        <f t="shared" si="218"/>
        <v>28</v>
      </c>
      <c r="GP21">
        <f t="shared" si="219"/>
        <v>6</v>
      </c>
      <c r="GQ21">
        <f t="shared" si="220"/>
        <v>28</v>
      </c>
      <c r="GR21">
        <f t="shared" si="221"/>
        <v>6</v>
      </c>
      <c r="GS21">
        <f t="shared" si="222"/>
        <v>28</v>
      </c>
      <c r="GT21">
        <f t="shared" si="223"/>
        <v>6</v>
      </c>
      <c r="GU21">
        <f t="shared" si="224"/>
        <v>28</v>
      </c>
      <c r="GV21">
        <f t="shared" si="225"/>
        <v>6</v>
      </c>
      <c r="GW21">
        <f t="shared" si="226"/>
        <v>28</v>
      </c>
      <c r="GX21">
        <f t="shared" si="227"/>
        <v>6</v>
      </c>
      <c r="GY21">
        <f t="shared" si="228"/>
        <v>10</v>
      </c>
      <c r="GZ21">
        <f t="shared" si="229"/>
        <v>1</v>
      </c>
      <c r="HA21">
        <f t="shared" si="230"/>
        <v>10</v>
      </c>
      <c r="HB21">
        <f t="shared" si="231"/>
        <v>1</v>
      </c>
      <c r="HC21">
        <f t="shared" si="232"/>
        <v>10</v>
      </c>
      <c r="HD21">
        <f t="shared" si="233"/>
        <v>1</v>
      </c>
      <c r="HE21">
        <f t="shared" si="234"/>
        <v>36</v>
      </c>
      <c r="HF21">
        <f t="shared" si="235"/>
        <v>3</v>
      </c>
      <c r="HG21">
        <f t="shared" si="236"/>
        <v>36</v>
      </c>
      <c r="HH21">
        <f t="shared" si="237"/>
        <v>3</v>
      </c>
      <c r="HI21">
        <f t="shared" si="238"/>
        <v>13</v>
      </c>
      <c r="HJ21">
        <f t="shared" si="239"/>
        <v>0</v>
      </c>
      <c r="HK21">
        <f t="shared" si="240"/>
        <v>13</v>
      </c>
      <c r="HL21">
        <f t="shared" si="241"/>
        <v>0</v>
      </c>
      <c r="HM21">
        <f t="shared" si="242"/>
        <v>13</v>
      </c>
      <c r="HN21">
        <f t="shared" si="243"/>
        <v>0</v>
      </c>
      <c r="HO21">
        <f t="shared" si="244"/>
        <v>13</v>
      </c>
      <c r="HP21">
        <f t="shared" si="245"/>
        <v>0</v>
      </c>
      <c r="HQ21">
        <f t="shared" si="246"/>
        <v>13</v>
      </c>
      <c r="HR21">
        <f t="shared" si="247"/>
        <v>0</v>
      </c>
      <c r="HS21">
        <f t="shared" si="248"/>
        <v>82</v>
      </c>
      <c r="HT21">
        <f t="shared" si="249"/>
        <v>7</v>
      </c>
      <c r="HU21">
        <f t="shared" si="250"/>
        <v>82</v>
      </c>
      <c r="HV21">
        <f t="shared" si="251"/>
        <v>7</v>
      </c>
      <c r="HW21">
        <f t="shared" si="252"/>
        <v>82</v>
      </c>
      <c r="HX21">
        <f t="shared" si="253"/>
        <v>7</v>
      </c>
      <c r="HY21">
        <f t="shared" si="254"/>
        <v>82</v>
      </c>
      <c r="HZ21">
        <f t="shared" si="255"/>
        <v>7</v>
      </c>
      <c r="IA21">
        <f t="shared" si="256"/>
        <v>82</v>
      </c>
      <c r="IB21">
        <f t="shared" si="257"/>
        <v>7</v>
      </c>
      <c r="IC21">
        <f t="shared" si="258"/>
        <v>82</v>
      </c>
      <c r="ID21">
        <f t="shared" si="259"/>
        <v>7</v>
      </c>
      <c r="IE21">
        <f t="shared" si="260"/>
        <v>82</v>
      </c>
      <c r="IF21">
        <f t="shared" si="261"/>
        <v>7</v>
      </c>
      <c r="IG21">
        <f t="shared" si="262"/>
        <v>28</v>
      </c>
      <c r="IH21">
        <f t="shared" si="263"/>
        <v>6</v>
      </c>
      <c r="II21">
        <f t="shared" si="264"/>
        <v>28</v>
      </c>
      <c r="IJ21">
        <f t="shared" si="265"/>
        <v>6</v>
      </c>
      <c r="IK21">
        <f t="shared" si="266"/>
        <v>28</v>
      </c>
      <c r="IL21">
        <f t="shared" si="267"/>
        <v>6</v>
      </c>
      <c r="IM21">
        <f t="shared" si="268"/>
        <v>28</v>
      </c>
      <c r="IN21">
        <f t="shared" si="269"/>
        <v>6</v>
      </c>
      <c r="IO21">
        <f t="shared" si="270"/>
        <v>28</v>
      </c>
      <c r="IP21">
        <f t="shared" si="271"/>
        <v>6</v>
      </c>
      <c r="IQ21">
        <f t="shared" si="272"/>
        <v>28</v>
      </c>
      <c r="IR21">
        <f t="shared" si="273"/>
        <v>6</v>
      </c>
      <c r="IS21">
        <f t="shared" si="274"/>
        <v>28</v>
      </c>
      <c r="IT21">
        <f t="shared" si="275"/>
        <v>6</v>
      </c>
      <c r="IU21">
        <f t="shared" si="276"/>
        <v>10</v>
      </c>
      <c r="IV21">
        <f t="shared" si="277"/>
        <v>1</v>
      </c>
      <c r="IW21">
        <f t="shared" si="278"/>
        <v>10</v>
      </c>
      <c r="IX21">
        <f t="shared" si="279"/>
        <v>1</v>
      </c>
      <c r="IY21">
        <f t="shared" si="280"/>
        <v>10</v>
      </c>
      <c r="IZ21">
        <f t="shared" si="281"/>
        <v>1</v>
      </c>
      <c r="JA21">
        <f t="shared" si="282"/>
        <v>36</v>
      </c>
      <c r="JB21">
        <f t="shared" si="283"/>
        <v>3</v>
      </c>
      <c r="JC21">
        <f t="shared" si="284"/>
        <v>36</v>
      </c>
      <c r="JD21">
        <f t="shared" si="285"/>
        <v>3</v>
      </c>
      <c r="JE21">
        <f t="shared" si="286"/>
        <v>13</v>
      </c>
      <c r="JF21">
        <f t="shared" si="287"/>
        <v>0</v>
      </c>
      <c r="JG21">
        <f t="shared" si="288"/>
        <v>13</v>
      </c>
      <c r="JH21">
        <f t="shared" si="289"/>
        <v>0</v>
      </c>
      <c r="JI21">
        <f t="shared" si="290"/>
        <v>13</v>
      </c>
      <c r="JJ21">
        <f t="shared" si="291"/>
        <v>0</v>
      </c>
      <c r="JK21">
        <f t="shared" si="292"/>
        <v>13</v>
      </c>
      <c r="JL21">
        <f t="shared" si="293"/>
        <v>0</v>
      </c>
      <c r="JM21">
        <f t="shared" si="294"/>
        <v>13</v>
      </c>
      <c r="JN21">
        <f t="shared" si="295"/>
        <v>0</v>
      </c>
      <c r="JO21">
        <f t="shared" si="296"/>
        <v>82</v>
      </c>
      <c r="JP21">
        <f t="shared" si="297"/>
        <v>7</v>
      </c>
      <c r="JQ21">
        <f t="shared" si="298"/>
        <v>82</v>
      </c>
      <c r="JR21">
        <f t="shared" si="299"/>
        <v>7</v>
      </c>
      <c r="JS21">
        <f t="shared" si="300"/>
        <v>82</v>
      </c>
      <c r="JT21">
        <f t="shared" si="301"/>
        <v>7</v>
      </c>
      <c r="JU21">
        <f t="shared" si="302"/>
        <v>82</v>
      </c>
      <c r="JV21">
        <f t="shared" si="303"/>
        <v>7</v>
      </c>
      <c r="JW21">
        <f t="shared" si="304"/>
        <v>82</v>
      </c>
      <c r="JX21">
        <f t="shared" si="305"/>
        <v>7</v>
      </c>
      <c r="JY21">
        <f t="shared" si="306"/>
        <v>82</v>
      </c>
      <c r="JZ21">
        <f t="shared" si="307"/>
        <v>7</v>
      </c>
      <c r="KA21">
        <f t="shared" si="308"/>
        <v>82</v>
      </c>
      <c r="KB21">
        <f t="shared" si="309"/>
        <v>7</v>
      </c>
      <c r="KC21">
        <f t="shared" si="310"/>
        <v>28</v>
      </c>
      <c r="KD21">
        <f t="shared" si="311"/>
        <v>6</v>
      </c>
      <c r="KE21">
        <f t="shared" si="312"/>
        <v>28</v>
      </c>
      <c r="KF21">
        <f t="shared" si="313"/>
        <v>6</v>
      </c>
      <c r="KG21">
        <f t="shared" si="314"/>
        <v>28</v>
      </c>
      <c r="KH21">
        <f t="shared" si="315"/>
        <v>6</v>
      </c>
      <c r="KI21">
        <f t="shared" si="316"/>
        <v>28</v>
      </c>
      <c r="KJ21">
        <f t="shared" si="317"/>
        <v>6</v>
      </c>
      <c r="KK21">
        <f t="shared" si="318"/>
        <v>28</v>
      </c>
      <c r="KL21">
        <f t="shared" si="319"/>
        <v>6</v>
      </c>
      <c r="KM21">
        <f t="shared" si="320"/>
        <v>28</v>
      </c>
      <c r="KN21">
        <f t="shared" si="321"/>
        <v>6</v>
      </c>
      <c r="KO21">
        <f t="shared" si="322"/>
        <v>28</v>
      </c>
      <c r="KP21">
        <f t="shared" si="323"/>
        <v>6</v>
      </c>
      <c r="KQ21">
        <f t="shared" si="324"/>
        <v>10</v>
      </c>
      <c r="KR21">
        <f t="shared" si="325"/>
        <v>1</v>
      </c>
      <c r="KS21">
        <f t="shared" si="326"/>
        <v>10</v>
      </c>
      <c r="KT21">
        <f t="shared" si="327"/>
        <v>1</v>
      </c>
      <c r="KU21">
        <f t="shared" si="328"/>
        <v>10</v>
      </c>
      <c r="KV21">
        <f t="shared" si="329"/>
        <v>1</v>
      </c>
      <c r="KW21">
        <f t="shared" si="330"/>
        <v>36</v>
      </c>
      <c r="KX21">
        <f t="shared" si="331"/>
        <v>3</v>
      </c>
      <c r="KY21">
        <f t="shared" si="332"/>
        <v>36</v>
      </c>
      <c r="KZ21">
        <f t="shared" si="333"/>
        <v>3</v>
      </c>
      <c r="LA21">
        <f t="shared" si="334"/>
        <v>13</v>
      </c>
      <c r="LB21">
        <f t="shared" si="335"/>
        <v>0</v>
      </c>
      <c r="LC21">
        <f t="shared" si="336"/>
        <v>13</v>
      </c>
      <c r="LD21">
        <f t="shared" si="337"/>
        <v>0</v>
      </c>
      <c r="LE21">
        <f t="shared" si="338"/>
        <v>13</v>
      </c>
      <c r="LF21">
        <f t="shared" si="339"/>
        <v>0</v>
      </c>
      <c r="LG21">
        <f t="shared" si="340"/>
        <v>13</v>
      </c>
      <c r="LH21">
        <f t="shared" si="341"/>
        <v>0</v>
      </c>
      <c r="LI21">
        <f t="shared" si="342"/>
        <v>13</v>
      </c>
      <c r="LJ21">
        <f t="shared" si="343"/>
        <v>0</v>
      </c>
      <c r="LK21">
        <f t="shared" si="344"/>
        <v>82</v>
      </c>
      <c r="LL21">
        <f t="shared" si="345"/>
        <v>7</v>
      </c>
      <c r="LM21">
        <f t="shared" si="346"/>
        <v>82</v>
      </c>
      <c r="LN21">
        <f t="shared" si="347"/>
        <v>7</v>
      </c>
      <c r="LO21">
        <f t="shared" si="348"/>
        <v>82</v>
      </c>
      <c r="LP21">
        <f t="shared" si="349"/>
        <v>7</v>
      </c>
      <c r="LQ21">
        <f t="shared" si="350"/>
        <v>82</v>
      </c>
      <c r="LR21">
        <f t="shared" si="351"/>
        <v>7</v>
      </c>
      <c r="LS21">
        <f t="shared" si="352"/>
        <v>82</v>
      </c>
      <c r="LT21">
        <f t="shared" si="353"/>
        <v>7</v>
      </c>
      <c r="LU21">
        <f t="shared" si="354"/>
        <v>82</v>
      </c>
      <c r="LV21">
        <f t="shared" si="355"/>
        <v>7</v>
      </c>
      <c r="LW21">
        <f t="shared" si="356"/>
        <v>82</v>
      </c>
      <c r="LX21">
        <f t="shared" si="357"/>
        <v>7</v>
      </c>
      <c r="LY21">
        <f t="shared" si="358"/>
        <v>28</v>
      </c>
      <c r="LZ21">
        <f t="shared" si="359"/>
        <v>6</v>
      </c>
    </row>
    <row r="22" spans="1:338" ht="17" x14ac:dyDescent="0.25">
      <c r="A22" s="1" t="s">
        <v>15</v>
      </c>
      <c r="P22">
        <f t="shared" si="360"/>
        <v>19</v>
      </c>
      <c r="Q22">
        <v>56</v>
      </c>
      <c r="R22">
        <v>3</v>
      </c>
      <c r="S22">
        <f t="shared" si="40"/>
        <v>56</v>
      </c>
      <c r="T22">
        <f t="shared" si="41"/>
        <v>3</v>
      </c>
      <c r="U22">
        <f t="shared" si="42"/>
        <v>56</v>
      </c>
      <c r="V22">
        <f t="shared" si="43"/>
        <v>3</v>
      </c>
      <c r="W22">
        <f t="shared" si="44"/>
        <v>56</v>
      </c>
      <c r="X22">
        <f t="shared" si="45"/>
        <v>3</v>
      </c>
      <c r="Y22">
        <f t="shared" si="46"/>
        <v>20</v>
      </c>
      <c r="Z22">
        <f t="shared" si="47"/>
        <v>0</v>
      </c>
      <c r="AA22">
        <f t="shared" si="48"/>
        <v>20</v>
      </c>
      <c r="AB22">
        <f t="shared" si="49"/>
        <v>0</v>
      </c>
      <c r="AC22">
        <f t="shared" si="50"/>
        <v>20</v>
      </c>
      <c r="AD22">
        <f t="shared" si="51"/>
        <v>0</v>
      </c>
      <c r="AE22">
        <f t="shared" si="52"/>
        <v>20</v>
      </c>
      <c r="AF22">
        <f t="shared" si="53"/>
        <v>0</v>
      </c>
      <c r="AG22">
        <f t="shared" si="54"/>
        <v>20</v>
      </c>
      <c r="AH22">
        <f t="shared" si="55"/>
        <v>0</v>
      </c>
      <c r="AI22">
        <f t="shared" si="56"/>
        <v>126</v>
      </c>
      <c r="AJ22">
        <f t="shared" si="57"/>
        <v>7</v>
      </c>
      <c r="AK22">
        <f t="shared" si="58"/>
        <v>126</v>
      </c>
      <c r="AL22">
        <f t="shared" si="59"/>
        <v>7</v>
      </c>
      <c r="AM22">
        <f t="shared" si="60"/>
        <v>126</v>
      </c>
      <c r="AN22">
        <f t="shared" si="61"/>
        <v>7</v>
      </c>
      <c r="AO22">
        <f t="shared" si="62"/>
        <v>126</v>
      </c>
      <c r="AP22">
        <f t="shared" si="63"/>
        <v>7</v>
      </c>
      <c r="AQ22">
        <f t="shared" si="64"/>
        <v>126</v>
      </c>
      <c r="AR22">
        <f t="shared" si="65"/>
        <v>7</v>
      </c>
      <c r="AS22">
        <f t="shared" si="66"/>
        <v>126</v>
      </c>
      <c r="AT22">
        <f t="shared" si="67"/>
        <v>7</v>
      </c>
      <c r="AU22">
        <f t="shared" si="68"/>
        <v>126</v>
      </c>
      <c r="AV22">
        <f t="shared" si="69"/>
        <v>7</v>
      </c>
      <c r="AW22">
        <f t="shared" si="70"/>
        <v>43</v>
      </c>
      <c r="AX22">
        <f t="shared" si="71"/>
        <v>6</v>
      </c>
      <c r="AY22">
        <f t="shared" si="72"/>
        <v>43</v>
      </c>
      <c r="AZ22">
        <f t="shared" si="73"/>
        <v>6</v>
      </c>
      <c r="BA22">
        <f t="shared" si="74"/>
        <v>43</v>
      </c>
      <c r="BB22">
        <f t="shared" si="75"/>
        <v>6</v>
      </c>
      <c r="BC22">
        <f t="shared" si="76"/>
        <v>43</v>
      </c>
      <c r="BD22">
        <f t="shared" si="77"/>
        <v>6</v>
      </c>
      <c r="BE22">
        <f t="shared" si="78"/>
        <v>43</v>
      </c>
      <c r="BF22">
        <f t="shared" si="79"/>
        <v>6</v>
      </c>
      <c r="BG22">
        <f t="shared" si="80"/>
        <v>43</v>
      </c>
      <c r="BH22">
        <f t="shared" si="81"/>
        <v>6</v>
      </c>
      <c r="BI22">
        <f t="shared" si="82"/>
        <v>43</v>
      </c>
      <c r="BJ22">
        <f t="shared" si="83"/>
        <v>6</v>
      </c>
      <c r="BK22">
        <f t="shared" si="84"/>
        <v>15</v>
      </c>
      <c r="BL22">
        <f t="shared" si="85"/>
        <v>1</v>
      </c>
      <c r="BM22">
        <f t="shared" si="86"/>
        <v>15</v>
      </c>
      <c r="BN22">
        <f t="shared" si="87"/>
        <v>1</v>
      </c>
      <c r="BO22">
        <f t="shared" si="88"/>
        <v>15</v>
      </c>
      <c r="BP22">
        <f t="shared" si="89"/>
        <v>1</v>
      </c>
      <c r="BQ22">
        <f t="shared" si="90"/>
        <v>55</v>
      </c>
      <c r="BR22">
        <f t="shared" si="91"/>
        <v>2</v>
      </c>
      <c r="BS22">
        <f t="shared" si="92"/>
        <v>20</v>
      </c>
      <c r="BT22">
        <f t="shared" si="93"/>
        <v>4</v>
      </c>
      <c r="BU22">
        <f t="shared" si="94"/>
        <v>20</v>
      </c>
      <c r="BV22">
        <f t="shared" si="95"/>
        <v>4</v>
      </c>
      <c r="BW22">
        <f t="shared" si="96"/>
        <v>9</v>
      </c>
      <c r="BX22">
        <f t="shared" si="97"/>
        <v>5</v>
      </c>
      <c r="BY22">
        <f t="shared" si="98"/>
        <v>27</v>
      </c>
      <c r="BZ22">
        <f t="shared" si="99"/>
        <v>6</v>
      </c>
      <c r="CA22">
        <f t="shared" si="100"/>
        <v>9</v>
      </c>
      <c r="CB22">
        <f t="shared" si="101"/>
        <v>1</v>
      </c>
      <c r="CC22">
        <f t="shared" si="102"/>
        <v>9</v>
      </c>
      <c r="CD22">
        <f t="shared" si="103"/>
        <v>1</v>
      </c>
      <c r="CE22">
        <f t="shared" si="104"/>
        <v>9</v>
      </c>
      <c r="CF22">
        <f t="shared" si="105"/>
        <v>1</v>
      </c>
      <c r="CG22">
        <f t="shared" si="106"/>
        <v>33</v>
      </c>
      <c r="CH22">
        <f t="shared" si="107"/>
        <v>3</v>
      </c>
      <c r="CI22">
        <f t="shared" si="108"/>
        <v>33</v>
      </c>
      <c r="CJ22">
        <f t="shared" si="109"/>
        <v>3</v>
      </c>
      <c r="CK22">
        <f t="shared" si="110"/>
        <v>12</v>
      </c>
      <c r="CL22">
        <f t="shared" si="111"/>
        <v>0</v>
      </c>
      <c r="CM22">
        <f t="shared" si="112"/>
        <v>12</v>
      </c>
      <c r="CN22">
        <f t="shared" si="113"/>
        <v>0</v>
      </c>
      <c r="CO22">
        <f t="shared" si="114"/>
        <v>12</v>
      </c>
      <c r="CP22">
        <f t="shared" si="115"/>
        <v>0</v>
      </c>
      <c r="CQ22">
        <f t="shared" si="116"/>
        <v>12</v>
      </c>
      <c r="CR22">
        <f t="shared" si="117"/>
        <v>0</v>
      </c>
      <c r="CS22">
        <f t="shared" si="118"/>
        <v>12</v>
      </c>
      <c r="CT22">
        <f t="shared" si="119"/>
        <v>0</v>
      </c>
      <c r="CU22">
        <f t="shared" si="120"/>
        <v>76</v>
      </c>
      <c r="CV22">
        <f t="shared" si="121"/>
        <v>7</v>
      </c>
      <c r="CW22">
        <f t="shared" si="122"/>
        <v>76</v>
      </c>
      <c r="CX22">
        <f t="shared" si="123"/>
        <v>7</v>
      </c>
      <c r="CY22">
        <f t="shared" si="124"/>
        <v>76</v>
      </c>
      <c r="CZ22">
        <f t="shared" si="125"/>
        <v>7</v>
      </c>
      <c r="DA22">
        <f t="shared" si="126"/>
        <v>76</v>
      </c>
      <c r="DB22">
        <f t="shared" si="127"/>
        <v>7</v>
      </c>
      <c r="DC22">
        <f t="shared" si="128"/>
        <v>76</v>
      </c>
      <c r="DD22">
        <f t="shared" si="129"/>
        <v>7</v>
      </c>
      <c r="DE22">
        <f t="shared" si="130"/>
        <v>76</v>
      </c>
      <c r="DF22">
        <f t="shared" si="131"/>
        <v>7</v>
      </c>
      <c r="DG22">
        <f t="shared" si="132"/>
        <v>76</v>
      </c>
      <c r="DH22">
        <f t="shared" si="133"/>
        <v>7</v>
      </c>
      <c r="DI22">
        <f t="shared" si="134"/>
        <v>26</v>
      </c>
      <c r="DJ22">
        <f t="shared" si="135"/>
        <v>5</v>
      </c>
      <c r="DK22">
        <f t="shared" si="136"/>
        <v>26</v>
      </c>
      <c r="DL22">
        <f t="shared" si="137"/>
        <v>5</v>
      </c>
      <c r="DM22">
        <f t="shared" si="138"/>
        <v>26</v>
      </c>
      <c r="DN22">
        <f t="shared" si="139"/>
        <v>5</v>
      </c>
      <c r="DO22">
        <f t="shared" si="140"/>
        <v>26</v>
      </c>
      <c r="DP22">
        <f t="shared" si="141"/>
        <v>5</v>
      </c>
      <c r="DQ22">
        <f t="shared" si="142"/>
        <v>26</v>
      </c>
      <c r="DR22">
        <f t="shared" si="143"/>
        <v>5</v>
      </c>
      <c r="DS22">
        <f t="shared" si="144"/>
        <v>26</v>
      </c>
      <c r="DT22">
        <f t="shared" si="145"/>
        <v>5</v>
      </c>
      <c r="DU22">
        <f t="shared" si="146"/>
        <v>225</v>
      </c>
      <c r="DV22">
        <f t="shared" si="147"/>
        <v>1</v>
      </c>
      <c r="DW22">
        <f t="shared" si="148"/>
        <v>225</v>
      </c>
      <c r="DX22">
        <f t="shared" si="149"/>
        <v>1</v>
      </c>
      <c r="DY22">
        <f t="shared" si="150"/>
        <v>225</v>
      </c>
      <c r="DZ22">
        <f t="shared" si="151"/>
        <v>1</v>
      </c>
      <c r="EA22">
        <f t="shared" si="152"/>
        <v>225</v>
      </c>
      <c r="EB22">
        <f t="shared" si="153"/>
        <v>1</v>
      </c>
      <c r="EC22">
        <f t="shared" si="154"/>
        <v>825</v>
      </c>
      <c r="ED22">
        <f t="shared" si="155"/>
        <v>3</v>
      </c>
      <c r="EE22">
        <f t="shared" si="156"/>
        <v>825</v>
      </c>
      <c r="EF22">
        <f t="shared" si="157"/>
        <v>3</v>
      </c>
      <c r="EG22">
        <f t="shared" si="158"/>
        <v>276</v>
      </c>
      <c r="EH22">
        <f t="shared" si="159"/>
        <v>0</v>
      </c>
      <c r="EI22">
        <f t="shared" si="160"/>
        <v>276</v>
      </c>
      <c r="EJ22">
        <f t="shared" si="161"/>
        <v>0</v>
      </c>
      <c r="EK22">
        <f t="shared" si="162"/>
        <v>276</v>
      </c>
      <c r="EL22">
        <f t="shared" si="163"/>
        <v>0</v>
      </c>
      <c r="EM22">
        <f t="shared" si="164"/>
        <v>276</v>
      </c>
      <c r="EN22">
        <f t="shared" si="165"/>
        <v>0</v>
      </c>
      <c r="EO22">
        <f t="shared" si="166"/>
        <v>276</v>
      </c>
      <c r="EP22">
        <f t="shared" si="167"/>
        <v>0</v>
      </c>
      <c r="EQ22">
        <f t="shared" si="168"/>
        <v>1748</v>
      </c>
      <c r="ER22">
        <f t="shared" si="169"/>
        <v>7</v>
      </c>
      <c r="ES22">
        <f t="shared" si="170"/>
        <v>1748</v>
      </c>
      <c r="ET22">
        <f t="shared" si="171"/>
        <v>7</v>
      </c>
      <c r="EU22">
        <f t="shared" si="172"/>
        <v>1748</v>
      </c>
      <c r="EV22">
        <f t="shared" si="173"/>
        <v>7</v>
      </c>
      <c r="EW22">
        <f t="shared" si="174"/>
        <v>1748</v>
      </c>
      <c r="EX22">
        <f t="shared" si="175"/>
        <v>7</v>
      </c>
      <c r="EY22">
        <f t="shared" si="176"/>
        <v>1748</v>
      </c>
      <c r="EZ22">
        <f t="shared" si="177"/>
        <v>7</v>
      </c>
      <c r="FA22">
        <f t="shared" si="178"/>
        <v>1748</v>
      </c>
      <c r="FB22">
        <f t="shared" si="179"/>
        <v>7</v>
      </c>
      <c r="FC22">
        <f t="shared" si="180"/>
        <v>1748</v>
      </c>
      <c r="FD22">
        <f t="shared" si="181"/>
        <v>7</v>
      </c>
      <c r="FE22">
        <f t="shared" si="182"/>
        <v>583</v>
      </c>
      <c r="FF22">
        <f t="shared" si="183"/>
        <v>6</v>
      </c>
      <c r="FG22">
        <f t="shared" si="184"/>
        <v>583</v>
      </c>
      <c r="FH22">
        <f t="shared" si="185"/>
        <v>6</v>
      </c>
      <c r="FI22">
        <f t="shared" si="186"/>
        <v>583</v>
      </c>
      <c r="FJ22">
        <f t="shared" si="187"/>
        <v>6</v>
      </c>
      <c r="FK22">
        <f t="shared" si="188"/>
        <v>583</v>
      </c>
      <c r="FL22">
        <f t="shared" si="189"/>
        <v>6</v>
      </c>
      <c r="FM22">
        <f t="shared" si="190"/>
        <v>583</v>
      </c>
      <c r="FN22">
        <f t="shared" si="191"/>
        <v>6</v>
      </c>
      <c r="FO22">
        <f t="shared" si="192"/>
        <v>583</v>
      </c>
      <c r="FP22">
        <f t="shared" si="193"/>
        <v>6</v>
      </c>
      <c r="FQ22">
        <f t="shared" si="194"/>
        <v>583</v>
      </c>
      <c r="FR22">
        <f t="shared" si="195"/>
        <v>6</v>
      </c>
      <c r="FS22">
        <f t="shared" si="196"/>
        <v>195</v>
      </c>
      <c r="FT22">
        <f t="shared" si="197"/>
        <v>1</v>
      </c>
      <c r="FU22">
        <f t="shared" si="198"/>
        <v>195</v>
      </c>
      <c r="FV22">
        <f t="shared" si="199"/>
        <v>1</v>
      </c>
      <c r="FW22">
        <f t="shared" si="200"/>
        <v>195</v>
      </c>
      <c r="FX22">
        <f t="shared" si="201"/>
        <v>1</v>
      </c>
      <c r="FY22">
        <f t="shared" si="202"/>
        <v>715</v>
      </c>
      <c r="FZ22">
        <f t="shared" si="203"/>
        <v>2</v>
      </c>
      <c r="GA22">
        <f t="shared" si="204"/>
        <v>240</v>
      </c>
      <c r="GB22">
        <f t="shared" si="205"/>
        <v>4</v>
      </c>
      <c r="GC22">
        <f t="shared" si="206"/>
        <v>240</v>
      </c>
      <c r="GD22">
        <f t="shared" si="207"/>
        <v>4</v>
      </c>
      <c r="GE22">
        <f t="shared" si="208"/>
        <v>82</v>
      </c>
      <c r="GF22">
        <f t="shared" si="209"/>
        <v>7</v>
      </c>
      <c r="GG22">
        <f t="shared" si="210"/>
        <v>82</v>
      </c>
      <c r="GH22">
        <f t="shared" si="211"/>
        <v>7</v>
      </c>
      <c r="GI22">
        <f t="shared" si="212"/>
        <v>82</v>
      </c>
      <c r="GJ22">
        <f t="shared" si="213"/>
        <v>7</v>
      </c>
      <c r="GK22">
        <f t="shared" si="214"/>
        <v>28</v>
      </c>
      <c r="GL22">
        <f t="shared" si="215"/>
        <v>6</v>
      </c>
      <c r="GM22">
        <f t="shared" si="216"/>
        <v>28</v>
      </c>
      <c r="GN22">
        <f t="shared" si="217"/>
        <v>6</v>
      </c>
      <c r="GO22">
        <f t="shared" si="218"/>
        <v>28</v>
      </c>
      <c r="GP22">
        <f t="shared" si="219"/>
        <v>6</v>
      </c>
      <c r="GQ22">
        <f t="shared" si="220"/>
        <v>28</v>
      </c>
      <c r="GR22">
        <f t="shared" si="221"/>
        <v>6</v>
      </c>
      <c r="GS22">
        <f t="shared" si="222"/>
        <v>28</v>
      </c>
      <c r="GT22">
        <f t="shared" si="223"/>
        <v>6</v>
      </c>
      <c r="GU22">
        <f t="shared" si="224"/>
        <v>28</v>
      </c>
      <c r="GV22">
        <f t="shared" si="225"/>
        <v>6</v>
      </c>
      <c r="GW22">
        <f t="shared" si="226"/>
        <v>28</v>
      </c>
      <c r="GX22">
        <f t="shared" si="227"/>
        <v>6</v>
      </c>
      <c r="GY22">
        <f t="shared" si="228"/>
        <v>10</v>
      </c>
      <c r="GZ22">
        <f t="shared" si="229"/>
        <v>1</v>
      </c>
      <c r="HA22">
        <f t="shared" si="230"/>
        <v>10</v>
      </c>
      <c r="HB22">
        <f t="shared" si="231"/>
        <v>1</v>
      </c>
      <c r="HC22">
        <f t="shared" si="232"/>
        <v>10</v>
      </c>
      <c r="HD22">
        <f t="shared" si="233"/>
        <v>1</v>
      </c>
      <c r="HE22">
        <f t="shared" si="234"/>
        <v>36</v>
      </c>
      <c r="HF22">
        <f t="shared" si="235"/>
        <v>3</v>
      </c>
      <c r="HG22">
        <f t="shared" si="236"/>
        <v>36</v>
      </c>
      <c r="HH22">
        <f t="shared" si="237"/>
        <v>3</v>
      </c>
      <c r="HI22">
        <f t="shared" si="238"/>
        <v>13</v>
      </c>
      <c r="HJ22">
        <f t="shared" si="239"/>
        <v>0</v>
      </c>
      <c r="HK22">
        <f t="shared" si="240"/>
        <v>13</v>
      </c>
      <c r="HL22">
        <f t="shared" si="241"/>
        <v>0</v>
      </c>
      <c r="HM22">
        <f t="shared" si="242"/>
        <v>13</v>
      </c>
      <c r="HN22">
        <f t="shared" si="243"/>
        <v>0</v>
      </c>
      <c r="HO22">
        <f t="shared" si="244"/>
        <v>13</v>
      </c>
      <c r="HP22">
        <f t="shared" si="245"/>
        <v>0</v>
      </c>
      <c r="HQ22">
        <f t="shared" si="246"/>
        <v>13</v>
      </c>
      <c r="HR22">
        <f t="shared" si="247"/>
        <v>0</v>
      </c>
      <c r="HS22">
        <f t="shared" si="248"/>
        <v>82</v>
      </c>
      <c r="HT22">
        <f t="shared" si="249"/>
        <v>7</v>
      </c>
      <c r="HU22">
        <f t="shared" si="250"/>
        <v>82</v>
      </c>
      <c r="HV22">
        <f t="shared" si="251"/>
        <v>7</v>
      </c>
      <c r="HW22">
        <f t="shared" si="252"/>
        <v>82</v>
      </c>
      <c r="HX22">
        <f t="shared" si="253"/>
        <v>7</v>
      </c>
      <c r="HY22">
        <f t="shared" si="254"/>
        <v>82</v>
      </c>
      <c r="HZ22">
        <f t="shared" si="255"/>
        <v>7</v>
      </c>
      <c r="IA22">
        <f t="shared" si="256"/>
        <v>82</v>
      </c>
      <c r="IB22">
        <f t="shared" si="257"/>
        <v>7</v>
      </c>
      <c r="IC22">
        <f t="shared" si="258"/>
        <v>82</v>
      </c>
      <c r="ID22">
        <f t="shared" si="259"/>
        <v>7</v>
      </c>
      <c r="IE22">
        <f t="shared" si="260"/>
        <v>82</v>
      </c>
      <c r="IF22">
        <f t="shared" si="261"/>
        <v>7</v>
      </c>
      <c r="IG22">
        <f t="shared" si="262"/>
        <v>28</v>
      </c>
      <c r="IH22">
        <f t="shared" si="263"/>
        <v>6</v>
      </c>
      <c r="II22">
        <f t="shared" si="264"/>
        <v>28</v>
      </c>
      <c r="IJ22">
        <f t="shared" si="265"/>
        <v>6</v>
      </c>
      <c r="IK22">
        <f t="shared" si="266"/>
        <v>28</v>
      </c>
      <c r="IL22">
        <f t="shared" si="267"/>
        <v>6</v>
      </c>
      <c r="IM22">
        <f t="shared" si="268"/>
        <v>28</v>
      </c>
      <c r="IN22">
        <f t="shared" si="269"/>
        <v>6</v>
      </c>
      <c r="IO22">
        <f t="shared" si="270"/>
        <v>28</v>
      </c>
      <c r="IP22">
        <f t="shared" si="271"/>
        <v>6</v>
      </c>
      <c r="IQ22">
        <f t="shared" si="272"/>
        <v>28</v>
      </c>
      <c r="IR22">
        <f t="shared" si="273"/>
        <v>6</v>
      </c>
      <c r="IS22">
        <f t="shared" si="274"/>
        <v>28</v>
      </c>
      <c r="IT22">
        <f t="shared" si="275"/>
        <v>6</v>
      </c>
      <c r="IU22">
        <f t="shared" si="276"/>
        <v>10</v>
      </c>
      <c r="IV22">
        <f t="shared" si="277"/>
        <v>1</v>
      </c>
      <c r="IW22">
        <f t="shared" si="278"/>
        <v>10</v>
      </c>
      <c r="IX22">
        <f t="shared" si="279"/>
        <v>1</v>
      </c>
      <c r="IY22">
        <f t="shared" si="280"/>
        <v>10</v>
      </c>
      <c r="IZ22">
        <f t="shared" si="281"/>
        <v>1</v>
      </c>
      <c r="JA22">
        <f t="shared" si="282"/>
        <v>36</v>
      </c>
      <c r="JB22">
        <f t="shared" si="283"/>
        <v>3</v>
      </c>
      <c r="JC22">
        <f t="shared" si="284"/>
        <v>36</v>
      </c>
      <c r="JD22">
        <f t="shared" si="285"/>
        <v>3</v>
      </c>
      <c r="JE22">
        <f t="shared" si="286"/>
        <v>13</v>
      </c>
      <c r="JF22">
        <f t="shared" si="287"/>
        <v>0</v>
      </c>
      <c r="JG22">
        <f t="shared" si="288"/>
        <v>13</v>
      </c>
      <c r="JH22">
        <f t="shared" si="289"/>
        <v>0</v>
      </c>
      <c r="JI22">
        <f t="shared" si="290"/>
        <v>13</v>
      </c>
      <c r="JJ22">
        <f t="shared" si="291"/>
        <v>0</v>
      </c>
      <c r="JK22">
        <f t="shared" si="292"/>
        <v>13</v>
      </c>
      <c r="JL22">
        <f t="shared" si="293"/>
        <v>0</v>
      </c>
      <c r="JM22">
        <f t="shared" si="294"/>
        <v>13</v>
      </c>
      <c r="JN22">
        <f t="shared" si="295"/>
        <v>0</v>
      </c>
      <c r="JO22">
        <f t="shared" si="296"/>
        <v>82</v>
      </c>
      <c r="JP22">
        <f t="shared" si="297"/>
        <v>7</v>
      </c>
      <c r="JQ22">
        <f t="shared" si="298"/>
        <v>82</v>
      </c>
      <c r="JR22">
        <f t="shared" si="299"/>
        <v>7</v>
      </c>
      <c r="JS22">
        <f t="shared" si="300"/>
        <v>82</v>
      </c>
      <c r="JT22">
        <f t="shared" si="301"/>
        <v>7</v>
      </c>
      <c r="JU22">
        <f t="shared" si="302"/>
        <v>82</v>
      </c>
      <c r="JV22">
        <f t="shared" si="303"/>
        <v>7</v>
      </c>
      <c r="JW22">
        <f t="shared" si="304"/>
        <v>82</v>
      </c>
      <c r="JX22">
        <f t="shared" si="305"/>
        <v>7</v>
      </c>
      <c r="JY22">
        <f t="shared" si="306"/>
        <v>82</v>
      </c>
      <c r="JZ22">
        <f t="shared" si="307"/>
        <v>7</v>
      </c>
      <c r="KA22">
        <f t="shared" si="308"/>
        <v>82</v>
      </c>
      <c r="KB22">
        <f t="shared" si="309"/>
        <v>7</v>
      </c>
      <c r="KC22">
        <f t="shared" si="310"/>
        <v>28</v>
      </c>
      <c r="KD22">
        <f t="shared" si="311"/>
        <v>6</v>
      </c>
      <c r="KE22">
        <f t="shared" si="312"/>
        <v>28</v>
      </c>
      <c r="KF22">
        <f t="shared" si="313"/>
        <v>6</v>
      </c>
      <c r="KG22">
        <f t="shared" si="314"/>
        <v>28</v>
      </c>
      <c r="KH22">
        <f t="shared" si="315"/>
        <v>6</v>
      </c>
      <c r="KI22">
        <f t="shared" si="316"/>
        <v>28</v>
      </c>
      <c r="KJ22">
        <f t="shared" si="317"/>
        <v>6</v>
      </c>
      <c r="KK22">
        <f t="shared" si="318"/>
        <v>28</v>
      </c>
      <c r="KL22">
        <f t="shared" si="319"/>
        <v>6</v>
      </c>
      <c r="KM22">
        <f t="shared" si="320"/>
        <v>28</v>
      </c>
      <c r="KN22">
        <f t="shared" si="321"/>
        <v>6</v>
      </c>
      <c r="KO22">
        <f t="shared" si="322"/>
        <v>28</v>
      </c>
      <c r="KP22">
        <f t="shared" si="323"/>
        <v>6</v>
      </c>
      <c r="KQ22">
        <f t="shared" si="324"/>
        <v>10</v>
      </c>
      <c r="KR22">
        <f t="shared" si="325"/>
        <v>1</v>
      </c>
      <c r="KS22">
        <f t="shared" si="326"/>
        <v>10</v>
      </c>
      <c r="KT22">
        <f t="shared" si="327"/>
        <v>1</v>
      </c>
      <c r="KU22">
        <f t="shared" si="328"/>
        <v>10</v>
      </c>
      <c r="KV22">
        <f t="shared" si="329"/>
        <v>1</v>
      </c>
      <c r="KW22">
        <f t="shared" si="330"/>
        <v>36</v>
      </c>
      <c r="KX22">
        <f t="shared" si="331"/>
        <v>3</v>
      </c>
      <c r="KY22">
        <f t="shared" si="332"/>
        <v>36</v>
      </c>
      <c r="KZ22">
        <f t="shared" si="333"/>
        <v>3</v>
      </c>
      <c r="LA22">
        <f t="shared" si="334"/>
        <v>13</v>
      </c>
      <c r="LB22">
        <f t="shared" si="335"/>
        <v>0</v>
      </c>
      <c r="LC22">
        <f t="shared" si="336"/>
        <v>13</v>
      </c>
      <c r="LD22">
        <f t="shared" si="337"/>
        <v>0</v>
      </c>
      <c r="LE22">
        <f t="shared" si="338"/>
        <v>13</v>
      </c>
      <c r="LF22">
        <f t="shared" si="339"/>
        <v>0</v>
      </c>
      <c r="LG22">
        <f t="shared" si="340"/>
        <v>13</v>
      </c>
      <c r="LH22">
        <f t="shared" si="341"/>
        <v>0</v>
      </c>
      <c r="LI22">
        <f t="shared" si="342"/>
        <v>13</v>
      </c>
      <c r="LJ22">
        <f t="shared" si="343"/>
        <v>0</v>
      </c>
      <c r="LK22">
        <f t="shared" si="344"/>
        <v>82</v>
      </c>
      <c r="LL22">
        <f t="shared" si="345"/>
        <v>7</v>
      </c>
      <c r="LM22">
        <f t="shared" si="346"/>
        <v>82</v>
      </c>
      <c r="LN22">
        <f t="shared" si="347"/>
        <v>7</v>
      </c>
      <c r="LO22">
        <f t="shared" si="348"/>
        <v>82</v>
      </c>
      <c r="LP22">
        <f t="shared" si="349"/>
        <v>7</v>
      </c>
      <c r="LQ22">
        <f t="shared" si="350"/>
        <v>82</v>
      </c>
      <c r="LR22">
        <f t="shared" si="351"/>
        <v>7</v>
      </c>
      <c r="LS22">
        <f t="shared" si="352"/>
        <v>82</v>
      </c>
      <c r="LT22">
        <f t="shared" si="353"/>
        <v>7</v>
      </c>
      <c r="LU22">
        <f t="shared" si="354"/>
        <v>82</v>
      </c>
      <c r="LV22">
        <f t="shared" si="355"/>
        <v>7</v>
      </c>
      <c r="LW22">
        <f t="shared" si="356"/>
        <v>82</v>
      </c>
      <c r="LX22">
        <f t="shared" si="357"/>
        <v>7</v>
      </c>
      <c r="LY22">
        <f t="shared" si="358"/>
        <v>28</v>
      </c>
      <c r="LZ22">
        <f t="shared" si="359"/>
        <v>6</v>
      </c>
    </row>
    <row r="23" spans="1:338" ht="17" x14ac:dyDescent="0.25">
      <c r="A23" s="1"/>
      <c r="B23" t="s">
        <v>38</v>
      </c>
      <c r="C23">
        <v>6</v>
      </c>
      <c r="D23">
        <v>80</v>
      </c>
      <c r="E23">
        <v>64</v>
      </c>
      <c r="F23">
        <v>92</v>
      </c>
      <c r="G23">
        <v>93</v>
      </c>
      <c r="H23">
        <v>64</v>
      </c>
      <c r="I23">
        <v>56</v>
      </c>
      <c r="P23">
        <f t="shared" si="360"/>
        <v>20</v>
      </c>
      <c r="Q23">
        <v>70</v>
      </c>
      <c r="R23">
        <v>4</v>
      </c>
      <c r="S23">
        <f t="shared" si="40"/>
        <v>70</v>
      </c>
      <c r="T23">
        <f t="shared" si="41"/>
        <v>4</v>
      </c>
      <c r="U23">
        <f t="shared" si="42"/>
        <v>70</v>
      </c>
      <c r="V23">
        <f t="shared" si="43"/>
        <v>4</v>
      </c>
      <c r="W23">
        <f t="shared" si="44"/>
        <v>70</v>
      </c>
      <c r="X23">
        <f t="shared" si="45"/>
        <v>4</v>
      </c>
      <c r="Y23">
        <f t="shared" si="46"/>
        <v>70</v>
      </c>
      <c r="Z23">
        <f t="shared" si="47"/>
        <v>4</v>
      </c>
      <c r="AA23">
        <f t="shared" si="48"/>
        <v>25</v>
      </c>
      <c r="AB23">
        <f t="shared" si="49"/>
        <v>5</v>
      </c>
      <c r="AC23">
        <f t="shared" si="50"/>
        <v>208</v>
      </c>
      <c r="AD23">
        <f t="shared" si="51"/>
        <v>6</v>
      </c>
      <c r="AE23">
        <f t="shared" si="52"/>
        <v>70</v>
      </c>
      <c r="AF23">
        <f t="shared" si="53"/>
        <v>1</v>
      </c>
      <c r="AG23">
        <f t="shared" si="54"/>
        <v>70</v>
      </c>
      <c r="AH23">
        <f t="shared" si="55"/>
        <v>1</v>
      </c>
      <c r="AI23">
        <f t="shared" si="56"/>
        <v>70</v>
      </c>
      <c r="AJ23">
        <f t="shared" si="57"/>
        <v>1</v>
      </c>
      <c r="AK23">
        <f t="shared" si="58"/>
        <v>256</v>
      </c>
      <c r="AL23">
        <f t="shared" si="59"/>
        <v>2</v>
      </c>
      <c r="AM23">
        <f t="shared" si="60"/>
        <v>87</v>
      </c>
      <c r="AN23">
        <f t="shared" si="61"/>
        <v>4</v>
      </c>
      <c r="AO23">
        <f t="shared" si="62"/>
        <v>87</v>
      </c>
      <c r="AP23">
        <f t="shared" si="63"/>
        <v>4</v>
      </c>
      <c r="AQ23">
        <f t="shared" si="64"/>
        <v>31</v>
      </c>
      <c r="AR23">
        <f t="shared" si="65"/>
        <v>5</v>
      </c>
      <c r="AS23">
        <f t="shared" si="66"/>
        <v>320</v>
      </c>
      <c r="AT23">
        <f t="shared" si="67"/>
        <v>1</v>
      </c>
      <c r="AU23">
        <f t="shared" si="68"/>
        <v>320</v>
      </c>
      <c r="AV23">
        <f t="shared" si="69"/>
        <v>1</v>
      </c>
      <c r="AW23">
        <f t="shared" si="70"/>
        <v>320</v>
      </c>
      <c r="AX23">
        <f t="shared" si="71"/>
        <v>1</v>
      </c>
      <c r="AY23">
        <f t="shared" si="72"/>
        <v>320</v>
      </c>
      <c r="AZ23">
        <f t="shared" si="73"/>
        <v>1</v>
      </c>
      <c r="BA23">
        <f t="shared" si="74"/>
        <v>1173</v>
      </c>
      <c r="BB23">
        <f t="shared" si="75"/>
        <v>3</v>
      </c>
      <c r="BC23">
        <f t="shared" si="76"/>
        <v>1173</v>
      </c>
      <c r="BD23">
        <f t="shared" si="77"/>
        <v>3</v>
      </c>
      <c r="BE23">
        <f t="shared" si="78"/>
        <v>392</v>
      </c>
      <c r="BF23">
        <f t="shared" si="79"/>
        <v>2</v>
      </c>
      <c r="BG23">
        <f t="shared" si="80"/>
        <v>392</v>
      </c>
      <c r="BH23">
        <f t="shared" si="81"/>
        <v>2</v>
      </c>
      <c r="BI23">
        <f t="shared" si="82"/>
        <v>392</v>
      </c>
      <c r="BJ23">
        <f t="shared" si="83"/>
        <v>2</v>
      </c>
      <c r="BK23">
        <f t="shared" si="84"/>
        <v>392</v>
      </c>
      <c r="BL23">
        <f t="shared" si="85"/>
        <v>2</v>
      </c>
      <c r="BM23">
        <f t="shared" si="86"/>
        <v>392</v>
      </c>
      <c r="BN23">
        <f t="shared" si="87"/>
        <v>2</v>
      </c>
      <c r="BO23">
        <f t="shared" si="88"/>
        <v>392</v>
      </c>
      <c r="BP23">
        <f t="shared" si="89"/>
        <v>2</v>
      </c>
      <c r="BQ23">
        <f t="shared" si="90"/>
        <v>392</v>
      </c>
      <c r="BR23">
        <f t="shared" si="91"/>
        <v>2</v>
      </c>
      <c r="BS23">
        <f t="shared" si="92"/>
        <v>132</v>
      </c>
      <c r="BT23">
        <f t="shared" si="93"/>
        <v>4</v>
      </c>
      <c r="BU23">
        <f t="shared" si="94"/>
        <v>132</v>
      </c>
      <c r="BV23">
        <f t="shared" si="95"/>
        <v>4</v>
      </c>
      <c r="BW23">
        <f t="shared" si="96"/>
        <v>46</v>
      </c>
      <c r="BX23">
        <f t="shared" si="97"/>
        <v>7</v>
      </c>
      <c r="BY23">
        <f t="shared" si="98"/>
        <v>46</v>
      </c>
      <c r="BZ23">
        <f t="shared" si="99"/>
        <v>7</v>
      </c>
      <c r="CA23">
        <f t="shared" si="100"/>
        <v>46</v>
      </c>
      <c r="CB23">
        <f t="shared" si="101"/>
        <v>7</v>
      </c>
      <c r="CC23">
        <f t="shared" si="102"/>
        <v>16</v>
      </c>
      <c r="CD23">
        <f t="shared" si="103"/>
        <v>6</v>
      </c>
      <c r="CE23">
        <f t="shared" si="104"/>
        <v>16</v>
      </c>
      <c r="CF23">
        <f t="shared" si="105"/>
        <v>6</v>
      </c>
      <c r="CG23">
        <f t="shared" si="106"/>
        <v>16</v>
      </c>
      <c r="CH23">
        <f t="shared" si="107"/>
        <v>6</v>
      </c>
      <c r="CI23">
        <f t="shared" si="108"/>
        <v>16</v>
      </c>
      <c r="CJ23">
        <f t="shared" si="109"/>
        <v>6</v>
      </c>
      <c r="CK23">
        <f t="shared" si="110"/>
        <v>16</v>
      </c>
      <c r="CL23">
        <f t="shared" si="111"/>
        <v>6</v>
      </c>
      <c r="CM23">
        <f t="shared" si="112"/>
        <v>16</v>
      </c>
      <c r="CN23">
        <f t="shared" si="113"/>
        <v>6</v>
      </c>
      <c r="CO23">
        <f t="shared" si="114"/>
        <v>16</v>
      </c>
      <c r="CP23">
        <f t="shared" si="115"/>
        <v>6</v>
      </c>
      <c r="CQ23">
        <f t="shared" si="116"/>
        <v>6</v>
      </c>
      <c r="CR23">
        <f t="shared" si="117"/>
        <v>1</v>
      </c>
      <c r="CS23">
        <f t="shared" si="118"/>
        <v>6</v>
      </c>
      <c r="CT23">
        <f t="shared" si="119"/>
        <v>1</v>
      </c>
      <c r="CU23">
        <f t="shared" si="120"/>
        <v>6</v>
      </c>
      <c r="CV23">
        <f t="shared" si="121"/>
        <v>1</v>
      </c>
      <c r="CW23">
        <f t="shared" si="122"/>
        <v>22</v>
      </c>
      <c r="CX23">
        <f t="shared" si="123"/>
        <v>2</v>
      </c>
      <c r="CY23">
        <f t="shared" si="124"/>
        <v>9</v>
      </c>
      <c r="CZ23">
        <f t="shared" si="125"/>
        <v>4</v>
      </c>
      <c r="DA23">
        <f t="shared" si="126"/>
        <v>9</v>
      </c>
      <c r="DB23">
        <f t="shared" si="127"/>
        <v>4</v>
      </c>
      <c r="DC23">
        <f t="shared" si="128"/>
        <v>5</v>
      </c>
      <c r="DD23">
        <f t="shared" si="129"/>
        <v>5</v>
      </c>
      <c r="DE23">
        <f t="shared" si="130"/>
        <v>8</v>
      </c>
      <c r="DF23">
        <f t="shared" si="131"/>
        <v>6</v>
      </c>
      <c r="DG23">
        <f t="shared" si="132"/>
        <v>3</v>
      </c>
      <c r="DH23">
        <f t="shared" si="133"/>
        <v>1</v>
      </c>
      <c r="DI23">
        <f t="shared" si="134"/>
        <v>3</v>
      </c>
      <c r="DJ23">
        <f t="shared" si="135"/>
        <v>1</v>
      </c>
      <c r="DK23">
        <f t="shared" si="136"/>
        <v>3</v>
      </c>
      <c r="DL23">
        <f t="shared" si="137"/>
        <v>1</v>
      </c>
      <c r="DM23">
        <f t="shared" si="138"/>
        <v>11</v>
      </c>
      <c r="DN23">
        <f t="shared" si="139"/>
        <v>2</v>
      </c>
      <c r="DO23">
        <f t="shared" si="140"/>
        <v>5</v>
      </c>
      <c r="DP23">
        <f t="shared" si="141"/>
        <v>4</v>
      </c>
      <c r="DQ23">
        <f t="shared" si="142"/>
        <v>5</v>
      </c>
      <c r="DR23">
        <f t="shared" si="143"/>
        <v>4</v>
      </c>
      <c r="DS23">
        <f t="shared" si="144"/>
        <v>4</v>
      </c>
      <c r="DT23">
        <f t="shared" si="145"/>
        <v>7</v>
      </c>
      <c r="DU23">
        <f t="shared" si="146"/>
        <v>4</v>
      </c>
      <c r="DV23">
        <f t="shared" si="147"/>
        <v>7</v>
      </c>
      <c r="DW23">
        <f t="shared" si="148"/>
        <v>4</v>
      </c>
      <c r="DX23">
        <f t="shared" si="149"/>
        <v>7</v>
      </c>
      <c r="DY23">
        <f t="shared" si="150"/>
        <v>2</v>
      </c>
      <c r="DZ23">
        <f t="shared" si="151"/>
        <v>6</v>
      </c>
      <c r="EA23">
        <f t="shared" si="152"/>
        <v>2</v>
      </c>
      <c r="EB23">
        <f t="shared" si="153"/>
        <v>6</v>
      </c>
      <c r="EC23">
        <f t="shared" si="154"/>
        <v>2</v>
      </c>
      <c r="ED23">
        <f t="shared" si="155"/>
        <v>6</v>
      </c>
      <c r="EE23">
        <f t="shared" si="156"/>
        <v>2</v>
      </c>
      <c r="EF23">
        <f t="shared" si="157"/>
        <v>6</v>
      </c>
      <c r="EG23">
        <f t="shared" si="158"/>
        <v>2</v>
      </c>
      <c r="EH23">
        <f t="shared" si="159"/>
        <v>6</v>
      </c>
      <c r="EI23">
        <f t="shared" si="160"/>
        <v>2</v>
      </c>
      <c r="EJ23">
        <f t="shared" si="161"/>
        <v>6</v>
      </c>
      <c r="EK23">
        <f t="shared" si="162"/>
        <v>2</v>
      </c>
      <c r="EL23">
        <f t="shared" si="163"/>
        <v>6</v>
      </c>
      <c r="EM23">
        <f t="shared" si="164"/>
        <v>1</v>
      </c>
      <c r="EN23">
        <f t="shared" si="165"/>
        <v>1</v>
      </c>
      <c r="EO23">
        <f t="shared" si="166"/>
        <v>1</v>
      </c>
      <c r="EP23">
        <f t="shared" si="167"/>
        <v>1</v>
      </c>
      <c r="EQ23">
        <f t="shared" si="168"/>
        <v>1</v>
      </c>
      <c r="ER23">
        <f t="shared" si="169"/>
        <v>1</v>
      </c>
      <c r="ES23">
        <f t="shared" si="170"/>
        <v>3</v>
      </c>
      <c r="ET23">
        <f t="shared" si="171"/>
        <v>3</v>
      </c>
      <c r="EU23">
        <f t="shared" si="172"/>
        <v>3</v>
      </c>
      <c r="EV23">
        <f t="shared" si="173"/>
        <v>3</v>
      </c>
      <c r="EW23">
        <f t="shared" si="174"/>
        <v>2</v>
      </c>
      <c r="EX23">
        <f t="shared" si="175"/>
        <v>0</v>
      </c>
      <c r="EY23">
        <f t="shared" si="176"/>
        <v>2</v>
      </c>
      <c r="EZ23">
        <f t="shared" si="177"/>
        <v>0</v>
      </c>
      <c r="FA23">
        <f t="shared" si="178"/>
        <v>2</v>
      </c>
      <c r="FB23">
        <f t="shared" si="179"/>
        <v>0</v>
      </c>
      <c r="FC23">
        <f t="shared" si="180"/>
        <v>2</v>
      </c>
      <c r="FD23">
        <f t="shared" si="181"/>
        <v>0</v>
      </c>
      <c r="FE23">
        <f t="shared" si="182"/>
        <v>2</v>
      </c>
      <c r="FF23">
        <f t="shared" si="183"/>
        <v>0</v>
      </c>
      <c r="FG23">
        <f t="shared" si="184"/>
        <v>12</v>
      </c>
      <c r="FH23">
        <f t="shared" si="185"/>
        <v>7</v>
      </c>
      <c r="FI23">
        <f t="shared" si="186"/>
        <v>12</v>
      </c>
      <c r="FJ23">
        <f t="shared" si="187"/>
        <v>7</v>
      </c>
      <c r="FK23">
        <f t="shared" si="188"/>
        <v>12</v>
      </c>
      <c r="FL23">
        <f t="shared" si="189"/>
        <v>7</v>
      </c>
      <c r="FM23">
        <f t="shared" si="190"/>
        <v>12</v>
      </c>
      <c r="FN23">
        <f t="shared" si="191"/>
        <v>7</v>
      </c>
      <c r="FO23">
        <f t="shared" si="192"/>
        <v>12</v>
      </c>
      <c r="FP23">
        <f t="shared" si="193"/>
        <v>7</v>
      </c>
      <c r="FQ23">
        <f t="shared" si="194"/>
        <v>12</v>
      </c>
      <c r="FR23">
        <f t="shared" si="195"/>
        <v>7</v>
      </c>
      <c r="FS23">
        <f t="shared" si="196"/>
        <v>12</v>
      </c>
      <c r="FT23">
        <f t="shared" si="197"/>
        <v>7</v>
      </c>
      <c r="FU23">
        <f t="shared" si="198"/>
        <v>5</v>
      </c>
      <c r="FV23">
        <f t="shared" si="199"/>
        <v>6</v>
      </c>
      <c r="FW23">
        <f t="shared" si="200"/>
        <v>5</v>
      </c>
      <c r="FX23">
        <f t="shared" si="201"/>
        <v>6</v>
      </c>
      <c r="FY23">
        <f t="shared" si="202"/>
        <v>5</v>
      </c>
      <c r="FZ23">
        <f t="shared" si="203"/>
        <v>6</v>
      </c>
      <c r="GA23">
        <f t="shared" si="204"/>
        <v>5</v>
      </c>
      <c r="GB23">
        <f t="shared" si="205"/>
        <v>6</v>
      </c>
      <c r="GC23">
        <f t="shared" si="206"/>
        <v>5</v>
      </c>
      <c r="GD23">
        <f t="shared" si="207"/>
        <v>6</v>
      </c>
      <c r="GE23">
        <f t="shared" si="208"/>
        <v>5</v>
      </c>
      <c r="GF23">
        <f t="shared" si="209"/>
        <v>6</v>
      </c>
      <c r="GG23">
        <f t="shared" si="210"/>
        <v>5</v>
      </c>
      <c r="GH23">
        <f t="shared" si="211"/>
        <v>6</v>
      </c>
      <c r="GI23">
        <f t="shared" si="212"/>
        <v>2</v>
      </c>
      <c r="GJ23">
        <f t="shared" si="213"/>
        <v>1</v>
      </c>
      <c r="GK23">
        <f t="shared" si="214"/>
        <v>2</v>
      </c>
      <c r="GL23">
        <f t="shared" si="215"/>
        <v>1</v>
      </c>
      <c r="GM23">
        <f t="shared" si="216"/>
        <v>2</v>
      </c>
      <c r="GN23">
        <f t="shared" si="217"/>
        <v>1</v>
      </c>
      <c r="GO23">
        <f t="shared" si="218"/>
        <v>7</v>
      </c>
      <c r="GP23">
        <f t="shared" si="219"/>
        <v>2</v>
      </c>
      <c r="GQ23">
        <f t="shared" si="220"/>
        <v>4</v>
      </c>
      <c r="GR23">
        <f t="shared" si="221"/>
        <v>4</v>
      </c>
      <c r="GS23">
        <f t="shared" si="222"/>
        <v>4</v>
      </c>
      <c r="GT23">
        <f t="shared" si="223"/>
        <v>4</v>
      </c>
      <c r="GU23">
        <f t="shared" si="224"/>
        <v>3</v>
      </c>
      <c r="GV23">
        <f t="shared" si="225"/>
        <v>5</v>
      </c>
      <c r="GW23">
        <f t="shared" si="226"/>
        <v>3</v>
      </c>
      <c r="GX23">
        <f t="shared" si="227"/>
        <v>6</v>
      </c>
      <c r="GY23">
        <f t="shared" si="228"/>
        <v>1</v>
      </c>
      <c r="GZ23">
        <f t="shared" si="229"/>
        <v>1</v>
      </c>
      <c r="HA23">
        <f t="shared" si="230"/>
        <v>1</v>
      </c>
      <c r="HB23">
        <f t="shared" si="231"/>
        <v>1</v>
      </c>
      <c r="HC23">
        <f t="shared" si="232"/>
        <v>1</v>
      </c>
      <c r="HD23">
        <f t="shared" si="233"/>
        <v>1</v>
      </c>
      <c r="HE23">
        <f t="shared" si="234"/>
        <v>3</v>
      </c>
      <c r="HF23">
        <f t="shared" si="235"/>
        <v>3</v>
      </c>
      <c r="HG23">
        <f t="shared" si="236"/>
        <v>3</v>
      </c>
      <c r="HH23">
        <f t="shared" si="237"/>
        <v>3</v>
      </c>
      <c r="HI23">
        <f t="shared" si="238"/>
        <v>2</v>
      </c>
      <c r="HJ23">
        <f t="shared" si="239"/>
        <v>0</v>
      </c>
      <c r="HK23">
        <f t="shared" si="240"/>
        <v>2</v>
      </c>
      <c r="HL23">
        <f t="shared" si="241"/>
        <v>0</v>
      </c>
      <c r="HM23">
        <f t="shared" si="242"/>
        <v>2</v>
      </c>
      <c r="HN23">
        <f t="shared" si="243"/>
        <v>0</v>
      </c>
      <c r="HO23">
        <f t="shared" si="244"/>
        <v>2</v>
      </c>
      <c r="HP23">
        <f t="shared" si="245"/>
        <v>0</v>
      </c>
      <c r="HQ23">
        <f t="shared" si="246"/>
        <v>2</v>
      </c>
      <c r="HR23">
        <f t="shared" si="247"/>
        <v>0</v>
      </c>
      <c r="HS23">
        <f t="shared" si="248"/>
        <v>12</v>
      </c>
      <c r="HT23">
        <f t="shared" si="249"/>
        <v>7</v>
      </c>
      <c r="HU23">
        <f t="shared" si="250"/>
        <v>12</v>
      </c>
      <c r="HV23">
        <f t="shared" si="251"/>
        <v>7</v>
      </c>
      <c r="HW23">
        <f t="shared" si="252"/>
        <v>12</v>
      </c>
      <c r="HX23">
        <f t="shared" si="253"/>
        <v>7</v>
      </c>
      <c r="HY23">
        <f t="shared" si="254"/>
        <v>12</v>
      </c>
      <c r="HZ23">
        <f t="shared" si="255"/>
        <v>7</v>
      </c>
      <c r="IA23">
        <f t="shared" si="256"/>
        <v>12</v>
      </c>
      <c r="IB23">
        <f t="shared" si="257"/>
        <v>7</v>
      </c>
      <c r="IC23">
        <f t="shared" si="258"/>
        <v>12</v>
      </c>
      <c r="ID23">
        <f t="shared" si="259"/>
        <v>7</v>
      </c>
      <c r="IE23">
        <f t="shared" si="260"/>
        <v>12</v>
      </c>
      <c r="IF23">
        <f t="shared" si="261"/>
        <v>7</v>
      </c>
      <c r="IG23">
        <f t="shared" si="262"/>
        <v>5</v>
      </c>
      <c r="IH23">
        <f t="shared" si="263"/>
        <v>6</v>
      </c>
      <c r="II23">
        <f t="shared" si="264"/>
        <v>5</v>
      </c>
      <c r="IJ23">
        <f t="shared" si="265"/>
        <v>6</v>
      </c>
      <c r="IK23">
        <f t="shared" si="266"/>
        <v>5</v>
      </c>
      <c r="IL23">
        <f t="shared" si="267"/>
        <v>6</v>
      </c>
      <c r="IM23">
        <f t="shared" si="268"/>
        <v>5</v>
      </c>
      <c r="IN23">
        <f t="shared" si="269"/>
        <v>6</v>
      </c>
      <c r="IO23">
        <f t="shared" si="270"/>
        <v>5</v>
      </c>
      <c r="IP23">
        <f t="shared" si="271"/>
        <v>6</v>
      </c>
      <c r="IQ23">
        <f t="shared" si="272"/>
        <v>5</v>
      </c>
      <c r="IR23">
        <f t="shared" si="273"/>
        <v>6</v>
      </c>
      <c r="IS23">
        <f t="shared" si="274"/>
        <v>5</v>
      </c>
      <c r="IT23">
        <f t="shared" si="275"/>
        <v>6</v>
      </c>
      <c r="IU23">
        <f t="shared" si="276"/>
        <v>2</v>
      </c>
      <c r="IV23">
        <f t="shared" si="277"/>
        <v>1</v>
      </c>
      <c r="IW23">
        <f t="shared" si="278"/>
        <v>2</v>
      </c>
      <c r="IX23">
        <f t="shared" si="279"/>
        <v>1</v>
      </c>
      <c r="IY23">
        <f t="shared" si="280"/>
        <v>2</v>
      </c>
      <c r="IZ23">
        <f t="shared" si="281"/>
        <v>1</v>
      </c>
      <c r="JA23">
        <f t="shared" si="282"/>
        <v>7</v>
      </c>
      <c r="JB23">
        <f t="shared" si="283"/>
        <v>2</v>
      </c>
      <c r="JC23">
        <f t="shared" si="284"/>
        <v>4</v>
      </c>
      <c r="JD23">
        <f t="shared" si="285"/>
        <v>4</v>
      </c>
      <c r="JE23">
        <f t="shared" si="286"/>
        <v>4</v>
      </c>
      <c r="JF23">
        <f t="shared" si="287"/>
        <v>4</v>
      </c>
      <c r="JG23">
        <f t="shared" si="288"/>
        <v>3</v>
      </c>
      <c r="JH23">
        <f t="shared" si="289"/>
        <v>5</v>
      </c>
      <c r="JI23">
        <f t="shared" si="290"/>
        <v>3</v>
      </c>
      <c r="JJ23">
        <f t="shared" si="291"/>
        <v>6</v>
      </c>
      <c r="JK23">
        <f t="shared" si="292"/>
        <v>1</v>
      </c>
      <c r="JL23">
        <f t="shared" si="293"/>
        <v>1</v>
      </c>
      <c r="JM23">
        <f t="shared" si="294"/>
        <v>1</v>
      </c>
      <c r="JN23">
        <f t="shared" si="295"/>
        <v>1</v>
      </c>
      <c r="JO23">
        <f t="shared" si="296"/>
        <v>1</v>
      </c>
      <c r="JP23">
        <f t="shared" si="297"/>
        <v>1</v>
      </c>
      <c r="JQ23">
        <f t="shared" si="298"/>
        <v>3</v>
      </c>
      <c r="JR23">
        <f t="shared" si="299"/>
        <v>3</v>
      </c>
      <c r="JS23">
        <f t="shared" si="300"/>
        <v>3</v>
      </c>
      <c r="JT23">
        <f t="shared" si="301"/>
        <v>3</v>
      </c>
      <c r="JU23">
        <f t="shared" si="302"/>
        <v>2</v>
      </c>
      <c r="JV23">
        <f t="shared" si="303"/>
        <v>0</v>
      </c>
      <c r="JW23">
        <f t="shared" si="304"/>
        <v>2</v>
      </c>
      <c r="JX23">
        <f t="shared" si="305"/>
        <v>0</v>
      </c>
      <c r="JY23">
        <f t="shared" si="306"/>
        <v>2</v>
      </c>
      <c r="JZ23">
        <f t="shared" si="307"/>
        <v>0</v>
      </c>
      <c r="KA23">
        <f t="shared" si="308"/>
        <v>2</v>
      </c>
      <c r="KB23">
        <f t="shared" si="309"/>
        <v>0</v>
      </c>
      <c r="KC23">
        <f t="shared" si="310"/>
        <v>2</v>
      </c>
      <c r="KD23">
        <f t="shared" si="311"/>
        <v>0</v>
      </c>
      <c r="KE23">
        <f t="shared" si="312"/>
        <v>12</v>
      </c>
      <c r="KF23">
        <f t="shared" si="313"/>
        <v>7</v>
      </c>
      <c r="KG23">
        <f t="shared" si="314"/>
        <v>12</v>
      </c>
      <c r="KH23">
        <f t="shared" si="315"/>
        <v>7</v>
      </c>
      <c r="KI23">
        <f t="shared" si="316"/>
        <v>12</v>
      </c>
      <c r="KJ23">
        <f t="shared" si="317"/>
        <v>7</v>
      </c>
      <c r="KK23">
        <f t="shared" si="318"/>
        <v>12</v>
      </c>
      <c r="KL23">
        <f t="shared" si="319"/>
        <v>7</v>
      </c>
      <c r="KM23">
        <f t="shared" si="320"/>
        <v>12</v>
      </c>
      <c r="KN23">
        <f t="shared" si="321"/>
        <v>7</v>
      </c>
      <c r="KO23">
        <f t="shared" si="322"/>
        <v>12</v>
      </c>
      <c r="KP23">
        <f t="shared" si="323"/>
        <v>7</v>
      </c>
      <c r="KQ23">
        <f t="shared" si="324"/>
        <v>12</v>
      </c>
      <c r="KR23">
        <f t="shared" si="325"/>
        <v>7</v>
      </c>
      <c r="KS23">
        <f t="shared" si="326"/>
        <v>5</v>
      </c>
      <c r="KT23">
        <f t="shared" si="327"/>
        <v>6</v>
      </c>
      <c r="KU23">
        <f t="shared" si="328"/>
        <v>5</v>
      </c>
      <c r="KV23">
        <f t="shared" si="329"/>
        <v>6</v>
      </c>
      <c r="KW23">
        <f t="shared" si="330"/>
        <v>5</v>
      </c>
      <c r="KX23">
        <f t="shared" si="331"/>
        <v>6</v>
      </c>
      <c r="KY23">
        <f t="shared" si="332"/>
        <v>5</v>
      </c>
      <c r="KZ23">
        <f t="shared" si="333"/>
        <v>6</v>
      </c>
      <c r="LA23">
        <f t="shared" si="334"/>
        <v>5</v>
      </c>
      <c r="LB23">
        <f t="shared" si="335"/>
        <v>6</v>
      </c>
      <c r="LC23">
        <f t="shared" si="336"/>
        <v>5</v>
      </c>
      <c r="LD23">
        <f t="shared" si="337"/>
        <v>6</v>
      </c>
      <c r="LE23">
        <f t="shared" si="338"/>
        <v>5</v>
      </c>
      <c r="LF23">
        <f t="shared" si="339"/>
        <v>6</v>
      </c>
      <c r="LG23">
        <f t="shared" si="340"/>
        <v>2</v>
      </c>
      <c r="LH23">
        <f t="shared" si="341"/>
        <v>1</v>
      </c>
      <c r="LI23">
        <f t="shared" si="342"/>
        <v>2</v>
      </c>
      <c r="LJ23">
        <f t="shared" si="343"/>
        <v>1</v>
      </c>
      <c r="LK23">
        <f t="shared" si="344"/>
        <v>2</v>
      </c>
      <c r="LL23">
        <f t="shared" si="345"/>
        <v>1</v>
      </c>
      <c r="LM23">
        <f t="shared" si="346"/>
        <v>7</v>
      </c>
      <c r="LN23">
        <f t="shared" si="347"/>
        <v>2</v>
      </c>
      <c r="LO23">
        <f t="shared" si="348"/>
        <v>4</v>
      </c>
      <c r="LP23">
        <f t="shared" si="349"/>
        <v>4</v>
      </c>
      <c r="LQ23">
        <f t="shared" si="350"/>
        <v>4</v>
      </c>
      <c r="LR23">
        <f t="shared" si="351"/>
        <v>4</v>
      </c>
      <c r="LS23">
        <f t="shared" si="352"/>
        <v>3</v>
      </c>
      <c r="LT23">
        <f t="shared" si="353"/>
        <v>5</v>
      </c>
      <c r="LU23">
        <f t="shared" si="354"/>
        <v>3</v>
      </c>
      <c r="LV23">
        <f t="shared" si="355"/>
        <v>6</v>
      </c>
      <c r="LW23">
        <f t="shared" si="356"/>
        <v>1</v>
      </c>
      <c r="LX23">
        <f t="shared" si="357"/>
        <v>1</v>
      </c>
      <c r="LY23">
        <f t="shared" si="358"/>
        <v>1</v>
      </c>
      <c r="LZ23">
        <f t="shared" si="359"/>
        <v>1</v>
      </c>
    </row>
    <row r="24" spans="1:338" ht="17" x14ac:dyDescent="0.25">
      <c r="A24" s="1" t="s">
        <v>16</v>
      </c>
      <c r="B24" t="s">
        <v>40</v>
      </c>
      <c r="C24">
        <v>5</v>
      </c>
      <c r="P24">
        <f t="shared" si="360"/>
        <v>21</v>
      </c>
      <c r="Q24">
        <v>88</v>
      </c>
      <c r="R24">
        <v>4</v>
      </c>
      <c r="S24">
        <f t="shared" si="40"/>
        <v>88</v>
      </c>
      <c r="T24">
        <f t="shared" si="41"/>
        <v>4</v>
      </c>
      <c r="U24">
        <f t="shared" si="42"/>
        <v>88</v>
      </c>
      <c r="V24">
        <f t="shared" si="43"/>
        <v>4</v>
      </c>
      <c r="W24">
        <f t="shared" si="44"/>
        <v>88</v>
      </c>
      <c r="X24">
        <f t="shared" si="45"/>
        <v>4</v>
      </c>
      <c r="Y24">
        <f t="shared" si="46"/>
        <v>88</v>
      </c>
      <c r="Z24">
        <f t="shared" si="47"/>
        <v>4</v>
      </c>
      <c r="AA24">
        <f t="shared" si="48"/>
        <v>31</v>
      </c>
      <c r="AB24">
        <f t="shared" si="49"/>
        <v>5</v>
      </c>
      <c r="AC24">
        <f t="shared" si="50"/>
        <v>320</v>
      </c>
      <c r="AD24">
        <f t="shared" si="51"/>
        <v>1</v>
      </c>
      <c r="AE24">
        <f t="shared" si="52"/>
        <v>320</v>
      </c>
      <c r="AF24">
        <f t="shared" si="53"/>
        <v>1</v>
      </c>
      <c r="AG24">
        <f t="shared" si="54"/>
        <v>320</v>
      </c>
      <c r="AH24">
        <f t="shared" si="55"/>
        <v>1</v>
      </c>
      <c r="AI24">
        <f t="shared" si="56"/>
        <v>320</v>
      </c>
      <c r="AJ24">
        <f t="shared" si="57"/>
        <v>1</v>
      </c>
      <c r="AK24">
        <f t="shared" si="58"/>
        <v>1173</v>
      </c>
      <c r="AL24">
        <f t="shared" si="59"/>
        <v>3</v>
      </c>
      <c r="AM24">
        <f t="shared" si="60"/>
        <v>1173</v>
      </c>
      <c r="AN24">
        <f t="shared" si="61"/>
        <v>3</v>
      </c>
      <c r="AO24">
        <f t="shared" si="62"/>
        <v>392</v>
      </c>
      <c r="AP24">
        <f t="shared" si="63"/>
        <v>2</v>
      </c>
      <c r="AQ24">
        <f t="shared" si="64"/>
        <v>392</v>
      </c>
      <c r="AR24">
        <f t="shared" si="65"/>
        <v>2</v>
      </c>
      <c r="AS24">
        <f t="shared" si="66"/>
        <v>392</v>
      </c>
      <c r="AT24">
        <f t="shared" si="67"/>
        <v>2</v>
      </c>
      <c r="AU24">
        <f t="shared" si="68"/>
        <v>392</v>
      </c>
      <c r="AV24">
        <f t="shared" si="69"/>
        <v>2</v>
      </c>
      <c r="AW24">
        <f t="shared" si="70"/>
        <v>392</v>
      </c>
      <c r="AX24">
        <f t="shared" si="71"/>
        <v>2</v>
      </c>
      <c r="AY24">
        <f t="shared" si="72"/>
        <v>392</v>
      </c>
      <c r="AZ24">
        <f t="shared" si="73"/>
        <v>2</v>
      </c>
      <c r="BA24">
        <f t="shared" si="74"/>
        <v>392</v>
      </c>
      <c r="BB24">
        <f t="shared" si="75"/>
        <v>2</v>
      </c>
      <c r="BC24">
        <f t="shared" si="76"/>
        <v>132</v>
      </c>
      <c r="BD24">
        <f t="shared" si="77"/>
        <v>4</v>
      </c>
      <c r="BE24">
        <f t="shared" si="78"/>
        <v>132</v>
      </c>
      <c r="BF24">
        <f t="shared" si="79"/>
        <v>4</v>
      </c>
      <c r="BG24">
        <f t="shared" si="80"/>
        <v>46</v>
      </c>
      <c r="BH24">
        <f t="shared" si="81"/>
        <v>7</v>
      </c>
      <c r="BI24">
        <f t="shared" si="82"/>
        <v>46</v>
      </c>
      <c r="BJ24">
        <f t="shared" si="83"/>
        <v>7</v>
      </c>
      <c r="BK24">
        <f t="shared" si="84"/>
        <v>46</v>
      </c>
      <c r="BL24">
        <f t="shared" si="85"/>
        <v>7</v>
      </c>
      <c r="BM24">
        <f t="shared" si="86"/>
        <v>16</v>
      </c>
      <c r="BN24">
        <f t="shared" si="87"/>
        <v>6</v>
      </c>
      <c r="BO24">
        <f t="shared" si="88"/>
        <v>16</v>
      </c>
      <c r="BP24">
        <f t="shared" si="89"/>
        <v>6</v>
      </c>
      <c r="BQ24">
        <f t="shared" si="90"/>
        <v>16</v>
      </c>
      <c r="BR24">
        <f t="shared" si="91"/>
        <v>6</v>
      </c>
      <c r="BS24">
        <f t="shared" si="92"/>
        <v>16</v>
      </c>
      <c r="BT24">
        <f t="shared" si="93"/>
        <v>6</v>
      </c>
      <c r="BU24">
        <f t="shared" si="94"/>
        <v>16</v>
      </c>
      <c r="BV24">
        <f t="shared" si="95"/>
        <v>6</v>
      </c>
      <c r="BW24">
        <f t="shared" si="96"/>
        <v>16</v>
      </c>
      <c r="BX24">
        <f t="shared" si="97"/>
        <v>6</v>
      </c>
      <c r="BY24">
        <f t="shared" si="98"/>
        <v>16</v>
      </c>
      <c r="BZ24">
        <f t="shared" si="99"/>
        <v>6</v>
      </c>
      <c r="CA24">
        <f t="shared" si="100"/>
        <v>6</v>
      </c>
      <c r="CB24">
        <f t="shared" si="101"/>
        <v>1</v>
      </c>
      <c r="CC24">
        <f t="shared" si="102"/>
        <v>6</v>
      </c>
      <c r="CD24">
        <f t="shared" si="103"/>
        <v>1</v>
      </c>
      <c r="CE24">
        <f t="shared" si="104"/>
        <v>6</v>
      </c>
      <c r="CF24">
        <f t="shared" si="105"/>
        <v>1</v>
      </c>
      <c r="CG24">
        <f t="shared" si="106"/>
        <v>22</v>
      </c>
      <c r="CH24">
        <f t="shared" si="107"/>
        <v>2</v>
      </c>
      <c r="CI24">
        <f t="shared" si="108"/>
        <v>9</v>
      </c>
      <c r="CJ24">
        <f t="shared" si="109"/>
        <v>4</v>
      </c>
      <c r="CK24">
        <f t="shared" si="110"/>
        <v>9</v>
      </c>
      <c r="CL24">
        <f t="shared" si="111"/>
        <v>4</v>
      </c>
      <c r="CM24">
        <f t="shared" si="112"/>
        <v>5</v>
      </c>
      <c r="CN24">
        <f t="shared" si="113"/>
        <v>5</v>
      </c>
      <c r="CO24">
        <f t="shared" si="114"/>
        <v>8</v>
      </c>
      <c r="CP24">
        <f t="shared" si="115"/>
        <v>6</v>
      </c>
      <c r="CQ24">
        <f t="shared" si="116"/>
        <v>3</v>
      </c>
      <c r="CR24">
        <f t="shared" si="117"/>
        <v>1</v>
      </c>
      <c r="CS24">
        <f t="shared" si="118"/>
        <v>3</v>
      </c>
      <c r="CT24">
        <f t="shared" si="119"/>
        <v>1</v>
      </c>
      <c r="CU24">
        <f t="shared" si="120"/>
        <v>3</v>
      </c>
      <c r="CV24">
        <f t="shared" si="121"/>
        <v>1</v>
      </c>
      <c r="CW24">
        <f t="shared" si="122"/>
        <v>11</v>
      </c>
      <c r="CX24">
        <f t="shared" si="123"/>
        <v>2</v>
      </c>
      <c r="CY24">
        <f t="shared" si="124"/>
        <v>5</v>
      </c>
      <c r="CZ24">
        <f t="shared" si="125"/>
        <v>4</v>
      </c>
      <c r="DA24">
        <f t="shared" si="126"/>
        <v>5</v>
      </c>
      <c r="DB24">
        <f t="shared" si="127"/>
        <v>4</v>
      </c>
      <c r="DC24">
        <f t="shared" si="128"/>
        <v>4</v>
      </c>
      <c r="DD24">
        <f t="shared" si="129"/>
        <v>7</v>
      </c>
      <c r="DE24">
        <f t="shared" si="130"/>
        <v>4</v>
      </c>
      <c r="DF24">
        <f t="shared" si="131"/>
        <v>7</v>
      </c>
      <c r="DG24">
        <f t="shared" si="132"/>
        <v>4</v>
      </c>
      <c r="DH24">
        <f t="shared" si="133"/>
        <v>7</v>
      </c>
      <c r="DI24">
        <f t="shared" si="134"/>
        <v>2</v>
      </c>
      <c r="DJ24">
        <f t="shared" si="135"/>
        <v>6</v>
      </c>
      <c r="DK24">
        <f t="shared" si="136"/>
        <v>2</v>
      </c>
      <c r="DL24">
        <f t="shared" si="137"/>
        <v>6</v>
      </c>
      <c r="DM24">
        <f t="shared" si="138"/>
        <v>2</v>
      </c>
      <c r="DN24">
        <f t="shared" si="139"/>
        <v>6</v>
      </c>
      <c r="DO24">
        <f t="shared" si="140"/>
        <v>2</v>
      </c>
      <c r="DP24">
        <f t="shared" si="141"/>
        <v>6</v>
      </c>
      <c r="DQ24">
        <f t="shared" si="142"/>
        <v>2</v>
      </c>
      <c r="DR24">
        <f t="shared" si="143"/>
        <v>6</v>
      </c>
      <c r="DS24">
        <f t="shared" si="144"/>
        <v>2</v>
      </c>
      <c r="DT24">
        <f t="shared" si="145"/>
        <v>6</v>
      </c>
      <c r="DU24">
        <f t="shared" si="146"/>
        <v>2</v>
      </c>
      <c r="DV24">
        <f t="shared" si="147"/>
        <v>6</v>
      </c>
      <c r="DW24">
        <f t="shared" si="148"/>
        <v>1</v>
      </c>
      <c r="DX24">
        <f t="shared" si="149"/>
        <v>1</v>
      </c>
      <c r="DY24">
        <f t="shared" si="150"/>
        <v>1</v>
      </c>
      <c r="DZ24">
        <f t="shared" si="151"/>
        <v>1</v>
      </c>
      <c r="EA24">
        <f t="shared" si="152"/>
        <v>1</v>
      </c>
      <c r="EB24">
        <f t="shared" si="153"/>
        <v>1</v>
      </c>
      <c r="EC24">
        <f t="shared" si="154"/>
        <v>3</v>
      </c>
      <c r="ED24">
        <f t="shared" si="155"/>
        <v>3</v>
      </c>
      <c r="EE24">
        <f t="shared" si="156"/>
        <v>3</v>
      </c>
      <c r="EF24">
        <f t="shared" si="157"/>
        <v>3</v>
      </c>
      <c r="EG24">
        <f t="shared" si="158"/>
        <v>2</v>
      </c>
      <c r="EH24">
        <f t="shared" si="159"/>
        <v>0</v>
      </c>
      <c r="EI24">
        <f t="shared" si="160"/>
        <v>2</v>
      </c>
      <c r="EJ24">
        <f t="shared" si="161"/>
        <v>0</v>
      </c>
      <c r="EK24">
        <f t="shared" si="162"/>
        <v>2</v>
      </c>
      <c r="EL24">
        <f t="shared" si="163"/>
        <v>0</v>
      </c>
      <c r="EM24">
        <f t="shared" si="164"/>
        <v>2</v>
      </c>
      <c r="EN24">
        <f t="shared" si="165"/>
        <v>0</v>
      </c>
      <c r="EO24">
        <f t="shared" si="166"/>
        <v>2</v>
      </c>
      <c r="EP24">
        <f t="shared" si="167"/>
        <v>0</v>
      </c>
      <c r="EQ24">
        <f t="shared" si="168"/>
        <v>12</v>
      </c>
      <c r="ER24">
        <f t="shared" si="169"/>
        <v>7</v>
      </c>
      <c r="ES24">
        <f t="shared" si="170"/>
        <v>12</v>
      </c>
      <c r="ET24">
        <f t="shared" si="171"/>
        <v>7</v>
      </c>
      <c r="EU24">
        <f t="shared" si="172"/>
        <v>12</v>
      </c>
      <c r="EV24">
        <f t="shared" si="173"/>
        <v>7</v>
      </c>
      <c r="EW24">
        <f t="shared" si="174"/>
        <v>12</v>
      </c>
      <c r="EX24">
        <f t="shared" si="175"/>
        <v>7</v>
      </c>
      <c r="EY24">
        <f t="shared" si="176"/>
        <v>12</v>
      </c>
      <c r="EZ24">
        <f t="shared" si="177"/>
        <v>7</v>
      </c>
      <c r="FA24">
        <f t="shared" si="178"/>
        <v>12</v>
      </c>
      <c r="FB24">
        <f t="shared" si="179"/>
        <v>7</v>
      </c>
      <c r="FC24">
        <f t="shared" si="180"/>
        <v>12</v>
      </c>
      <c r="FD24">
        <f t="shared" si="181"/>
        <v>7</v>
      </c>
      <c r="FE24">
        <f t="shared" si="182"/>
        <v>5</v>
      </c>
      <c r="FF24">
        <f t="shared" si="183"/>
        <v>6</v>
      </c>
      <c r="FG24">
        <f t="shared" si="184"/>
        <v>5</v>
      </c>
      <c r="FH24">
        <f t="shared" si="185"/>
        <v>6</v>
      </c>
      <c r="FI24">
        <f t="shared" si="186"/>
        <v>5</v>
      </c>
      <c r="FJ24">
        <f t="shared" si="187"/>
        <v>6</v>
      </c>
      <c r="FK24">
        <f t="shared" si="188"/>
        <v>5</v>
      </c>
      <c r="FL24">
        <f t="shared" si="189"/>
        <v>6</v>
      </c>
      <c r="FM24">
        <f t="shared" si="190"/>
        <v>5</v>
      </c>
      <c r="FN24">
        <f t="shared" si="191"/>
        <v>6</v>
      </c>
      <c r="FO24">
        <f t="shared" si="192"/>
        <v>5</v>
      </c>
      <c r="FP24">
        <f t="shared" si="193"/>
        <v>6</v>
      </c>
      <c r="FQ24">
        <f t="shared" si="194"/>
        <v>5</v>
      </c>
      <c r="FR24">
        <f t="shared" si="195"/>
        <v>6</v>
      </c>
      <c r="FS24">
        <f t="shared" si="196"/>
        <v>2</v>
      </c>
      <c r="FT24">
        <f t="shared" si="197"/>
        <v>1</v>
      </c>
      <c r="FU24">
        <f t="shared" si="198"/>
        <v>2</v>
      </c>
      <c r="FV24">
        <f t="shared" si="199"/>
        <v>1</v>
      </c>
      <c r="FW24">
        <f t="shared" si="200"/>
        <v>2</v>
      </c>
      <c r="FX24">
        <f t="shared" si="201"/>
        <v>1</v>
      </c>
      <c r="FY24">
        <f t="shared" si="202"/>
        <v>7</v>
      </c>
      <c r="FZ24">
        <f t="shared" si="203"/>
        <v>2</v>
      </c>
      <c r="GA24">
        <f t="shared" si="204"/>
        <v>4</v>
      </c>
      <c r="GB24">
        <f t="shared" si="205"/>
        <v>4</v>
      </c>
      <c r="GC24">
        <f t="shared" si="206"/>
        <v>4</v>
      </c>
      <c r="GD24">
        <f t="shared" si="207"/>
        <v>4</v>
      </c>
      <c r="GE24">
        <f t="shared" si="208"/>
        <v>3</v>
      </c>
      <c r="GF24">
        <f t="shared" si="209"/>
        <v>5</v>
      </c>
      <c r="GG24">
        <f t="shared" si="210"/>
        <v>3</v>
      </c>
      <c r="GH24">
        <f t="shared" si="211"/>
        <v>6</v>
      </c>
      <c r="GI24">
        <f t="shared" si="212"/>
        <v>1</v>
      </c>
      <c r="GJ24">
        <f t="shared" si="213"/>
        <v>1</v>
      </c>
      <c r="GK24">
        <f t="shared" si="214"/>
        <v>1</v>
      </c>
      <c r="GL24">
        <f t="shared" si="215"/>
        <v>1</v>
      </c>
      <c r="GM24">
        <f t="shared" si="216"/>
        <v>1</v>
      </c>
      <c r="GN24">
        <f t="shared" si="217"/>
        <v>1</v>
      </c>
      <c r="GO24">
        <f t="shared" si="218"/>
        <v>3</v>
      </c>
      <c r="GP24">
        <f t="shared" si="219"/>
        <v>3</v>
      </c>
      <c r="GQ24">
        <f t="shared" si="220"/>
        <v>3</v>
      </c>
      <c r="GR24">
        <f t="shared" si="221"/>
        <v>3</v>
      </c>
      <c r="GS24">
        <f t="shared" si="222"/>
        <v>2</v>
      </c>
      <c r="GT24">
        <f t="shared" si="223"/>
        <v>0</v>
      </c>
      <c r="GU24">
        <f t="shared" si="224"/>
        <v>2</v>
      </c>
      <c r="GV24">
        <f t="shared" si="225"/>
        <v>0</v>
      </c>
      <c r="GW24">
        <f t="shared" si="226"/>
        <v>2</v>
      </c>
      <c r="GX24">
        <f t="shared" si="227"/>
        <v>0</v>
      </c>
      <c r="GY24">
        <f t="shared" si="228"/>
        <v>2</v>
      </c>
      <c r="GZ24">
        <f t="shared" si="229"/>
        <v>0</v>
      </c>
      <c r="HA24">
        <f t="shared" si="230"/>
        <v>2</v>
      </c>
      <c r="HB24">
        <f t="shared" si="231"/>
        <v>0</v>
      </c>
      <c r="HC24">
        <f t="shared" si="232"/>
        <v>12</v>
      </c>
      <c r="HD24">
        <f t="shared" si="233"/>
        <v>7</v>
      </c>
      <c r="HE24">
        <f t="shared" si="234"/>
        <v>12</v>
      </c>
      <c r="HF24">
        <f t="shared" si="235"/>
        <v>7</v>
      </c>
      <c r="HG24">
        <f t="shared" si="236"/>
        <v>12</v>
      </c>
      <c r="HH24">
        <f t="shared" si="237"/>
        <v>7</v>
      </c>
      <c r="HI24">
        <f t="shared" si="238"/>
        <v>12</v>
      </c>
      <c r="HJ24">
        <f t="shared" si="239"/>
        <v>7</v>
      </c>
      <c r="HK24">
        <f t="shared" si="240"/>
        <v>12</v>
      </c>
      <c r="HL24">
        <f t="shared" si="241"/>
        <v>7</v>
      </c>
      <c r="HM24">
        <f t="shared" si="242"/>
        <v>12</v>
      </c>
      <c r="HN24">
        <f t="shared" si="243"/>
        <v>7</v>
      </c>
      <c r="HO24">
        <f t="shared" si="244"/>
        <v>12</v>
      </c>
      <c r="HP24">
        <f t="shared" si="245"/>
        <v>7</v>
      </c>
      <c r="HQ24">
        <f t="shared" si="246"/>
        <v>5</v>
      </c>
      <c r="HR24">
        <f t="shared" si="247"/>
        <v>6</v>
      </c>
      <c r="HS24">
        <f t="shared" si="248"/>
        <v>5</v>
      </c>
      <c r="HT24">
        <f t="shared" si="249"/>
        <v>6</v>
      </c>
      <c r="HU24">
        <f t="shared" si="250"/>
        <v>5</v>
      </c>
      <c r="HV24">
        <f t="shared" si="251"/>
        <v>6</v>
      </c>
      <c r="HW24">
        <f t="shared" si="252"/>
        <v>5</v>
      </c>
      <c r="HX24">
        <f t="shared" si="253"/>
        <v>6</v>
      </c>
      <c r="HY24">
        <f t="shared" si="254"/>
        <v>5</v>
      </c>
      <c r="HZ24">
        <f t="shared" si="255"/>
        <v>6</v>
      </c>
      <c r="IA24">
        <f t="shared" si="256"/>
        <v>5</v>
      </c>
      <c r="IB24">
        <f t="shared" si="257"/>
        <v>6</v>
      </c>
      <c r="IC24">
        <f t="shared" si="258"/>
        <v>5</v>
      </c>
      <c r="ID24">
        <f t="shared" si="259"/>
        <v>6</v>
      </c>
      <c r="IE24">
        <f t="shared" si="260"/>
        <v>2</v>
      </c>
      <c r="IF24">
        <f t="shared" si="261"/>
        <v>1</v>
      </c>
      <c r="IG24">
        <f t="shared" si="262"/>
        <v>2</v>
      </c>
      <c r="IH24">
        <f t="shared" si="263"/>
        <v>1</v>
      </c>
      <c r="II24">
        <f t="shared" si="264"/>
        <v>2</v>
      </c>
      <c r="IJ24">
        <f t="shared" si="265"/>
        <v>1</v>
      </c>
      <c r="IK24">
        <f t="shared" si="266"/>
        <v>7</v>
      </c>
      <c r="IL24">
        <f t="shared" si="267"/>
        <v>2</v>
      </c>
      <c r="IM24">
        <f t="shared" si="268"/>
        <v>4</v>
      </c>
      <c r="IN24">
        <f t="shared" si="269"/>
        <v>4</v>
      </c>
      <c r="IO24">
        <f t="shared" si="270"/>
        <v>4</v>
      </c>
      <c r="IP24">
        <f t="shared" si="271"/>
        <v>4</v>
      </c>
      <c r="IQ24">
        <f t="shared" si="272"/>
        <v>3</v>
      </c>
      <c r="IR24">
        <f t="shared" si="273"/>
        <v>5</v>
      </c>
      <c r="IS24">
        <f t="shared" si="274"/>
        <v>3</v>
      </c>
      <c r="IT24">
        <f t="shared" si="275"/>
        <v>6</v>
      </c>
      <c r="IU24">
        <f t="shared" si="276"/>
        <v>1</v>
      </c>
      <c r="IV24">
        <f t="shared" si="277"/>
        <v>1</v>
      </c>
      <c r="IW24">
        <f t="shared" si="278"/>
        <v>1</v>
      </c>
      <c r="IX24">
        <f t="shared" si="279"/>
        <v>1</v>
      </c>
      <c r="IY24">
        <f t="shared" si="280"/>
        <v>1</v>
      </c>
      <c r="IZ24">
        <f t="shared" si="281"/>
        <v>1</v>
      </c>
      <c r="JA24">
        <f t="shared" si="282"/>
        <v>3</v>
      </c>
      <c r="JB24">
        <f t="shared" si="283"/>
        <v>3</v>
      </c>
      <c r="JC24">
        <f t="shared" si="284"/>
        <v>3</v>
      </c>
      <c r="JD24">
        <f t="shared" si="285"/>
        <v>3</v>
      </c>
      <c r="JE24">
        <f t="shared" si="286"/>
        <v>2</v>
      </c>
      <c r="JF24">
        <f t="shared" si="287"/>
        <v>0</v>
      </c>
      <c r="JG24">
        <f t="shared" si="288"/>
        <v>2</v>
      </c>
      <c r="JH24">
        <f t="shared" si="289"/>
        <v>0</v>
      </c>
      <c r="JI24">
        <f t="shared" si="290"/>
        <v>2</v>
      </c>
      <c r="JJ24">
        <f t="shared" si="291"/>
        <v>0</v>
      </c>
      <c r="JK24">
        <f t="shared" si="292"/>
        <v>2</v>
      </c>
      <c r="JL24">
        <f t="shared" si="293"/>
        <v>0</v>
      </c>
      <c r="JM24">
        <f t="shared" si="294"/>
        <v>2</v>
      </c>
      <c r="JN24">
        <f t="shared" si="295"/>
        <v>0</v>
      </c>
      <c r="JO24">
        <f t="shared" si="296"/>
        <v>12</v>
      </c>
      <c r="JP24">
        <f t="shared" si="297"/>
        <v>7</v>
      </c>
      <c r="JQ24">
        <f t="shared" si="298"/>
        <v>12</v>
      </c>
      <c r="JR24">
        <f t="shared" si="299"/>
        <v>7</v>
      </c>
      <c r="JS24">
        <f t="shared" si="300"/>
        <v>12</v>
      </c>
      <c r="JT24">
        <f t="shared" si="301"/>
        <v>7</v>
      </c>
      <c r="JU24">
        <f t="shared" si="302"/>
        <v>12</v>
      </c>
      <c r="JV24">
        <f t="shared" si="303"/>
        <v>7</v>
      </c>
      <c r="JW24">
        <f t="shared" si="304"/>
        <v>12</v>
      </c>
      <c r="JX24">
        <f t="shared" si="305"/>
        <v>7</v>
      </c>
      <c r="JY24">
        <f t="shared" si="306"/>
        <v>12</v>
      </c>
      <c r="JZ24">
        <f t="shared" si="307"/>
        <v>7</v>
      </c>
      <c r="KA24">
        <f t="shared" si="308"/>
        <v>12</v>
      </c>
      <c r="KB24">
        <f t="shared" si="309"/>
        <v>7</v>
      </c>
      <c r="KC24">
        <f t="shared" si="310"/>
        <v>5</v>
      </c>
      <c r="KD24">
        <f t="shared" si="311"/>
        <v>6</v>
      </c>
      <c r="KE24">
        <f t="shared" si="312"/>
        <v>5</v>
      </c>
      <c r="KF24">
        <f t="shared" si="313"/>
        <v>6</v>
      </c>
      <c r="KG24">
        <f t="shared" si="314"/>
        <v>5</v>
      </c>
      <c r="KH24">
        <f t="shared" si="315"/>
        <v>6</v>
      </c>
      <c r="KI24">
        <f t="shared" si="316"/>
        <v>5</v>
      </c>
      <c r="KJ24">
        <f t="shared" si="317"/>
        <v>6</v>
      </c>
      <c r="KK24">
        <f t="shared" si="318"/>
        <v>5</v>
      </c>
      <c r="KL24">
        <f t="shared" si="319"/>
        <v>6</v>
      </c>
      <c r="KM24">
        <f t="shared" si="320"/>
        <v>5</v>
      </c>
      <c r="KN24">
        <f t="shared" si="321"/>
        <v>6</v>
      </c>
      <c r="KO24">
        <f t="shared" si="322"/>
        <v>5</v>
      </c>
      <c r="KP24">
        <f t="shared" si="323"/>
        <v>6</v>
      </c>
      <c r="KQ24">
        <f t="shared" si="324"/>
        <v>2</v>
      </c>
      <c r="KR24">
        <f t="shared" si="325"/>
        <v>1</v>
      </c>
      <c r="KS24">
        <f t="shared" si="326"/>
        <v>2</v>
      </c>
      <c r="KT24">
        <f t="shared" si="327"/>
        <v>1</v>
      </c>
      <c r="KU24">
        <f t="shared" si="328"/>
        <v>2</v>
      </c>
      <c r="KV24">
        <f t="shared" si="329"/>
        <v>1</v>
      </c>
      <c r="KW24">
        <f t="shared" si="330"/>
        <v>7</v>
      </c>
      <c r="KX24">
        <f t="shared" si="331"/>
        <v>2</v>
      </c>
      <c r="KY24">
        <f t="shared" si="332"/>
        <v>4</v>
      </c>
      <c r="KZ24">
        <f t="shared" si="333"/>
        <v>4</v>
      </c>
      <c r="LA24">
        <f t="shared" si="334"/>
        <v>4</v>
      </c>
      <c r="LB24">
        <f t="shared" si="335"/>
        <v>4</v>
      </c>
      <c r="LC24">
        <f t="shared" si="336"/>
        <v>3</v>
      </c>
      <c r="LD24">
        <f t="shared" si="337"/>
        <v>5</v>
      </c>
      <c r="LE24">
        <f t="shared" si="338"/>
        <v>3</v>
      </c>
      <c r="LF24">
        <f t="shared" si="339"/>
        <v>6</v>
      </c>
      <c r="LG24">
        <f t="shared" si="340"/>
        <v>1</v>
      </c>
      <c r="LH24">
        <f t="shared" si="341"/>
        <v>1</v>
      </c>
      <c r="LI24">
        <f t="shared" si="342"/>
        <v>1</v>
      </c>
      <c r="LJ24">
        <f t="shared" si="343"/>
        <v>1</v>
      </c>
      <c r="LK24">
        <f t="shared" si="344"/>
        <v>1</v>
      </c>
      <c r="LL24">
        <f t="shared" si="345"/>
        <v>1</v>
      </c>
      <c r="LM24">
        <f t="shared" si="346"/>
        <v>3</v>
      </c>
      <c r="LN24">
        <f t="shared" si="347"/>
        <v>3</v>
      </c>
      <c r="LO24">
        <f t="shared" si="348"/>
        <v>3</v>
      </c>
      <c r="LP24">
        <f t="shared" si="349"/>
        <v>3</v>
      </c>
      <c r="LQ24">
        <f t="shared" si="350"/>
        <v>2</v>
      </c>
      <c r="LR24">
        <f t="shared" si="351"/>
        <v>0</v>
      </c>
      <c r="LS24">
        <f t="shared" si="352"/>
        <v>2</v>
      </c>
      <c r="LT24">
        <f t="shared" si="353"/>
        <v>0</v>
      </c>
      <c r="LU24">
        <f t="shared" si="354"/>
        <v>2</v>
      </c>
      <c r="LV24">
        <f t="shared" si="355"/>
        <v>0</v>
      </c>
      <c r="LW24">
        <f t="shared" si="356"/>
        <v>2</v>
      </c>
      <c r="LX24">
        <f t="shared" si="357"/>
        <v>0</v>
      </c>
      <c r="LY24">
        <f t="shared" si="358"/>
        <v>2</v>
      </c>
      <c r="LZ24">
        <f t="shared" si="359"/>
        <v>0</v>
      </c>
    </row>
    <row r="25" spans="1:338" ht="17" x14ac:dyDescent="0.25">
      <c r="A25" s="1" t="s">
        <v>17</v>
      </c>
      <c r="B25">
        <v>7</v>
      </c>
      <c r="P25">
        <f t="shared" si="360"/>
        <v>22</v>
      </c>
      <c r="Q25">
        <v>95</v>
      </c>
      <c r="R25">
        <v>4</v>
      </c>
      <c r="S25">
        <f t="shared" si="40"/>
        <v>95</v>
      </c>
      <c r="T25">
        <f t="shared" si="41"/>
        <v>4</v>
      </c>
      <c r="U25">
        <f t="shared" si="42"/>
        <v>95</v>
      </c>
      <c r="V25">
        <f t="shared" si="43"/>
        <v>4</v>
      </c>
      <c r="W25">
        <f t="shared" si="44"/>
        <v>95</v>
      </c>
      <c r="X25">
        <f t="shared" si="45"/>
        <v>4</v>
      </c>
      <c r="Y25">
        <f t="shared" si="46"/>
        <v>95</v>
      </c>
      <c r="Z25">
        <f t="shared" si="47"/>
        <v>4</v>
      </c>
      <c r="AA25">
        <f t="shared" si="48"/>
        <v>34</v>
      </c>
      <c r="AB25">
        <f t="shared" si="49"/>
        <v>7</v>
      </c>
      <c r="AC25">
        <f t="shared" si="50"/>
        <v>34</v>
      </c>
      <c r="AD25">
        <f t="shared" si="51"/>
        <v>7</v>
      </c>
      <c r="AE25">
        <f t="shared" si="52"/>
        <v>34</v>
      </c>
      <c r="AF25">
        <f t="shared" si="53"/>
        <v>7</v>
      </c>
      <c r="AG25">
        <f t="shared" si="54"/>
        <v>12</v>
      </c>
      <c r="AH25">
        <f t="shared" si="55"/>
        <v>6</v>
      </c>
      <c r="AI25">
        <f t="shared" si="56"/>
        <v>12</v>
      </c>
      <c r="AJ25">
        <f t="shared" si="57"/>
        <v>6</v>
      </c>
      <c r="AK25">
        <f t="shared" si="58"/>
        <v>12</v>
      </c>
      <c r="AL25">
        <f t="shared" si="59"/>
        <v>6</v>
      </c>
      <c r="AM25">
        <f t="shared" si="60"/>
        <v>12</v>
      </c>
      <c r="AN25">
        <f t="shared" si="61"/>
        <v>6</v>
      </c>
      <c r="AO25">
        <f t="shared" si="62"/>
        <v>12</v>
      </c>
      <c r="AP25">
        <f t="shared" si="63"/>
        <v>6</v>
      </c>
      <c r="AQ25">
        <f t="shared" si="64"/>
        <v>12</v>
      </c>
      <c r="AR25">
        <f t="shared" si="65"/>
        <v>6</v>
      </c>
      <c r="AS25">
        <f t="shared" si="66"/>
        <v>12</v>
      </c>
      <c r="AT25">
        <f t="shared" si="67"/>
        <v>6</v>
      </c>
      <c r="AU25">
        <f t="shared" si="68"/>
        <v>4</v>
      </c>
      <c r="AV25">
        <f t="shared" si="69"/>
        <v>1</v>
      </c>
      <c r="AW25">
        <f t="shared" si="70"/>
        <v>4</v>
      </c>
      <c r="AX25">
        <f t="shared" si="71"/>
        <v>1</v>
      </c>
      <c r="AY25">
        <f t="shared" si="72"/>
        <v>4</v>
      </c>
      <c r="AZ25">
        <f t="shared" si="73"/>
        <v>1</v>
      </c>
      <c r="BA25">
        <f t="shared" si="74"/>
        <v>14</v>
      </c>
      <c r="BB25">
        <f t="shared" si="75"/>
        <v>2</v>
      </c>
      <c r="BC25">
        <f t="shared" si="76"/>
        <v>6</v>
      </c>
      <c r="BD25">
        <f t="shared" si="77"/>
        <v>4</v>
      </c>
      <c r="BE25">
        <f t="shared" si="78"/>
        <v>6</v>
      </c>
      <c r="BF25">
        <f t="shared" si="79"/>
        <v>4</v>
      </c>
      <c r="BG25">
        <f t="shared" si="80"/>
        <v>4</v>
      </c>
      <c r="BH25">
        <f t="shared" si="81"/>
        <v>7</v>
      </c>
      <c r="BI25">
        <f t="shared" si="82"/>
        <v>4</v>
      </c>
      <c r="BJ25">
        <f t="shared" si="83"/>
        <v>7</v>
      </c>
      <c r="BK25">
        <f t="shared" si="84"/>
        <v>4</v>
      </c>
      <c r="BL25">
        <f t="shared" si="85"/>
        <v>7</v>
      </c>
      <c r="BM25">
        <f t="shared" si="86"/>
        <v>2</v>
      </c>
      <c r="BN25">
        <f t="shared" si="87"/>
        <v>6</v>
      </c>
      <c r="BO25">
        <f t="shared" si="88"/>
        <v>2</v>
      </c>
      <c r="BP25">
        <f t="shared" si="89"/>
        <v>6</v>
      </c>
      <c r="BQ25">
        <f t="shared" si="90"/>
        <v>2</v>
      </c>
      <c r="BR25">
        <f t="shared" si="91"/>
        <v>6</v>
      </c>
      <c r="BS25">
        <f t="shared" si="92"/>
        <v>2</v>
      </c>
      <c r="BT25">
        <f t="shared" si="93"/>
        <v>6</v>
      </c>
      <c r="BU25">
        <f t="shared" si="94"/>
        <v>2</v>
      </c>
      <c r="BV25">
        <f t="shared" si="95"/>
        <v>6</v>
      </c>
      <c r="BW25">
        <f t="shared" si="96"/>
        <v>2</v>
      </c>
      <c r="BX25">
        <f t="shared" si="97"/>
        <v>6</v>
      </c>
      <c r="BY25">
        <f t="shared" si="98"/>
        <v>2</v>
      </c>
      <c r="BZ25">
        <f t="shared" si="99"/>
        <v>6</v>
      </c>
      <c r="CA25">
        <f t="shared" si="100"/>
        <v>1</v>
      </c>
      <c r="CB25">
        <f t="shared" si="101"/>
        <v>1</v>
      </c>
      <c r="CC25">
        <f t="shared" si="102"/>
        <v>1</v>
      </c>
      <c r="CD25">
        <f t="shared" si="103"/>
        <v>1</v>
      </c>
      <c r="CE25">
        <f t="shared" si="104"/>
        <v>1</v>
      </c>
      <c r="CF25">
        <f t="shared" si="105"/>
        <v>1</v>
      </c>
      <c r="CG25">
        <f t="shared" si="106"/>
        <v>3</v>
      </c>
      <c r="CH25">
        <f t="shared" si="107"/>
        <v>3</v>
      </c>
      <c r="CI25">
        <f t="shared" si="108"/>
        <v>3</v>
      </c>
      <c r="CJ25">
        <f t="shared" si="109"/>
        <v>3</v>
      </c>
      <c r="CK25">
        <f t="shared" si="110"/>
        <v>2</v>
      </c>
      <c r="CL25">
        <f t="shared" si="111"/>
        <v>0</v>
      </c>
      <c r="CM25">
        <f t="shared" si="112"/>
        <v>2</v>
      </c>
      <c r="CN25">
        <f t="shared" si="113"/>
        <v>0</v>
      </c>
      <c r="CO25">
        <f t="shared" si="114"/>
        <v>2</v>
      </c>
      <c r="CP25">
        <f t="shared" si="115"/>
        <v>0</v>
      </c>
      <c r="CQ25">
        <f t="shared" si="116"/>
        <v>2</v>
      </c>
      <c r="CR25">
        <f t="shared" si="117"/>
        <v>0</v>
      </c>
      <c r="CS25">
        <f t="shared" si="118"/>
        <v>2</v>
      </c>
      <c r="CT25">
        <f t="shared" si="119"/>
        <v>0</v>
      </c>
      <c r="CU25">
        <f t="shared" si="120"/>
        <v>12</v>
      </c>
      <c r="CV25">
        <f t="shared" si="121"/>
        <v>7</v>
      </c>
      <c r="CW25">
        <f t="shared" si="122"/>
        <v>12</v>
      </c>
      <c r="CX25">
        <f t="shared" si="123"/>
        <v>7</v>
      </c>
      <c r="CY25">
        <f t="shared" si="124"/>
        <v>12</v>
      </c>
      <c r="CZ25">
        <f t="shared" si="125"/>
        <v>7</v>
      </c>
      <c r="DA25">
        <f t="shared" si="126"/>
        <v>12</v>
      </c>
      <c r="DB25">
        <f t="shared" si="127"/>
        <v>7</v>
      </c>
      <c r="DC25">
        <f t="shared" si="128"/>
        <v>12</v>
      </c>
      <c r="DD25">
        <f t="shared" si="129"/>
        <v>7</v>
      </c>
      <c r="DE25">
        <f t="shared" si="130"/>
        <v>12</v>
      </c>
      <c r="DF25">
        <f t="shared" si="131"/>
        <v>7</v>
      </c>
      <c r="DG25">
        <f t="shared" si="132"/>
        <v>12</v>
      </c>
      <c r="DH25">
        <f t="shared" si="133"/>
        <v>7</v>
      </c>
      <c r="DI25">
        <f t="shared" si="134"/>
        <v>5</v>
      </c>
      <c r="DJ25">
        <f t="shared" si="135"/>
        <v>6</v>
      </c>
      <c r="DK25">
        <f t="shared" si="136"/>
        <v>5</v>
      </c>
      <c r="DL25">
        <f t="shared" si="137"/>
        <v>6</v>
      </c>
      <c r="DM25">
        <f t="shared" si="138"/>
        <v>5</v>
      </c>
      <c r="DN25">
        <f t="shared" si="139"/>
        <v>6</v>
      </c>
      <c r="DO25">
        <f t="shared" si="140"/>
        <v>5</v>
      </c>
      <c r="DP25">
        <f t="shared" si="141"/>
        <v>6</v>
      </c>
      <c r="DQ25">
        <f t="shared" si="142"/>
        <v>5</v>
      </c>
      <c r="DR25">
        <f t="shared" si="143"/>
        <v>6</v>
      </c>
      <c r="DS25">
        <f t="shared" si="144"/>
        <v>5</v>
      </c>
      <c r="DT25">
        <f t="shared" si="145"/>
        <v>6</v>
      </c>
      <c r="DU25">
        <f t="shared" si="146"/>
        <v>5</v>
      </c>
      <c r="DV25">
        <f t="shared" si="147"/>
        <v>6</v>
      </c>
      <c r="DW25">
        <f t="shared" si="148"/>
        <v>2</v>
      </c>
      <c r="DX25">
        <f t="shared" si="149"/>
        <v>1</v>
      </c>
      <c r="DY25">
        <f t="shared" si="150"/>
        <v>2</v>
      </c>
      <c r="DZ25">
        <f t="shared" si="151"/>
        <v>1</v>
      </c>
      <c r="EA25">
        <f t="shared" si="152"/>
        <v>2</v>
      </c>
      <c r="EB25">
        <f t="shared" si="153"/>
        <v>1</v>
      </c>
      <c r="EC25">
        <f t="shared" si="154"/>
        <v>7</v>
      </c>
      <c r="ED25">
        <f t="shared" si="155"/>
        <v>2</v>
      </c>
      <c r="EE25">
        <f t="shared" si="156"/>
        <v>4</v>
      </c>
      <c r="EF25">
        <f t="shared" si="157"/>
        <v>4</v>
      </c>
      <c r="EG25">
        <f t="shared" si="158"/>
        <v>4</v>
      </c>
      <c r="EH25">
        <f t="shared" si="159"/>
        <v>4</v>
      </c>
      <c r="EI25">
        <f t="shared" si="160"/>
        <v>3</v>
      </c>
      <c r="EJ25">
        <f t="shared" si="161"/>
        <v>5</v>
      </c>
      <c r="EK25">
        <f t="shared" si="162"/>
        <v>3</v>
      </c>
      <c r="EL25">
        <f t="shared" si="163"/>
        <v>6</v>
      </c>
      <c r="EM25">
        <f t="shared" si="164"/>
        <v>1</v>
      </c>
      <c r="EN25">
        <f t="shared" si="165"/>
        <v>1</v>
      </c>
      <c r="EO25">
        <f t="shared" si="166"/>
        <v>1</v>
      </c>
      <c r="EP25">
        <f t="shared" si="167"/>
        <v>1</v>
      </c>
      <c r="EQ25">
        <f t="shared" si="168"/>
        <v>1</v>
      </c>
      <c r="ER25">
        <f t="shared" si="169"/>
        <v>1</v>
      </c>
      <c r="ES25">
        <f t="shared" si="170"/>
        <v>3</v>
      </c>
      <c r="ET25">
        <f t="shared" si="171"/>
        <v>3</v>
      </c>
      <c r="EU25">
        <f t="shared" si="172"/>
        <v>3</v>
      </c>
      <c r="EV25">
        <f t="shared" si="173"/>
        <v>3</v>
      </c>
      <c r="EW25">
        <f t="shared" si="174"/>
        <v>2</v>
      </c>
      <c r="EX25">
        <f t="shared" si="175"/>
        <v>0</v>
      </c>
      <c r="EY25">
        <f t="shared" si="176"/>
        <v>2</v>
      </c>
      <c r="EZ25">
        <f t="shared" si="177"/>
        <v>0</v>
      </c>
      <c r="FA25">
        <f t="shared" si="178"/>
        <v>2</v>
      </c>
      <c r="FB25">
        <f t="shared" si="179"/>
        <v>0</v>
      </c>
      <c r="FC25">
        <f t="shared" si="180"/>
        <v>2</v>
      </c>
      <c r="FD25">
        <f t="shared" si="181"/>
        <v>0</v>
      </c>
      <c r="FE25">
        <f t="shared" si="182"/>
        <v>2</v>
      </c>
      <c r="FF25">
        <f t="shared" si="183"/>
        <v>0</v>
      </c>
      <c r="FG25">
        <f t="shared" si="184"/>
        <v>12</v>
      </c>
      <c r="FH25">
        <f t="shared" si="185"/>
        <v>7</v>
      </c>
      <c r="FI25">
        <f t="shared" si="186"/>
        <v>12</v>
      </c>
      <c r="FJ25">
        <f t="shared" si="187"/>
        <v>7</v>
      </c>
      <c r="FK25">
        <f t="shared" si="188"/>
        <v>12</v>
      </c>
      <c r="FL25">
        <f t="shared" si="189"/>
        <v>7</v>
      </c>
      <c r="FM25">
        <f t="shared" si="190"/>
        <v>12</v>
      </c>
      <c r="FN25">
        <f t="shared" si="191"/>
        <v>7</v>
      </c>
      <c r="FO25">
        <f t="shared" si="192"/>
        <v>12</v>
      </c>
      <c r="FP25">
        <f t="shared" si="193"/>
        <v>7</v>
      </c>
      <c r="FQ25">
        <f t="shared" si="194"/>
        <v>12</v>
      </c>
      <c r="FR25">
        <f t="shared" si="195"/>
        <v>7</v>
      </c>
      <c r="FS25">
        <f t="shared" si="196"/>
        <v>12</v>
      </c>
      <c r="FT25">
        <f t="shared" si="197"/>
        <v>7</v>
      </c>
      <c r="FU25">
        <f t="shared" si="198"/>
        <v>5</v>
      </c>
      <c r="FV25">
        <f t="shared" si="199"/>
        <v>6</v>
      </c>
      <c r="FW25">
        <f t="shared" si="200"/>
        <v>5</v>
      </c>
      <c r="FX25">
        <f t="shared" si="201"/>
        <v>6</v>
      </c>
      <c r="FY25">
        <f t="shared" si="202"/>
        <v>5</v>
      </c>
      <c r="FZ25">
        <f t="shared" si="203"/>
        <v>6</v>
      </c>
      <c r="GA25">
        <f t="shared" si="204"/>
        <v>5</v>
      </c>
      <c r="GB25">
        <f t="shared" si="205"/>
        <v>6</v>
      </c>
      <c r="GC25">
        <f t="shared" si="206"/>
        <v>5</v>
      </c>
      <c r="GD25">
        <f t="shared" si="207"/>
        <v>6</v>
      </c>
      <c r="GE25">
        <f t="shared" si="208"/>
        <v>5</v>
      </c>
      <c r="GF25">
        <f t="shared" si="209"/>
        <v>6</v>
      </c>
      <c r="GG25">
        <f t="shared" si="210"/>
        <v>5</v>
      </c>
      <c r="GH25">
        <f t="shared" si="211"/>
        <v>6</v>
      </c>
      <c r="GI25">
        <f t="shared" si="212"/>
        <v>2</v>
      </c>
      <c r="GJ25">
        <f t="shared" si="213"/>
        <v>1</v>
      </c>
      <c r="GK25">
        <f t="shared" si="214"/>
        <v>2</v>
      </c>
      <c r="GL25">
        <f t="shared" si="215"/>
        <v>1</v>
      </c>
      <c r="GM25">
        <f t="shared" si="216"/>
        <v>2</v>
      </c>
      <c r="GN25">
        <f t="shared" si="217"/>
        <v>1</v>
      </c>
      <c r="GO25">
        <f t="shared" si="218"/>
        <v>7</v>
      </c>
      <c r="GP25">
        <f t="shared" si="219"/>
        <v>2</v>
      </c>
      <c r="GQ25">
        <f t="shared" si="220"/>
        <v>4</v>
      </c>
      <c r="GR25">
        <f t="shared" si="221"/>
        <v>4</v>
      </c>
      <c r="GS25">
        <f t="shared" si="222"/>
        <v>4</v>
      </c>
      <c r="GT25">
        <f t="shared" si="223"/>
        <v>4</v>
      </c>
      <c r="GU25">
        <f t="shared" si="224"/>
        <v>3</v>
      </c>
      <c r="GV25">
        <f t="shared" si="225"/>
        <v>5</v>
      </c>
      <c r="GW25">
        <f t="shared" si="226"/>
        <v>3</v>
      </c>
      <c r="GX25">
        <f t="shared" si="227"/>
        <v>6</v>
      </c>
      <c r="GY25">
        <f t="shared" si="228"/>
        <v>1</v>
      </c>
      <c r="GZ25">
        <f t="shared" si="229"/>
        <v>1</v>
      </c>
      <c r="HA25">
        <f t="shared" si="230"/>
        <v>1</v>
      </c>
      <c r="HB25">
        <f t="shared" si="231"/>
        <v>1</v>
      </c>
      <c r="HC25">
        <f t="shared" si="232"/>
        <v>1</v>
      </c>
      <c r="HD25">
        <f t="shared" si="233"/>
        <v>1</v>
      </c>
      <c r="HE25">
        <f t="shared" si="234"/>
        <v>3</v>
      </c>
      <c r="HF25">
        <f t="shared" si="235"/>
        <v>3</v>
      </c>
      <c r="HG25">
        <f t="shared" si="236"/>
        <v>3</v>
      </c>
      <c r="HH25">
        <f t="shared" si="237"/>
        <v>3</v>
      </c>
      <c r="HI25">
        <f t="shared" si="238"/>
        <v>2</v>
      </c>
      <c r="HJ25">
        <f t="shared" si="239"/>
        <v>0</v>
      </c>
      <c r="HK25">
        <f t="shared" si="240"/>
        <v>2</v>
      </c>
      <c r="HL25">
        <f t="shared" si="241"/>
        <v>0</v>
      </c>
      <c r="HM25">
        <f t="shared" si="242"/>
        <v>2</v>
      </c>
      <c r="HN25">
        <f t="shared" si="243"/>
        <v>0</v>
      </c>
      <c r="HO25">
        <f t="shared" si="244"/>
        <v>2</v>
      </c>
      <c r="HP25">
        <f t="shared" si="245"/>
        <v>0</v>
      </c>
      <c r="HQ25">
        <f t="shared" si="246"/>
        <v>2</v>
      </c>
      <c r="HR25">
        <f t="shared" si="247"/>
        <v>0</v>
      </c>
      <c r="HS25">
        <f t="shared" si="248"/>
        <v>12</v>
      </c>
      <c r="HT25">
        <f t="shared" si="249"/>
        <v>7</v>
      </c>
      <c r="HU25">
        <f t="shared" si="250"/>
        <v>12</v>
      </c>
      <c r="HV25">
        <f t="shared" si="251"/>
        <v>7</v>
      </c>
      <c r="HW25">
        <f t="shared" si="252"/>
        <v>12</v>
      </c>
      <c r="HX25">
        <f t="shared" si="253"/>
        <v>7</v>
      </c>
      <c r="HY25">
        <f t="shared" si="254"/>
        <v>12</v>
      </c>
      <c r="HZ25">
        <f t="shared" si="255"/>
        <v>7</v>
      </c>
      <c r="IA25">
        <f t="shared" si="256"/>
        <v>12</v>
      </c>
      <c r="IB25">
        <f t="shared" si="257"/>
        <v>7</v>
      </c>
      <c r="IC25">
        <f t="shared" si="258"/>
        <v>12</v>
      </c>
      <c r="ID25">
        <f t="shared" si="259"/>
        <v>7</v>
      </c>
      <c r="IE25">
        <f t="shared" si="260"/>
        <v>12</v>
      </c>
      <c r="IF25">
        <f t="shared" si="261"/>
        <v>7</v>
      </c>
      <c r="IG25">
        <f t="shared" si="262"/>
        <v>5</v>
      </c>
      <c r="IH25">
        <f t="shared" si="263"/>
        <v>6</v>
      </c>
      <c r="II25">
        <f t="shared" si="264"/>
        <v>5</v>
      </c>
      <c r="IJ25">
        <f t="shared" si="265"/>
        <v>6</v>
      </c>
      <c r="IK25">
        <f t="shared" si="266"/>
        <v>5</v>
      </c>
      <c r="IL25">
        <f t="shared" si="267"/>
        <v>6</v>
      </c>
      <c r="IM25">
        <f t="shared" si="268"/>
        <v>5</v>
      </c>
      <c r="IN25">
        <f t="shared" si="269"/>
        <v>6</v>
      </c>
      <c r="IO25">
        <f t="shared" si="270"/>
        <v>5</v>
      </c>
      <c r="IP25">
        <f t="shared" si="271"/>
        <v>6</v>
      </c>
      <c r="IQ25">
        <f t="shared" si="272"/>
        <v>5</v>
      </c>
      <c r="IR25">
        <f t="shared" si="273"/>
        <v>6</v>
      </c>
      <c r="IS25">
        <f t="shared" si="274"/>
        <v>5</v>
      </c>
      <c r="IT25">
        <f t="shared" si="275"/>
        <v>6</v>
      </c>
      <c r="IU25">
        <f t="shared" si="276"/>
        <v>2</v>
      </c>
      <c r="IV25">
        <f t="shared" si="277"/>
        <v>1</v>
      </c>
      <c r="IW25">
        <f t="shared" si="278"/>
        <v>2</v>
      </c>
      <c r="IX25">
        <f t="shared" si="279"/>
        <v>1</v>
      </c>
      <c r="IY25">
        <f t="shared" si="280"/>
        <v>2</v>
      </c>
      <c r="IZ25">
        <f t="shared" si="281"/>
        <v>1</v>
      </c>
      <c r="JA25">
        <f t="shared" si="282"/>
        <v>7</v>
      </c>
      <c r="JB25">
        <f t="shared" si="283"/>
        <v>2</v>
      </c>
      <c r="JC25">
        <f t="shared" si="284"/>
        <v>4</v>
      </c>
      <c r="JD25">
        <f t="shared" si="285"/>
        <v>4</v>
      </c>
      <c r="JE25">
        <f t="shared" si="286"/>
        <v>4</v>
      </c>
      <c r="JF25">
        <f t="shared" si="287"/>
        <v>4</v>
      </c>
      <c r="JG25">
        <f t="shared" si="288"/>
        <v>3</v>
      </c>
      <c r="JH25">
        <f t="shared" si="289"/>
        <v>5</v>
      </c>
      <c r="JI25">
        <f t="shared" si="290"/>
        <v>3</v>
      </c>
      <c r="JJ25">
        <f t="shared" si="291"/>
        <v>6</v>
      </c>
      <c r="JK25">
        <f t="shared" si="292"/>
        <v>1</v>
      </c>
      <c r="JL25">
        <f t="shared" si="293"/>
        <v>1</v>
      </c>
      <c r="JM25">
        <f t="shared" si="294"/>
        <v>1</v>
      </c>
      <c r="JN25">
        <f t="shared" si="295"/>
        <v>1</v>
      </c>
      <c r="JO25">
        <f t="shared" si="296"/>
        <v>1</v>
      </c>
      <c r="JP25">
        <f t="shared" si="297"/>
        <v>1</v>
      </c>
      <c r="JQ25">
        <f t="shared" si="298"/>
        <v>3</v>
      </c>
      <c r="JR25">
        <f t="shared" si="299"/>
        <v>3</v>
      </c>
      <c r="JS25">
        <f t="shared" si="300"/>
        <v>3</v>
      </c>
      <c r="JT25">
        <f t="shared" si="301"/>
        <v>3</v>
      </c>
      <c r="JU25">
        <f t="shared" si="302"/>
        <v>2</v>
      </c>
      <c r="JV25">
        <f t="shared" si="303"/>
        <v>0</v>
      </c>
      <c r="JW25">
        <f t="shared" si="304"/>
        <v>2</v>
      </c>
      <c r="JX25">
        <f t="shared" si="305"/>
        <v>0</v>
      </c>
      <c r="JY25">
        <f t="shared" si="306"/>
        <v>2</v>
      </c>
      <c r="JZ25">
        <f t="shared" si="307"/>
        <v>0</v>
      </c>
      <c r="KA25">
        <f t="shared" si="308"/>
        <v>2</v>
      </c>
      <c r="KB25">
        <f t="shared" si="309"/>
        <v>0</v>
      </c>
      <c r="KC25">
        <f t="shared" si="310"/>
        <v>2</v>
      </c>
      <c r="KD25">
        <f t="shared" si="311"/>
        <v>0</v>
      </c>
      <c r="KE25">
        <f t="shared" si="312"/>
        <v>12</v>
      </c>
      <c r="KF25">
        <f t="shared" si="313"/>
        <v>7</v>
      </c>
      <c r="KG25">
        <f t="shared" si="314"/>
        <v>12</v>
      </c>
      <c r="KH25">
        <f t="shared" si="315"/>
        <v>7</v>
      </c>
      <c r="KI25">
        <f t="shared" si="316"/>
        <v>12</v>
      </c>
      <c r="KJ25">
        <f t="shared" si="317"/>
        <v>7</v>
      </c>
      <c r="KK25">
        <f t="shared" si="318"/>
        <v>12</v>
      </c>
      <c r="KL25">
        <f t="shared" si="319"/>
        <v>7</v>
      </c>
      <c r="KM25">
        <f t="shared" si="320"/>
        <v>12</v>
      </c>
      <c r="KN25">
        <f t="shared" si="321"/>
        <v>7</v>
      </c>
      <c r="KO25">
        <f t="shared" si="322"/>
        <v>12</v>
      </c>
      <c r="KP25">
        <f t="shared" si="323"/>
        <v>7</v>
      </c>
      <c r="KQ25">
        <f t="shared" si="324"/>
        <v>12</v>
      </c>
      <c r="KR25">
        <f t="shared" si="325"/>
        <v>7</v>
      </c>
      <c r="KS25">
        <f t="shared" si="326"/>
        <v>5</v>
      </c>
      <c r="KT25">
        <f t="shared" si="327"/>
        <v>6</v>
      </c>
      <c r="KU25">
        <f t="shared" si="328"/>
        <v>5</v>
      </c>
      <c r="KV25">
        <f t="shared" si="329"/>
        <v>6</v>
      </c>
      <c r="KW25">
        <f t="shared" si="330"/>
        <v>5</v>
      </c>
      <c r="KX25">
        <f t="shared" si="331"/>
        <v>6</v>
      </c>
      <c r="KY25">
        <f t="shared" si="332"/>
        <v>5</v>
      </c>
      <c r="KZ25">
        <f t="shared" si="333"/>
        <v>6</v>
      </c>
      <c r="LA25">
        <f t="shared" si="334"/>
        <v>5</v>
      </c>
      <c r="LB25">
        <f t="shared" si="335"/>
        <v>6</v>
      </c>
      <c r="LC25">
        <f t="shared" si="336"/>
        <v>5</v>
      </c>
      <c r="LD25">
        <f t="shared" si="337"/>
        <v>6</v>
      </c>
      <c r="LE25">
        <f t="shared" si="338"/>
        <v>5</v>
      </c>
      <c r="LF25">
        <f t="shared" si="339"/>
        <v>6</v>
      </c>
      <c r="LG25">
        <f t="shared" si="340"/>
        <v>2</v>
      </c>
      <c r="LH25">
        <f t="shared" si="341"/>
        <v>1</v>
      </c>
      <c r="LI25">
        <f t="shared" si="342"/>
        <v>2</v>
      </c>
      <c r="LJ25">
        <f t="shared" si="343"/>
        <v>1</v>
      </c>
      <c r="LK25">
        <f t="shared" si="344"/>
        <v>2</v>
      </c>
      <c r="LL25">
        <f t="shared" si="345"/>
        <v>1</v>
      </c>
      <c r="LM25">
        <f t="shared" si="346"/>
        <v>7</v>
      </c>
      <c r="LN25">
        <f t="shared" si="347"/>
        <v>2</v>
      </c>
      <c r="LO25">
        <f t="shared" si="348"/>
        <v>4</v>
      </c>
      <c r="LP25">
        <f t="shared" si="349"/>
        <v>4</v>
      </c>
      <c r="LQ25">
        <f t="shared" si="350"/>
        <v>4</v>
      </c>
      <c r="LR25">
        <f t="shared" si="351"/>
        <v>4</v>
      </c>
      <c r="LS25">
        <f t="shared" si="352"/>
        <v>3</v>
      </c>
      <c r="LT25">
        <f t="shared" si="353"/>
        <v>5</v>
      </c>
      <c r="LU25">
        <f t="shared" si="354"/>
        <v>3</v>
      </c>
      <c r="LV25">
        <f t="shared" si="355"/>
        <v>6</v>
      </c>
      <c r="LW25">
        <f t="shared" si="356"/>
        <v>1</v>
      </c>
      <c r="LX25">
        <f t="shared" si="357"/>
        <v>1</v>
      </c>
      <c r="LY25">
        <f t="shared" si="358"/>
        <v>1</v>
      </c>
      <c r="LZ25">
        <f t="shared" si="359"/>
        <v>1</v>
      </c>
    </row>
    <row r="26" spans="1:338" ht="17" x14ac:dyDescent="0.25">
      <c r="A26" s="1" t="s">
        <v>18</v>
      </c>
      <c r="B26">
        <v>2</v>
      </c>
      <c r="P26">
        <f t="shared" si="360"/>
        <v>23</v>
      </c>
      <c r="Q26">
        <v>99</v>
      </c>
      <c r="R26">
        <v>4</v>
      </c>
      <c r="S26">
        <f t="shared" si="40"/>
        <v>99</v>
      </c>
      <c r="T26">
        <f t="shared" si="41"/>
        <v>4</v>
      </c>
      <c r="U26">
        <f t="shared" si="42"/>
        <v>99</v>
      </c>
      <c r="V26">
        <f t="shared" si="43"/>
        <v>4</v>
      </c>
      <c r="W26">
        <f t="shared" si="44"/>
        <v>99</v>
      </c>
      <c r="X26">
        <f t="shared" si="45"/>
        <v>4</v>
      </c>
      <c r="Y26">
        <f t="shared" si="46"/>
        <v>99</v>
      </c>
      <c r="Z26">
        <f t="shared" si="47"/>
        <v>4</v>
      </c>
      <c r="AA26">
        <f t="shared" si="48"/>
        <v>35</v>
      </c>
      <c r="AB26">
        <f t="shared" si="49"/>
        <v>5</v>
      </c>
      <c r="AC26">
        <f t="shared" si="50"/>
        <v>408</v>
      </c>
      <c r="AD26">
        <f t="shared" si="51"/>
        <v>6</v>
      </c>
      <c r="AE26">
        <f t="shared" si="52"/>
        <v>136</v>
      </c>
      <c r="AF26">
        <f t="shared" si="53"/>
        <v>1</v>
      </c>
      <c r="AG26">
        <f t="shared" si="54"/>
        <v>136</v>
      </c>
      <c r="AH26">
        <f t="shared" si="55"/>
        <v>1</v>
      </c>
      <c r="AI26">
        <f t="shared" si="56"/>
        <v>136</v>
      </c>
      <c r="AJ26">
        <f t="shared" si="57"/>
        <v>1</v>
      </c>
      <c r="AK26">
        <f t="shared" si="58"/>
        <v>498</v>
      </c>
      <c r="AL26">
        <f t="shared" si="59"/>
        <v>3</v>
      </c>
      <c r="AM26">
        <f t="shared" si="60"/>
        <v>498</v>
      </c>
      <c r="AN26">
        <f t="shared" si="61"/>
        <v>3</v>
      </c>
      <c r="AO26">
        <f t="shared" si="62"/>
        <v>167</v>
      </c>
      <c r="AP26">
        <f t="shared" si="63"/>
        <v>0</v>
      </c>
      <c r="AQ26">
        <f t="shared" si="64"/>
        <v>167</v>
      </c>
      <c r="AR26">
        <f t="shared" si="65"/>
        <v>0</v>
      </c>
      <c r="AS26">
        <f t="shared" si="66"/>
        <v>167</v>
      </c>
      <c r="AT26">
        <f t="shared" si="67"/>
        <v>0</v>
      </c>
      <c r="AU26">
        <f t="shared" si="68"/>
        <v>167</v>
      </c>
      <c r="AV26">
        <f t="shared" si="69"/>
        <v>0</v>
      </c>
      <c r="AW26">
        <f t="shared" si="70"/>
        <v>167</v>
      </c>
      <c r="AX26">
        <f t="shared" si="71"/>
        <v>0</v>
      </c>
      <c r="AY26">
        <f t="shared" si="72"/>
        <v>1057</v>
      </c>
      <c r="AZ26">
        <f t="shared" si="73"/>
        <v>7</v>
      </c>
      <c r="BA26">
        <f t="shared" si="74"/>
        <v>1057</v>
      </c>
      <c r="BB26">
        <f t="shared" si="75"/>
        <v>7</v>
      </c>
      <c r="BC26">
        <f t="shared" si="76"/>
        <v>1057</v>
      </c>
      <c r="BD26">
        <f t="shared" si="77"/>
        <v>7</v>
      </c>
      <c r="BE26">
        <f t="shared" si="78"/>
        <v>1057</v>
      </c>
      <c r="BF26">
        <f t="shared" si="79"/>
        <v>7</v>
      </c>
      <c r="BG26">
        <f t="shared" si="80"/>
        <v>1057</v>
      </c>
      <c r="BH26">
        <f t="shared" si="81"/>
        <v>7</v>
      </c>
      <c r="BI26">
        <f t="shared" si="82"/>
        <v>1057</v>
      </c>
      <c r="BJ26">
        <f t="shared" si="83"/>
        <v>7</v>
      </c>
      <c r="BK26">
        <f t="shared" si="84"/>
        <v>1057</v>
      </c>
      <c r="BL26">
        <f t="shared" si="85"/>
        <v>7</v>
      </c>
      <c r="BM26">
        <f t="shared" si="86"/>
        <v>353</v>
      </c>
      <c r="BN26">
        <f t="shared" si="87"/>
        <v>6</v>
      </c>
      <c r="BO26">
        <f t="shared" si="88"/>
        <v>353</v>
      </c>
      <c r="BP26">
        <f t="shared" si="89"/>
        <v>6</v>
      </c>
      <c r="BQ26">
        <f t="shared" si="90"/>
        <v>353</v>
      </c>
      <c r="BR26">
        <f t="shared" si="91"/>
        <v>6</v>
      </c>
      <c r="BS26">
        <f t="shared" si="92"/>
        <v>353</v>
      </c>
      <c r="BT26">
        <f t="shared" si="93"/>
        <v>6</v>
      </c>
      <c r="BU26">
        <f t="shared" si="94"/>
        <v>353</v>
      </c>
      <c r="BV26">
        <f t="shared" si="95"/>
        <v>6</v>
      </c>
      <c r="BW26">
        <f t="shared" si="96"/>
        <v>353</v>
      </c>
      <c r="BX26">
        <f t="shared" si="97"/>
        <v>6</v>
      </c>
      <c r="BY26">
        <f t="shared" si="98"/>
        <v>353</v>
      </c>
      <c r="BZ26">
        <f t="shared" si="99"/>
        <v>6</v>
      </c>
      <c r="CA26">
        <f t="shared" si="100"/>
        <v>118</v>
      </c>
      <c r="CB26">
        <f t="shared" si="101"/>
        <v>1</v>
      </c>
      <c r="CC26">
        <f t="shared" si="102"/>
        <v>118</v>
      </c>
      <c r="CD26">
        <f t="shared" si="103"/>
        <v>1</v>
      </c>
      <c r="CE26">
        <f t="shared" si="104"/>
        <v>118</v>
      </c>
      <c r="CF26">
        <f t="shared" si="105"/>
        <v>1</v>
      </c>
      <c r="CG26">
        <f t="shared" si="106"/>
        <v>432</v>
      </c>
      <c r="CH26">
        <f t="shared" si="107"/>
        <v>3</v>
      </c>
      <c r="CI26">
        <f t="shared" si="108"/>
        <v>432</v>
      </c>
      <c r="CJ26">
        <f t="shared" si="109"/>
        <v>3</v>
      </c>
      <c r="CK26">
        <f t="shared" si="110"/>
        <v>145</v>
      </c>
      <c r="CL26">
        <f t="shared" si="111"/>
        <v>0</v>
      </c>
      <c r="CM26">
        <f t="shared" si="112"/>
        <v>145</v>
      </c>
      <c r="CN26">
        <f t="shared" si="113"/>
        <v>0</v>
      </c>
      <c r="CO26">
        <f t="shared" si="114"/>
        <v>145</v>
      </c>
      <c r="CP26">
        <f t="shared" si="115"/>
        <v>0</v>
      </c>
      <c r="CQ26">
        <f t="shared" si="116"/>
        <v>145</v>
      </c>
      <c r="CR26">
        <f t="shared" si="117"/>
        <v>0</v>
      </c>
      <c r="CS26">
        <f t="shared" si="118"/>
        <v>145</v>
      </c>
      <c r="CT26">
        <f t="shared" si="119"/>
        <v>0</v>
      </c>
      <c r="CU26">
        <f t="shared" si="120"/>
        <v>918</v>
      </c>
      <c r="CV26">
        <f t="shared" si="121"/>
        <v>4</v>
      </c>
      <c r="CW26">
        <f t="shared" si="122"/>
        <v>918</v>
      </c>
      <c r="CX26">
        <f t="shared" si="123"/>
        <v>4</v>
      </c>
      <c r="CY26">
        <f t="shared" si="124"/>
        <v>918</v>
      </c>
      <c r="CZ26">
        <f t="shared" si="125"/>
        <v>4</v>
      </c>
      <c r="DA26">
        <f t="shared" si="126"/>
        <v>918</v>
      </c>
      <c r="DB26">
        <f t="shared" si="127"/>
        <v>4</v>
      </c>
      <c r="DC26">
        <f t="shared" si="128"/>
        <v>308</v>
      </c>
      <c r="DD26">
        <f t="shared" si="129"/>
        <v>7</v>
      </c>
      <c r="DE26">
        <f t="shared" si="130"/>
        <v>308</v>
      </c>
      <c r="DF26">
        <f t="shared" si="131"/>
        <v>7</v>
      </c>
      <c r="DG26">
        <f t="shared" si="132"/>
        <v>308</v>
      </c>
      <c r="DH26">
        <f t="shared" si="133"/>
        <v>7</v>
      </c>
      <c r="DI26">
        <f t="shared" si="134"/>
        <v>103</v>
      </c>
      <c r="DJ26">
        <f t="shared" si="135"/>
        <v>6</v>
      </c>
      <c r="DK26">
        <f t="shared" si="136"/>
        <v>103</v>
      </c>
      <c r="DL26">
        <f t="shared" si="137"/>
        <v>6</v>
      </c>
      <c r="DM26">
        <f t="shared" si="138"/>
        <v>103</v>
      </c>
      <c r="DN26">
        <f t="shared" si="139"/>
        <v>6</v>
      </c>
      <c r="DO26">
        <f t="shared" si="140"/>
        <v>103</v>
      </c>
      <c r="DP26">
        <f t="shared" si="141"/>
        <v>6</v>
      </c>
      <c r="DQ26">
        <f t="shared" si="142"/>
        <v>103</v>
      </c>
      <c r="DR26">
        <f t="shared" si="143"/>
        <v>6</v>
      </c>
      <c r="DS26">
        <f t="shared" si="144"/>
        <v>103</v>
      </c>
      <c r="DT26">
        <f t="shared" si="145"/>
        <v>6</v>
      </c>
      <c r="DU26">
        <f t="shared" si="146"/>
        <v>103</v>
      </c>
      <c r="DV26">
        <f t="shared" si="147"/>
        <v>6</v>
      </c>
      <c r="DW26">
        <f t="shared" si="148"/>
        <v>35</v>
      </c>
      <c r="DX26">
        <f t="shared" si="149"/>
        <v>1</v>
      </c>
      <c r="DY26">
        <f t="shared" si="150"/>
        <v>35</v>
      </c>
      <c r="DZ26">
        <f t="shared" si="151"/>
        <v>1</v>
      </c>
      <c r="EA26">
        <f t="shared" si="152"/>
        <v>35</v>
      </c>
      <c r="EB26">
        <f t="shared" si="153"/>
        <v>1</v>
      </c>
      <c r="EC26">
        <f t="shared" si="154"/>
        <v>128</v>
      </c>
      <c r="ED26">
        <f t="shared" si="155"/>
        <v>2</v>
      </c>
      <c r="EE26">
        <f t="shared" si="156"/>
        <v>44</v>
      </c>
      <c r="EF26">
        <f t="shared" si="157"/>
        <v>4</v>
      </c>
      <c r="EG26">
        <f t="shared" si="158"/>
        <v>44</v>
      </c>
      <c r="EH26">
        <f t="shared" si="159"/>
        <v>4</v>
      </c>
      <c r="EI26">
        <f t="shared" si="160"/>
        <v>17</v>
      </c>
      <c r="EJ26">
        <f t="shared" si="161"/>
        <v>5</v>
      </c>
      <c r="EK26">
        <f t="shared" si="162"/>
        <v>96</v>
      </c>
      <c r="EL26">
        <f t="shared" si="163"/>
        <v>6</v>
      </c>
      <c r="EM26">
        <f t="shared" si="164"/>
        <v>32</v>
      </c>
      <c r="EN26">
        <f t="shared" si="165"/>
        <v>1</v>
      </c>
      <c r="EO26">
        <f t="shared" si="166"/>
        <v>32</v>
      </c>
      <c r="EP26">
        <f t="shared" si="167"/>
        <v>1</v>
      </c>
      <c r="EQ26">
        <f t="shared" si="168"/>
        <v>32</v>
      </c>
      <c r="ER26">
        <f t="shared" si="169"/>
        <v>1</v>
      </c>
      <c r="ES26">
        <f t="shared" si="170"/>
        <v>117</v>
      </c>
      <c r="ET26">
        <f t="shared" si="171"/>
        <v>3</v>
      </c>
      <c r="EU26">
        <f t="shared" si="172"/>
        <v>117</v>
      </c>
      <c r="EV26">
        <f t="shared" si="173"/>
        <v>3</v>
      </c>
      <c r="EW26">
        <f t="shared" si="174"/>
        <v>40</v>
      </c>
      <c r="EX26">
        <f t="shared" si="175"/>
        <v>0</v>
      </c>
      <c r="EY26">
        <f t="shared" si="176"/>
        <v>40</v>
      </c>
      <c r="EZ26">
        <f t="shared" si="177"/>
        <v>0</v>
      </c>
      <c r="FA26">
        <f t="shared" si="178"/>
        <v>40</v>
      </c>
      <c r="FB26">
        <f t="shared" si="179"/>
        <v>0</v>
      </c>
      <c r="FC26">
        <f t="shared" si="180"/>
        <v>40</v>
      </c>
      <c r="FD26">
        <f t="shared" si="181"/>
        <v>0</v>
      </c>
      <c r="FE26">
        <f t="shared" si="182"/>
        <v>40</v>
      </c>
      <c r="FF26">
        <f t="shared" si="183"/>
        <v>0</v>
      </c>
      <c r="FG26">
        <f t="shared" si="184"/>
        <v>253</v>
      </c>
      <c r="FH26">
        <f t="shared" si="185"/>
        <v>7</v>
      </c>
      <c r="FI26">
        <f t="shared" si="186"/>
        <v>253</v>
      </c>
      <c r="FJ26">
        <f t="shared" si="187"/>
        <v>7</v>
      </c>
      <c r="FK26">
        <f t="shared" si="188"/>
        <v>253</v>
      </c>
      <c r="FL26">
        <f t="shared" si="189"/>
        <v>7</v>
      </c>
      <c r="FM26">
        <f t="shared" si="190"/>
        <v>253</v>
      </c>
      <c r="FN26">
        <f t="shared" si="191"/>
        <v>7</v>
      </c>
      <c r="FO26">
        <f t="shared" si="192"/>
        <v>253</v>
      </c>
      <c r="FP26">
        <f t="shared" si="193"/>
        <v>7</v>
      </c>
      <c r="FQ26">
        <f t="shared" si="194"/>
        <v>253</v>
      </c>
      <c r="FR26">
        <f t="shared" si="195"/>
        <v>7</v>
      </c>
      <c r="FS26">
        <f t="shared" si="196"/>
        <v>253</v>
      </c>
      <c r="FT26">
        <f t="shared" si="197"/>
        <v>7</v>
      </c>
      <c r="FU26">
        <f t="shared" si="198"/>
        <v>85</v>
      </c>
      <c r="FV26">
        <f t="shared" si="199"/>
        <v>6</v>
      </c>
      <c r="FW26">
        <f t="shared" si="200"/>
        <v>85</v>
      </c>
      <c r="FX26">
        <f t="shared" si="201"/>
        <v>6</v>
      </c>
      <c r="FY26">
        <f t="shared" si="202"/>
        <v>85</v>
      </c>
      <c r="FZ26">
        <f t="shared" si="203"/>
        <v>6</v>
      </c>
      <c r="GA26">
        <f t="shared" si="204"/>
        <v>85</v>
      </c>
      <c r="GB26">
        <f t="shared" si="205"/>
        <v>6</v>
      </c>
      <c r="GC26">
        <f t="shared" si="206"/>
        <v>85</v>
      </c>
      <c r="GD26">
        <f t="shared" si="207"/>
        <v>6</v>
      </c>
      <c r="GE26">
        <f t="shared" si="208"/>
        <v>85</v>
      </c>
      <c r="GF26">
        <f t="shared" si="209"/>
        <v>6</v>
      </c>
      <c r="GG26">
        <f t="shared" si="210"/>
        <v>85</v>
      </c>
      <c r="GH26">
        <f t="shared" si="211"/>
        <v>6</v>
      </c>
      <c r="GI26">
        <f t="shared" si="212"/>
        <v>29</v>
      </c>
      <c r="GJ26">
        <f t="shared" si="213"/>
        <v>1</v>
      </c>
      <c r="GK26">
        <f t="shared" si="214"/>
        <v>29</v>
      </c>
      <c r="GL26">
        <f t="shared" si="215"/>
        <v>1</v>
      </c>
      <c r="GM26">
        <f t="shared" si="216"/>
        <v>29</v>
      </c>
      <c r="GN26">
        <f t="shared" si="217"/>
        <v>1</v>
      </c>
      <c r="GO26">
        <f t="shared" si="218"/>
        <v>106</v>
      </c>
      <c r="GP26">
        <f t="shared" si="219"/>
        <v>2</v>
      </c>
      <c r="GQ26">
        <f t="shared" si="220"/>
        <v>37</v>
      </c>
      <c r="GR26">
        <f t="shared" si="221"/>
        <v>4</v>
      </c>
      <c r="GS26">
        <f t="shared" si="222"/>
        <v>37</v>
      </c>
      <c r="GT26">
        <f t="shared" si="223"/>
        <v>4</v>
      </c>
      <c r="GU26">
        <f t="shared" si="224"/>
        <v>14</v>
      </c>
      <c r="GV26">
        <f t="shared" si="225"/>
        <v>7</v>
      </c>
      <c r="GW26">
        <f t="shared" si="226"/>
        <v>14</v>
      </c>
      <c r="GX26">
        <f t="shared" si="227"/>
        <v>7</v>
      </c>
      <c r="GY26">
        <f t="shared" si="228"/>
        <v>14</v>
      </c>
      <c r="GZ26">
        <f t="shared" si="229"/>
        <v>7</v>
      </c>
      <c r="HA26">
        <f t="shared" si="230"/>
        <v>5</v>
      </c>
      <c r="HB26">
        <f t="shared" si="231"/>
        <v>6</v>
      </c>
      <c r="HC26">
        <f t="shared" si="232"/>
        <v>5</v>
      </c>
      <c r="HD26">
        <f t="shared" si="233"/>
        <v>6</v>
      </c>
      <c r="HE26">
        <f t="shared" si="234"/>
        <v>5</v>
      </c>
      <c r="HF26">
        <f t="shared" si="235"/>
        <v>6</v>
      </c>
      <c r="HG26">
        <f t="shared" si="236"/>
        <v>5</v>
      </c>
      <c r="HH26">
        <f t="shared" si="237"/>
        <v>6</v>
      </c>
      <c r="HI26">
        <f t="shared" si="238"/>
        <v>5</v>
      </c>
      <c r="HJ26">
        <f t="shared" si="239"/>
        <v>6</v>
      </c>
      <c r="HK26">
        <f t="shared" si="240"/>
        <v>5</v>
      </c>
      <c r="HL26">
        <f t="shared" si="241"/>
        <v>6</v>
      </c>
      <c r="HM26">
        <f t="shared" si="242"/>
        <v>5</v>
      </c>
      <c r="HN26">
        <f t="shared" si="243"/>
        <v>6</v>
      </c>
      <c r="HO26">
        <f t="shared" si="244"/>
        <v>2</v>
      </c>
      <c r="HP26">
        <f t="shared" si="245"/>
        <v>1</v>
      </c>
      <c r="HQ26">
        <f t="shared" si="246"/>
        <v>2</v>
      </c>
      <c r="HR26">
        <f t="shared" si="247"/>
        <v>1</v>
      </c>
      <c r="HS26">
        <f t="shared" si="248"/>
        <v>2</v>
      </c>
      <c r="HT26">
        <f t="shared" si="249"/>
        <v>1</v>
      </c>
      <c r="HU26">
        <f t="shared" si="250"/>
        <v>7</v>
      </c>
      <c r="HV26">
        <f t="shared" si="251"/>
        <v>2</v>
      </c>
      <c r="HW26">
        <f t="shared" si="252"/>
        <v>4</v>
      </c>
      <c r="HX26">
        <f t="shared" si="253"/>
        <v>4</v>
      </c>
      <c r="HY26">
        <f t="shared" si="254"/>
        <v>4</v>
      </c>
      <c r="HZ26">
        <f t="shared" si="255"/>
        <v>4</v>
      </c>
      <c r="IA26">
        <f t="shared" si="256"/>
        <v>3</v>
      </c>
      <c r="IB26">
        <f t="shared" si="257"/>
        <v>5</v>
      </c>
      <c r="IC26">
        <f t="shared" si="258"/>
        <v>3</v>
      </c>
      <c r="ID26">
        <f t="shared" si="259"/>
        <v>6</v>
      </c>
      <c r="IE26">
        <f t="shared" si="260"/>
        <v>1</v>
      </c>
      <c r="IF26">
        <f t="shared" si="261"/>
        <v>1</v>
      </c>
      <c r="IG26">
        <f t="shared" si="262"/>
        <v>1</v>
      </c>
      <c r="IH26">
        <f t="shared" si="263"/>
        <v>1</v>
      </c>
      <c r="II26">
        <f t="shared" si="264"/>
        <v>1</v>
      </c>
      <c r="IJ26">
        <f t="shared" si="265"/>
        <v>1</v>
      </c>
      <c r="IK26">
        <f t="shared" si="266"/>
        <v>3</v>
      </c>
      <c r="IL26">
        <f t="shared" si="267"/>
        <v>3</v>
      </c>
      <c r="IM26">
        <f t="shared" si="268"/>
        <v>3</v>
      </c>
      <c r="IN26">
        <f t="shared" si="269"/>
        <v>3</v>
      </c>
      <c r="IO26">
        <f t="shared" si="270"/>
        <v>2</v>
      </c>
      <c r="IP26">
        <f t="shared" si="271"/>
        <v>0</v>
      </c>
      <c r="IQ26">
        <f t="shared" si="272"/>
        <v>2</v>
      </c>
      <c r="IR26">
        <f t="shared" si="273"/>
        <v>0</v>
      </c>
      <c r="IS26">
        <f t="shared" si="274"/>
        <v>2</v>
      </c>
      <c r="IT26">
        <f t="shared" si="275"/>
        <v>0</v>
      </c>
      <c r="IU26">
        <f t="shared" si="276"/>
        <v>2</v>
      </c>
      <c r="IV26">
        <f t="shared" si="277"/>
        <v>0</v>
      </c>
      <c r="IW26">
        <f t="shared" si="278"/>
        <v>2</v>
      </c>
      <c r="IX26">
        <f t="shared" si="279"/>
        <v>0</v>
      </c>
      <c r="IY26">
        <f t="shared" si="280"/>
        <v>12</v>
      </c>
      <c r="IZ26">
        <f t="shared" si="281"/>
        <v>7</v>
      </c>
      <c r="JA26">
        <f t="shared" si="282"/>
        <v>12</v>
      </c>
      <c r="JB26">
        <f t="shared" si="283"/>
        <v>7</v>
      </c>
      <c r="JC26">
        <f t="shared" si="284"/>
        <v>12</v>
      </c>
      <c r="JD26">
        <f t="shared" si="285"/>
        <v>7</v>
      </c>
      <c r="JE26">
        <f t="shared" si="286"/>
        <v>12</v>
      </c>
      <c r="JF26">
        <f t="shared" si="287"/>
        <v>7</v>
      </c>
      <c r="JG26">
        <f t="shared" si="288"/>
        <v>12</v>
      </c>
      <c r="JH26">
        <f t="shared" si="289"/>
        <v>7</v>
      </c>
      <c r="JI26">
        <f t="shared" si="290"/>
        <v>12</v>
      </c>
      <c r="JJ26">
        <f t="shared" si="291"/>
        <v>7</v>
      </c>
      <c r="JK26">
        <f t="shared" si="292"/>
        <v>12</v>
      </c>
      <c r="JL26">
        <f t="shared" si="293"/>
        <v>7</v>
      </c>
      <c r="JM26">
        <f t="shared" si="294"/>
        <v>5</v>
      </c>
      <c r="JN26">
        <f t="shared" si="295"/>
        <v>6</v>
      </c>
      <c r="JO26">
        <f t="shared" si="296"/>
        <v>5</v>
      </c>
      <c r="JP26">
        <f t="shared" si="297"/>
        <v>6</v>
      </c>
      <c r="JQ26">
        <f t="shared" si="298"/>
        <v>5</v>
      </c>
      <c r="JR26">
        <f t="shared" si="299"/>
        <v>6</v>
      </c>
      <c r="JS26">
        <f t="shared" si="300"/>
        <v>5</v>
      </c>
      <c r="JT26">
        <f t="shared" si="301"/>
        <v>6</v>
      </c>
      <c r="JU26">
        <f t="shared" si="302"/>
        <v>5</v>
      </c>
      <c r="JV26">
        <f t="shared" si="303"/>
        <v>6</v>
      </c>
      <c r="JW26">
        <f t="shared" si="304"/>
        <v>5</v>
      </c>
      <c r="JX26">
        <f t="shared" si="305"/>
        <v>6</v>
      </c>
      <c r="JY26">
        <f t="shared" si="306"/>
        <v>5</v>
      </c>
      <c r="JZ26">
        <f t="shared" si="307"/>
        <v>6</v>
      </c>
      <c r="KA26">
        <f t="shared" si="308"/>
        <v>2</v>
      </c>
      <c r="KB26">
        <f t="shared" si="309"/>
        <v>1</v>
      </c>
      <c r="KC26">
        <f t="shared" si="310"/>
        <v>2</v>
      </c>
      <c r="KD26">
        <f t="shared" si="311"/>
        <v>1</v>
      </c>
      <c r="KE26">
        <f t="shared" si="312"/>
        <v>2</v>
      </c>
      <c r="KF26">
        <f t="shared" si="313"/>
        <v>1</v>
      </c>
      <c r="KG26">
        <f t="shared" si="314"/>
        <v>7</v>
      </c>
      <c r="KH26">
        <f t="shared" si="315"/>
        <v>2</v>
      </c>
      <c r="KI26">
        <f t="shared" si="316"/>
        <v>4</v>
      </c>
      <c r="KJ26">
        <f t="shared" si="317"/>
        <v>4</v>
      </c>
      <c r="KK26">
        <f t="shared" si="318"/>
        <v>4</v>
      </c>
      <c r="KL26">
        <f t="shared" si="319"/>
        <v>4</v>
      </c>
      <c r="KM26">
        <f t="shared" si="320"/>
        <v>3</v>
      </c>
      <c r="KN26">
        <f t="shared" si="321"/>
        <v>5</v>
      </c>
      <c r="KO26">
        <f t="shared" si="322"/>
        <v>3</v>
      </c>
      <c r="KP26">
        <f t="shared" si="323"/>
        <v>6</v>
      </c>
      <c r="KQ26">
        <f t="shared" si="324"/>
        <v>1</v>
      </c>
      <c r="KR26">
        <f t="shared" si="325"/>
        <v>1</v>
      </c>
      <c r="KS26">
        <f t="shared" si="326"/>
        <v>1</v>
      </c>
      <c r="KT26">
        <f t="shared" si="327"/>
        <v>1</v>
      </c>
      <c r="KU26">
        <f t="shared" si="328"/>
        <v>1</v>
      </c>
      <c r="KV26">
        <f t="shared" si="329"/>
        <v>1</v>
      </c>
      <c r="KW26">
        <f t="shared" si="330"/>
        <v>3</v>
      </c>
      <c r="KX26">
        <f t="shared" si="331"/>
        <v>3</v>
      </c>
      <c r="KY26">
        <f t="shared" si="332"/>
        <v>3</v>
      </c>
      <c r="KZ26">
        <f t="shared" si="333"/>
        <v>3</v>
      </c>
      <c r="LA26">
        <f t="shared" si="334"/>
        <v>2</v>
      </c>
      <c r="LB26">
        <f t="shared" si="335"/>
        <v>0</v>
      </c>
      <c r="LC26">
        <f t="shared" si="336"/>
        <v>2</v>
      </c>
      <c r="LD26">
        <f t="shared" si="337"/>
        <v>0</v>
      </c>
      <c r="LE26">
        <f t="shared" si="338"/>
        <v>2</v>
      </c>
      <c r="LF26">
        <f t="shared" si="339"/>
        <v>0</v>
      </c>
      <c r="LG26">
        <f t="shared" si="340"/>
        <v>2</v>
      </c>
      <c r="LH26">
        <f t="shared" si="341"/>
        <v>0</v>
      </c>
      <c r="LI26">
        <f t="shared" si="342"/>
        <v>2</v>
      </c>
      <c r="LJ26">
        <f t="shared" si="343"/>
        <v>0</v>
      </c>
      <c r="LK26">
        <f t="shared" si="344"/>
        <v>12</v>
      </c>
      <c r="LL26">
        <f t="shared" si="345"/>
        <v>7</v>
      </c>
      <c r="LM26">
        <f t="shared" si="346"/>
        <v>12</v>
      </c>
      <c r="LN26">
        <f t="shared" si="347"/>
        <v>7</v>
      </c>
      <c r="LO26">
        <f t="shared" si="348"/>
        <v>12</v>
      </c>
      <c r="LP26">
        <f t="shared" si="349"/>
        <v>7</v>
      </c>
      <c r="LQ26">
        <f t="shared" si="350"/>
        <v>12</v>
      </c>
      <c r="LR26">
        <f t="shared" si="351"/>
        <v>7</v>
      </c>
      <c r="LS26">
        <f t="shared" si="352"/>
        <v>12</v>
      </c>
      <c r="LT26">
        <f t="shared" si="353"/>
        <v>7</v>
      </c>
      <c r="LU26">
        <f t="shared" si="354"/>
        <v>12</v>
      </c>
      <c r="LV26">
        <f t="shared" si="355"/>
        <v>7</v>
      </c>
      <c r="LW26">
        <f t="shared" si="356"/>
        <v>12</v>
      </c>
      <c r="LX26">
        <f t="shared" si="357"/>
        <v>7</v>
      </c>
      <c r="LY26">
        <f t="shared" si="358"/>
        <v>5</v>
      </c>
      <c r="LZ26">
        <f t="shared" si="359"/>
        <v>6</v>
      </c>
    </row>
    <row r="27" spans="1:338" ht="17" x14ac:dyDescent="0.25">
      <c r="A27" s="1" t="s">
        <v>19</v>
      </c>
      <c r="B27">
        <v>0</v>
      </c>
      <c r="P27">
        <f t="shared" si="360"/>
        <v>24</v>
      </c>
      <c r="Q27">
        <v>78</v>
      </c>
      <c r="R27">
        <v>4</v>
      </c>
      <c r="S27">
        <f t="shared" si="40"/>
        <v>78</v>
      </c>
      <c r="T27">
        <f t="shared" si="41"/>
        <v>4</v>
      </c>
      <c r="U27">
        <f t="shared" si="42"/>
        <v>78</v>
      </c>
      <c r="V27">
        <f t="shared" si="43"/>
        <v>4</v>
      </c>
      <c r="W27">
        <f t="shared" si="44"/>
        <v>78</v>
      </c>
      <c r="X27">
        <f t="shared" si="45"/>
        <v>4</v>
      </c>
      <c r="Y27">
        <f t="shared" si="46"/>
        <v>78</v>
      </c>
      <c r="Z27">
        <f t="shared" si="47"/>
        <v>4</v>
      </c>
      <c r="AA27">
        <f t="shared" si="48"/>
        <v>28</v>
      </c>
      <c r="AB27">
        <f t="shared" si="49"/>
        <v>7</v>
      </c>
      <c r="AC27">
        <f t="shared" si="50"/>
        <v>28</v>
      </c>
      <c r="AD27">
        <f t="shared" si="51"/>
        <v>7</v>
      </c>
      <c r="AE27">
        <f t="shared" si="52"/>
        <v>28</v>
      </c>
      <c r="AF27">
        <f t="shared" si="53"/>
        <v>7</v>
      </c>
      <c r="AG27">
        <f t="shared" si="54"/>
        <v>10</v>
      </c>
      <c r="AH27">
        <f t="shared" si="55"/>
        <v>6</v>
      </c>
      <c r="AI27">
        <f t="shared" si="56"/>
        <v>10</v>
      </c>
      <c r="AJ27">
        <f t="shared" si="57"/>
        <v>6</v>
      </c>
      <c r="AK27">
        <f t="shared" si="58"/>
        <v>10</v>
      </c>
      <c r="AL27">
        <f t="shared" si="59"/>
        <v>6</v>
      </c>
      <c r="AM27">
        <f t="shared" si="60"/>
        <v>10</v>
      </c>
      <c r="AN27">
        <f t="shared" si="61"/>
        <v>6</v>
      </c>
      <c r="AO27">
        <f t="shared" si="62"/>
        <v>10</v>
      </c>
      <c r="AP27">
        <f t="shared" si="63"/>
        <v>6</v>
      </c>
      <c r="AQ27">
        <f t="shared" si="64"/>
        <v>10</v>
      </c>
      <c r="AR27">
        <f t="shared" si="65"/>
        <v>6</v>
      </c>
      <c r="AS27">
        <f t="shared" si="66"/>
        <v>10</v>
      </c>
      <c r="AT27">
        <f t="shared" si="67"/>
        <v>6</v>
      </c>
      <c r="AU27">
        <f t="shared" si="68"/>
        <v>4</v>
      </c>
      <c r="AV27">
        <f t="shared" si="69"/>
        <v>1</v>
      </c>
      <c r="AW27">
        <f t="shared" si="70"/>
        <v>4</v>
      </c>
      <c r="AX27">
        <f t="shared" si="71"/>
        <v>1</v>
      </c>
      <c r="AY27">
        <f t="shared" si="72"/>
        <v>4</v>
      </c>
      <c r="AZ27">
        <f t="shared" si="73"/>
        <v>1</v>
      </c>
      <c r="BA27">
        <f t="shared" si="74"/>
        <v>14</v>
      </c>
      <c r="BB27">
        <f t="shared" si="75"/>
        <v>2</v>
      </c>
      <c r="BC27">
        <f t="shared" si="76"/>
        <v>6</v>
      </c>
      <c r="BD27">
        <f t="shared" si="77"/>
        <v>4</v>
      </c>
      <c r="BE27">
        <f t="shared" si="78"/>
        <v>6</v>
      </c>
      <c r="BF27">
        <f t="shared" si="79"/>
        <v>4</v>
      </c>
      <c r="BG27">
        <f t="shared" si="80"/>
        <v>4</v>
      </c>
      <c r="BH27">
        <f t="shared" si="81"/>
        <v>7</v>
      </c>
      <c r="BI27">
        <f t="shared" si="82"/>
        <v>4</v>
      </c>
      <c r="BJ27">
        <f t="shared" si="83"/>
        <v>7</v>
      </c>
      <c r="BK27">
        <f t="shared" si="84"/>
        <v>4</v>
      </c>
      <c r="BL27">
        <f t="shared" si="85"/>
        <v>7</v>
      </c>
      <c r="BM27">
        <f t="shared" si="86"/>
        <v>2</v>
      </c>
      <c r="BN27">
        <f t="shared" si="87"/>
        <v>6</v>
      </c>
      <c r="BO27">
        <f t="shared" si="88"/>
        <v>2</v>
      </c>
      <c r="BP27">
        <f t="shared" si="89"/>
        <v>6</v>
      </c>
      <c r="BQ27">
        <f t="shared" si="90"/>
        <v>2</v>
      </c>
      <c r="BR27">
        <f t="shared" si="91"/>
        <v>6</v>
      </c>
      <c r="BS27">
        <f t="shared" si="92"/>
        <v>2</v>
      </c>
      <c r="BT27">
        <f t="shared" si="93"/>
        <v>6</v>
      </c>
      <c r="BU27">
        <f t="shared" si="94"/>
        <v>2</v>
      </c>
      <c r="BV27">
        <f t="shared" si="95"/>
        <v>6</v>
      </c>
      <c r="BW27">
        <f t="shared" si="96"/>
        <v>2</v>
      </c>
      <c r="BX27">
        <f t="shared" si="97"/>
        <v>6</v>
      </c>
      <c r="BY27">
        <f t="shared" si="98"/>
        <v>2</v>
      </c>
      <c r="BZ27">
        <f t="shared" si="99"/>
        <v>6</v>
      </c>
      <c r="CA27">
        <f t="shared" si="100"/>
        <v>1</v>
      </c>
      <c r="CB27">
        <f t="shared" si="101"/>
        <v>1</v>
      </c>
      <c r="CC27">
        <f t="shared" si="102"/>
        <v>1</v>
      </c>
      <c r="CD27">
        <f t="shared" si="103"/>
        <v>1</v>
      </c>
      <c r="CE27">
        <f t="shared" si="104"/>
        <v>1</v>
      </c>
      <c r="CF27">
        <f t="shared" si="105"/>
        <v>1</v>
      </c>
      <c r="CG27">
        <f t="shared" si="106"/>
        <v>3</v>
      </c>
      <c r="CH27">
        <f t="shared" si="107"/>
        <v>3</v>
      </c>
      <c r="CI27">
        <f t="shared" si="108"/>
        <v>3</v>
      </c>
      <c r="CJ27">
        <f t="shared" si="109"/>
        <v>3</v>
      </c>
      <c r="CK27">
        <f t="shared" si="110"/>
        <v>2</v>
      </c>
      <c r="CL27">
        <f t="shared" si="111"/>
        <v>0</v>
      </c>
      <c r="CM27">
        <f t="shared" si="112"/>
        <v>2</v>
      </c>
      <c r="CN27">
        <f t="shared" si="113"/>
        <v>0</v>
      </c>
      <c r="CO27">
        <f t="shared" si="114"/>
        <v>2</v>
      </c>
      <c r="CP27">
        <f t="shared" si="115"/>
        <v>0</v>
      </c>
      <c r="CQ27">
        <f t="shared" si="116"/>
        <v>2</v>
      </c>
      <c r="CR27">
        <f t="shared" si="117"/>
        <v>0</v>
      </c>
      <c r="CS27">
        <f t="shared" si="118"/>
        <v>2</v>
      </c>
      <c r="CT27">
        <f t="shared" si="119"/>
        <v>0</v>
      </c>
      <c r="CU27">
        <f t="shared" si="120"/>
        <v>12</v>
      </c>
      <c r="CV27">
        <f t="shared" si="121"/>
        <v>7</v>
      </c>
      <c r="CW27">
        <f t="shared" si="122"/>
        <v>12</v>
      </c>
      <c r="CX27">
        <f t="shared" si="123"/>
        <v>7</v>
      </c>
      <c r="CY27">
        <f t="shared" si="124"/>
        <v>12</v>
      </c>
      <c r="CZ27">
        <f t="shared" si="125"/>
        <v>7</v>
      </c>
      <c r="DA27">
        <f t="shared" si="126"/>
        <v>12</v>
      </c>
      <c r="DB27">
        <f t="shared" si="127"/>
        <v>7</v>
      </c>
      <c r="DC27">
        <f t="shared" si="128"/>
        <v>12</v>
      </c>
      <c r="DD27">
        <f t="shared" si="129"/>
        <v>7</v>
      </c>
      <c r="DE27">
        <f t="shared" si="130"/>
        <v>12</v>
      </c>
      <c r="DF27">
        <f t="shared" si="131"/>
        <v>7</v>
      </c>
      <c r="DG27">
        <f t="shared" si="132"/>
        <v>12</v>
      </c>
      <c r="DH27">
        <f t="shared" si="133"/>
        <v>7</v>
      </c>
      <c r="DI27">
        <f t="shared" si="134"/>
        <v>5</v>
      </c>
      <c r="DJ27">
        <f t="shared" si="135"/>
        <v>6</v>
      </c>
      <c r="DK27">
        <f t="shared" si="136"/>
        <v>5</v>
      </c>
      <c r="DL27">
        <f t="shared" si="137"/>
        <v>6</v>
      </c>
      <c r="DM27">
        <f t="shared" si="138"/>
        <v>5</v>
      </c>
      <c r="DN27">
        <f t="shared" si="139"/>
        <v>6</v>
      </c>
      <c r="DO27">
        <f t="shared" si="140"/>
        <v>5</v>
      </c>
      <c r="DP27">
        <f t="shared" si="141"/>
        <v>6</v>
      </c>
      <c r="DQ27">
        <f t="shared" si="142"/>
        <v>5</v>
      </c>
      <c r="DR27">
        <f t="shared" si="143"/>
        <v>6</v>
      </c>
      <c r="DS27">
        <f t="shared" si="144"/>
        <v>5</v>
      </c>
      <c r="DT27">
        <f t="shared" si="145"/>
        <v>6</v>
      </c>
      <c r="DU27">
        <f t="shared" si="146"/>
        <v>5</v>
      </c>
      <c r="DV27">
        <f t="shared" si="147"/>
        <v>6</v>
      </c>
      <c r="DW27">
        <f t="shared" si="148"/>
        <v>2</v>
      </c>
      <c r="DX27">
        <f t="shared" si="149"/>
        <v>1</v>
      </c>
      <c r="DY27">
        <f t="shared" si="150"/>
        <v>2</v>
      </c>
      <c r="DZ27">
        <f t="shared" si="151"/>
        <v>1</v>
      </c>
      <c r="EA27">
        <f t="shared" si="152"/>
        <v>2</v>
      </c>
      <c r="EB27">
        <f t="shared" si="153"/>
        <v>1</v>
      </c>
      <c r="EC27">
        <f t="shared" si="154"/>
        <v>7</v>
      </c>
      <c r="ED27">
        <f t="shared" si="155"/>
        <v>2</v>
      </c>
      <c r="EE27">
        <f t="shared" si="156"/>
        <v>4</v>
      </c>
      <c r="EF27">
        <f t="shared" si="157"/>
        <v>4</v>
      </c>
      <c r="EG27">
        <f t="shared" si="158"/>
        <v>4</v>
      </c>
      <c r="EH27">
        <f t="shared" si="159"/>
        <v>4</v>
      </c>
      <c r="EI27">
        <f t="shared" si="160"/>
        <v>3</v>
      </c>
      <c r="EJ27">
        <f t="shared" si="161"/>
        <v>5</v>
      </c>
      <c r="EK27">
        <f t="shared" si="162"/>
        <v>3</v>
      </c>
      <c r="EL27">
        <f t="shared" si="163"/>
        <v>6</v>
      </c>
      <c r="EM27">
        <f t="shared" si="164"/>
        <v>1</v>
      </c>
      <c r="EN27">
        <f t="shared" si="165"/>
        <v>1</v>
      </c>
      <c r="EO27">
        <f t="shared" si="166"/>
        <v>1</v>
      </c>
      <c r="EP27">
        <f t="shared" si="167"/>
        <v>1</v>
      </c>
      <c r="EQ27">
        <f t="shared" si="168"/>
        <v>1</v>
      </c>
      <c r="ER27">
        <f t="shared" si="169"/>
        <v>1</v>
      </c>
      <c r="ES27">
        <f t="shared" si="170"/>
        <v>3</v>
      </c>
      <c r="ET27">
        <f t="shared" si="171"/>
        <v>3</v>
      </c>
      <c r="EU27">
        <f t="shared" si="172"/>
        <v>3</v>
      </c>
      <c r="EV27">
        <f t="shared" si="173"/>
        <v>3</v>
      </c>
      <c r="EW27">
        <f t="shared" si="174"/>
        <v>2</v>
      </c>
      <c r="EX27">
        <f t="shared" si="175"/>
        <v>0</v>
      </c>
      <c r="EY27">
        <f t="shared" si="176"/>
        <v>2</v>
      </c>
      <c r="EZ27">
        <f t="shared" si="177"/>
        <v>0</v>
      </c>
      <c r="FA27">
        <f t="shared" si="178"/>
        <v>2</v>
      </c>
      <c r="FB27">
        <f t="shared" si="179"/>
        <v>0</v>
      </c>
      <c r="FC27">
        <f t="shared" si="180"/>
        <v>2</v>
      </c>
      <c r="FD27">
        <f t="shared" si="181"/>
        <v>0</v>
      </c>
      <c r="FE27">
        <f t="shared" si="182"/>
        <v>2</v>
      </c>
      <c r="FF27">
        <f t="shared" si="183"/>
        <v>0</v>
      </c>
      <c r="FG27">
        <f t="shared" si="184"/>
        <v>12</v>
      </c>
      <c r="FH27">
        <f t="shared" si="185"/>
        <v>7</v>
      </c>
      <c r="FI27">
        <f t="shared" si="186"/>
        <v>12</v>
      </c>
      <c r="FJ27">
        <f t="shared" si="187"/>
        <v>7</v>
      </c>
      <c r="FK27">
        <f t="shared" si="188"/>
        <v>12</v>
      </c>
      <c r="FL27">
        <f t="shared" si="189"/>
        <v>7</v>
      </c>
      <c r="FM27">
        <f t="shared" si="190"/>
        <v>12</v>
      </c>
      <c r="FN27">
        <f t="shared" si="191"/>
        <v>7</v>
      </c>
      <c r="FO27">
        <f t="shared" si="192"/>
        <v>12</v>
      </c>
      <c r="FP27">
        <f t="shared" si="193"/>
        <v>7</v>
      </c>
      <c r="FQ27">
        <f t="shared" si="194"/>
        <v>12</v>
      </c>
      <c r="FR27">
        <f t="shared" si="195"/>
        <v>7</v>
      </c>
      <c r="FS27">
        <f t="shared" si="196"/>
        <v>12</v>
      </c>
      <c r="FT27">
        <f t="shared" si="197"/>
        <v>7</v>
      </c>
      <c r="FU27">
        <f t="shared" si="198"/>
        <v>5</v>
      </c>
      <c r="FV27">
        <f t="shared" si="199"/>
        <v>6</v>
      </c>
      <c r="FW27">
        <f t="shared" si="200"/>
        <v>5</v>
      </c>
      <c r="FX27">
        <f t="shared" si="201"/>
        <v>6</v>
      </c>
      <c r="FY27">
        <f t="shared" si="202"/>
        <v>5</v>
      </c>
      <c r="FZ27">
        <f t="shared" si="203"/>
        <v>6</v>
      </c>
      <c r="GA27">
        <f t="shared" si="204"/>
        <v>5</v>
      </c>
      <c r="GB27">
        <f t="shared" si="205"/>
        <v>6</v>
      </c>
      <c r="GC27">
        <f t="shared" si="206"/>
        <v>5</v>
      </c>
      <c r="GD27">
        <f t="shared" si="207"/>
        <v>6</v>
      </c>
      <c r="GE27">
        <f t="shared" si="208"/>
        <v>5</v>
      </c>
      <c r="GF27">
        <f t="shared" si="209"/>
        <v>6</v>
      </c>
      <c r="GG27">
        <f t="shared" si="210"/>
        <v>5</v>
      </c>
      <c r="GH27">
        <f t="shared" si="211"/>
        <v>6</v>
      </c>
      <c r="GI27">
        <f t="shared" si="212"/>
        <v>2</v>
      </c>
      <c r="GJ27">
        <f t="shared" si="213"/>
        <v>1</v>
      </c>
      <c r="GK27">
        <f t="shared" si="214"/>
        <v>2</v>
      </c>
      <c r="GL27">
        <f t="shared" si="215"/>
        <v>1</v>
      </c>
      <c r="GM27">
        <f t="shared" si="216"/>
        <v>2</v>
      </c>
      <c r="GN27">
        <f t="shared" si="217"/>
        <v>1</v>
      </c>
      <c r="GO27">
        <f t="shared" si="218"/>
        <v>7</v>
      </c>
      <c r="GP27">
        <f t="shared" si="219"/>
        <v>2</v>
      </c>
      <c r="GQ27">
        <f t="shared" si="220"/>
        <v>4</v>
      </c>
      <c r="GR27">
        <f t="shared" si="221"/>
        <v>4</v>
      </c>
      <c r="GS27">
        <f t="shared" si="222"/>
        <v>4</v>
      </c>
      <c r="GT27">
        <f t="shared" si="223"/>
        <v>4</v>
      </c>
      <c r="GU27">
        <f t="shared" si="224"/>
        <v>3</v>
      </c>
      <c r="GV27">
        <f t="shared" si="225"/>
        <v>5</v>
      </c>
      <c r="GW27">
        <f t="shared" si="226"/>
        <v>3</v>
      </c>
      <c r="GX27">
        <f t="shared" si="227"/>
        <v>6</v>
      </c>
      <c r="GY27">
        <f t="shared" si="228"/>
        <v>1</v>
      </c>
      <c r="GZ27">
        <f t="shared" si="229"/>
        <v>1</v>
      </c>
      <c r="HA27">
        <f t="shared" si="230"/>
        <v>1</v>
      </c>
      <c r="HB27">
        <f t="shared" si="231"/>
        <v>1</v>
      </c>
      <c r="HC27">
        <f t="shared" si="232"/>
        <v>1</v>
      </c>
      <c r="HD27">
        <f t="shared" si="233"/>
        <v>1</v>
      </c>
      <c r="HE27">
        <f t="shared" si="234"/>
        <v>3</v>
      </c>
      <c r="HF27">
        <f t="shared" si="235"/>
        <v>3</v>
      </c>
      <c r="HG27">
        <f t="shared" si="236"/>
        <v>3</v>
      </c>
      <c r="HH27">
        <f t="shared" si="237"/>
        <v>3</v>
      </c>
      <c r="HI27">
        <f t="shared" si="238"/>
        <v>2</v>
      </c>
      <c r="HJ27">
        <f t="shared" si="239"/>
        <v>0</v>
      </c>
      <c r="HK27">
        <f t="shared" si="240"/>
        <v>2</v>
      </c>
      <c r="HL27">
        <f t="shared" si="241"/>
        <v>0</v>
      </c>
      <c r="HM27">
        <f t="shared" si="242"/>
        <v>2</v>
      </c>
      <c r="HN27">
        <f t="shared" si="243"/>
        <v>0</v>
      </c>
      <c r="HO27">
        <f t="shared" si="244"/>
        <v>2</v>
      </c>
      <c r="HP27">
        <f t="shared" si="245"/>
        <v>0</v>
      </c>
      <c r="HQ27">
        <f t="shared" si="246"/>
        <v>2</v>
      </c>
      <c r="HR27">
        <f t="shared" si="247"/>
        <v>0</v>
      </c>
      <c r="HS27">
        <f t="shared" si="248"/>
        <v>12</v>
      </c>
      <c r="HT27">
        <f t="shared" si="249"/>
        <v>7</v>
      </c>
      <c r="HU27">
        <f t="shared" si="250"/>
        <v>12</v>
      </c>
      <c r="HV27">
        <f t="shared" si="251"/>
        <v>7</v>
      </c>
      <c r="HW27">
        <f t="shared" si="252"/>
        <v>12</v>
      </c>
      <c r="HX27">
        <f t="shared" si="253"/>
        <v>7</v>
      </c>
      <c r="HY27">
        <f t="shared" si="254"/>
        <v>12</v>
      </c>
      <c r="HZ27">
        <f t="shared" si="255"/>
        <v>7</v>
      </c>
      <c r="IA27">
        <f t="shared" si="256"/>
        <v>12</v>
      </c>
      <c r="IB27">
        <f t="shared" si="257"/>
        <v>7</v>
      </c>
      <c r="IC27">
        <f t="shared" si="258"/>
        <v>12</v>
      </c>
      <c r="ID27">
        <f t="shared" si="259"/>
        <v>7</v>
      </c>
      <c r="IE27">
        <f t="shared" si="260"/>
        <v>12</v>
      </c>
      <c r="IF27">
        <f t="shared" si="261"/>
        <v>7</v>
      </c>
      <c r="IG27">
        <f t="shared" si="262"/>
        <v>5</v>
      </c>
      <c r="IH27">
        <f t="shared" si="263"/>
        <v>6</v>
      </c>
      <c r="II27">
        <f t="shared" si="264"/>
        <v>5</v>
      </c>
      <c r="IJ27">
        <f t="shared" si="265"/>
        <v>6</v>
      </c>
      <c r="IK27">
        <f t="shared" si="266"/>
        <v>5</v>
      </c>
      <c r="IL27">
        <f t="shared" si="267"/>
        <v>6</v>
      </c>
      <c r="IM27">
        <f t="shared" si="268"/>
        <v>5</v>
      </c>
      <c r="IN27">
        <f t="shared" si="269"/>
        <v>6</v>
      </c>
      <c r="IO27">
        <f t="shared" si="270"/>
        <v>5</v>
      </c>
      <c r="IP27">
        <f t="shared" si="271"/>
        <v>6</v>
      </c>
      <c r="IQ27">
        <f t="shared" si="272"/>
        <v>5</v>
      </c>
      <c r="IR27">
        <f t="shared" si="273"/>
        <v>6</v>
      </c>
      <c r="IS27">
        <f t="shared" si="274"/>
        <v>5</v>
      </c>
      <c r="IT27">
        <f t="shared" si="275"/>
        <v>6</v>
      </c>
      <c r="IU27">
        <f t="shared" si="276"/>
        <v>2</v>
      </c>
      <c r="IV27">
        <f t="shared" si="277"/>
        <v>1</v>
      </c>
      <c r="IW27">
        <f t="shared" si="278"/>
        <v>2</v>
      </c>
      <c r="IX27">
        <f t="shared" si="279"/>
        <v>1</v>
      </c>
      <c r="IY27">
        <f t="shared" si="280"/>
        <v>2</v>
      </c>
      <c r="IZ27">
        <f t="shared" si="281"/>
        <v>1</v>
      </c>
      <c r="JA27">
        <f t="shared" si="282"/>
        <v>7</v>
      </c>
      <c r="JB27">
        <f t="shared" si="283"/>
        <v>2</v>
      </c>
      <c r="JC27">
        <f t="shared" si="284"/>
        <v>4</v>
      </c>
      <c r="JD27">
        <f t="shared" si="285"/>
        <v>4</v>
      </c>
      <c r="JE27">
        <f t="shared" si="286"/>
        <v>4</v>
      </c>
      <c r="JF27">
        <f t="shared" si="287"/>
        <v>4</v>
      </c>
      <c r="JG27">
        <f t="shared" si="288"/>
        <v>3</v>
      </c>
      <c r="JH27">
        <f t="shared" si="289"/>
        <v>5</v>
      </c>
      <c r="JI27">
        <f t="shared" si="290"/>
        <v>3</v>
      </c>
      <c r="JJ27">
        <f t="shared" si="291"/>
        <v>6</v>
      </c>
      <c r="JK27">
        <f t="shared" si="292"/>
        <v>1</v>
      </c>
      <c r="JL27">
        <f t="shared" si="293"/>
        <v>1</v>
      </c>
      <c r="JM27">
        <f t="shared" si="294"/>
        <v>1</v>
      </c>
      <c r="JN27">
        <f t="shared" si="295"/>
        <v>1</v>
      </c>
      <c r="JO27">
        <f t="shared" si="296"/>
        <v>1</v>
      </c>
      <c r="JP27">
        <f t="shared" si="297"/>
        <v>1</v>
      </c>
      <c r="JQ27">
        <f t="shared" si="298"/>
        <v>3</v>
      </c>
      <c r="JR27">
        <f t="shared" si="299"/>
        <v>3</v>
      </c>
      <c r="JS27">
        <f t="shared" si="300"/>
        <v>3</v>
      </c>
      <c r="JT27">
        <f t="shared" si="301"/>
        <v>3</v>
      </c>
      <c r="JU27">
        <f t="shared" si="302"/>
        <v>2</v>
      </c>
      <c r="JV27">
        <f t="shared" si="303"/>
        <v>0</v>
      </c>
      <c r="JW27">
        <f t="shared" si="304"/>
        <v>2</v>
      </c>
      <c r="JX27">
        <f t="shared" si="305"/>
        <v>0</v>
      </c>
      <c r="JY27">
        <f t="shared" si="306"/>
        <v>2</v>
      </c>
      <c r="JZ27">
        <f t="shared" si="307"/>
        <v>0</v>
      </c>
      <c r="KA27">
        <f t="shared" si="308"/>
        <v>2</v>
      </c>
      <c r="KB27">
        <f t="shared" si="309"/>
        <v>0</v>
      </c>
      <c r="KC27">
        <f t="shared" si="310"/>
        <v>2</v>
      </c>
      <c r="KD27">
        <f t="shared" si="311"/>
        <v>0</v>
      </c>
      <c r="KE27">
        <f t="shared" si="312"/>
        <v>12</v>
      </c>
      <c r="KF27">
        <f t="shared" si="313"/>
        <v>7</v>
      </c>
      <c r="KG27">
        <f t="shared" si="314"/>
        <v>12</v>
      </c>
      <c r="KH27">
        <f t="shared" si="315"/>
        <v>7</v>
      </c>
      <c r="KI27">
        <f t="shared" si="316"/>
        <v>12</v>
      </c>
      <c r="KJ27">
        <f t="shared" si="317"/>
        <v>7</v>
      </c>
      <c r="KK27">
        <f t="shared" si="318"/>
        <v>12</v>
      </c>
      <c r="KL27">
        <f t="shared" si="319"/>
        <v>7</v>
      </c>
      <c r="KM27">
        <f t="shared" si="320"/>
        <v>12</v>
      </c>
      <c r="KN27">
        <f t="shared" si="321"/>
        <v>7</v>
      </c>
      <c r="KO27">
        <f t="shared" si="322"/>
        <v>12</v>
      </c>
      <c r="KP27">
        <f t="shared" si="323"/>
        <v>7</v>
      </c>
      <c r="KQ27">
        <f t="shared" si="324"/>
        <v>12</v>
      </c>
      <c r="KR27">
        <f t="shared" si="325"/>
        <v>7</v>
      </c>
      <c r="KS27">
        <f t="shared" si="326"/>
        <v>5</v>
      </c>
      <c r="KT27">
        <f t="shared" si="327"/>
        <v>6</v>
      </c>
      <c r="KU27">
        <f t="shared" si="328"/>
        <v>5</v>
      </c>
      <c r="KV27">
        <f t="shared" si="329"/>
        <v>6</v>
      </c>
      <c r="KW27">
        <f t="shared" si="330"/>
        <v>5</v>
      </c>
      <c r="KX27">
        <f t="shared" si="331"/>
        <v>6</v>
      </c>
      <c r="KY27">
        <f t="shared" si="332"/>
        <v>5</v>
      </c>
      <c r="KZ27">
        <f t="shared" si="333"/>
        <v>6</v>
      </c>
      <c r="LA27">
        <f t="shared" si="334"/>
        <v>5</v>
      </c>
      <c r="LB27">
        <f t="shared" si="335"/>
        <v>6</v>
      </c>
      <c r="LC27">
        <f t="shared" si="336"/>
        <v>5</v>
      </c>
      <c r="LD27">
        <f t="shared" si="337"/>
        <v>6</v>
      </c>
      <c r="LE27">
        <f t="shared" si="338"/>
        <v>5</v>
      </c>
      <c r="LF27">
        <f t="shared" si="339"/>
        <v>6</v>
      </c>
      <c r="LG27">
        <f t="shared" si="340"/>
        <v>2</v>
      </c>
      <c r="LH27">
        <f t="shared" si="341"/>
        <v>1</v>
      </c>
      <c r="LI27">
        <f t="shared" si="342"/>
        <v>2</v>
      </c>
      <c r="LJ27">
        <f t="shared" si="343"/>
        <v>1</v>
      </c>
      <c r="LK27">
        <f t="shared" si="344"/>
        <v>2</v>
      </c>
      <c r="LL27">
        <f t="shared" si="345"/>
        <v>1</v>
      </c>
      <c r="LM27">
        <f t="shared" si="346"/>
        <v>7</v>
      </c>
      <c r="LN27">
        <f t="shared" si="347"/>
        <v>2</v>
      </c>
      <c r="LO27">
        <f t="shared" si="348"/>
        <v>4</v>
      </c>
      <c r="LP27">
        <f t="shared" si="349"/>
        <v>4</v>
      </c>
      <c r="LQ27">
        <f t="shared" si="350"/>
        <v>4</v>
      </c>
      <c r="LR27">
        <f t="shared" si="351"/>
        <v>4</v>
      </c>
      <c r="LS27">
        <f t="shared" si="352"/>
        <v>3</v>
      </c>
      <c r="LT27">
        <f t="shared" si="353"/>
        <v>5</v>
      </c>
      <c r="LU27">
        <f t="shared" si="354"/>
        <v>3</v>
      </c>
      <c r="LV27">
        <f t="shared" si="355"/>
        <v>6</v>
      </c>
      <c r="LW27">
        <f t="shared" si="356"/>
        <v>1</v>
      </c>
      <c r="LX27">
        <f t="shared" si="357"/>
        <v>1</v>
      </c>
      <c r="LY27">
        <f t="shared" si="358"/>
        <v>1</v>
      </c>
      <c r="LZ27">
        <f t="shared" si="359"/>
        <v>1</v>
      </c>
    </row>
    <row r="28" spans="1:338" x14ac:dyDescent="0.2">
      <c r="P28">
        <f t="shared" si="360"/>
        <v>25</v>
      </c>
      <c r="Q28">
        <v>72</v>
      </c>
      <c r="R28">
        <v>4</v>
      </c>
      <c r="S28">
        <f t="shared" si="40"/>
        <v>72</v>
      </c>
      <c r="T28">
        <f t="shared" si="41"/>
        <v>4</v>
      </c>
      <c r="U28">
        <f t="shared" si="42"/>
        <v>72</v>
      </c>
      <c r="V28">
        <f t="shared" si="43"/>
        <v>4</v>
      </c>
      <c r="W28">
        <f t="shared" si="44"/>
        <v>72</v>
      </c>
      <c r="X28">
        <f t="shared" si="45"/>
        <v>4</v>
      </c>
      <c r="Y28">
        <f t="shared" si="46"/>
        <v>72</v>
      </c>
      <c r="Z28">
        <f t="shared" si="47"/>
        <v>4</v>
      </c>
      <c r="AA28">
        <f t="shared" si="48"/>
        <v>26</v>
      </c>
      <c r="AB28">
        <f t="shared" si="49"/>
        <v>7</v>
      </c>
      <c r="AC28">
        <f t="shared" si="50"/>
        <v>26</v>
      </c>
      <c r="AD28">
        <f t="shared" si="51"/>
        <v>7</v>
      </c>
      <c r="AE28">
        <f t="shared" si="52"/>
        <v>26</v>
      </c>
      <c r="AF28">
        <f t="shared" si="53"/>
        <v>7</v>
      </c>
      <c r="AG28">
        <f t="shared" si="54"/>
        <v>9</v>
      </c>
      <c r="AH28">
        <f t="shared" si="55"/>
        <v>6</v>
      </c>
      <c r="AI28">
        <f t="shared" si="56"/>
        <v>9</v>
      </c>
      <c r="AJ28">
        <f t="shared" si="57"/>
        <v>6</v>
      </c>
      <c r="AK28">
        <f t="shared" si="58"/>
        <v>9</v>
      </c>
      <c r="AL28">
        <f t="shared" si="59"/>
        <v>6</v>
      </c>
      <c r="AM28">
        <f t="shared" si="60"/>
        <v>9</v>
      </c>
      <c r="AN28">
        <f t="shared" si="61"/>
        <v>6</v>
      </c>
      <c r="AO28">
        <f t="shared" si="62"/>
        <v>9</v>
      </c>
      <c r="AP28">
        <f t="shared" si="63"/>
        <v>6</v>
      </c>
      <c r="AQ28">
        <f t="shared" si="64"/>
        <v>9</v>
      </c>
      <c r="AR28">
        <f t="shared" si="65"/>
        <v>6</v>
      </c>
      <c r="AS28">
        <f t="shared" si="66"/>
        <v>9</v>
      </c>
      <c r="AT28">
        <f t="shared" si="67"/>
        <v>6</v>
      </c>
      <c r="AU28">
        <f t="shared" si="68"/>
        <v>3</v>
      </c>
      <c r="AV28">
        <f t="shared" si="69"/>
        <v>1</v>
      </c>
      <c r="AW28">
        <f t="shared" si="70"/>
        <v>3</v>
      </c>
      <c r="AX28">
        <f t="shared" si="71"/>
        <v>1</v>
      </c>
      <c r="AY28">
        <f t="shared" si="72"/>
        <v>3</v>
      </c>
      <c r="AZ28">
        <f t="shared" si="73"/>
        <v>1</v>
      </c>
      <c r="BA28">
        <f t="shared" si="74"/>
        <v>11</v>
      </c>
      <c r="BB28">
        <f t="shared" si="75"/>
        <v>2</v>
      </c>
      <c r="BC28">
        <f t="shared" si="76"/>
        <v>5</v>
      </c>
      <c r="BD28">
        <f t="shared" si="77"/>
        <v>4</v>
      </c>
      <c r="BE28">
        <f t="shared" si="78"/>
        <v>5</v>
      </c>
      <c r="BF28">
        <f t="shared" si="79"/>
        <v>4</v>
      </c>
      <c r="BG28">
        <f t="shared" si="80"/>
        <v>4</v>
      </c>
      <c r="BH28">
        <f t="shared" si="81"/>
        <v>7</v>
      </c>
      <c r="BI28">
        <f t="shared" si="82"/>
        <v>4</v>
      </c>
      <c r="BJ28">
        <f t="shared" si="83"/>
        <v>7</v>
      </c>
      <c r="BK28">
        <f t="shared" si="84"/>
        <v>4</v>
      </c>
      <c r="BL28">
        <f t="shared" si="85"/>
        <v>7</v>
      </c>
      <c r="BM28">
        <f t="shared" si="86"/>
        <v>2</v>
      </c>
      <c r="BN28">
        <f t="shared" si="87"/>
        <v>6</v>
      </c>
      <c r="BO28">
        <f t="shared" si="88"/>
        <v>2</v>
      </c>
      <c r="BP28">
        <f t="shared" si="89"/>
        <v>6</v>
      </c>
      <c r="BQ28">
        <f t="shared" si="90"/>
        <v>2</v>
      </c>
      <c r="BR28">
        <f t="shared" si="91"/>
        <v>6</v>
      </c>
      <c r="BS28">
        <f t="shared" si="92"/>
        <v>2</v>
      </c>
      <c r="BT28">
        <f t="shared" si="93"/>
        <v>6</v>
      </c>
      <c r="BU28">
        <f t="shared" si="94"/>
        <v>2</v>
      </c>
      <c r="BV28">
        <f t="shared" si="95"/>
        <v>6</v>
      </c>
      <c r="BW28">
        <f t="shared" si="96"/>
        <v>2</v>
      </c>
      <c r="BX28">
        <f t="shared" si="97"/>
        <v>6</v>
      </c>
      <c r="BY28">
        <f t="shared" si="98"/>
        <v>2</v>
      </c>
      <c r="BZ28">
        <f t="shared" si="99"/>
        <v>6</v>
      </c>
      <c r="CA28">
        <f t="shared" si="100"/>
        <v>1</v>
      </c>
      <c r="CB28">
        <f t="shared" si="101"/>
        <v>1</v>
      </c>
      <c r="CC28">
        <f t="shared" si="102"/>
        <v>1</v>
      </c>
      <c r="CD28">
        <f t="shared" si="103"/>
        <v>1</v>
      </c>
      <c r="CE28">
        <f t="shared" si="104"/>
        <v>1</v>
      </c>
      <c r="CF28">
        <f t="shared" si="105"/>
        <v>1</v>
      </c>
      <c r="CG28">
        <f t="shared" si="106"/>
        <v>3</v>
      </c>
      <c r="CH28">
        <f t="shared" si="107"/>
        <v>3</v>
      </c>
      <c r="CI28">
        <f t="shared" si="108"/>
        <v>3</v>
      </c>
      <c r="CJ28">
        <f t="shared" si="109"/>
        <v>3</v>
      </c>
      <c r="CK28">
        <f t="shared" si="110"/>
        <v>2</v>
      </c>
      <c r="CL28">
        <f t="shared" si="111"/>
        <v>0</v>
      </c>
      <c r="CM28">
        <f t="shared" si="112"/>
        <v>2</v>
      </c>
      <c r="CN28">
        <f t="shared" si="113"/>
        <v>0</v>
      </c>
      <c r="CO28">
        <f t="shared" si="114"/>
        <v>2</v>
      </c>
      <c r="CP28">
        <f t="shared" si="115"/>
        <v>0</v>
      </c>
      <c r="CQ28">
        <f t="shared" si="116"/>
        <v>2</v>
      </c>
      <c r="CR28">
        <f t="shared" si="117"/>
        <v>0</v>
      </c>
      <c r="CS28">
        <f t="shared" si="118"/>
        <v>2</v>
      </c>
      <c r="CT28">
        <f t="shared" si="119"/>
        <v>0</v>
      </c>
      <c r="CU28">
        <f t="shared" si="120"/>
        <v>12</v>
      </c>
      <c r="CV28">
        <f t="shared" si="121"/>
        <v>7</v>
      </c>
      <c r="CW28">
        <f t="shared" si="122"/>
        <v>12</v>
      </c>
      <c r="CX28">
        <f t="shared" si="123"/>
        <v>7</v>
      </c>
      <c r="CY28">
        <f t="shared" si="124"/>
        <v>12</v>
      </c>
      <c r="CZ28">
        <f t="shared" si="125"/>
        <v>7</v>
      </c>
      <c r="DA28">
        <f t="shared" si="126"/>
        <v>12</v>
      </c>
      <c r="DB28">
        <f t="shared" si="127"/>
        <v>7</v>
      </c>
      <c r="DC28">
        <f t="shared" si="128"/>
        <v>12</v>
      </c>
      <c r="DD28">
        <f t="shared" si="129"/>
        <v>7</v>
      </c>
      <c r="DE28">
        <f t="shared" si="130"/>
        <v>12</v>
      </c>
      <c r="DF28">
        <f t="shared" si="131"/>
        <v>7</v>
      </c>
      <c r="DG28">
        <f t="shared" si="132"/>
        <v>12</v>
      </c>
      <c r="DH28">
        <f t="shared" si="133"/>
        <v>7</v>
      </c>
      <c r="DI28">
        <f t="shared" si="134"/>
        <v>5</v>
      </c>
      <c r="DJ28">
        <f t="shared" si="135"/>
        <v>6</v>
      </c>
      <c r="DK28">
        <f t="shared" si="136"/>
        <v>5</v>
      </c>
      <c r="DL28">
        <f t="shared" si="137"/>
        <v>6</v>
      </c>
      <c r="DM28">
        <f t="shared" si="138"/>
        <v>5</v>
      </c>
      <c r="DN28">
        <f t="shared" si="139"/>
        <v>6</v>
      </c>
      <c r="DO28">
        <f t="shared" si="140"/>
        <v>5</v>
      </c>
      <c r="DP28">
        <f t="shared" si="141"/>
        <v>6</v>
      </c>
      <c r="DQ28">
        <f t="shared" si="142"/>
        <v>5</v>
      </c>
      <c r="DR28">
        <f t="shared" si="143"/>
        <v>6</v>
      </c>
      <c r="DS28">
        <f t="shared" si="144"/>
        <v>5</v>
      </c>
      <c r="DT28">
        <f t="shared" si="145"/>
        <v>6</v>
      </c>
      <c r="DU28">
        <f t="shared" si="146"/>
        <v>5</v>
      </c>
      <c r="DV28">
        <f t="shared" si="147"/>
        <v>6</v>
      </c>
      <c r="DW28">
        <f t="shared" si="148"/>
        <v>2</v>
      </c>
      <c r="DX28">
        <f t="shared" si="149"/>
        <v>1</v>
      </c>
      <c r="DY28">
        <f t="shared" si="150"/>
        <v>2</v>
      </c>
      <c r="DZ28">
        <f t="shared" si="151"/>
        <v>1</v>
      </c>
      <c r="EA28">
        <f t="shared" si="152"/>
        <v>2</v>
      </c>
      <c r="EB28">
        <f t="shared" si="153"/>
        <v>1</v>
      </c>
      <c r="EC28">
        <f t="shared" si="154"/>
        <v>7</v>
      </c>
      <c r="ED28">
        <f t="shared" si="155"/>
        <v>2</v>
      </c>
      <c r="EE28">
        <f t="shared" si="156"/>
        <v>4</v>
      </c>
      <c r="EF28">
        <f t="shared" si="157"/>
        <v>4</v>
      </c>
      <c r="EG28">
        <f t="shared" si="158"/>
        <v>4</v>
      </c>
      <c r="EH28">
        <f t="shared" si="159"/>
        <v>4</v>
      </c>
      <c r="EI28">
        <f t="shared" si="160"/>
        <v>3</v>
      </c>
      <c r="EJ28">
        <f t="shared" si="161"/>
        <v>5</v>
      </c>
      <c r="EK28">
        <f t="shared" si="162"/>
        <v>3</v>
      </c>
      <c r="EL28">
        <f t="shared" si="163"/>
        <v>6</v>
      </c>
      <c r="EM28">
        <f t="shared" si="164"/>
        <v>1</v>
      </c>
      <c r="EN28">
        <f t="shared" si="165"/>
        <v>1</v>
      </c>
      <c r="EO28">
        <f t="shared" si="166"/>
        <v>1</v>
      </c>
      <c r="EP28">
        <f t="shared" si="167"/>
        <v>1</v>
      </c>
      <c r="EQ28">
        <f t="shared" si="168"/>
        <v>1</v>
      </c>
      <c r="ER28">
        <f t="shared" si="169"/>
        <v>1</v>
      </c>
      <c r="ES28">
        <f t="shared" si="170"/>
        <v>3</v>
      </c>
      <c r="ET28">
        <f t="shared" si="171"/>
        <v>3</v>
      </c>
      <c r="EU28">
        <f t="shared" si="172"/>
        <v>3</v>
      </c>
      <c r="EV28">
        <f t="shared" si="173"/>
        <v>3</v>
      </c>
      <c r="EW28">
        <f t="shared" si="174"/>
        <v>2</v>
      </c>
      <c r="EX28">
        <f t="shared" si="175"/>
        <v>0</v>
      </c>
      <c r="EY28">
        <f t="shared" si="176"/>
        <v>2</v>
      </c>
      <c r="EZ28">
        <f t="shared" si="177"/>
        <v>0</v>
      </c>
      <c r="FA28">
        <f t="shared" si="178"/>
        <v>2</v>
      </c>
      <c r="FB28">
        <f t="shared" si="179"/>
        <v>0</v>
      </c>
      <c r="FC28">
        <f t="shared" si="180"/>
        <v>2</v>
      </c>
      <c r="FD28">
        <f t="shared" si="181"/>
        <v>0</v>
      </c>
      <c r="FE28">
        <f t="shared" si="182"/>
        <v>2</v>
      </c>
      <c r="FF28">
        <f t="shared" si="183"/>
        <v>0</v>
      </c>
      <c r="FG28">
        <f t="shared" si="184"/>
        <v>12</v>
      </c>
      <c r="FH28">
        <f t="shared" si="185"/>
        <v>7</v>
      </c>
      <c r="FI28">
        <f t="shared" si="186"/>
        <v>12</v>
      </c>
      <c r="FJ28">
        <f t="shared" si="187"/>
        <v>7</v>
      </c>
      <c r="FK28">
        <f t="shared" si="188"/>
        <v>12</v>
      </c>
      <c r="FL28">
        <f t="shared" si="189"/>
        <v>7</v>
      </c>
      <c r="FM28">
        <f t="shared" si="190"/>
        <v>12</v>
      </c>
      <c r="FN28">
        <f t="shared" si="191"/>
        <v>7</v>
      </c>
      <c r="FO28">
        <f t="shared" si="192"/>
        <v>12</v>
      </c>
      <c r="FP28">
        <f t="shared" si="193"/>
        <v>7</v>
      </c>
      <c r="FQ28">
        <f t="shared" si="194"/>
        <v>12</v>
      </c>
      <c r="FR28">
        <f t="shared" si="195"/>
        <v>7</v>
      </c>
      <c r="FS28">
        <f t="shared" si="196"/>
        <v>12</v>
      </c>
      <c r="FT28">
        <f t="shared" si="197"/>
        <v>7</v>
      </c>
      <c r="FU28">
        <f t="shared" si="198"/>
        <v>5</v>
      </c>
      <c r="FV28">
        <f t="shared" si="199"/>
        <v>6</v>
      </c>
      <c r="FW28">
        <f t="shared" si="200"/>
        <v>5</v>
      </c>
      <c r="FX28">
        <f t="shared" si="201"/>
        <v>6</v>
      </c>
      <c r="FY28">
        <f t="shared" si="202"/>
        <v>5</v>
      </c>
      <c r="FZ28">
        <f t="shared" si="203"/>
        <v>6</v>
      </c>
      <c r="GA28">
        <f t="shared" si="204"/>
        <v>5</v>
      </c>
      <c r="GB28">
        <f t="shared" si="205"/>
        <v>6</v>
      </c>
      <c r="GC28">
        <f t="shared" si="206"/>
        <v>5</v>
      </c>
      <c r="GD28">
        <f t="shared" si="207"/>
        <v>6</v>
      </c>
      <c r="GE28">
        <f t="shared" si="208"/>
        <v>5</v>
      </c>
      <c r="GF28">
        <f t="shared" si="209"/>
        <v>6</v>
      </c>
      <c r="GG28">
        <f t="shared" si="210"/>
        <v>5</v>
      </c>
      <c r="GH28">
        <f t="shared" si="211"/>
        <v>6</v>
      </c>
      <c r="GI28">
        <f t="shared" si="212"/>
        <v>2</v>
      </c>
      <c r="GJ28">
        <f t="shared" si="213"/>
        <v>1</v>
      </c>
      <c r="GK28">
        <f t="shared" si="214"/>
        <v>2</v>
      </c>
      <c r="GL28">
        <f t="shared" si="215"/>
        <v>1</v>
      </c>
      <c r="GM28">
        <f t="shared" si="216"/>
        <v>2</v>
      </c>
      <c r="GN28">
        <f t="shared" si="217"/>
        <v>1</v>
      </c>
      <c r="GO28">
        <f t="shared" si="218"/>
        <v>7</v>
      </c>
      <c r="GP28">
        <f t="shared" si="219"/>
        <v>2</v>
      </c>
      <c r="GQ28">
        <f t="shared" si="220"/>
        <v>4</v>
      </c>
      <c r="GR28">
        <f t="shared" si="221"/>
        <v>4</v>
      </c>
      <c r="GS28">
        <f t="shared" si="222"/>
        <v>4</v>
      </c>
      <c r="GT28">
        <f t="shared" si="223"/>
        <v>4</v>
      </c>
      <c r="GU28">
        <f t="shared" si="224"/>
        <v>3</v>
      </c>
      <c r="GV28">
        <f t="shared" si="225"/>
        <v>5</v>
      </c>
      <c r="GW28">
        <f t="shared" si="226"/>
        <v>3</v>
      </c>
      <c r="GX28">
        <f t="shared" si="227"/>
        <v>6</v>
      </c>
      <c r="GY28">
        <f t="shared" si="228"/>
        <v>1</v>
      </c>
      <c r="GZ28">
        <f t="shared" si="229"/>
        <v>1</v>
      </c>
      <c r="HA28">
        <f t="shared" si="230"/>
        <v>1</v>
      </c>
      <c r="HB28">
        <f t="shared" si="231"/>
        <v>1</v>
      </c>
      <c r="HC28">
        <f t="shared" si="232"/>
        <v>1</v>
      </c>
      <c r="HD28">
        <f t="shared" si="233"/>
        <v>1</v>
      </c>
      <c r="HE28">
        <f t="shared" si="234"/>
        <v>3</v>
      </c>
      <c r="HF28">
        <f t="shared" si="235"/>
        <v>3</v>
      </c>
      <c r="HG28">
        <f t="shared" si="236"/>
        <v>3</v>
      </c>
      <c r="HH28">
        <f t="shared" si="237"/>
        <v>3</v>
      </c>
      <c r="HI28">
        <f t="shared" si="238"/>
        <v>2</v>
      </c>
      <c r="HJ28">
        <f t="shared" si="239"/>
        <v>0</v>
      </c>
      <c r="HK28">
        <f t="shared" si="240"/>
        <v>2</v>
      </c>
      <c r="HL28">
        <f t="shared" si="241"/>
        <v>0</v>
      </c>
      <c r="HM28">
        <f t="shared" si="242"/>
        <v>2</v>
      </c>
      <c r="HN28">
        <f t="shared" si="243"/>
        <v>0</v>
      </c>
      <c r="HO28">
        <f t="shared" si="244"/>
        <v>2</v>
      </c>
      <c r="HP28">
        <f t="shared" si="245"/>
        <v>0</v>
      </c>
      <c r="HQ28">
        <f t="shared" si="246"/>
        <v>2</v>
      </c>
      <c r="HR28">
        <f t="shared" si="247"/>
        <v>0</v>
      </c>
      <c r="HS28">
        <f t="shared" si="248"/>
        <v>12</v>
      </c>
      <c r="HT28">
        <f t="shared" si="249"/>
        <v>7</v>
      </c>
      <c r="HU28">
        <f t="shared" si="250"/>
        <v>12</v>
      </c>
      <c r="HV28">
        <f t="shared" si="251"/>
        <v>7</v>
      </c>
      <c r="HW28">
        <f t="shared" si="252"/>
        <v>12</v>
      </c>
      <c r="HX28">
        <f t="shared" si="253"/>
        <v>7</v>
      </c>
      <c r="HY28">
        <f t="shared" si="254"/>
        <v>12</v>
      </c>
      <c r="HZ28">
        <f t="shared" si="255"/>
        <v>7</v>
      </c>
      <c r="IA28">
        <f t="shared" si="256"/>
        <v>12</v>
      </c>
      <c r="IB28">
        <f t="shared" si="257"/>
        <v>7</v>
      </c>
      <c r="IC28">
        <f t="shared" si="258"/>
        <v>12</v>
      </c>
      <c r="ID28">
        <f t="shared" si="259"/>
        <v>7</v>
      </c>
      <c r="IE28">
        <f t="shared" si="260"/>
        <v>12</v>
      </c>
      <c r="IF28">
        <f t="shared" si="261"/>
        <v>7</v>
      </c>
      <c r="IG28">
        <f t="shared" si="262"/>
        <v>5</v>
      </c>
      <c r="IH28">
        <f t="shared" si="263"/>
        <v>6</v>
      </c>
      <c r="II28">
        <f t="shared" si="264"/>
        <v>5</v>
      </c>
      <c r="IJ28">
        <f t="shared" si="265"/>
        <v>6</v>
      </c>
      <c r="IK28">
        <f t="shared" si="266"/>
        <v>5</v>
      </c>
      <c r="IL28">
        <f t="shared" si="267"/>
        <v>6</v>
      </c>
      <c r="IM28">
        <f t="shared" si="268"/>
        <v>5</v>
      </c>
      <c r="IN28">
        <f t="shared" si="269"/>
        <v>6</v>
      </c>
      <c r="IO28">
        <f t="shared" si="270"/>
        <v>5</v>
      </c>
      <c r="IP28">
        <f t="shared" si="271"/>
        <v>6</v>
      </c>
      <c r="IQ28">
        <f t="shared" si="272"/>
        <v>5</v>
      </c>
      <c r="IR28">
        <f t="shared" si="273"/>
        <v>6</v>
      </c>
      <c r="IS28">
        <f t="shared" si="274"/>
        <v>5</v>
      </c>
      <c r="IT28">
        <f t="shared" si="275"/>
        <v>6</v>
      </c>
      <c r="IU28">
        <f t="shared" si="276"/>
        <v>2</v>
      </c>
      <c r="IV28">
        <f t="shared" si="277"/>
        <v>1</v>
      </c>
      <c r="IW28">
        <f t="shared" si="278"/>
        <v>2</v>
      </c>
      <c r="IX28">
        <f t="shared" si="279"/>
        <v>1</v>
      </c>
      <c r="IY28">
        <f t="shared" si="280"/>
        <v>2</v>
      </c>
      <c r="IZ28">
        <f t="shared" si="281"/>
        <v>1</v>
      </c>
      <c r="JA28">
        <f t="shared" si="282"/>
        <v>7</v>
      </c>
      <c r="JB28">
        <f t="shared" si="283"/>
        <v>2</v>
      </c>
      <c r="JC28">
        <f t="shared" si="284"/>
        <v>4</v>
      </c>
      <c r="JD28">
        <f t="shared" si="285"/>
        <v>4</v>
      </c>
      <c r="JE28">
        <f t="shared" si="286"/>
        <v>4</v>
      </c>
      <c r="JF28">
        <f t="shared" si="287"/>
        <v>4</v>
      </c>
      <c r="JG28">
        <f t="shared" si="288"/>
        <v>3</v>
      </c>
      <c r="JH28">
        <f t="shared" si="289"/>
        <v>5</v>
      </c>
      <c r="JI28">
        <f t="shared" si="290"/>
        <v>3</v>
      </c>
      <c r="JJ28">
        <f t="shared" si="291"/>
        <v>6</v>
      </c>
      <c r="JK28">
        <f t="shared" si="292"/>
        <v>1</v>
      </c>
      <c r="JL28">
        <f t="shared" si="293"/>
        <v>1</v>
      </c>
      <c r="JM28">
        <f t="shared" si="294"/>
        <v>1</v>
      </c>
      <c r="JN28">
        <f t="shared" si="295"/>
        <v>1</v>
      </c>
      <c r="JO28">
        <f t="shared" si="296"/>
        <v>1</v>
      </c>
      <c r="JP28">
        <f t="shared" si="297"/>
        <v>1</v>
      </c>
      <c r="JQ28">
        <f t="shared" si="298"/>
        <v>3</v>
      </c>
      <c r="JR28">
        <f t="shared" si="299"/>
        <v>3</v>
      </c>
      <c r="JS28">
        <f t="shared" si="300"/>
        <v>3</v>
      </c>
      <c r="JT28">
        <f t="shared" si="301"/>
        <v>3</v>
      </c>
      <c r="JU28">
        <f t="shared" si="302"/>
        <v>2</v>
      </c>
      <c r="JV28">
        <f t="shared" si="303"/>
        <v>0</v>
      </c>
      <c r="JW28">
        <f t="shared" si="304"/>
        <v>2</v>
      </c>
      <c r="JX28">
        <f t="shared" si="305"/>
        <v>0</v>
      </c>
      <c r="JY28">
        <f t="shared" si="306"/>
        <v>2</v>
      </c>
      <c r="JZ28">
        <f t="shared" si="307"/>
        <v>0</v>
      </c>
      <c r="KA28">
        <f t="shared" si="308"/>
        <v>2</v>
      </c>
      <c r="KB28">
        <f t="shared" si="309"/>
        <v>0</v>
      </c>
      <c r="KC28">
        <f t="shared" si="310"/>
        <v>2</v>
      </c>
      <c r="KD28">
        <f t="shared" si="311"/>
        <v>0</v>
      </c>
      <c r="KE28">
        <f t="shared" si="312"/>
        <v>12</v>
      </c>
      <c r="KF28">
        <f t="shared" si="313"/>
        <v>7</v>
      </c>
      <c r="KG28">
        <f t="shared" si="314"/>
        <v>12</v>
      </c>
      <c r="KH28">
        <f t="shared" si="315"/>
        <v>7</v>
      </c>
      <c r="KI28">
        <f t="shared" si="316"/>
        <v>12</v>
      </c>
      <c r="KJ28">
        <f t="shared" si="317"/>
        <v>7</v>
      </c>
      <c r="KK28">
        <f t="shared" si="318"/>
        <v>12</v>
      </c>
      <c r="KL28">
        <f t="shared" si="319"/>
        <v>7</v>
      </c>
      <c r="KM28">
        <f t="shared" si="320"/>
        <v>12</v>
      </c>
      <c r="KN28">
        <f t="shared" si="321"/>
        <v>7</v>
      </c>
      <c r="KO28">
        <f t="shared" si="322"/>
        <v>12</v>
      </c>
      <c r="KP28">
        <f t="shared" si="323"/>
        <v>7</v>
      </c>
      <c r="KQ28">
        <f t="shared" si="324"/>
        <v>12</v>
      </c>
      <c r="KR28">
        <f t="shared" si="325"/>
        <v>7</v>
      </c>
      <c r="KS28">
        <f t="shared" si="326"/>
        <v>5</v>
      </c>
      <c r="KT28">
        <f t="shared" si="327"/>
        <v>6</v>
      </c>
      <c r="KU28">
        <f t="shared" si="328"/>
        <v>5</v>
      </c>
      <c r="KV28">
        <f t="shared" si="329"/>
        <v>6</v>
      </c>
      <c r="KW28">
        <f t="shared" si="330"/>
        <v>5</v>
      </c>
      <c r="KX28">
        <f t="shared" si="331"/>
        <v>6</v>
      </c>
      <c r="KY28">
        <f t="shared" si="332"/>
        <v>5</v>
      </c>
      <c r="KZ28">
        <f t="shared" si="333"/>
        <v>6</v>
      </c>
      <c r="LA28">
        <f t="shared" si="334"/>
        <v>5</v>
      </c>
      <c r="LB28">
        <f t="shared" si="335"/>
        <v>6</v>
      </c>
      <c r="LC28">
        <f t="shared" si="336"/>
        <v>5</v>
      </c>
      <c r="LD28">
        <f t="shared" si="337"/>
        <v>6</v>
      </c>
      <c r="LE28">
        <f t="shared" si="338"/>
        <v>5</v>
      </c>
      <c r="LF28">
        <f t="shared" si="339"/>
        <v>6</v>
      </c>
      <c r="LG28">
        <f t="shared" si="340"/>
        <v>2</v>
      </c>
      <c r="LH28">
        <f t="shared" si="341"/>
        <v>1</v>
      </c>
      <c r="LI28">
        <f t="shared" si="342"/>
        <v>2</v>
      </c>
      <c r="LJ28">
        <f t="shared" si="343"/>
        <v>1</v>
      </c>
      <c r="LK28">
        <f t="shared" si="344"/>
        <v>2</v>
      </c>
      <c r="LL28">
        <f t="shared" si="345"/>
        <v>1</v>
      </c>
      <c r="LM28">
        <f t="shared" si="346"/>
        <v>7</v>
      </c>
      <c r="LN28">
        <f t="shared" si="347"/>
        <v>2</v>
      </c>
      <c r="LO28">
        <f t="shared" si="348"/>
        <v>4</v>
      </c>
      <c r="LP28">
        <f t="shared" si="349"/>
        <v>4</v>
      </c>
      <c r="LQ28">
        <f t="shared" si="350"/>
        <v>4</v>
      </c>
      <c r="LR28">
        <f t="shared" si="351"/>
        <v>4</v>
      </c>
      <c r="LS28">
        <f t="shared" si="352"/>
        <v>3</v>
      </c>
      <c r="LT28">
        <f t="shared" si="353"/>
        <v>5</v>
      </c>
      <c r="LU28">
        <f t="shared" si="354"/>
        <v>3</v>
      </c>
      <c r="LV28">
        <f t="shared" si="355"/>
        <v>6</v>
      </c>
      <c r="LW28">
        <f t="shared" si="356"/>
        <v>1</v>
      </c>
      <c r="LX28">
        <f t="shared" si="357"/>
        <v>1</v>
      </c>
      <c r="LY28">
        <f t="shared" si="358"/>
        <v>1</v>
      </c>
      <c r="LZ28">
        <f t="shared" si="359"/>
        <v>1</v>
      </c>
    </row>
    <row r="29" spans="1:338" ht="17" x14ac:dyDescent="0.25">
      <c r="A29" s="1" t="s">
        <v>20</v>
      </c>
      <c r="P29">
        <f t="shared" si="360"/>
        <v>26</v>
      </c>
      <c r="Q29">
        <v>65</v>
      </c>
      <c r="R29">
        <v>4</v>
      </c>
      <c r="S29">
        <f t="shared" si="40"/>
        <v>65</v>
      </c>
      <c r="T29">
        <f t="shared" si="41"/>
        <v>4</v>
      </c>
      <c r="U29">
        <f t="shared" si="42"/>
        <v>65</v>
      </c>
      <c r="V29">
        <f t="shared" si="43"/>
        <v>4</v>
      </c>
      <c r="W29">
        <f t="shared" si="44"/>
        <v>65</v>
      </c>
      <c r="X29">
        <f t="shared" si="45"/>
        <v>4</v>
      </c>
      <c r="Y29">
        <f t="shared" si="46"/>
        <v>65</v>
      </c>
      <c r="Z29">
        <f t="shared" si="47"/>
        <v>4</v>
      </c>
      <c r="AA29">
        <f t="shared" si="48"/>
        <v>24</v>
      </c>
      <c r="AB29">
        <f t="shared" si="49"/>
        <v>7</v>
      </c>
      <c r="AC29">
        <f t="shared" si="50"/>
        <v>24</v>
      </c>
      <c r="AD29">
        <f t="shared" si="51"/>
        <v>7</v>
      </c>
      <c r="AE29">
        <f t="shared" si="52"/>
        <v>24</v>
      </c>
      <c r="AF29">
        <f t="shared" si="53"/>
        <v>7</v>
      </c>
      <c r="AG29">
        <f t="shared" si="54"/>
        <v>9</v>
      </c>
      <c r="AH29">
        <f t="shared" si="55"/>
        <v>6</v>
      </c>
      <c r="AI29">
        <f t="shared" si="56"/>
        <v>9</v>
      </c>
      <c r="AJ29">
        <f t="shared" si="57"/>
        <v>6</v>
      </c>
      <c r="AK29">
        <f t="shared" si="58"/>
        <v>9</v>
      </c>
      <c r="AL29">
        <f t="shared" si="59"/>
        <v>6</v>
      </c>
      <c r="AM29">
        <f t="shared" si="60"/>
        <v>9</v>
      </c>
      <c r="AN29">
        <f t="shared" si="61"/>
        <v>6</v>
      </c>
      <c r="AO29">
        <f t="shared" si="62"/>
        <v>9</v>
      </c>
      <c r="AP29">
        <f t="shared" si="63"/>
        <v>6</v>
      </c>
      <c r="AQ29">
        <f t="shared" si="64"/>
        <v>9</v>
      </c>
      <c r="AR29">
        <f t="shared" si="65"/>
        <v>6</v>
      </c>
      <c r="AS29">
        <f t="shared" si="66"/>
        <v>9</v>
      </c>
      <c r="AT29">
        <f t="shared" si="67"/>
        <v>6</v>
      </c>
      <c r="AU29">
        <f t="shared" si="68"/>
        <v>3</v>
      </c>
      <c r="AV29">
        <f t="shared" si="69"/>
        <v>1</v>
      </c>
      <c r="AW29">
        <f t="shared" si="70"/>
        <v>3</v>
      </c>
      <c r="AX29">
        <f t="shared" si="71"/>
        <v>1</v>
      </c>
      <c r="AY29">
        <f t="shared" si="72"/>
        <v>3</v>
      </c>
      <c r="AZ29">
        <f t="shared" si="73"/>
        <v>1</v>
      </c>
      <c r="BA29">
        <f t="shared" si="74"/>
        <v>11</v>
      </c>
      <c r="BB29">
        <f t="shared" si="75"/>
        <v>2</v>
      </c>
      <c r="BC29">
        <f t="shared" si="76"/>
        <v>5</v>
      </c>
      <c r="BD29">
        <f t="shared" si="77"/>
        <v>4</v>
      </c>
      <c r="BE29">
        <f t="shared" si="78"/>
        <v>5</v>
      </c>
      <c r="BF29">
        <f t="shared" si="79"/>
        <v>4</v>
      </c>
      <c r="BG29">
        <f t="shared" si="80"/>
        <v>4</v>
      </c>
      <c r="BH29">
        <f t="shared" si="81"/>
        <v>7</v>
      </c>
      <c r="BI29">
        <f t="shared" si="82"/>
        <v>4</v>
      </c>
      <c r="BJ29">
        <f t="shared" si="83"/>
        <v>7</v>
      </c>
      <c r="BK29">
        <f t="shared" si="84"/>
        <v>4</v>
      </c>
      <c r="BL29">
        <f t="shared" si="85"/>
        <v>7</v>
      </c>
      <c r="BM29">
        <f t="shared" si="86"/>
        <v>2</v>
      </c>
      <c r="BN29">
        <f t="shared" si="87"/>
        <v>6</v>
      </c>
      <c r="BO29">
        <f t="shared" si="88"/>
        <v>2</v>
      </c>
      <c r="BP29">
        <f t="shared" si="89"/>
        <v>6</v>
      </c>
      <c r="BQ29">
        <f t="shared" si="90"/>
        <v>2</v>
      </c>
      <c r="BR29">
        <f t="shared" si="91"/>
        <v>6</v>
      </c>
      <c r="BS29">
        <f t="shared" si="92"/>
        <v>2</v>
      </c>
      <c r="BT29">
        <f t="shared" si="93"/>
        <v>6</v>
      </c>
      <c r="BU29">
        <f t="shared" si="94"/>
        <v>2</v>
      </c>
      <c r="BV29">
        <f t="shared" si="95"/>
        <v>6</v>
      </c>
      <c r="BW29">
        <f t="shared" si="96"/>
        <v>2</v>
      </c>
      <c r="BX29">
        <f t="shared" si="97"/>
        <v>6</v>
      </c>
      <c r="BY29">
        <f t="shared" si="98"/>
        <v>2</v>
      </c>
      <c r="BZ29">
        <f t="shared" si="99"/>
        <v>6</v>
      </c>
      <c r="CA29">
        <f t="shared" si="100"/>
        <v>1</v>
      </c>
      <c r="CB29">
        <f t="shared" si="101"/>
        <v>1</v>
      </c>
      <c r="CC29">
        <f t="shared" si="102"/>
        <v>1</v>
      </c>
      <c r="CD29">
        <f t="shared" si="103"/>
        <v>1</v>
      </c>
      <c r="CE29">
        <f t="shared" si="104"/>
        <v>1</v>
      </c>
      <c r="CF29">
        <f t="shared" si="105"/>
        <v>1</v>
      </c>
      <c r="CG29">
        <f t="shared" si="106"/>
        <v>3</v>
      </c>
      <c r="CH29">
        <f t="shared" si="107"/>
        <v>3</v>
      </c>
      <c r="CI29">
        <f t="shared" si="108"/>
        <v>3</v>
      </c>
      <c r="CJ29">
        <f t="shared" si="109"/>
        <v>3</v>
      </c>
      <c r="CK29">
        <f t="shared" si="110"/>
        <v>2</v>
      </c>
      <c r="CL29">
        <f t="shared" si="111"/>
        <v>0</v>
      </c>
      <c r="CM29">
        <f t="shared" si="112"/>
        <v>2</v>
      </c>
      <c r="CN29">
        <f t="shared" si="113"/>
        <v>0</v>
      </c>
      <c r="CO29">
        <f t="shared" si="114"/>
        <v>2</v>
      </c>
      <c r="CP29">
        <f t="shared" si="115"/>
        <v>0</v>
      </c>
      <c r="CQ29">
        <f t="shared" si="116"/>
        <v>2</v>
      </c>
      <c r="CR29">
        <f t="shared" si="117"/>
        <v>0</v>
      </c>
      <c r="CS29">
        <f t="shared" si="118"/>
        <v>2</v>
      </c>
      <c r="CT29">
        <f t="shared" si="119"/>
        <v>0</v>
      </c>
      <c r="CU29">
        <f t="shared" si="120"/>
        <v>12</v>
      </c>
      <c r="CV29">
        <f t="shared" si="121"/>
        <v>7</v>
      </c>
      <c r="CW29">
        <f t="shared" si="122"/>
        <v>12</v>
      </c>
      <c r="CX29">
        <f t="shared" si="123"/>
        <v>7</v>
      </c>
      <c r="CY29">
        <f t="shared" si="124"/>
        <v>12</v>
      </c>
      <c r="CZ29">
        <f t="shared" si="125"/>
        <v>7</v>
      </c>
      <c r="DA29">
        <f t="shared" si="126"/>
        <v>12</v>
      </c>
      <c r="DB29">
        <f t="shared" si="127"/>
        <v>7</v>
      </c>
      <c r="DC29">
        <f t="shared" si="128"/>
        <v>12</v>
      </c>
      <c r="DD29">
        <f t="shared" si="129"/>
        <v>7</v>
      </c>
      <c r="DE29">
        <f t="shared" si="130"/>
        <v>12</v>
      </c>
      <c r="DF29">
        <f t="shared" si="131"/>
        <v>7</v>
      </c>
      <c r="DG29">
        <f t="shared" si="132"/>
        <v>12</v>
      </c>
      <c r="DH29">
        <f t="shared" si="133"/>
        <v>7</v>
      </c>
      <c r="DI29">
        <f t="shared" si="134"/>
        <v>5</v>
      </c>
      <c r="DJ29">
        <f t="shared" si="135"/>
        <v>6</v>
      </c>
      <c r="DK29">
        <f t="shared" si="136"/>
        <v>5</v>
      </c>
      <c r="DL29">
        <f t="shared" si="137"/>
        <v>6</v>
      </c>
      <c r="DM29">
        <f t="shared" si="138"/>
        <v>5</v>
      </c>
      <c r="DN29">
        <f t="shared" si="139"/>
        <v>6</v>
      </c>
      <c r="DO29">
        <f t="shared" si="140"/>
        <v>5</v>
      </c>
      <c r="DP29">
        <f t="shared" si="141"/>
        <v>6</v>
      </c>
      <c r="DQ29">
        <f t="shared" si="142"/>
        <v>5</v>
      </c>
      <c r="DR29">
        <f t="shared" si="143"/>
        <v>6</v>
      </c>
      <c r="DS29">
        <f t="shared" si="144"/>
        <v>5</v>
      </c>
      <c r="DT29">
        <f t="shared" si="145"/>
        <v>6</v>
      </c>
      <c r="DU29">
        <f t="shared" si="146"/>
        <v>5</v>
      </c>
      <c r="DV29">
        <f t="shared" si="147"/>
        <v>6</v>
      </c>
      <c r="DW29">
        <f t="shared" si="148"/>
        <v>2</v>
      </c>
      <c r="DX29">
        <f t="shared" si="149"/>
        <v>1</v>
      </c>
      <c r="DY29">
        <f t="shared" si="150"/>
        <v>2</v>
      </c>
      <c r="DZ29">
        <f t="shared" si="151"/>
        <v>1</v>
      </c>
      <c r="EA29">
        <f t="shared" si="152"/>
        <v>2</v>
      </c>
      <c r="EB29">
        <f t="shared" si="153"/>
        <v>1</v>
      </c>
      <c r="EC29">
        <f t="shared" si="154"/>
        <v>7</v>
      </c>
      <c r="ED29">
        <f t="shared" si="155"/>
        <v>2</v>
      </c>
      <c r="EE29">
        <f t="shared" si="156"/>
        <v>4</v>
      </c>
      <c r="EF29">
        <f t="shared" si="157"/>
        <v>4</v>
      </c>
      <c r="EG29">
        <f t="shared" si="158"/>
        <v>4</v>
      </c>
      <c r="EH29">
        <f t="shared" si="159"/>
        <v>4</v>
      </c>
      <c r="EI29">
        <f t="shared" si="160"/>
        <v>3</v>
      </c>
      <c r="EJ29">
        <f t="shared" si="161"/>
        <v>5</v>
      </c>
      <c r="EK29">
        <f t="shared" si="162"/>
        <v>3</v>
      </c>
      <c r="EL29">
        <f t="shared" si="163"/>
        <v>6</v>
      </c>
      <c r="EM29">
        <f t="shared" si="164"/>
        <v>1</v>
      </c>
      <c r="EN29">
        <f t="shared" si="165"/>
        <v>1</v>
      </c>
      <c r="EO29">
        <f t="shared" si="166"/>
        <v>1</v>
      </c>
      <c r="EP29">
        <f t="shared" si="167"/>
        <v>1</v>
      </c>
      <c r="EQ29">
        <f t="shared" si="168"/>
        <v>1</v>
      </c>
      <c r="ER29">
        <f t="shared" si="169"/>
        <v>1</v>
      </c>
      <c r="ES29">
        <f t="shared" si="170"/>
        <v>3</v>
      </c>
      <c r="ET29">
        <f t="shared" si="171"/>
        <v>3</v>
      </c>
      <c r="EU29">
        <f t="shared" si="172"/>
        <v>3</v>
      </c>
      <c r="EV29">
        <f t="shared" si="173"/>
        <v>3</v>
      </c>
      <c r="EW29">
        <f t="shared" si="174"/>
        <v>2</v>
      </c>
      <c r="EX29">
        <f t="shared" si="175"/>
        <v>0</v>
      </c>
      <c r="EY29">
        <f t="shared" si="176"/>
        <v>2</v>
      </c>
      <c r="EZ29">
        <f t="shared" si="177"/>
        <v>0</v>
      </c>
      <c r="FA29">
        <f t="shared" si="178"/>
        <v>2</v>
      </c>
      <c r="FB29">
        <f t="shared" si="179"/>
        <v>0</v>
      </c>
      <c r="FC29">
        <f t="shared" si="180"/>
        <v>2</v>
      </c>
      <c r="FD29">
        <f t="shared" si="181"/>
        <v>0</v>
      </c>
      <c r="FE29">
        <f t="shared" si="182"/>
        <v>2</v>
      </c>
      <c r="FF29">
        <f t="shared" si="183"/>
        <v>0</v>
      </c>
      <c r="FG29">
        <f t="shared" si="184"/>
        <v>12</v>
      </c>
      <c r="FH29">
        <f t="shared" si="185"/>
        <v>7</v>
      </c>
      <c r="FI29">
        <f t="shared" si="186"/>
        <v>12</v>
      </c>
      <c r="FJ29">
        <f t="shared" si="187"/>
        <v>7</v>
      </c>
      <c r="FK29">
        <f t="shared" si="188"/>
        <v>12</v>
      </c>
      <c r="FL29">
        <f t="shared" si="189"/>
        <v>7</v>
      </c>
      <c r="FM29">
        <f t="shared" si="190"/>
        <v>12</v>
      </c>
      <c r="FN29">
        <f t="shared" si="191"/>
        <v>7</v>
      </c>
      <c r="FO29">
        <f t="shared" si="192"/>
        <v>12</v>
      </c>
      <c r="FP29">
        <f t="shared" si="193"/>
        <v>7</v>
      </c>
      <c r="FQ29">
        <f t="shared" si="194"/>
        <v>12</v>
      </c>
      <c r="FR29">
        <f t="shared" si="195"/>
        <v>7</v>
      </c>
      <c r="FS29">
        <f t="shared" si="196"/>
        <v>12</v>
      </c>
      <c r="FT29">
        <f t="shared" si="197"/>
        <v>7</v>
      </c>
      <c r="FU29">
        <f t="shared" si="198"/>
        <v>5</v>
      </c>
      <c r="FV29">
        <f t="shared" si="199"/>
        <v>6</v>
      </c>
      <c r="FW29">
        <f t="shared" si="200"/>
        <v>5</v>
      </c>
      <c r="FX29">
        <f t="shared" si="201"/>
        <v>6</v>
      </c>
      <c r="FY29">
        <f t="shared" si="202"/>
        <v>5</v>
      </c>
      <c r="FZ29">
        <f t="shared" si="203"/>
        <v>6</v>
      </c>
      <c r="GA29">
        <f t="shared" si="204"/>
        <v>5</v>
      </c>
      <c r="GB29">
        <f t="shared" si="205"/>
        <v>6</v>
      </c>
      <c r="GC29">
        <f t="shared" si="206"/>
        <v>5</v>
      </c>
      <c r="GD29">
        <f t="shared" si="207"/>
        <v>6</v>
      </c>
      <c r="GE29">
        <f t="shared" si="208"/>
        <v>5</v>
      </c>
      <c r="GF29">
        <f t="shared" si="209"/>
        <v>6</v>
      </c>
      <c r="GG29">
        <f t="shared" si="210"/>
        <v>5</v>
      </c>
      <c r="GH29">
        <f t="shared" si="211"/>
        <v>6</v>
      </c>
      <c r="GI29">
        <f t="shared" si="212"/>
        <v>2</v>
      </c>
      <c r="GJ29">
        <f t="shared" si="213"/>
        <v>1</v>
      </c>
      <c r="GK29">
        <f t="shared" si="214"/>
        <v>2</v>
      </c>
      <c r="GL29">
        <f t="shared" si="215"/>
        <v>1</v>
      </c>
      <c r="GM29">
        <f t="shared" si="216"/>
        <v>2</v>
      </c>
      <c r="GN29">
        <f t="shared" si="217"/>
        <v>1</v>
      </c>
      <c r="GO29">
        <f t="shared" si="218"/>
        <v>7</v>
      </c>
      <c r="GP29">
        <f t="shared" si="219"/>
        <v>2</v>
      </c>
      <c r="GQ29">
        <f t="shared" si="220"/>
        <v>4</v>
      </c>
      <c r="GR29">
        <f t="shared" si="221"/>
        <v>4</v>
      </c>
      <c r="GS29">
        <f t="shared" si="222"/>
        <v>4</v>
      </c>
      <c r="GT29">
        <f t="shared" si="223"/>
        <v>4</v>
      </c>
      <c r="GU29">
        <f t="shared" si="224"/>
        <v>3</v>
      </c>
      <c r="GV29">
        <f t="shared" si="225"/>
        <v>5</v>
      </c>
      <c r="GW29">
        <f t="shared" si="226"/>
        <v>3</v>
      </c>
      <c r="GX29">
        <f t="shared" si="227"/>
        <v>6</v>
      </c>
      <c r="GY29">
        <f t="shared" si="228"/>
        <v>1</v>
      </c>
      <c r="GZ29">
        <f t="shared" si="229"/>
        <v>1</v>
      </c>
      <c r="HA29">
        <f t="shared" si="230"/>
        <v>1</v>
      </c>
      <c r="HB29">
        <f t="shared" si="231"/>
        <v>1</v>
      </c>
      <c r="HC29">
        <f t="shared" si="232"/>
        <v>1</v>
      </c>
      <c r="HD29">
        <f t="shared" si="233"/>
        <v>1</v>
      </c>
      <c r="HE29">
        <f t="shared" si="234"/>
        <v>3</v>
      </c>
      <c r="HF29">
        <f t="shared" si="235"/>
        <v>3</v>
      </c>
      <c r="HG29">
        <f t="shared" si="236"/>
        <v>3</v>
      </c>
      <c r="HH29">
        <f t="shared" si="237"/>
        <v>3</v>
      </c>
      <c r="HI29">
        <f t="shared" si="238"/>
        <v>2</v>
      </c>
      <c r="HJ29">
        <f t="shared" si="239"/>
        <v>0</v>
      </c>
      <c r="HK29">
        <f t="shared" si="240"/>
        <v>2</v>
      </c>
      <c r="HL29">
        <f t="shared" si="241"/>
        <v>0</v>
      </c>
      <c r="HM29">
        <f t="shared" si="242"/>
        <v>2</v>
      </c>
      <c r="HN29">
        <f t="shared" si="243"/>
        <v>0</v>
      </c>
      <c r="HO29">
        <f t="shared" si="244"/>
        <v>2</v>
      </c>
      <c r="HP29">
        <f t="shared" si="245"/>
        <v>0</v>
      </c>
      <c r="HQ29">
        <f t="shared" si="246"/>
        <v>2</v>
      </c>
      <c r="HR29">
        <f t="shared" si="247"/>
        <v>0</v>
      </c>
      <c r="HS29">
        <f t="shared" si="248"/>
        <v>12</v>
      </c>
      <c r="HT29">
        <f t="shared" si="249"/>
        <v>7</v>
      </c>
      <c r="HU29">
        <f t="shared" si="250"/>
        <v>12</v>
      </c>
      <c r="HV29">
        <f t="shared" si="251"/>
        <v>7</v>
      </c>
      <c r="HW29">
        <f t="shared" si="252"/>
        <v>12</v>
      </c>
      <c r="HX29">
        <f t="shared" si="253"/>
        <v>7</v>
      </c>
      <c r="HY29">
        <f t="shared" si="254"/>
        <v>12</v>
      </c>
      <c r="HZ29">
        <f t="shared" si="255"/>
        <v>7</v>
      </c>
      <c r="IA29">
        <f t="shared" si="256"/>
        <v>12</v>
      </c>
      <c r="IB29">
        <f t="shared" si="257"/>
        <v>7</v>
      </c>
      <c r="IC29">
        <f t="shared" si="258"/>
        <v>12</v>
      </c>
      <c r="ID29">
        <f t="shared" si="259"/>
        <v>7</v>
      </c>
      <c r="IE29">
        <f t="shared" si="260"/>
        <v>12</v>
      </c>
      <c r="IF29">
        <f t="shared" si="261"/>
        <v>7</v>
      </c>
      <c r="IG29">
        <f t="shared" si="262"/>
        <v>5</v>
      </c>
      <c r="IH29">
        <f t="shared" si="263"/>
        <v>6</v>
      </c>
      <c r="II29">
        <f t="shared" si="264"/>
        <v>5</v>
      </c>
      <c r="IJ29">
        <f t="shared" si="265"/>
        <v>6</v>
      </c>
      <c r="IK29">
        <f t="shared" si="266"/>
        <v>5</v>
      </c>
      <c r="IL29">
        <f t="shared" si="267"/>
        <v>6</v>
      </c>
      <c r="IM29">
        <f t="shared" si="268"/>
        <v>5</v>
      </c>
      <c r="IN29">
        <f t="shared" si="269"/>
        <v>6</v>
      </c>
      <c r="IO29">
        <f t="shared" si="270"/>
        <v>5</v>
      </c>
      <c r="IP29">
        <f t="shared" si="271"/>
        <v>6</v>
      </c>
      <c r="IQ29">
        <f t="shared" si="272"/>
        <v>5</v>
      </c>
      <c r="IR29">
        <f t="shared" si="273"/>
        <v>6</v>
      </c>
      <c r="IS29">
        <f t="shared" si="274"/>
        <v>5</v>
      </c>
      <c r="IT29">
        <f t="shared" si="275"/>
        <v>6</v>
      </c>
      <c r="IU29">
        <f t="shared" si="276"/>
        <v>2</v>
      </c>
      <c r="IV29">
        <f t="shared" si="277"/>
        <v>1</v>
      </c>
      <c r="IW29">
        <f t="shared" si="278"/>
        <v>2</v>
      </c>
      <c r="IX29">
        <f t="shared" si="279"/>
        <v>1</v>
      </c>
      <c r="IY29">
        <f t="shared" si="280"/>
        <v>2</v>
      </c>
      <c r="IZ29">
        <f t="shared" si="281"/>
        <v>1</v>
      </c>
      <c r="JA29">
        <f t="shared" si="282"/>
        <v>7</v>
      </c>
      <c r="JB29">
        <f t="shared" si="283"/>
        <v>2</v>
      </c>
      <c r="JC29">
        <f t="shared" si="284"/>
        <v>4</v>
      </c>
      <c r="JD29">
        <f t="shared" si="285"/>
        <v>4</v>
      </c>
      <c r="JE29">
        <f t="shared" si="286"/>
        <v>4</v>
      </c>
      <c r="JF29">
        <f t="shared" si="287"/>
        <v>4</v>
      </c>
      <c r="JG29">
        <f t="shared" si="288"/>
        <v>3</v>
      </c>
      <c r="JH29">
        <f t="shared" si="289"/>
        <v>5</v>
      </c>
      <c r="JI29">
        <f t="shared" si="290"/>
        <v>3</v>
      </c>
      <c r="JJ29">
        <f t="shared" si="291"/>
        <v>6</v>
      </c>
      <c r="JK29">
        <f t="shared" si="292"/>
        <v>1</v>
      </c>
      <c r="JL29">
        <f t="shared" si="293"/>
        <v>1</v>
      </c>
      <c r="JM29">
        <f t="shared" si="294"/>
        <v>1</v>
      </c>
      <c r="JN29">
        <f t="shared" si="295"/>
        <v>1</v>
      </c>
      <c r="JO29">
        <f t="shared" si="296"/>
        <v>1</v>
      </c>
      <c r="JP29">
        <f t="shared" si="297"/>
        <v>1</v>
      </c>
      <c r="JQ29">
        <f t="shared" si="298"/>
        <v>3</v>
      </c>
      <c r="JR29">
        <f t="shared" si="299"/>
        <v>3</v>
      </c>
      <c r="JS29">
        <f t="shared" si="300"/>
        <v>3</v>
      </c>
      <c r="JT29">
        <f t="shared" si="301"/>
        <v>3</v>
      </c>
      <c r="JU29">
        <f t="shared" si="302"/>
        <v>2</v>
      </c>
      <c r="JV29">
        <f t="shared" si="303"/>
        <v>0</v>
      </c>
      <c r="JW29">
        <f t="shared" si="304"/>
        <v>2</v>
      </c>
      <c r="JX29">
        <f t="shared" si="305"/>
        <v>0</v>
      </c>
      <c r="JY29">
        <f t="shared" si="306"/>
        <v>2</v>
      </c>
      <c r="JZ29">
        <f t="shared" si="307"/>
        <v>0</v>
      </c>
      <c r="KA29">
        <f t="shared" si="308"/>
        <v>2</v>
      </c>
      <c r="KB29">
        <f t="shared" si="309"/>
        <v>0</v>
      </c>
      <c r="KC29">
        <f t="shared" si="310"/>
        <v>2</v>
      </c>
      <c r="KD29">
        <f t="shared" si="311"/>
        <v>0</v>
      </c>
      <c r="KE29">
        <f t="shared" si="312"/>
        <v>12</v>
      </c>
      <c r="KF29">
        <f t="shared" si="313"/>
        <v>7</v>
      </c>
      <c r="KG29">
        <f t="shared" si="314"/>
        <v>12</v>
      </c>
      <c r="KH29">
        <f t="shared" si="315"/>
        <v>7</v>
      </c>
      <c r="KI29">
        <f t="shared" si="316"/>
        <v>12</v>
      </c>
      <c r="KJ29">
        <f t="shared" si="317"/>
        <v>7</v>
      </c>
      <c r="KK29">
        <f t="shared" si="318"/>
        <v>12</v>
      </c>
      <c r="KL29">
        <f t="shared" si="319"/>
        <v>7</v>
      </c>
      <c r="KM29">
        <f t="shared" si="320"/>
        <v>12</v>
      </c>
      <c r="KN29">
        <f t="shared" si="321"/>
        <v>7</v>
      </c>
      <c r="KO29">
        <f t="shared" si="322"/>
        <v>12</v>
      </c>
      <c r="KP29">
        <f t="shared" si="323"/>
        <v>7</v>
      </c>
      <c r="KQ29">
        <f t="shared" si="324"/>
        <v>12</v>
      </c>
      <c r="KR29">
        <f t="shared" si="325"/>
        <v>7</v>
      </c>
      <c r="KS29">
        <f t="shared" si="326"/>
        <v>5</v>
      </c>
      <c r="KT29">
        <f t="shared" si="327"/>
        <v>6</v>
      </c>
      <c r="KU29">
        <f t="shared" si="328"/>
        <v>5</v>
      </c>
      <c r="KV29">
        <f t="shared" si="329"/>
        <v>6</v>
      </c>
      <c r="KW29">
        <f t="shared" si="330"/>
        <v>5</v>
      </c>
      <c r="KX29">
        <f t="shared" si="331"/>
        <v>6</v>
      </c>
      <c r="KY29">
        <f t="shared" si="332"/>
        <v>5</v>
      </c>
      <c r="KZ29">
        <f t="shared" si="333"/>
        <v>6</v>
      </c>
      <c r="LA29">
        <f t="shared" si="334"/>
        <v>5</v>
      </c>
      <c r="LB29">
        <f t="shared" si="335"/>
        <v>6</v>
      </c>
      <c r="LC29">
        <f t="shared" si="336"/>
        <v>5</v>
      </c>
      <c r="LD29">
        <f t="shared" si="337"/>
        <v>6</v>
      </c>
      <c r="LE29">
        <f t="shared" si="338"/>
        <v>5</v>
      </c>
      <c r="LF29">
        <f t="shared" si="339"/>
        <v>6</v>
      </c>
      <c r="LG29">
        <f t="shared" si="340"/>
        <v>2</v>
      </c>
      <c r="LH29">
        <f t="shared" si="341"/>
        <v>1</v>
      </c>
      <c r="LI29">
        <f t="shared" si="342"/>
        <v>2</v>
      </c>
      <c r="LJ29">
        <f t="shared" si="343"/>
        <v>1</v>
      </c>
      <c r="LK29">
        <f t="shared" si="344"/>
        <v>2</v>
      </c>
      <c r="LL29">
        <f t="shared" si="345"/>
        <v>1</v>
      </c>
      <c r="LM29">
        <f t="shared" si="346"/>
        <v>7</v>
      </c>
      <c r="LN29">
        <f t="shared" si="347"/>
        <v>2</v>
      </c>
      <c r="LO29">
        <f t="shared" si="348"/>
        <v>4</v>
      </c>
      <c r="LP29">
        <f t="shared" si="349"/>
        <v>4</v>
      </c>
      <c r="LQ29">
        <f t="shared" si="350"/>
        <v>4</v>
      </c>
      <c r="LR29">
        <f t="shared" si="351"/>
        <v>4</v>
      </c>
      <c r="LS29">
        <f t="shared" si="352"/>
        <v>3</v>
      </c>
      <c r="LT29">
        <f t="shared" si="353"/>
        <v>5</v>
      </c>
      <c r="LU29">
        <f t="shared" si="354"/>
        <v>3</v>
      </c>
      <c r="LV29">
        <f t="shared" si="355"/>
        <v>6</v>
      </c>
      <c r="LW29">
        <f t="shared" si="356"/>
        <v>1</v>
      </c>
      <c r="LX29">
        <f t="shared" si="357"/>
        <v>1</v>
      </c>
      <c r="LY29">
        <f t="shared" si="358"/>
        <v>1</v>
      </c>
      <c r="LZ29">
        <f t="shared" si="359"/>
        <v>1</v>
      </c>
    </row>
    <row r="30" spans="1:338" ht="17" x14ac:dyDescent="0.25">
      <c r="A30" s="1"/>
      <c r="B30" t="s">
        <v>38</v>
      </c>
      <c r="C30">
        <v>8</v>
      </c>
      <c r="D30">
        <v>70</v>
      </c>
      <c r="E30">
        <v>88</v>
      </c>
      <c r="F30">
        <v>95</v>
      </c>
      <c r="G30">
        <v>99</v>
      </c>
      <c r="H30">
        <v>78</v>
      </c>
      <c r="I30">
        <v>72</v>
      </c>
      <c r="J30">
        <v>65</v>
      </c>
      <c r="K30">
        <v>94</v>
      </c>
      <c r="P30">
        <f t="shared" si="360"/>
        <v>27</v>
      </c>
      <c r="Q30">
        <v>94</v>
      </c>
      <c r="R30">
        <v>4</v>
      </c>
      <c r="S30">
        <f t="shared" si="40"/>
        <v>94</v>
      </c>
      <c r="T30">
        <f t="shared" si="41"/>
        <v>4</v>
      </c>
      <c r="U30">
        <f t="shared" si="42"/>
        <v>94</v>
      </c>
      <c r="V30">
        <f t="shared" si="43"/>
        <v>4</v>
      </c>
      <c r="W30">
        <f t="shared" si="44"/>
        <v>94</v>
      </c>
      <c r="X30">
        <f t="shared" si="45"/>
        <v>4</v>
      </c>
      <c r="Y30">
        <f t="shared" si="46"/>
        <v>94</v>
      </c>
      <c r="Z30">
        <f t="shared" si="47"/>
        <v>4</v>
      </c>
      <c r="AA30">
        <f t="shared" si="48"/>
        <v>33</v>
      </c>
      <c r="AB30">
        <f t="shared" si="49"/>
        <v>5</v>
      </c>
      <c r="AC30">
        <f t="shared" si="50"/>
        <v>363</v>
      </c>
      <c r="AD30">
        <f t="shared" si="51"/>
        <v>6</v>
      </c>
      <c r="AE30">
        <f t="shared" si="52"/>
        <v>121</v>
      </c>
      <c r="AF30">
        <f t="shared" si="53"/>
        <v>3</v>
      </c>
      <c r="AG30">
        <f t="shared" si="54"/>
        <v>121</v>
      </c>
      <c r="AH30">
        <f t="shared" si="55"/>
        <v>3</v>
      </c>
      <c r="AI30">
        <f t="shared" si="56"/>
        <v>121</v>
      </c>
      <c r="AJ30">
        <f t="shared" si="57"/>
        <v>3</v>
      </c>
      <c r="AK30">
        <f t="shared" si="58"/>
        <v>121</v>
      </c>
      <c r="AL30">
        <f t="shared" si="59"/>
        <v>3</v>
      </c>
      <c r="AM30">
        <f t="shared" si="60"/>
        <v>121</v>
      </c>
      <c r="AN30">
        <f t="shared" si="61"/>
        <v>3</v>
      </c>
      <c r="AO30">
        <f t="shared" si="62"/>
        <v>42</v>
      </c>
      <c r="AP30">
        <f t="shared" si="63"/>
        <v>2</v>
      </c>
      <c r="AQ30">
        <f t="shared" si="64"/>
        <v>42</v>
      </c>
      <c r="AR30">
        <f t="shared" si="65"/>
        <v>2</v>
      </c>
      <c r="AS30">
        <f t="shared" si="66"/>
        <v>42</v>
      </c>
      <c r="AT30">
        <f t="shared" si="67"/>
        <v>2</v>
      </c>
      <c r="AU30">
        <f t="shared" si="68"/>
        <v>42</v>
      </c>
      <c r="AV30">
        <f t="shared" si="69"/>
        <v>2</v>
      </c>
      <c r="AW30">
        <f t="shared" si="70"/>
        <v>42</v>
      </c>
      <c r="AX30">
        <f t="shared" si="71"/>
        <v>2</v>
      </c>
      <c r="AY30">
        <f t="shared" si="72"/>
        <v>42</v>
      </c>
      <c r="AZ30">
        <f t="shared" si="73"/>
        <v>2</v>
      </c>
      <c r="BA30">
        <f t="shared" si="74"/>
        <v>42</v>
      </c>
      <c r="BB30">
        <f t="shared" si="75"/>
        <v>2</v>
      </c>
      <c r="BC30">
        <f t="shared" si="76"/>
        <v>16</v>
      </c>
      <c r="BD30">
        <f t="shared" si="77"/>
        <v>4</v>
      </c>
      <c r="BE30">
        <f t="shared" si="78"/>
        <v>16</v>
      </c>
      <c r="BF30">
        <f t="shared" si="79"/>
        <v>4</v>
      </c>
      <c r="BG30">
        <f t="shared" si="80"/>
        <v>7</v>
      </c>
      <c r="BH30">
        <f t="shared" si="81"/>
        <v>5</v>
      </c>
      <c r="BI30">
        <f t="shared" si="82"/>
        <v>16</v>
      </c>
      <c r="BJ30">
        <f t="shared" si="83"/>
        <v>6</v>
      </c>
      <c r="BK30">
        <f t="shared" si="84"/>
        <v>6</v>
      </c>
      <c r="BL30">
        <f t="shared" si="85"/>
        <v>1</v>
      </c>
      <c r="BM30">
        <f t="shared" si="86"/>
        <v>6</v>
      </c>
      <c r="BN30">
        <f t="shared" si="87"/>
        <v>1</v>
      </c>
      <c r="BO30">
        <f t="shared" si="88"/>
        <v>6</v>
      </c>
      <c r="BP30">
        <f t="shared" si="89"/>
        <v>1</v>
      </c>
      <c r="BQ30">
        <f t="shared" si="90"/>
        <v>22</v>
      </c>
      <c r="BR30">
        <f t="shared" si="91"/>
        <v>2</v>
      </c>
      <c r="BS30">
        <f t="shared" si="92"/>
        <v>9</v>
      </c>
      <c r="BT30">
        <f t="shared" si="93"/>
        <v>4</v>
      </c>
      <c r="BU30">
        <f t="shared" si="94"/>
        <v>9</v>
      </c>
      <c r="BV30">
        <f t="shared" si="95"/>
        <v>4</v>
      </c>
      <c r="BW30">
        <f t="shared" si="96"/>
        <v>5</v>
      </c>
      <c r="BX30">
        <f t="shared" si="97"/>
        <v>5</v>
      </c>
      <c r="BY30">
        <f t="shared" si="98"/>
        <v>8</v>
      </c>
      <c r="BZ30">
        <f t="shared" si="99"/>
        <v>6</v>
      </c>
      <c r="CA30">
        <f t="shared" si="100"/>
        <v>3</v>
      </c>
      <c r="CB30">
        <f t="shared" si="101"/>
        <v>1</v>
      </c>
      <c r="CC30">
        <f t="shared" si="102"/>
        <v>3</v>
      </c>
      <c r="CD30">
        <f t="shared" si="103"/>
        <v>1</v>
      </c>
      <c r="CE30">
        <f t="shared" si="104"/>
        <v>3</v>
      </c>
      <c r="CF30">
        <f t="shared" si="105"/>
        <v>1</v>
      </c>
      <c r="CG30">
        <f t="shared" si="106"/>
        <v>11</v>
      </c>
      <c r="CH30">
        <f t="shared" si="107"/>
        <v>2</v>
      </c>
      <c r="CI30">
        <f t="shared" si="108"/>
        <v>5</v>
      </c>
      <c r="CJ30">
        <f t="shared" si="109"/>
        <v>4</v>
      </c>
      <c r="CK30">
        <f t="shared" si="110"/>
        <v>5</v>
      </c>
      <c r="CL30">
        <f t="shared" si="111"/>
        <v>4</v>
      </c>
      <c r="CM30">
        <f t="shared" si="112"/>
        <v>4</v>
      </c>
      <c r="CN30">
        <f t="shared" si="113"/>
        <v>7</v>
      </c>
      <c r="CO30">
        <f t="shared" si="114"/>
        <v>4</v>
      </c>
      <c r="CP30">
        <f t="shared" si="115"/>
        <v>7</v>
      </c>
      <c r="CQ30">
        <f t="shared" si="116"/>
        <v>4</v>
      </c>
      <c r="CR30">
        <f t="shared" si="117"/>
        <v>7</v>
      </c>
      <c r="CS30">
        <f t="shared" si="118"/>
        <v>2</v>
      </c>
      <c r="CT30">
        <f t="shared" si="119"/>
        <v>6</v>
      </c>
      <c r="CU30">
        <f t="shared" si="120"/>
        <v>2</v>
      </c>
      <c r="CV30">
        <f t="shared" si="121"/>
        <v>6</v>
      </c>
      <c r="CW30">
        <f t="shared" si="122"/>
        <v>2</v>
      </c>
      <c r="CX30">
        <f t="shared" si="123"/>
        <v>6</v>
      </c>
      <c r="CY30">
        <f t="shared" si="124"/>
        <v>2</v>
      </c>
      <c r="CZ30">
        <f t="shared" si="125"/>
        <v>6</v>
      </c>
      <c r="DA30">
        <f t="shared" si="126"/>
        <v>2</v>
      </c>
      <c r="DB30">
        <f t="shared" si="127"/>
        <v>6</v>
      </c>
      <c r="DC30">
        <f t="shared" si="128"/>
        <v>2</v>
      </c>
      <c r="DD30">
        <f t="shared" si="129"/>
        <v>6</v>
      </c>
      <c r="DE30">
        <f t="shared" si="130"/>
        <v>2</v>
      </c>
      <c r="DF30">
        <f t="shared" si="131"/>
        <v>6</v>
      </c>
      <c r="DG30">
        <f t="shared" si="132"/>
        <v>1</v>
      </c>
      <c r="DH30">
        <f t="shared" si="133"/>
        <v>1</v>
      </c>
      <c r="DI30">
        <f t="shared" si="134"/>
        <v>1</v>
      </c>
      <c r="DJ30">
        <f t="shared" si="135"/>
        <v>1</v>
      </c>
      <c r="DK30">
        <f t="shared" si="136"/>
        <v>1</v>
      </c>
      <c r="DL30">
        <f t="shared" si="137"/>
        <v>1</v>
      </c>
      <c r="DM30">
        <f t="shared" si="138"/>
        <v>3</v>
      </c>
      <c r="DN30">
        <f t="shared" si="139"/>
        <v>3</v>
      </c>
      <c r="DO30">
        <f t="shared" si="140"/>
        <v>3</v>
      </c>
      <c r="DP30">
        <f t="shared" si="141"/>
        <v>3</v>
      </c>
      <c r="DQ30">
        <f t="shared" si="142"/>
        <v>2</v>
      </c>
      <c r="DR30">
        <f t="shared" si="143"/>
        <v>0</v>
      </c>
      <c r="DS30">
        <f t="shared" si="144"/>
        <v>2</v>
      </c>
      <c r="DT30">
        <f t="shared" si="145"/>
        <v>0</v>
      </c>
      <c r="DU30">
        <f t="shared" si="146"/>
        <v>2</v>
      </c>
      <c r="DV30">
        <f t="shared" si="147"/>
        <v>0</v>
      </c>
      <c r="DW30">
        <f t="shared" si="148"/>
        <v>2</v>
      </c>
      <c r="DX30">
        <f t="shared" si="149"/>
        <v>0</v>
      </c>
      <c r="DY30">
        <f t="shared" si="150"/>
        <v>2</v>
      </c>
      <c r="DZ30">
        <f t="shared" si="151"/>
        <v>0</v>
      </c>
      <c r="EA30">
        <f t="shared" si="152"/>
        <v>12</v>
      </c>
      <c r="EB30">
        <f t="shared" si="153"/>
        <v>7</v>
      </c>
      <c r="EC30">
        <f t="shared" si="154"/>
        <v>12</v>
      </c>
      <c r="ED30">
        <f t="shared" si="155"/>
        <v>7</v>
      </c>
      <c r="EE30">
        <f t="shared" si="156"/>
        <v>12</v>
      </c>
      <c r="EF30">
        <f t="shared" si="157"/>
        <v>7</v>
      </c>
      <c r="EG30">
        <f t="shared" si="158"/>
        <v>12</v>
      </c>
      <c r="EH30">
        <f t="shared" si="159"/>
        <v>7</v>
      </c>
      <c r="EI30">
        <f t="shared" si="160"/>
        <v>12</v>
      </c>
      <c r="EJ30">
        <f t="shared" si="161"/>
        <v>7</v>
      </c>
      <c r="EK30">
        <f t="shared" si="162"/>
        <v>12</v>
      </c>
      <c r="EL30">
        <f t="shared" si="163"/>
        <v>7</v>
      </c>
      <c r="EM30">
        <f t="shared" si="164"/>
        <v>12</v>
      </c>
      <c r="EN30">
        <f t="shared" si="165"/>
        <v>7</v>
      </c>
      <c r="EO30">
        <f t="shared" si="166"/>
        <v>5</v>
      </c>
      <c r="EP30">
        <f t="shared" si="167"/>
        <v>6</v>
      </c>
      <c r="EQ30">
        <f t="shared" si="168"/>
        <v>5</v>
      </c>
      <c r="ER30">
        <f t="shared" si="169"/>
        <v>6</v>
      </c>
      <c r="ES30">
        <f t="shared" si="170"/>
        <v>5</v>
      </c>
      <c r="ET30">
        <f t="shared" si="171"/>
        <v>6</v>
      </c>
      <c r="EU30">
        <f t="shared" si="172"/>
        <v>5</v>
      </c>
      <c r="EV30">
        <f t="shared" si="173"/>
        <v>6</v>
      </c>
      <c r="EW30">
        <f t="shared" si="174"/>
        <v>5</v>
      </c>
      <c r="EX30">
        <f t="shared" si="175"/>
        <v>6</v>
      </c>
      <c r="EY30">
        <f t="shared" si="176"/>
        <v>5</v>
      </c>
      <c r="EZ30">
        <f t="shared" si="177"/>
        <v>6</v>
      </c>
      <c r="FA30">
        <f t="shared" si="178"/>
        <v>5</v>
      </c>
      <c r="FB30">
        <f t="shared" si="179"/>
        <v>6</v>
      </c>
      <c r="FC30">
        <f t="shared" si="180"/>
        <v>2</v>
      </c>
      <c r="FD30">
        <f t="shared" si="181"/>
        <v>1</v>
      </c>
      <c r="FE30">
        <f t="shared" si="182"/>
        <v>2</v>
      </c>
      <c r="FF30">
        <f t="shared" si="183"/>
        <v>1</v>
      </c>
      <c r="FG30">
        <f t="shared" si="184"/>
        <v>2</v>
      </c>
      <c r="FH30">
        <f t="shared" si="185"/>
        <v>1</v>
      </c>
      <c r="FI30">
        <f t="shared" si="186"/>
        <v>7</v>
      </c>
      <c r="FJ30">
        <f t="shared" si="187"/>
        <v>2</v>
      </c>
      <c r="FK30">
        <f t="shared" si="188"/>
        <v>4</v>
      </c>
      <c r="FL30">
        <f t="shared" si="189"/>
        <v>4</v>
      </c>
      <c r="FM30">
        <f t="shared" si="190"/>
        <v>4</v>
      </c>
      <c r="FN30">
        <f t="shared" si="191"/>
        <v>4</v>
      </c>
      <c r="FO30">
        <f t="shared" si="192"/>
        <v>3</v>
      </c>
      <c r="FP30">
        <f t="shared" si="193"/>
        <v>5</v>
      </c>
      <c r="FQ30">
        <f t="shared" si="194"/>
        <v>3</v>
      </c>
      <c r="FR30">
        <f t="shared" si="195"/>
        <v>6</v>
      </c>
      <c r="FS30">
        <f t="shared" si="196"/>
        <v>1</v>
      </c>
      <c r="FT30">
        <f t="shared" si="197"/>
        <v>1</v>
      </c>
      <c r="FU30">
        <f t="shared" si="198"/>
        <v>1</v>
      </c>
      <c r="FV30">
        <f t="shared" si="199"/>
        <v>1</v>
      </c>
      <c r="FW30">
        <f t="shared" si="200"/>
        <v>1</v>
      </c>
      <c r="FX30">
        <f t="shared" si="201"/>
        <v>1</v>
      </c>
      <c r="FY30">
        <f t="shared" si="202"/>
        <v>3</v>
      </c>
      <c r="FZ30">
        <f t="shared" si="203"/>
        <v>3</v>
      </c>
      <c r="GA30">
        <f t="shared" si="204"/>
        <v>3</v>
      </c>
      <c r="GB30">
        <f t="shared" si="205"/>
        <v>3</v>
      </c>
      <c r="GC30">
        <f t="shared" si="206"/>
        <v>2</v>
      </c>
      <c r="GD30">
        <f t="shared" si="207"/>
        <v>0</v>
      </c>
      <c r="GE30">
        <f t="shared" si="208"/>
        <v>2</v>
      </c>
      <c r="GF30">
        <f t="shared" si="209"/>
        <v>0</v>
      </c>
      <c r="GG30">
        <f t="shared" si="210"/>
        <v>2</v>
      </c>
      <c r="GH30">
        <f t="shared" si="211"/>
        <v>0</v>
      </c>
      <c r="GI30">
        <f t="shared" si="212"/>
        <v>2</v>
      </c>
      <c r="GJ30">
        <f t="shared" si="213"/>
        <v>0</v>
      </c>
      <c r="GK30">
        <f t="shared" si="214"/>
        <v>2</v>
      </c>
      <c r="GL30">
        <f t="shared" si="215"/>
        <v>0</v>
      </c>
      <c r="GM30">
        <f t="shared" si="216"/>
        <v>12</v>
      </c>
      <c r="GN30">
        <f t="shared" si="217"/>
        <v>7</v>
      </c>
      <c r="GO30">
        <f t="shared" si="218"/>
        <v>12</v>
      </c>
      <c r="GP30">
        <f t="shared" si="219"/>
        <v>7</v>
      </c>
      <c r="GQ30">
        <f t="shared" si="220"/>
        <v>12</v>
      </c>
      <c r="GR30">
        <f t="shared" si="221"/>
        <v>7</v>
      </c>
      <c r="GS30">
        <f t="shared" si="222"/>
        <v>12</v>
      </c>
      <c r="GT30">
        <f t="shared" si="223"/>
        <v>7</v>
      </c>
      <c r="GU30">
        <f t="shared" si="224"/>
        <v>12</v>
      </c>
      <c r="GV30">
        <f t="shared" si="225"/>
        <v>7</v>
      </c>
      <c r="GW30">
        <f t="shared" si="226"/>
        <v>12</v>
      </c>
      <c r="GX30">
        <f t="shared" si="227"/>
        <v>7</v>
      </c>
      <c r="GY30">
        <f t="shared" si="228"/>
        <v>12</v>
      </c>
      <c r="GZ30">
        <f t="shared" si="229"/>
        <v>7</v>
      </c>
      <c r="HA30">
        <f t="shared" si="230"/>
        <v>5</v>
      </c>
      <c r="HB30">
        <f t="shared" si="231"/>
        <v>6</v>
      </c>
      <c r="HC30">
        <f t="shared" si="232"/>
        <v>5</v>
      </c>
      <c r="HD30">
        <f t="shared" si="233"/>
        <v>6</v>
      </c>
      <c r="HE30">
        <f t="shared" si="234"/>
        <v>5</v>
      </c>
      <c r="HF30">
        <f t="shared" si="235"/>
        <v>6</v>
      </c>
      <c r="HG30">
        <f t="shared" si="236"/>
        <v>5</v>
      </c>
      <c r="HH30">
        <f t="shared" si="237"/>
        <v>6</v>
      </c>
      <c r="HI30">
        <f t="shared" si="238"/>
        <v>5</v>
      </c>
      <c r="HJ30">
        <f t="shared" si="239"/>
        <v>6</v>
      </c>
      <c r="HK30">
        <f t="shared" si="240"/>
        <v>5</v>
      </c>
      <c r="HL30">
        <f t="shared" si="241"/>
        <v>6</v>
      </c>
      <c r="HM30">
        <f t="shared" si="242"/>
        <v>5</v>
      </c>
      <c r="HN30">
        <f t="shared" si="243"/>
        <v>6</v>
      </c>
      <c r="HO30">
        <f t="shared" si="244"/>
        <v>2</v>
      </c>
      <c r="HP30">
        <f t="shared" si="245"/>
        <v>1</v>
      </c>
      <c r="HQ30">
        <f t="shared" si="246"/>
        <v>2</v>
      </c>
      <c r="HR30">
        <f t="shared" si="247"/>
        <v>1</v>
      </c>
      <c r="HS30">
        <f t="shared" si="248"/>
        <v>2</v>
      </c>
      <c r="HT30">
        <f t="shared" si="249"/>
        <v>1</v>
      </c>
      <c r="HU30">
        <f t="shared" si="250"/>
        <v>7</v>
      </c>
      <c r="HV30">
        <f t="shared" si="251"/>
        <v>2</v>
      </c>
      <c r="HW30">
        <f t="shared" si="252"/>
        <v>4</v>
      </c>
      <c r="HX30">
        <f t="shared" si="253"/>
        <v>4</v>
      </c>
      <c r="HY30">
        <f t="shared" si="254"/>
        <v>4</v>
      </c>
      <c r="HZ30">
        <f t="shared" si="255"/>
        <v>4</v>
      </c>
      <c r="IA30">
        <f t="shared" si="256"/>
        <v>3</v>
      </c>
      <c r="IB30">
        <f t="shared" si="257"/>
        <v>5</v>
      </c>
      <c r="IC30">
        <f t="shared" si="258"/>
        <v>3</v>
      </c>
      <c r="ID30">
        <f t="shared" si="259"/>
        <v>6</v>
      </c>
      <c r="IE30">
        <f t="shared" si="260"/>
        <v>1</v>
      </c>
      <c r="IF30">
        <f t="shared" si="261"/>
        <v>1</v>
      </c>
      <c r="IG30">
        <f t="shared" si="262"/>
        <v>1</v>
      </c>
      <c r="IH30">
        <f t="shared" si="263"/>
        <v>1</v>
      </c>
      <c r="II30">
        <f t="shared" si="264"/>
        <v>1</v>
      </c>
      <c r="IJ30">
        <f t="shared" si="265"/>
        <v>1</v>
      </c>
      <c r="IK30">
        <f t="shared" si="266"/>
        <v>3</v>
      </c>
      <c r="IL30">
        <f t="shared" si="267"/>
        <v>3</v>
      </c>
      <c r="IM30">
        <f t="shared" si="268"/>
        <v>3</v>
      </c>
      <c r="IN30">
        <f t="shared" si="269"/>
        <v>3</v>
      </c>
      <c r="IO30">
        <f t="shared" si="270"/>
        <v>2</v>
      </c>
      <c r="IP30">
        <f t="shared" si="271"/>
        <v>0</v>
      </c>
      <c r="IQ30">
        <f t="shared" si="272"/>
        <v>2</v>
      </c>
      <c r="IR30">
        <f t="shared" si="273"/>
        <v>0</v>
      </c>
      <c r="IS30">
        <f t="shared" si="274"/>
        <v>2</v>
      </c>
      <c r="IT30">
        <f t="shared" si="275"/>
        <v>0</v>
      </c>
      <c r="IU30">
        <f t="shared" si="276"/>
        <v>2</v>
      </c>
      <c r="IV30">
        <f t="shared" si="277"/>
        <v>0</v>
      </c>
      <c r="IW30">
        <f t="shared" si="278"/>
        <v>2</v>
      </c>
      <c r="IX30">
        <f t="shared" si="279"/>
        <v>0</v>
      </c>
      <c r="IY30">
        <f t="shared" si="280"/>
        <v>12</v>
      </c>
      <c r="IZ30">
        <f t="shared" si="281"/>
        <v>7</v>
      </c>
      <c r="JA30">
        <f t="shared" si="282"/>
        <v>12</v>
      </c>
      <c r="JB30">
        <f t="shared" si="283"/>
        <v>7</v>
      </c>
      <c r="JC30">
        <f t="shared" si="284"/>
        <v>12</v>
      </c>
      <c r="JD30">
        <f t="shared" si="285"/>
        <v>7</v>
      </c>
      <c r="JE30">
        <f t="shared" si="286"/>
        <v>12</v>
      </c>
      <c r="JF30">
        <f t="shared" si="287"/>
        <v>7</v>
      </c>
      <c r="JG30">
        <f t="shared" si="288"/>
        <v>12</v>
      </c>
      <c r="JH30">
        <f t="shared" si="289"/>
        <v>7</v>
      </c>
      <c r="JI30">
        <f t="shared" si="290"/>
        <v>12</v>
      </c>
      <c r="JJ30">
        <f t="shared" si="291"/>
        <v>7</v>
      </c>
      <c r="JK30">
        <f t="shared" si="292"/>
        <v>12</v>
      </c>
      <c r="JL30">
        <f t="shared" si="293"/>
        <v>7</v>
      </c>
      <c r="JM30">
        <f t="shared" si="294"/>
        <v>5</v>
      </c>
      <c r="JN30">
        <f t="shared" si="295"/>
        <v>6</v>
      </c>
      <c r="JO30">
        <f t="shared" si="296"/>
        <v>5</v>
      </c>
      <c r="JP30">
        <f t="shared" si="297"/>
        <v>6</v>
      </c>
      <c r="JQ30">
        <f t="shared" si="298"/>
        <v>5</v>
      </c>
      <c r="JR30">
        <f t="shared" si="299"/>
        <v>6</v>
      </c>
      <c r="JS30">
        <f t="shared" si="300"/>
        <v>5</v>
      </c>
      <c r="JT30">
        <f t="shared" si="301"/>
        <v>6</v>
      </c>
      <c r="JU30">
        <f t="shared" si="302"/>
        <v>5</v>
      </c>
      <c r="JV30">
        <f t="shared" si="303"/>
        <v>6</v>
      </c>
      <c r="JW30">
        <f t="shared" si="304"/>
        <v>5</v>
      </c>
      <c r="JX30">
        <f t="shared" si="305"/>
        <v>6</v>
      </c>
      <c r="JY30">
        <f t="shared" si="306"/>
        <v>5</v>
      </c>
      <c r="JZ30">
        <f t="shared" si="307"/>
        <v>6</v>
      </c>
      <c r="KA30">
        <f t="shared" si="308"/>
        <v>2</v>
      </c>
      <c r="KB30">
        <f t="shared" si="309"/>
        <v>1</v>
      </c>
      <c r="KC30">
        <f t="shared" si="310"/>
        <v>2</v>
      </c>
      <c r="KD30">
        <f t="shared" si="311"/>
        <v>1</v>
      </c>
      <c r="KE30">
        <f t="shared" si="312"/>
        <v>2</v>
      </c>
      <c r="KF30">
        <f t="shared" si="313"/>
        <v>1</v>
      </c>
      <c r="KG30">
        <f t="shared" si="314"/>
        <v>7</v>
      </c>
      <c r="KH30">
        <f t="shared" si="315"/>
        <v>2</v>
      </c>
      <c r="KI30">
        <f t="shared" si="316"/>
        <v>4</v>
      </c>
      <c r="KJ30">
        <f t="shared" si="317"/>
        <v>4</v>
      </c>
      <c r="KK30">
        <f t="shared" si="318"/>
        <v>4</v>
      </c>
      <c r="KL30">
        <f t="shared" si="319"/>
        <v>4</v>
      </c>
      <c r="KM30">
        <f t="shared" si="320"/>
        <v>3</v>
      </c>
      <c r="KN30">
        <f t="shared" si="321"/>
        <v>5</v>
      </c>
      <c r="KO30">
        <f t="shared" si="322"/>
        <v>3</v>
      </c>
      <c r="KP30">
        <f t="shared" si="323"/>
        <v>6</v>
      </c>
      <c r="KQ30">
        <f t="shared" si="324"/>
        <v>1</v>
      </c>
      <c r="KR30">
        <f t="shared" si="325"/>
        <v>1</v>
      </c>
      <c r="KS30">
        <f t="shared" si="326"/>
        <v>1</v>
      </c>
      <c r="KT30">
        <f t="shared" si="327"/>
        <v>1</v>
      </c>
      <c r="KU30">
        <f t="shared" si="328"/>
        <v>1</v>
      </c>
      <c r="KV30">
        <f t="shared" si="329"/>
        <v>1</v>
      </c>
      <c r="KW30">
        <f t="shared" si="330"/>
        <v>3</v>
      </c>
      <c r="KX30">
        <f t="shared" si="331"/>
        <v>3</v>
      </c>
      <c r="KY30">
        <f t="shared" si="332"/>
        <v>3</v>
      </c>
      <c r="KZ30">
        <f t="shared" si="333"/>
        <v>3</v>
      </c>
      <c r="LA30">
        <f t="shared" si="334"/>
        <v>2</v>
      </c>
      <c r="LB30">
        <f t="shared" si="335"/>
        <v>0</v>
      </c>
      <c r="LC30">
        <f t="shared" si="336"/>
        <v>2</v>
      </c>
      <c r="LD30">
        <f t="shared" si="337"/>
        <v>0</v>
      </c>
      <c r="LE30">
        <f t="shared" si="338"/>
        <v>2</v>
      </c>
      <c r="LF30">
        <f t="shared" si="339"/>
        <v>0</v>
      </c>
      <c r="LG30">
        <f t="shared" si="340"/>
        <v>2</v>
      </c>
      <c r="LH30">
        <f t="shared" si="341"/>
        <v>0</v>
      </c>
      <c r="LI30">
        <f t="shared" si="342"/>
        <v>2</v>
      </c>
      <c r="LJ30">
        <f t="shared" si="343"/>
        <v>0</v>
      </c>
      <c r="LK30">
        <f t="shared" si="344"/>
        <v>12</v>
      </c>
      <c r="LL30">
        <f t="shared" si="345"/>
        <v>7</v>
      </c>
      <c r="LM30">
        <f t="shared" si="346"/>
        <v>12</v>
      </c>
      <c r="LN30">
        <f t="shared" si="347"/>
        <v>7</v>
      </c>
      <c r="LO30">
        <f t="shared" si="348"/>
        <v>12</v>
      </c>
      <c r="LP30">
        <f t="shared" si="349"/>
        <v>7</v>
      </c>
      <c r="LQ30">
        <f t="shared" si="350"/>
        <v>12</v>
      </c>
      <c r="LR30">
        <f t="shared" si="351"/>
        <v>7</v>
      </c>
      <c r="LS30">
        <f t="shared" si="352"/>
        <v>12</v>
      </c>
      <c r="LT30">
        <f t="shared" si="353"/>
        <v>7</v>
      </c>
      <c r="LU30">
        <f t="shared" si="354"/>
        <v>12</v>
      </c>
      <c r="LV30">
        <f t="shared" si="355"/>
        <v>7</v>
      </c>
      <c r="LW30">
        <f t="shared" si="356"/>
        <v>12</v>
      </c>
      <c r="LX30">
        <f t="shared" si="357"/>
        <v>7</v>
      </c>
      <c r="LY30">
        <f t="shared" si="358"/>
        <v>5</v>
      </c>
      <c r="LZ30">
        <f t="shared" si="359"/>
        <v>6</v>
      </c>
    </row>
    <row r="31" spans="1:338" ht="17" x14ac:dyDescent="0.25">
      <c r="A31" s="1" t="s">
        <v>21</v>
      </c>
      <c r="B31" t="s">
        <v>40</v>
      </c>
      <c r="C31">
        <v>7</v>
      </c>
      <c r="P31">
        <f t="shared" si="360"/>
        <v>28</v>
      </c>
      <c r="Q31">
        <v>57</v>
      </c>
      <c r="R31">
        <v>5</v>
      </c>
      <c r="S31">
        <f t="shared" si="40"/>
        <v>57</v>
      </c>
      <c r="T31">
        <f t="shared" si="41"/>
        <v>5</v>
      </c>
      <c r="U31">
        <f t="shared" si="42"/>
        <v>57</v>
      </c>
      <c r="V31">
        <f t="shared" si="43"/>
        <v>5</v>
      </c>
      <c r="W31">
        <f t="shared" si="44"/>
        <v>57</v>
      </c>
      <c r="X31">
        <f t="shared" si="45"/>
        <v>5</v>
      </c>
      <c r="Y31">
        <f t="shared" si="46"/>
        <v>57</v>
      </c>
      <c r="Z31">
        <f t="shared" si="47"/>
        <v>5</v>
      </c>
      <c r="AA31">
        <f t="shared" si="48"/>
        <v>57</v>
      </c>
      <c r="AB31">
        <f t="shared" si="49"/>
        <v>5</v>
      </c>
      <c r="AC31">
        <f t="shared" si="50"/>
        <v>1083</v>
      </c>
      <c r="AD31">
        <f t="shared" si="51"/>
        <v>6</v>
      </c>
      <c r="AE31">
        <f t="shared" si="52"/>
        <v>361</v>
      </c>
      <c r="AF31">
        <f t="shared" si="53"/>
        <v>1</v>
      </c>
      <c r="AG31">
        <f t="shared" si="54"/>
        <v>361</v>
      </c>
      <c r="AH31">
        <f t="shared" si="55"/>
        <v>1</v>
      </c>
      <c r="AI31">
        <f t="shared" si="56"/>
        <v>361</v>
      </c>
      <c r="AJ31">
        <f t="shared" si="57"/>
        <v>1</v>
      </c>
      <c r="AK31">
        <f t="shared" si="58"/>
        <v>1323</v>
      </c>
      <c r="AL31">
        <f t="shared" si="59"/>
        <v>3</v>
      </c>
      <c r="AM31">
        <f t="shared" si="60"/>
        <v>1323</v>
      </c>
      <c r="AN31">
        <f t="shared" si="61"/>
        <v>3</v>
      </c>
      <c r="AO31">
        <f t="shared" si="62"/>
        <v>442</v>
      </c>
      <c r="AP31">
        <f t="shared" si="63"/>
        <v>0</v>
      </c>
      <c r="AQ31">
        <f t="shared" si="64"/>
        <v>442</v>
      </c>
      <c r="AR31">
        <f t="shared" si="65"/>
        <v>0</v>
      </c>
      <c r="AS31">
        <f t="shared" si="66"/>
        <v>442</v>
      </c>
      <c r="AT31">
        <f t="shared" si="67"/>
        <v>0</v>
      </c>
      <c r="AU31">
        <f t="shared" si="68"/>
        <v>442</v>
      </c>
      <c r="AV31">
        <f t="shared" si="69"/>
        <v>0</v>
      </c>
      <c r="AW31">
        <f t="shared" si="70"/>
        <v>442</v>
      </c>
      <c r="AX31">
        <f t="shared" si="71"/>
        <v>0</v>
      </c>
      <c r="AY31">
        <f t="shared" si="72"/>
        <v>2799</v>
      </c>
      <c r="AZ31">
        <f t="shared" si="73"/>
        <v>7</v>
      </c>
      <c r="BA31">
        <f t="shared" si="74"/>
        <v>2799</v>
      </c>
      <c r="BB31">
        <f t="shared" si="75"/>
        <v>7</v>
      </c>
      <c r="BC31">
        <f t="shared" si="76"/>
        <v>2799</v>
      </c>
      <c r="BD31">
        <f t="shared" si="77"/>
        <v>7</v>
      </c>
      <c r="BE31">
        <f t="shared" si="78"/>
        <v>2799</v>
      </c>
      <c r="BF31">
        <f t="shared" si="79"/>
        <v>7</v>
      </c>
      <c r="BG31">
        <f t="shared" si="80"/>
        <v>2799</v>
      </c>
      <c r="BH31">
        <f t="shared" si="81"/>
        <v>7</v>
      </c>
      <c r="BI31">
        <f t="shared" si="82"/>
        <v>2799</v>
      </c>
      <c r="BJ31">
        <f t="shared" si="83"/>
        <v>7</v>
      </c>
      <c r="BK31">
        <f t="shared" si="84"/>
        <v>2799</v>
      </c>
      <c r="BL31">
        <f t="shared" si="85"/>
        <v>7</v>
      </c>
      <c r="BM31">
        <f t="shared" si="86"/>
        <v>934</v>
      </c>
      <c r="BN31">
        <f t="shared" si="87"/>
        <v>6</v>
      </c>
      <c r="BO31">
        <f t="shared" si="88"/>
        <v>934</v>
      </c>
      <c r="BP31">
        <f t="shared" si="89"/>
        <v>6</v>
      </c>
      <c r="BQ31">
        <f t="shared" si="90"/>
        <v>934</v>
      </c>
      <c r="BR31">
        <f t="shared" si="91"/>
        <v>6</v>
      </c>
      <c r="BS31">
        <f t="shared" si="92"/>
        <v>934</v>
      </c>
      <c r="BT31">
        <f t="shared" si="93"/>
        <v>6</v>
      </c>
      <c r="BU31">
        <f t="shared" si="94"/>
        <v>934</v>
      </c>
      <c r="BV31">
        <f t="shared" si="95"/>
        <v>6</v>
      </c>
      <c r="BW31">
        <f t="shared" si="96"/>
        <v>934</v>
      </c>
      <c r="BX31">
        <f t="shared" si="97"/>
        <v>6</v>
      </c>
      <c r="BY31">
        <f t="shared" si="98"/>
        <v>934</v>
      </c>
      <c r="BZ31">
        <f t="shared" si="99"/>
        <v>6</v>
      </c>
      <c r="CA31">
        <f t="shared" si="100"/>
        <v>312</v>
      </c>
      <c r="CB31">
        <f t="shared" si="101"/>
        <v>1</v>
      </c>
      <c r="CC31">
        <f t="shared" si="102"/>
        <v>312</v>
      </c>
      <c r="CD31">
        <f t="shared" si="103"/>
        <v>1</v>
      </c>
      <c r="CE31">
        <f t="shared" si="104"/>
        <v>312</v>
      </c>
      <c r="CF31">
        <f t="shared" si="105"/>
        <v>1</v>
      </c>
      <c r="CG31">
        <f t="shared" si="106"/>
        <v>1144</v>
      </c>
      <c r="CH31">
        <f t="shared" si="107"/>
        <v>2</v>
      </c>
      <c r="CI31">
        <f t="shared" si="108"/>
        <v>383</v>
      </c>
      <c r="CJ31">
        <f t="shared" si="109"/>
        <v>4</v>
      </c>
      <c r="CK31">
        <f t="shared" si="110"/>
        <v>383</v>
      </c>
      <c r="CL31">
        <f t="shared" si="111"/>
        <v>4</v>
      </c>
      <c r="CM31">
        <f t="shared" si="112"/>
        <v>130</v>
      </c>
      <c r="CN31">
        <f t="shared" si="113"/>
        <v>7</v>
      </c>
      <c r="CO31">
        <f t="shared" si="114"/>
        <v>130</v>
      </c>
      <c r="CP31">
        <f t="shared" si="115"/>
        <v>7</v>
      </c>
      <c r="CQ31">
        <f t="shared" si="116"/>
        <v>130</v>
      </c>
      <c r="CR31">
        <f t="shared" si="117"/>
        <v>7</v>
      </c>
      <c r="CS31">
        <f t="shared" si="118"/>
        <v>44</v>
      </c>
      <c r="CT31">
        <f t="shared" si="119"/>
        <v>6</v>
      </c>
      <c r="CU31">
        <f t="shared" si="120"/>
        <v>44</v>
      </c>
      <c r="CV31">
        <f t="shared" si="121"/>
        <v>6</v>
      </c>
      <c r="CW31">
        <f t="shared" si="122"/>
        <v>44</v>
      </c>
      <c r="CX31">
        <f t="shared" si="123"/>
        <v>6</v>
      </c>
      <c r="CY31">
        <f t="shared" si="124"/>
        <v>44</v>
      </c>
      <c r="CZ31">
        <f t="shared" si="125"/>
        <v>6</v>
      </c>
      <c r="DA31">
        <f t="shared" si="126"/>
        <v>44</v>
      </c>
      <c r="DB31">
        <f t="shared" si="127"/>
        <v>6</v>
      </c>
      <c r="DC31">
        <f t="shared" si="128"/>
        <v>44</v>
      </c>
      <c r="DD31">
        <f t="shared" si="129"/>
        <v>6</v>
      </c>
      <c r="DE31">
        <f t="shared" si="130"/>
        <v>44</v>
      </c>
      <c r="DF31">
        <f t="shared" si="131"/>
        <v>6</v>
      </c>
      <c r="DG31">
        <f t="shared" si="132"/>
        <v>15</v>
      </c>
      <c r="DH31">
        <f t="shared" si="133"/>
        <v>1</v>
      </c>
      <c r="DI31">
        <f t="shared" si="134"/>
        <v>15</v>
      </c>
      <c r="DJ31">
        <f t="shared" si="135"/>
        <v>1</v>
      </c>
      <c r="DK31">
        <f t="shared" si="136"/>
        <v>15</v>
      </c>
      <c r="DL31">
        <f t="shared" si="137"/>
        <v>1</v>
      </c>
      <c r="DM31">
        <f t="shared" si="138"/>
        <v>55</v>
      </c>
      <c r="DN31">
        <f t="shared" si="139"/>
        <v>2</v>
      </c>
      <c r="DO31">
        <f t="shared" si="140"/>
        <v>20</v>
      </c>
      <c r="DP31">
        <f t="shared" si="141"/>
        <v>4</v>
      </c>
      <c r="DQ31">
        <f t="shared" si="142"/>
        <v>20</v>
      </c>
      <c r="DR31">
        <f t="shared" si="143"/>
        <v>4</v>
      </c>
      <c r="DS31">
        <f t="shared" si="144"/>
        <v>9</v>
      </c>
      <c r="DT31">
        <f t="shared" si="145"/>
        <v>5</v>
      </c>
      <c r="DU31">
        <f t="shared" si="146"/>
        <v>27</v>
      </c>
      <c r="DV31">
        <f t="shared" si="147"/>
        <v>6</v>
      </c>
      <c r="DW31">
        <f t="shared" si="148"/>
        <v>9</v>
      </c>
      <c r="DX31">
        <f t="shared" si="149"/>
        <v>1</v>
      </c>
      <c r="DY31">
        <f t="shared" si="150"/>
        <v>9</v>
      </c>
      <c r="DZ31">
        <f t="shared" si="151"/>
        <v>1</v>
      </c>
      <c r="EA31">
        <f t="shared" si="152"/>
        <v>9</v>
      </c>
      <c r="EB31">
        <f t="shared" si="153"/>
        <v>1</v>
      </c>
      <c r="EC31">
        <f t="shared" si="154"/>
        <v>33</v>
      </c>
      <c r="ED31">
        <f t="shared" si="155"/>
        <v>3</v>
      </c>
      <c r="EE31">
        <f t="shared" si="156"/>
        <v>33</v>
      </c>
      <c r="EF31">
        <f t="shared" si="157"/>
        <v>3</v>
      </c>
      <c r="EG31">
        <f t="shared" si="158"/>
        <v>12</v>
      </c>
      <c r="EH31">
        <f t="shared" si="159"/>
        <v>0</v>
      </c>
      <c r="EI31">
        <f t="shared" si="160"/>
        <v>12</v>
      </c>
      <c r="EJ31">
        <f t="shared" si="161"/>
        <v>0</v>
      </c>
      <c r="EK31">
        <f t="shared" si="162"/>
        <v>12</v>
      </c>
      <c r="EL31">
        <f t="shared" si="163"/>
        <v>0</v>
      </c>
      <c r="EM31">
        <f t="shared" si="164"/>
        <v>12</v>
      </c>
      <c r="EN31">
        <f t="shared" si="165"/>
        <v>0</v>
      </c>
      <c r="EO31">
        <f t="shared" si="166"/>
        <v>12</v>
      </c>
      <c r="EP31">
        <f t="shared" si="167"/>
        <v>0</v>
      </c>
      <c r="EQ31">
        <f t="shared" si="168"/>
        <v>76</v>
      </c>
      <c r="ER31">
        <f t="shared" si="169"/>
        <v>7</v>
      </c>
      <c r="ES31">
        <f t="shared" si="170"/>
        <v>76</v>
      </c>
      <c r="ET31">
        <f t="shared" si="171"/>
        <v>7</v>
      </c>
      <c r="EU31">
        <f t="shared" si="172"/>
        <v>76</v>
      </c>
      <c r="EV31">
        <f t="shared" si="173"/>
        <v>7</v>
      </c>
      <c r="EW31">
        <f t="shared" si="174"/>
        <v>76</v>
      </c>
      <c r="EX31">
        <f t="shared" si="175"/>
        <v>7</v>
      </c>
      <c r="EY31">
        <f t="shared" si="176"/>
        <v>76</v>
      </c>
      <c r="EZ31">
        <f t="shared" si="177"/>
        <v>7</v>
      </c>
      <c r="FA31">
        <f t="shared" si="178"/>
        <v>76</v>
      </c>
      <c r="FB31">
        <f t="shared" si="179"/>
        <v>7</v>
      </c>
      <c r="FC31">
        <f t="shared" si="180"/>
        <v>76</v>
      </c>
      <c r="FD31">
        <f t="shared" si="181"/>
        <v>7</v>
      </c>
      <c r="FE31">
        <f t="shared" si="182"/>
        <v>26</v>
      </c>
      <c r="FF31">
        <f t="shared" si="183"/>
        <v>5</v>
      </c>
      <c r="FG31">
        <f t="shared" si="184"/>
        <v>26</v>
      </c>
      <c r="FH31">
        <f t="shared" si="185"/>
        <v>5</v>
      </c>
      <c r="FI31">
        <f t="shared" si="186"/>
        <v>26</v>
      </c>
      <c r="FJ31">
        <f t="shared" si="187"/>
        <v>5</v>
      </c>
      <c r="FK31">
        <f t="shared" si="188"/>
        <v>26</v>
      </c>
      <c r="FL31">
        <f t="shared" si="189"/>
        <v>5</v>
      </c>
      <c r="FM31">
        <f t="shared" si="190"/>
        <v>26</v>
      </c>
      <c r="FN31">
        <f t="shared" si="191"/>
        <v>5</v>
      </c>
      <c r="FO31">
        <f t="shared" si="192"/>
        <v>26</v>
      </c>
      <c r="FP31">
        <f t="shared" si="193"/>
        <v>5</v>
      </c>
      <c r="FQ31">
        <f t="shared" si="194"/>
        <v>225</v>
      </c>
      <c r="FR31">
        <f t="shared" si="195"/>
        <v>1</v>
      </c>
      <c r="FS31">
        <f t="shared" si="196"/>
        <v>225</v>
      </c>
      <c r="FT31">
        <f t="shared" si="197"/>
        <v>1</v>
      </c>
      <c r="FU31">
        <f t="shared" si="198"/>
        <v>225</v>
      </c>
      <c r="FV31">
        <f t="shared" si="199"/>
        <v>1</v>
      </c>
      <c r="FW31">
        <f t="shared" si="200"/>
        <v>225</v>
      </c>
      <c r="FX31">
        <f t="shared" si="201"/>
        <v>1</v>
      </c>
      <c r="FY31">
        <f t="shared" si="202"/>
        <v>825</v>
      </c>
      <c r="FZ31">
        <f t="shared" si="203"/>
        <v>3</v>
      </c>
      <c r="GA31">
        <f t="shared" si="204"/>
        <v>825</v>
      </c>
      <c r="GB31">
        <f t="shared" si="205"/>
        <v>3</v>
      </c>
      <c r="GC31">
        <f t="shared" si="206"/>
        <v>276</v>
      </c>
      <c r="GD31">
        <f t="shared" si="207"/>
        <v>0</v>
      </c>
      <c r="GE31">
        <f t="shared" si="208"/>
        <v>276</v>
      </c>
      <c r="GF31">
        <f t="shared" si="209"/>
        <v>0</v>
      </c>
      <c r="GG31">
        <f t="shared" si="210"/>
        <v>276</v>
      </c>
      <c r="GH31">
        <f t="shared" si="211"/>
        <v>0</v>
      </c>
      <c r="GI31">
        <f t="shared" si="212"/>
        <v>276</v>
      </c>
      <c r="GJ31">
        <f t="shared" si="213"/>
        <v>0</v>
      </c>
      <c r="GK31">
        <f t="shared" si="214"/>
        <v>276</v>
      </c>
      <c r="GL31">
        <f t="shared" si="215"/>
        <v>0</v>
      </c>
      <c r="GM31">
        <f t="shared" si="216"/>
        <v>1748</v>
      </c>
      <c r="GN31">
        <f t="shared" si="217"/>
        <v>7</v>
      </c>
      <c r="GO31">
        <f t="shared" si="218"/>
        <v>1748</v>
      </c>
      <c r="GP31">
        <f t="shared" si="219"/>
        <v>7</v>
      </c>
      <c r="GQ31">
        <f t="shared" si="220"/>
        <v>1748</v>
      </c>
      <c r="GR31">
        <f t="shared" si="221"/>
        <v>7</v>
      </c>
      <c r="GS31">
        <f t="shared" si="222"/>
        <v>1748</v>
      </c>
      <c r="GT31">
        <f t="shared" si="223"/>
        <v>7</v>
      </c>
      <c r="GU31">
        <f t="shared" si="224"/>
        <v>1748</v>
      </c>
      <c r="GV31">
        <f t="shared" si="225"/>
        <v>7</v>
      </c>
      <c r="GW31">
        <f t="shared" si="226"/>
        <v>1748</v>
      </c>
      <c r="GX31">
        <f t="shared" si="227"/>
        <v>7</v>
      </c>
      <c r="GY31">
        <f t="shared" si="228"/>
        <v>1748</v>
      </c>
      <c r="GZ31">
        <f t="shared" si="229"/>
        <v>7</v>
      </c>
      <c r="HA31">
        <f t="shared" si="230"/>
        <v>583</v>
      </c>
      <c r="HB31">
        <f t="shared" si="231"/>
        <v>6</v>
      </c>
      <c r="HC31">
        <f t="shared" si="232"/>
        <v>583</v>
      </c>
      <c r="HD31">
        <f t="shared" si="233"/>
        <v>6</v>
      </c>
      <c r="HE31">
        <f t="shared" si="234"/>
        <v>583</v>
      </c>
      <c r="HF31">
        <f t="shared" si="235"/>
        <v>6</v>
      </c>
      <c r="HG31">
        <f t="shared" si="236"/>
        <v>583</v>
      </c>
      <c r="HH31">
        <f t="shared" si="237"/>
        <v>6</v>
      </c>
      <c r="HI31">
        <f t="shared" si="238"/>
        <v>583</v>
      </c>
      <c r="HJ31">
        <f t="shared" si="239"/>
        <v>6</v>
      </c>
      <c r="HK31">
        <f t="shared" si="240"/>
        <v>583</v>
      </c>
      <c r="HL31">
        <f t="shared" si="241"/>
        <v>6</v>
      </c>
      <c r="HM31">
        <f t="shared" si="242"/>
        <v>583</v>
      </c>
      <c r="HN31">
        <f t="shared" si="243"/>
        <v>6</v>
      </c>
      <c r="HO31">
        <f t="shared" si="244"/>
        <v>195</v>
      </c>
      <c r="HP31">
        <f t="shared" si="245"/>
        <v>1</v>
      </c>
      <c r="HQ31">
        <f t="shared" si="246"/>
        <v>195</v>
      </c>
      <c r="HR31">
        <f t="shared" si="247"/>
        <v>1</v>
      </c>
      <c r="HS31">
        <f t="shared" si="248"/>
        <v>195</v>
      </c>
      <c r="HT31">
        <f t="shared" si="249"/>
        <v>1</v>
      </c>
      <c r="HU31">
        <f t="shared" si="250"/>
        <v>715</v>
      </c>
      <c r="HV31">
        <f t="shared" si="251"/>
        <v>2</v>
      </c>
      <c r="HW31">
        <f t="shared" si="252"/>
        <v>240</v>
      </c>
      <c r="HX31">
        <f t="shared" si="253"/>
        <v>4</v>
      </c>
      <c r="HY31">
        <f t="shared" si="254"/>
        <v>240</v>
      </c>
      <c r="HZ31">
        <f t="shared" si="255"/>
        <v>4</v>
      </c>
      <c r="IA31">
        <f t="shared" si="256"/>
        <v>82</v>
      </c>
      <c r="IB31">
        <f t="shared" si="257"/>
        <v>7</v>
      </c>
      <c r="IC31">
        <f t="shared" si="258"/>
        <v>82</v>
      </c>
      <c r="ID31">
        <f t="shared" si="259"/>
        <v>7</v>
      </c>
      <c r="IE31">
        <f t="shared" si="260"/>
        <v>82</v>
      </c>
      <c r="IF31">
        <f t="shared" si="261"/>
        <v>7</v>
      </c>
      <c r="IG31">
        <f t="shared" si="262"/>
        <v>28</v>
      </c>
      <c r="IH31">
        <f t="shared" si="263"/>
        <v>6</v>
      </c>
      <c r="II31">
        <f t="shared" si="264"/>
        <v>28</v>
      </c>
      <c r="IJ31">
        <f t="shared" si="265"/>
        <v>6</v>
      </c>
      <c r="IK31">
        <f t="shared" si="266"/>
        <v>28</v>
      </c>
      <c r="IL31">
        <f t="shared" si="267"/>
        <v>6</v>
      </c>
      <c r="IM31">
        <f t="shared" si="268"/>
        <v>28</v>
      </c>
      <c r="IN31">
        <f t="shared" si="269"/>
        <v>6</v>
      </c>
      <c r="IO31">
        <f t="shared" si="270"/>
        <v>28</v>
      </c>
      <c r="IP31">
        <f t="shared" si="271"/>
        <v>6</v>
      </c>
      <c r="IQ31">
        <f t="shared" si="272"/>
        <v>28</v>
      </c>
      <c r="IR31">
        <f t="shared" si="273"/>
        <v>6</v>
      </c>
      <c r="IS31">
        <f t="shared" si="274"/>
        <v>28</v>
      </c>
      <c r="IT31">
        <f t="shared" si="275"/>
        <v>6</v>
      </c>
      <c r="IU31">
        <f t="shared" si="276"/>
        <v>10</v>
      </c>
      <c r="IV31">
        <f t="shared" si="277"/>
        <v>1</v>
      </c>
      <c r="IW31">
        <f t="shared" si="278"/>
        <v>10</v>
      </c>
      <c r="IX31">
        <f t="shared" si="279"/>
        <v>1</v>
      </c>
      <c r="IY31">
        <f t="shared" si="280"/>
        <v>10</v>
      </c>
      <c r="IZ31">
        <f t="shared" si="281"/>
        <v>1</v>
      </c>
      <c r="JA31">
        <f t="shared" si="282"/>
        <v>36</v>
      </c>
      <c r="JB31">
        <f t="shared" si="283"/>
        <v>3</v>
      </c>
      <c r="JC31">
        <f t="shared" si="284"/>
        <v>36</v>
      </c>
      <c r="JD31">
        <f t="shared" si="285"/>
        <v>3</v>
      </c>
      <c r="JE31">
        <f t="shared" si="286"/>
        <v>13</v>
      </c>
      <c r="JF31">
        <f t="shared" si="287"/>
        <v>0</v>
      </c>
      <c r="JG31">
        <f t="shared" si="288"/>
        <v>13</v>
      </c>
      <c r="JH31">
        <f t="shared" si="289"/>
        <v>0</v>
      </c>
      <c r="JI31">
        <f t="shared" si="290"/>
        <v>13</v>
      </c>
      <c r="JJ31">
        <f t="shared" si="291"/>
        <v>0</v>
      </c>
      <c r="JK31">
        <f t="shared" si="292"/>
        <v>13</v>
      </c>
      <c r="JL31">
        <f t="shared" si="293"/>
        <v>0</v>
      </c>
      <c r="JM31">
        <f t="shared" si="294"/>
        <v>13</v>
      </c>
      <c r="JN31">
        <f t="shared" si="295"/>
        <v>0</v>
      </c>
      <c r="JO31">
        <f t="shared" si="296"/>
        <v>82</v>
      </c>
      <c r="JP31">
        <f t="shared" si="297"/>
        <v>7</v>
      </c>
      <c r="JQ31">
        <f t="shared" si="298"/>
        <v>82</v>
      </c>
      <c r="JR31">
        <f t="shared" si="299"/>
        <v>7</v>
      </c>
      <c r="JS31">
        <f t="shared" si="300"/>
        <v>82</v>
      </c>
      <c r="JT31">
        <f t="shared" si="301"/>
        <v>7</v>
      </c>
      <c r="JU31">
        <f t="shared" si="302"/>
        <v>82</v>
      </c>
      <c r="JV31">
        <f t="shared" si="303"/>
        <v>7</v>
      </c>
      <c r="JW31">
        <f t="shared" si="304"/>
        <v>82</v>
      </c>
      <c r="JX31">
        <f t="shared" si="305"/>
        <v>7</v>
      </c>
      <c r="JY31">
        <f t="shared" si="306"/>
        <v>82</v>
      </c>
      <c r="JZ31">
        <f t="shared" si="307"/>
        <v>7</v>
      </c>
      <c r="KA31">
        <f t="shared" si="308"/>
        <v>82</v>
      </c>
      <c r="KB31">
        <f t="shared" si="309"/>
        <v>7</v>
      </c>
      <c r="KC31">
        <f t="shared" si="310"/>
        <v>28</v>
      </c>
      <c r="KD31">
        <f t="shared" si="311"/>
        <v>6</v>
      </c>
      <c r="KE31">
        <f t="shared" si="312"/>
        <v>28</v>
      </c>
      <c r="KF31">
        <f t="shared" si="313"/>
        <v>6</v>
      </c>
      <c r="KG31">
        <f t="shared" si="314"/>
        <v>28</v>
      </c>
      <c r="KH31">
        <f t="shared" si="315"/>
        <v>6</v>
      </c>
      <c r="KI31">
        <f t="shared" si="316"/>
        <v>28</v>
      </c>
      <c r="KJ31">
        <f t="shared" si="317"/>
        <v>6</v>
      </c>
      <c r="KK31">
        <f t="shared" si="318"/>
        <v>28</v>
      </c>
      <c r="KL31">
        <f t="shared" si="319"/>
        <v>6</v>
      </c>
      <c r="KM31">
        <f t="shared" si="320"/>
        <v>28</v>
      </c>
      <c r="KN31">
        <f t="shared" si="321"/>
        <v>6</v>
      </c>
      <c r="KO31">
        <f t="shared" si="322"/>
        <v>28</v>
      </c>
      <c r="KP31">
        <f t="shared" si="323"/>
        <v>6</v>
      </c>
      <c r="KQ31">
        <f t="shared" si="324"/>
        <v>10</v>
      </c>
      <c r="KR31">
        <f t="shared" si="325"/>
        <v>1</v>
      </c>
      <c r="KS31">
        <f t="shared" si="326"/>
        <v>10</v>
      </c>
      <c r="KT31">
        <f t="shared" si="327"/>
        <v>1</v>
      </c>
      <c r="KU31">
        <f t="shared" si="328"/>
        <v>10</v>
      </c>
      <c r="KV31">
        <f t="shared" si="329"/>
        <v>1</v>
      </c>
      <c r="KW31">
        <f t="shared" si="330"/>
        <v>36</v>
      </c>
      <c r="KX31">
        <f t="shared" si="331"/>
        <v>3</v>
      </c>
      <c r="KY31">
        <f t="shared" si="332"/>
        <v>36</v>
      </c>
      <c r="KZ31">
        <f t="shared" si="333"/>
        <v>3</v>
      </c>
      <c r="LA31">
        <f t="shared" si="334"/>
        <v>13</v>
      </c>
      <c r="LB31">
        <f t="shared" si="335"/>
        <v>0</v>
      </c>
      <c r="LC31">
        <f t="shared" si="336"/>
        <v>13</v>
      </c>
      <c r="LD31">
        <f t="shared" si="337"/>
        <v>0</v>
      </c>
      <c r="LE31">
        <f t="shared" si="338"/>
        <v>13</v>
      </c>
      <c r="LF31">
        <f t="shared" si="339"/>
        <v>0</v>
      </c>
      <c r="LG31">
        <f t="shared" si="340"/>
        <v>13</v>
      </c>
      <c r="LH31">
        <f t="shared" si="341"/>
        <v>0</v>
      </c>
      <c r="LI31">
        <f t="shared" si="342"/>
        <v>13</v>
      </c>
      <c r="LJ31">
        <f t="shared" si="343"/>
        <v>0</v>
      </c>
      <c r="LK31">
        <f t="shared" si="344"/>
        <v>82</v>
      </c>
      <c r="LL31">
        <f t="shared" si="345"/>
        <v>7</v>
      </c>
      <c r="LM31">
        <f t="shared" si="346"/>
        <v>82</v>
      </c>
      <c r="LN31">
        <f t="shared" si="347"/>
        <v>7</v>
      </c>
      <c r="LO31">
        <f t="shared" si="348"/>
        <v>82</v>
      </c>
      <c r="LP31">
        <f t="shared" si="349"/>
        <v>7</v>
      </c>
      <c r="LQ31">
        <f t="shared" si="350"/>
        <v>82</v>
      </c>
      <c r="LR31">
        <f t="shared" si="351"/>
        <v>7</v>
      </c>
      <c r="LS31">
        <f t="shared" si="352"/>
        <v>82</v>
      </c>
      <c r="LT31">
        <f t="shared" si="353"/>
        <v>7</v>
      </c>
      <c r="LU31">
        <f t="shared" si="354"/>
        <v>82</v>
      </c>
      <c r="LV31">
        <f t="shared" si="355"/>
        <v>7</v>
      </c>
      <c r="LW31">
        <f t="shared" si="356"/>
        <v>82</v>
      </c>
      <c r="LX31">
        <f t="shared" si="357"/>
        <v>7</v>
      </c>
      <c r="LY31">
        <f t="shared" si="358"/>
        <v>28</v>
      </c>
      <c r="LZ31">
        <f t="shared" si="359"/>
        <v>6</v>
      </c>
    </row>
    <row r="32" spans="1:338" ht="17" x14ac:dyDescent="0.25">
      <c r="A32" s="1" t="s">
        <v>22</v>
      </c>
      <c r="B32">
        <v>2</v>
      </c>
      <c r="P32">
        <f t="shared" si="360"/>
        <v>29</v>
      </c>
      <c r="Q32">
        <v>95</v>
      </c>
      <c r="R32">
        <v>5</v>
      </c>
      <c r="S32">
        <f t="shared" si="40"/>
        <v>95</v>
      </c>
      <c r="T32">
        <f t="shared" si="41"/>
        <v>5</v>
      </c>
      <c r="U32">
        <f t="shared" si="42"/>
        <v>95</v>
      </c>
      <c r="V32">
        <f t="shared" si="43"/>
        <v>5</v>
      </c>
      <c r="W32">
        <f t="shared" si="44"/>
        <v>95</v>
      </c>
      <c r="X32">
        <f t="shared" si="45"/>
        <v>5</v>
      </c>
      <c r="Y32">
        <f t="shared" si="46"/>
        <v>95</v>
      </c>
      <c r="Z32">
        <f t="shared" si="47"/>
        <v>5</v>
      </c>
      <c r="AA32">
        <f t="shared" si="48"/>
        <v>95</v>
      </c>
      <c r="AB32">
        <f t="shared" si="49"/>
        <v>5</v>
      </c>
      <c r="AC32">
        <f t="shared" si="50"/>
        <v>3008</v>
      </c>
      <c r="AD32">
        <f t="shared" si="51"/>
        <v>6</v>
      </c>
      <c r="AE32">
        <f t="shared" si="52"/>
        <v>1003</v>
      </c>
      <c r="AF32">
        <f t="shared" si="53"/>
        <v>1</v>
      </c>
      <c r="AG32">
        <f t="shared" si="54"/>
        <v>1003</v>
      </c>
      <c r="AH32">
        <f t="shared" si="55"/>
        <v>1</v>
      </c>
      <c r="AI32">
        <f t="shared" si="56"/>
        <v>1003</v>
      </c>
      <c r="AJ32">
        <f t="shared" si="57"/>
        <v>1</v>
      </c>
      <c r="AK32">
        <f t="shared" si="58"/>
        <v>3677</v>
      </c>
      <c r="AL32">
        <f t="shared" si="59"/>
        <v>2</v>
      </c>
      <c r="AM32">
        <f t="shared" si="60"/>
        <v>1227</v>
      </c>
      <c r="AN32">
        <f t="shared" si="61"/>
        <v>4</v>
      </c>
      <c r="AO32">
        <f t="shared" si="62"/>
        <v>1227</v>
      </c>
      <c r="AP32">
        <f t="shared" si="63"/>
        <v>4</v>
      </c>
      <c r="AQ32">
        <f t="shared" si="64"/>
        <v>411</v>
      </c>
      <c r="AR32">
        <f t="shared" si="65"/>
        <v>5</v>
      </c>
      <c r="AS32">
        <f t="shared" si="66"/>
        <v>56307</v>
      </c>
      <c r="AT32">
        <f t="shared" si="67"/>
        <v>6</v>
      </c>
      <c r="AU32">
        <f t="shared" si="68"/>
        <v>18769</v>
      </c>
      <c r="AV32">
        <f t="shared" si="69"/>
        <v>1</v>
      </c>
      <c r="AW32">
        <f t="shared" si="70"/>
        <v>18769</v>
      </c>
      <c r="AX32">
        <f t="shared" si="71"/>
        <v>1</v>
      </c>
      <c r="AY32">
        <f t="shared" si="72"/>
        <v>18769</v>
      </c>
      <c r="AZ32">
        <f t="shared" si="73"/>
        <v>1</v>
      </c>
      <c r="BA32">
        <f t="shared" si="74"/>
        <v>68819</v>
      </c>
      <c r="BB32">
        <f t="shared" si="75"/>
        <v>2</v>
      </c>
      <c r="BC32">
        <f t="shared" si="76"/>
        <v>22941</v>
      </c>
      <c r="BD32">
        <f t="shared" si="77"/>
        <v>4</v>
      </c>
      <c r="BE32">
        <f t="shared" si="78"/>
        <v>22941</v>
      </c>
      <c r="BF32">
        <f t="shared" si="79"/>
        <v>4</v>
      </c>
      <c r="BG32">
        <f t="shared" si="80"/>
        <v>7649</v>
      </c>
      <c r="BH32">
        <f t="shared" si="81"/>
        <v>5</v>
      </c>
      <c r="BI32">
        <f t="shared" si="82"/>
        <v>19502400</v>
      </c>
      <c r="BJ32">
        <f t="shared" si="83"/>
        <v>1</v>
      </c>
      <c r="BK32">
        <f t="shared" si="84"/>
        <v>19502400</v>
      </c>
      <c r="BL32">
        <f t="shared" si="85"/>
        <v>1</v>
      </c>
      <c r="BM32">
        <f t="shared" si="86"/>
        <v>19502400</v>
      </c>
      <c r="BN32">
        <f t="shared" si="87"/>
        <v>1</v>
      </c>
      <c r="BO32">
        <f t="shared" si="88"/>
        <v>19502400</v>
      </c>
      <c r="BP32">
        <f t="shared" si="89"/>
        <v>1</v>
      </c>
      <c r="BQ32">
        <f t="shared" si="90"/>
        <v>71508800</v>
      </c>
      <c r="BR32">
        <f t="shared" si="91"/>
        <v>2</v>
      </c>
      <c r="BS32">
        <f t="shared" si="92"/>
        <v>23836268</v>
      </c>
      <c r="BT32">
        <f t="shared" si="93"/>
        <v>4</v>
      </c>
      <c r="BU32">
        <f t="shared" si="94"/>
        <v>23836268</v>
      </c>
      <c r="BV32">
        <f t="shared" si="95"/>
        <v>4</v>
      </c>
      <c r="BW32">
        <f t="shared" si="96"/>
        <v>7945425</v>
      </c>
      <c r="BX32">
        <f t="shared" si="97"/>
        <v>5</v>
      </c>
      <c r="BY32">
        <f t="shared" si="98"/>
        <v>21043259476875</v>
      </c>
      <c r="BZ32">
        <f t="shared" si="99"/>
        <v>1</v>
      </c>
      <c r="CA32">
        <f t="shared" si="100"/>
        <v>21043259476875</v>
      </c>
      <c r="CB32">
        <f t="shared" si="101"/>
        <v>1</v>
      </c>
      <c r="CC32">
        <f t="shared" si="102"/>
        <v>21043259476875</v>
      </c>
      <c r="CD32">
        <f t="shared" si="103"/>
        <v>1</v>
      </c>
      <c r="CE32">
        <f t="shared" si="104"/>
        <v>21043259476875</v>
      </c>
      <c r="CF32">
        <f t="shared" si="105"/>
        <v>1</v>
      </c>
      <c r="CG32">
        <f t="shared" si="106"/>
        <v>77158618081875</v>
      </c>
      <c r="CH32">
        <f t="shared" si="107"/>
        <v>3</v>
      </c>
      <c r="CI32">
        <f t="shared" si="108"/>
        <v>77158618081875</v>
      </c>
      <c r="CJ32">
        <f t="shared" si="109"/>
        <v>3</v>
      </c>
      <c r="CK32">
        <f t="shared" si="110"/>
        <v>25719539360626</v>
      </c>
      <c r="CL32">
        <f t="shared" si="111"/>
        <v>0</v>
      </c>
      <c r="CM32">
        <f t="shared" si="112"/>
        <v>25719539360626</v>
      </c>
      <c r="CN32">
        <f t="shared" si="113"/>
        <v>0</v>
      </c>
      <c r="CO32">
        <f t="shared" si="114"/>
        <v>25719539360626</v>
      </c>
      <c r="CP32">
        <f t="shared" si="115"/>
        <v>0</v>
      </c>
      <c r="CQ32">
        <f t="shared" si="116"/>
        <v>25719539360626</v>
      </c>
      <c r="CR32">
        <f t="shared" si="117"/>
        <v>0</v>
      </c>
      <c r="CS32">
        <f t="shared" si="118"/>
        <v>25719539360626</v>
      </c>
      <c r="CT32">
        <f t="shared" si="119"/>
        <v>0</v>
      </c>
      <c r="CU32">
        <f t="shared" si="120"/>
        <v>162890415950631</v>
      </c>
      <c r="CV32">
        <f t="shared" si="121"/>
        <v>7</v>
      </c>
      <c r="CW32">
        <f t="shared" si="122"/>
        <v>162890415950631</v>
      </c>
      <c r="CX32">
        <f t="shared" si="123"/>
        <v>7</v>
      </c>
      <c r="CY32">
        <f t="shared" si="124"/>
        <v>162890415950631</v>
      </c>
      <c r="CZ32">
        <f t="shared" si="125"/>
        <v>7</v>
      </c>
      <c r="DA32">
        <f t="shared" si="126"/>
        <v>162890415950631</v>
      </c>
      <c r="DB32">
        <f t="shared" si="127"/>
        <v>7</v>
      </c>
      <c r="DC32">
        <f t="shared" si="128"/>
        <v>162890415950631</v>
      </c>
      <c r="DD32">
        <f t="shared" si="129"/>
        <v>7</v>
      </c>
      <c r="DE32">
        <f t="shared" si="130"/>
        <v>162890415950631</v>
      </c>
      <c r="DF32">
        <f t="shared" si="131"/>
        <v>7</v>
      </c>
      <c r="DG32">
        <f t="shared" si="132"/>
        <v>162890415950631</v>
      </c>
      <c r="DH32">
        <f t="shared" si="133"/>
        <v>7</v>
      </c>
      <c r="DI32">
        <f t="shared" si="134"/>
        <v>54296805316878</v>
      </c>
      <c r="DJ32">
        <f t="shared" si="135"/>
        <v>6</v>
      </c>
      <c r="DK32">
        <f t="shared" si="136"/>
        <v>54296805316878</v>
      </c>
      <c r="DL32">
        <f t="shared" si="137"/>
        <v>6</v>
      </c>
      <c r="DM32">
        <f t="shared" si="138"/>
        <v>54296805316878</v>
      </c>
      <c r="DN32">
        <f t="shared" si="139"/>
        <v>6</v>
      </c>
      <c r="DO32">
        <f t="shared" si="140"/>
        <v>54296805316878</v>
      </c>
      <c r="DP32">
        <f t="shared" si="141"/>
        <v>6</v>
      </c>
      <c r="DQ32">
        <f t="shared" si="142"/>
        <v>54296805316878</v>
      </c>
      <c r="DR32">
        <f t="shared" si="143"/>
        <v>6</v>
      </c>
      <c r="DS32">
        <f t="shared" si="144"/>
        <v>54296805316878</v>
      </c>
      <c r="DT32">
        <f t="shared" si="145"/>
        <v>6</v>
      </c>
      <c r="DU32">
        <f t="shared" si="146"/>
        <v>54296805316878</v>
      </c>
      <c r="DV32">
        <f t="shared" si="147"/>
        <v>6</v>
      </c>
      <c r="DW32">
        <f t="shared" si="148"/>
        <v>18098935105626</v>
      </c>
      <c r="DX32">
        <f t="shared" si="149"/>
        <v>1</v>
      </c>
      <c r="DY32">
        <f t="shared" si="150"/>
        <v>18098935105626</v>
      </c>
      <c r="DZ32">
        <f t="shared" si="151"/>
        <v>1</v>
      </c>
      <c r="EA32">
        <f t="shared" si="152"/>
        <v>18098935105626</v>
      </c>
      <c r="EB32">
        <f t="shared" si="153"/>
        <v>1</v>
      </c>
      <c r="EC32">
        <f t="shared" si="154"/>
        <v>66362762053962</v>
      </c>
      <c r="ED32">
        <f t="shared" si="155"/>
        <v>3</v>
      </c>
      <c r="EE32">
        <f t="shared" si="156"/>
        <v>66362762053962</v>
      </c>
      <c r="EF32">
        <f t="shared" si="157"/>
        <v>3</v>
      </c>
      <c r="EG32">
        <f t="shared" si="158"/>
        <v>22120920684655</v>
      </c>
      <c r="EH32">
        <f t="shared" si="159"/>
        <v>0</v>
      </c>
      <c r="EI32">
        <f t="shared" si="160"/>
        <v>22120920684655</v>
      </c>
      <c r="EJ32">
        <f t="shared" si="161"/>
        <v>0</v>
      </c>
      <c r="EK32">
        <f t="shared" si="162"/>
        <v>22120920684655</v>
      </c>
      <c r="EL32">
        <f t="shared" si="163"/>
        <v>0</v>
      </c>
      <c r="EM32">
        <f t="shared" si="164"/>
        <v>22120920684655</v>
      </c>
      <c r="EN32">
        <f t="shared" si="165"/>
        <v>0</v>
      </c>
      <c r="EO32">
        <f t="shared" si="166"/>
        <v>22120920684655</v>
      </c>
      <c r="EP32">
        <f t="shared" si="167"/>
        <v>0</v>
      </c>
      <c r="EQ32">
        <f t="shared" si="168"/>
        <v>140099164336148</v>
      </c>
      <c r="ER32">
        <f t="shared" si="169"/>
        <v>7</v>
      </c>
      <c r="ES32">
        <f t="shared" si="170"/>
        <v>140099164336148</v>
      </c>
      <c r="ET32">
        <f t="shared" si="171"/>
        <v>7</v>
      </c>
      <c r="EU32">
        <f t="shared" si="172"/>
        <v>140099164336148</v>
      </c>
      <c r="EV32">
        <f t="shared" si="173"/>
        <v>7</v>
      </c>
      <c r="EW32">
        <f t="shared" si="174"/>
        <v>140099164336148</v>
      </c>
      <c r="EX32">
        <f t="shared" si="175"/>
        <v>7</v>
      </c>
      <c r="EY32">
        <f t="shared" si="176"/>
        <v>140099164336148</v>
      </c>
      <c r="EZ32">
        <f t="shared" si="177"/>
        <v>7</v>
      </c>
      <c r="FA32">
        <f t="shared" si="178"/>
        <v>140099164336148</v>
      </c>
      <c r="FB32">
        <f t="shared" si="179"/>
        <v>7</v>
      </c>
      <c r="FC32">
        <f t="shared" si="180"/>
        <v>140099164336148</v>
      </c>
      <c r="FD32">
        <f t="shared" si="181"/>
        <v>7</v>
      </c>
      <c r="FE32">
        <f t="shared" si="182"/>
        <v>46699721445383</v>
      </c>
      <c r="FF32">
        <f t="shared" si="183"/>
        <v>6</v>
      </c>
      <c r="FG32">
        <f t="shared" si="184"/>
        <v>46699721445383</v>
      </c>
      <c r="FH32">
        <f t="shared" si="185"/>
        <v>6</v>
      </c>
      <c r="FI32">
        <f t="shared" si="186"/>
        <v>46699721445383</v>
      </c>
      <c r="FJ32">
        <f t="shared" si="187"/>
        <v>6</v>
      </c>
      <c r="FK32">
        <f t="shared" si="188"/>
        <v>46699721445383</v>
      </c>
      <c r="FL32">
        <f t="shared" si="189"/>
        <v>6</v>
      </c>
      <c r="FM32">
        <f t="shared" si="190"/>
        <v>46699721445383</v>
      </c>
      <c r="FN32">
        <f t="shared" si="191"/>
        <v>6</v>
      </c>
      <c r="FO32">
        <f t="shared" si="192"/>
        <v>46699721445383</v>
      </c>
      <c r="FP32">
        <f t="shared" si="193"/>
        <v>6</v>
      </c>
      <c r="FQ32">
        <f t="shared" si="194"/>
        <v>46699721445383</v>
      </c>
      <c r="FR32">
        <f t="shared" si="195"/>
        <v>6</v>
      </c>
      <c r="FS32">
        <f t="shared" si="196"/>
        <v>15566573815128</v>
      </c>
      <c r="FT32">
        <f t="shared" si="197"/>
        <v>1</v>
      </c>
      <c r="FU32">
        <f t="shared" si="198"/>
        <v>15566573815128</v>
      </c>
      <c r="FV32">
        <f t="shared" si="199"/>
        <v>1</v>
      </c>
      <c r="FW32">
        <f t="shared" si="200"/>
        <v>15566573815128</v>
      </c>
      <c r="FX32">
        <f t="shared" si="201"/>
        <v>1</v>
      </c>
      <c r="FY32">
        <f t="shared" si="202"/>
        <v>57077437322136</v>
      </c>
      <c r="FZ32">
        <f t="shared" si="203"/>
        <v>3</v>
      </c>
      <c r="GA32">
        <f t="shared" si="204"/>
        <v>57077437322136</v>
      </c>
      <c r="GB32">
        <f t="shared" si="205"/>
        <v>3</v>
      </c>
      <c r="GC32">
        <f t="shared" si="206"/>
        <v>19025812440713</v>
      </c>
      <c r="GD32">
        <f t="shared" si="207"/>
        <v>0</v>
      </c>
      <c r="GE32">
        <f t="shared" si="208"/>
        <v>19025812440713</v>
      </c>
      <c r="GF32">
        <f t="shared" si="209"/>
        <v>0</v>
      </c>
      <c r="GG32">
        <f t="shared" si="210"/>
        <v>19025812440713</v>
      </c>
      <c r="GH32">
        <f t="shared" si="211"/>
        <v>0</v>
      </c>
      <c r="GI32">
        <f t="shared" si="212"/>
        <v>19025812440713</v>
      </c>
      <c r="GJ32">
        <f t="shared" si="213"/>
        <v>0</v>
      </c>
      <c r="GK32">
        <f t="shared" si="214"/>
        <v>19025812440713</v>
      </c>
      <c r="GL32">
        <f t="shared" si="215"/>
        <v>0</v>
      </c>
      <c r="GM32">
        <f t="shared" si="216"/>
        <v>120496812124516</v>
      </c>
      <c r="GN32">
        <f t="shared" si="217"/>
        <v>7</v>
      </c>
      <c r="GO32">
        <f t="shared" si="218"/>
        <v>120496812124516</v>
      </c>
      <c r="GP32">
        <f t="shared" si="219"/>
        <v>7</v>
      </c>
      <c r="GQ32">
        <f t="shared" si="220"/>
        <v>120496812124516</v>
      </c>
      <c r="GR32">
        <f t="shared" si="221"/>
        <v>7</v>
      </c>
      <c r="GS32">
        <f t="shared" si="222"/>
        <v>120496812124516</v>
      </c>
      <c r="GT32">
        <f t="shared" si="223"/>
        <v>7</v>
      </c>
      <c r="GU32">
        <f t="shared" si="224"/>
        <v>120496812124516</v>
      </c>
      <c r="GV32">
        <f t="shared" si="225"/>
        <v>7</v>
      </c>
      <c r="GW32">
        <f t="shared" si="226"/>
        <v>120496812124516</v>
      </c>
      <c r="GX32">
        <f t="shared" si="227"/>
        <v>7</v>
      </c>
      <c r="GY32">
        <f t="shared" si="228"/>
        <v>120496812124516</v>
      </c>
      <c r="GZ32">
        <f t="shared" si="229"/>
        <v>7</v>
      </c>
      <c r="HA32">
        <f t="shared" si="230"/>
        <v>40165604041506</v>
      </c>
      <c r="HB32">
        <f t="shared" si="231"/>
        <v>6</v>
      </c>
      <c r="HC32">
        <f t="shared" si="232"/>
        <v>40165604041506</v>
      </c>
      <c r="HD32">
        <f t="shared" si="233"/>
        <v>6</v>
      </c>
      <c r="HE32">
        <f t="shared" si="234"/>
        <v>40165604041506</v>
      </c>
      <c r="HF32">
        <f t="shared" si="235"/>
        <v>6</v>
      </c>
      <c r="HG32">
        <f t="shared" si="236"/>
        <v>40165604041506</v>
      </c>
      <c r="HH32">
        <f t="shared" si="237"/>
        <v>6</v>
      </c>
      <c r="HI32">
        <f t="shared" si="238"/>
        <v>40165604041506</v>
      </c>
      <c r="HJ32">
        <f t="shared" si="239"/>
        <v>6</v>
      </c>
      <c r="HK32">
        <f t="shared" si="240"/>
        <v>40165604041506</v>
      </c>
      <c r="HL32">
        <f t="shared" si="241"/>
        <v>6</v>
      </c>
      <c r="HM32">
        <f t="shared" si="242"/>
        <v>40165604041506</v>
      </c>
      <c r="HN32">
        <f t="shared" si="243"/>
        <v>6</v>
      </c>
      <c r="HO32">
        <f t="shared" si="244"/>
        <v>13388534680502</v>
      </c>
      <c r="HP32">
        <f t="shared" si="245"/>
        <v>1</v>
      </c>
      <c r="HQ32">
        <f t="shared" si="246"/>
        <v>13388534680502</v>
      </c>
      <c r="HR32">
        <f t="shared" si="247"/>
        <v>1</v>
      </c>
      <c r="HS32">
        <f t="shared" si="248"/>
        <v>13388534680502</v>
      </c>
      <c r="HT32">
        <f t="shared" si="249"/>
        <v>1</v>
      </c>
      <c r="HU32">
        <f t="shared" si="250"/>
        <v>49091293828507</v>
      </c>
      <c r="HV32">
        <f t="shared" si="251"/>
        <v>2</v>
      </c>
      <c r="HW32">
        <f t="shared" si="252"/>
        <v>16363764609504</v>
      </c>
      <c r="HX32">
        <f t="shared" si="253"/>
        <v>4</v>
      </c>
      <c r="HY32">
        <f t="shared" si="254"/>
        <v>16363764609504</v>
      </c>
      <c r="HZ32">
        <f t="shared" si="255"/>
        <v>4</v>
      </c>
      <c r="IA32">
        <f t="shared" si="256"/>
        <v>5454588203170</v>
      </c>
      <c r="IB32">
        <f t="shared" si="257"/>
        <v>7</v>
      </c>
      <c r="IC32">
        <f t="shared" si="258"/>
        <v>5454588203170</v>
      </c>
      <c r="ID32">
        <f t="shared" si="259"/>
        <v>7</v>
      </c>
      <c r="IE32">
        <f t="shared" si="260"/>
        <v>5454588203170</v>
      </c>
      <c r="IF32">
        <f t="shared" si="261"/>
        <v>7</v>
      </c>
      <c r="IG32">
        <f t="shared" si="262"/>
        <v>1818196067724</v>
      </c>
      <c r="IH32">
        <f t="shared" si="263"/>
        <v>6</v>
      </c>
      <c r="II32">
        <f t="shared" si="264"/>
        <v>1818196067724</v>
      </c>
      <c r="IJ32">
        <f t="shared" si="265"/>
        <v>6</v>
      </c>
      <c r="IK32">
        <f t="shared" si="266"/>
        <v>1818196067724</v>
      </c>
      <c r="IL32">
        <f t="shared" si="267"/>
        <v>6</v>
      </c>
      <c r="IM32">
        <f t="shared" si="268"/>
        <v>1818196067724</v>
      </c>
      <c r="IN32">
        <f t="shared" si="269"/>
        <v>6</v>
      </c>
      <c r="IO32">
        <f t="shared" si="270"/>
        <v>1818196067724</v>
      </c>
      <c r="IP32">
        <f t="shared" si="271"/>
        <v>6</v>
      </c>
      <c r="IQ32">
        <f t="shared" si="272"/>
        <v>1818196067724</v>
      </c>
      <c r="IR32">
        <f t="shared" si="273"/>
        <v>6</v>
      </c>
      <c r="IS32">
        <f t="shared" si="274"/>
        <v>1818196067724</v>
      </c>
      <c r="IT32">
        <f t="shared" si="275"/>
        <v>6</v>
      </c>
      <c r="IU32">
        <f t="shared" si="276"/>
        <v>606065355908</v>
      </c>
      <c r="IV32">
        <f t="shared" si="277"/>
        <v>1</v>
      </c>
      <c r="IW32">
        <f t="shared" si="278"/>
        <v>606065355908</v>
      </c>
      <c r="IX32">
        <f t="shared" si="279"/>
        <v>1</v>
      </c>
      <c r="IY32">
        <f t="shared" si="280"/>
        <v>606065355908</v>
      </c>
      <c r="IZ32">
        <f t="shared" si="281"/>
        <v>1</v>
      </c>
      <c r="JA32">
        <f t="shared" si="282"/>
        <v>2222239638329</v>
      </c>
      <c r="JB32">
        <f t="shared" si="283"/>
        <v>2</v>
      </c>
      <c r="JC32">
        <f t="shared" si="284"/>
        <v>740746546111</v>
      </c>
      <c r="JD32">
        <f t="shared" si="285"/>
        <v>4</v>
      </c>
      <c r="JE32">
        <f t="shared" si="286"/>
        <v>740746546111</v>
      </c>
      <c r="JF32">
        <f t="shared" si="287"/>
        <v>4</v>
      </c>
      <c r="JG32">
        <f t="shared" si="288"/>
        <v>246915515372</v>
      </c>
      <c r="JH32">
        <f t="shared" si="289"/>
        <v>7</v>
      </c>
      <c r="JI32">
        <f t="shared" si="290"/>
        <v>246915515372</v>
      </c>
      <c r="JJ32">
        <f t="shared" si="291"/>
        <v>7</v>
      </c>
      <c r="JK32">
        <f t="shared" si="292"/>
        <v>246915515372</v>
      </c>
      <c r="JL32">
        <f t="shared" si="293"/>
        <v>7</v>
      </c>
      <c r="JM32">
        <f t="shared" si="294"/>
        <v>82305171791</v>
      </c>
      <c r="JN32">
        <f t="shared" si="295"/>
        <v>6</v>
      </c>
      <c r="JO32">
        <f t="shared" si="296"/>
        <v>82305171791</v>
      </c>
      <c r="JP32">
        <f t="shared" si="297"/>
        <v>6</v>
      </c>
      <c r="JQ32">
        <f t="shared" si="298"/>
        <v>82305171791</v>
      </c>
      <c r="JR32">
        <f t="shared" si="299"/>
        <v>6</v>
      </c>
      <c r="JS32">
        <f t="shared" si="300"/>
        <v>82305171791</v>
      </c>
      <c r="JT32">
        <f t="shared" si="301"/>
        <v>6</v>
      </c>
      <c r="JU32">
        <f t="shared" si="302"/>
        <v>82305171791</v>
      </c>
      <c r="JV32">
        <f t="shared" si="303"/>
        <v>6</v>
      </c>
      <c r="JW32">
        <f t="shared" si="304"/>
        <v>82305171791</v>
      </c>
      <c r="JX32">
        <f t="shared" si="305"/>
        <v>6</v>
      </c>
      <c r="JY32">
        <f t="shared" si="306"/>
        <v>82305171791</v>
      </c>
      <c r="JZ32">
        <f t="shared" si="307"/>
        <v>6</v>
      </c>
      <c r="KA32">
        <f t="shared" si="308"/>
        <v>27435057264</v>
      </c>
      <c r="KB32">
        <f t="shared" si="309"/>
        <v>1</v>
      </c>
      <c r="KC32">
        <f t="shared" si="310"/>
        <v>27435057264</v>
      </c>
      <c r="KD32">
        <f t="shared" si="311"/>
        <v>1</v>
      </c>
      <c r="KE32">
        <f t="shared" si="312"/>
        <v>27435057264</v>
      </c>
      <c r="KF32">
        <f t="shared" si="313"/>
        <v>1</v>
      </c>
      <c r="KG32">
        <f t="shared" si="314"/>
        <v>100595209968</v>
      </c>
      <c r="KH32">
        <f t="shared" si="315"/>
        <v>3</v>
      </c>
      <c r="KI32">
        <f t="shared" si="316"/>
        <v>100595209968</v>
      </c>
      <c r="KJ32">
        <f t="shared" si="317"/>
        <v>3</v>
      </c>
      <c r="KK32">
        <f t="shared" si="318"/>
        <v>33531736657</v>
      </c>
      <c r="KL32">
        <f t="shared" si="319"/>
        <v>0</v>
      </c>
      <c r="KM32">
        <f t="shared" si="320"/>
        <v>33531736657</v>
      </c>
      <c r="KN32">
        <f t="shared" si="321"/>
        <v>0</v>
      </c>
      <c r="KO32">
        <f t="shared" si="322"/>
        <v>33531736657</v>
      </c>
      <c r="KP32">
        <f t="shared" si="323"/>
        <v>0</v>
      </c>
      <c r="KQ32">
        <f t="shared" si="324"/>
        <v>33531736657</v>
      </c>
      <c r="KR32">
        <f t="shared" si="325"/>
        <v>0</v>
      </c>
      <c r="KS32">
        <f t="shared" si="326"/>
        <v>33531736657</v>
      </c>
      <c r="KT32">
        <f t="shared" si="327"/>
        <v>0</v>
      </c>
      <c r="KU32">
        <f t="shared" si="328"/>
        <v>212367665494</v>
      </c>
      <c r="KV32">
        <f t="shared" si="329"/>
        <v>7</v>
      </c>
      <c r="KW32">
        <f t="shared" si="330"/>
        <v>212367665494</v>
      </c>
      <c r="KX32">
        <f t="shared" si="331"/>
        <v>7</v>
      </c>
      <c r="KY32">
        <f t="shared" si="332"/>
        <v>212367665494</v>
      </c>
      <c r="KZ32">
        <f t="shared" si="333"/>
        <v>7</v>
      </c>
      <c r="LA32">
        <f t="shared" si="334"/>
        <v>212367665494</v>
      </c>
      <c r="LB32">
        <f t="shared" si="335"/>
        <v>7</v>
      </c>
      <c r="LC32">
        <f t="shared" si="336"/>
        <v>212367665494</v>
      </c>
      <c r="LD32">
        <f t="shared" si="337"/>
        <v>7</v>
      </c>
      <c r="LE32">
        <f t="shared" si="338"/>
        <v>212367665494</v>
      </c>
      <c r="LF32">
        <f t="shared" si="339"/>
        <v>7</v>
      </c>
      <c r="LG32">
        <f t="shared" si="340"/>
        <v>212367665494</v>
      </c>
      <c r="LH32">
        <f t="shared" si="341"/>
        <v>7</v>
      </c>
      <c r="LI32">
        <f t="shared" si="342"/>
        <v>70789221832</v>
      </c>
      <c r="LJ32">
        <f t="shared" si="343"/>
        <v>6</v>
      </c>
      <c r="LK32">
        <f t="shared" si="344"/>
        <v>70789221832</v>
      </c>
      <c r="LL32">
        <f t="shared" si="345"/>
        <v>6</v>
      </c>
      <c r="LM32">
        <f t="shared" si="346"/>
        <v>70789221832</v>
      </c>
      <c r="LN32">
        <f t="shared" si="347"/>
        <v>6</v>
      </c>
      <c r="LO32">
        <f t="shared" si="348"/>
        <v>70789221832</v>
      </c>
      <c r="LP32">
        <f t="shared" si="349"/>
        <v>6</v>
      </c>
      <c r="LQ32">
        <f t="shared" si="350"/>
        <v>70789221832</v>
      </c>
      <c r="LR32">
        <f t="shared" si="351"/>
        <v>6</v>
      </c>
      <c r="LS32">
        <f t="shared" si="352"/>
        <v>70789221832</v>
      </c>
      <c r="LT32">
        <f t="shared" si="353"/>
        <v>6</v>
      </c>
      <c r="LU32">
        <f t="shared" si="354"/>
        <v>70789221832</v>
      </c>
      <c r="LV32">
        <f t="shared" si="355"/>
        <v>6</v>
      </c>
      <c r="LW32">
        <f t="shared" si="356"/>
        <v>23596407278</v>
      </c>
      <c r="LX32">
        <f t="shared" si="357"/>
        <v>1</v>
      </c>
      <c r="LY32">
        <f t="shared" si="358"/>
        <v>23596407278</v>
      </c>
      <c r="LZ32">
        <f t="shared" si="359"/>
        <v>1</v>
      </c>
    </row>
    <row r="33" spans="1:340" ht="17" x14ac:dyDescent="0.25">
      <c r="A33" s="1" t="s">
        <v>23</v>
      </c>
      <c r="B33">
        <v>7</v>
      </c>
      <c r="P33">
        <f t="shared" si="360"/>
        <v>30</v>
      </c>
      <c r="Q33">
        <v>81</v>
      </c>
      <c r="R33">
        <v>5</v>
      </c>
      <c r="S33">
        <f t="shared" si="40"/>
        <v>81</v>
      </c>
      <c r="T33">
        <f t="shared" si="41"/>
        <v>5</v>
      </c>
      <c r="U33">
        <f t="shared" si="42"/>
        <v>81</v>
      </c>
      <c r="V33">
        <f t="shared" si="43"/>
        <v>5</v>
      </c>
      <c r="W33">
        <f t="shared" si="44"/>
        <v>81</v>
      </c>
      <c r="X33">
        <f t="shared" si="45"/>
        <v>5</v>
      </c>
      <c r="Y33">
        <f t="shared" si="46"/>
        <v>81</v>
      </c>
      <c r="Z33">
        <f t="shared" si="47"/>
        <v>5</v>
      </c>
      <c r="AA33">
        <f t="shared" si="48"/>
        <v>81</v>
      </c>
      <c r="AB33">
        <f t="shared" si="49"/>
        <v>5</v>
      </c>
      <c r="AC33">
        <f t="shared" si="50"/>
        <v>2187</v>
      </c>
      <c r="AD33">
        <f t="shared" si="51"/>
        <v>6</v>
      </c>
      <c r="AE33">
        <f t="shared" si="52"/>
        <v>729</v>
      </c>
      <c r="AF33">
        <f t="shared" si="53"/>
        <v>1</v>
      </c>
      <c r="AG33">
        <f t="shared" si="54"/>
        <v>729</v>
      </c>
      <c r="AH33">
        <f t="shared" si="55"/>
        <v>1</v>
      </c>
      <c r="AI33">
        <f t="shared" si="56"/>
        <v>729</v>
      </c>
      <c r="AJ33">
        <f t="shared" si="57"/>
        <v>1</v>
      </c>
      <c r="AK33">
        <f t="shared" si="58"/>
        <v>2673</v>
      </c>
      <c r="AL33">
        <f t="shared" si="59"/>
        <v>3</v>
      </c>
      <c r="AM33">
        <f t="shared" si="60"/>
        <v>2673</v>
      </c>
      <c r="AN33">
        <f t="shared" si="61"/>
        <v>3</v>
      </c>
      <c r="AO33">
        <f t="shared" si="62"/>
        <v>892</v>
      </c>
      <c r="AP33">
        <f t="shared" si="63"/>
        <v>0</v>
      </c>
      <c r="AQ33">
        <f t="shared" si="64"/>
        <v>892</v>
      </c>
      <c r="AR33">
        <f t="shared" si="65"/>
        <v>0</v>
      </c>
      <c r="AS33">
        <f t="shared" si="66"/>
        <v>892</v>
      </c>
      <c r="AT33">
        <f t="shared" si="67"/>
        <v>0</v>
      </c>
      <c r="AU33">
        <f t="shared" si="68"/>
        <v>892</v>
      </c>
      <c r="AV33">
        <f t="shared" si="69"/>
        <v>0</v>
      </c>
      <c r="AW33">
        <f t="shared" si="70"/>
        <v>892</v>
      </c>
      <c r="AX33">
        <f t="shared" si="71"/>
        <v>0</v>
      </c>
      <c r="AY33">
        <f t="shared" si="72"/>
        <v>5649</v>
      </c>
      <c r="AZ33">
        <f t="shared" si="73"/>
        <v>7</v>
      </c>
      <c r="BA33">
        <f t="shared" si="74"/>
        <v>5649</v>
      </c>
      <c r="BB33">
        <f t="shared" si="75"/>
        <v>7</v>
      </c>
      <c r="BC33">
        <f t="shared" si="76"/>
        <v>5649</v>
      </c>
      <c r="BD33">
        <f t="shared" si="77"/>
        <v>7</v>
      </c>
      <c r="BE33">
        <f t="shared" si="78"/>
        <v>5649</v>
      </c>
      <c r="BF33">
        <f t="shared" si="79"/>
        <v>7</v>
      </c>
      <c r="BG33">
        <f t="shared" si="80"/>
        <v>5649</v>
      </c>
      <c r="BH33">
        <f t="shared" si="81"/>
        <v>7</v>
      </c>
      <c r="BI33">
        <f t="shared" si="82"/>
        <v>5649</v>
      </c>
      <c r="BJ33">
        <f t="shared" si="83"/>
        <v>7</v>
      </c>
      <c r="BK33">
        <f t="shared" si="84"/>
        <v>5649</v>
      </c>
      <c r="BL33">
        <f t="shared" si="85"/>
        <v>7</v>
      </c>
      <c r="BM33">
        <f t="shared" si="86"/>
        <v>1884</v>
      </c>
      <c r="BN33">
        <f t="shared" si="87"/>
        <v>6</v>
      </c>
      <c r="BO33">
        <f t="shared" si="88"/>
        <v>1884</v>
      </c>
      <c r="BP33">
        <f t="shared" si="89"/>
        <v>6</v>
      </c>
      <c r="BQ33">
        <f t="shared" si="90"/>
        <v>1884</v>
      </c>
      <c r="BR33">
        <f t="shared" si="91"/>
        <v>6</v>
      </c>
      <c r="BS33">
        <f t="shared" si="92"/>
        <v>1884</v>
      </c>
      <c r="BT33">
        <f t="shared" si="93"/>
        <v>6</v>
      </c>
      <c r="BU33">
        <f t="shared" si="94"/>
        <v>1884</v>
      </c>
      <c r="BV33">
        <f t="shared" si="95"/>
        <v>6</v>
      </c>
      <c r="BW33">
        <f t="shared" si="96"/>
        <v>1884</v>
      </c>
      <c r="BX33">
        <f t="shared" si="97"/>
        <v>6</v>
      </c>
      <c r="BY33">
        <f t="shared" si="98"/>
        <v>1884</v>
      </c>
      <c r="BZ33">
        <f t="shared" si="99"/>
        <v>6</v>
      </c>
      <c r="CA33">
        <f t="shared" si="100"/>
        <v>628</v>
      </c>
      <c r="CB33">
        <f t="shared" si="101"/>
        <v>1</v>
      </c>
      <c r="CC33">
        <f t="shared" si="102"/>
        <v>628</v>
      </c>
      <c r="CD33">
        <f t="shared" si="103"/>
        <v>1</v>
      </c>
      <c r="CE33">
        <f t="shared" si="104"/>
        <v>628</v>
      </c>
      <c r="CF33">
        <f t="shared" si="105"/>
        <v>1</v>
      </c>
      <c r="CG33">
        <f t="shared" si="106"/>
        <v>2302</v>
      </c>
      <c r="CH33">
        <f t="shared" si="107"/>
        <v>2</v>
      </c>
      <c r="CI33">
        <f t="shared" si="108"/>
        <v>769</v>
      </c>
      <c r="CJ33">
        <f t="shared" si="109"/>
        <v>4</v>
      </c>
      <c r="CK33">
        <f t="shared" si="110"/>
        <v>769</v>
      </c>
      <c r="CL33">
        <f t="shared" si="111"/>
        <v>4</v>
      </c>
      <c r="CM33">
        <f t="shared" si="112"/>
        <v>258</v>
      </c>
      <c r="CN33">
        <f t="shared" si="113"/>
        <v>7</v>
      </c>
      <c r="CO33">
        <f t="shared" si="114"/>
        <v>258</v>
      </c>
      <c r="CP33">
        <f t="shared" si="115"/>
        <v>7</v>
      </c>
      <c r="CQ33">
        <f t="shared" si="116"/>
        <v>258</v>
      </c>
      <c r="CR33">
        <f t="shared" si="117"/>
        <v>7</v>
      </c>
      <c r="CS33">
        <f t="shared" si="118"/>
        <v>87</v>
      </c>
      <c r="CT33">
        <f t="shared" si="119"/>
        <v>6</v>
      </c>
      <c r="CU33">
        <f t="shared" si="120"/>
        <v>87</v>
      </c>
      <c r="CV33">
        <f t="shared" si="121"/>
        <v>6</v>
      </c>
      <c r="CW33">
        <f t="shared" si="122"/>
        <v>87</v>
      </c>
      <c r="CX33">
        <f t="shared" si="123"/>
        <v>6</v>
      </c>
      <c r="CY33">
        <f t="shared" si="124"/>
        <v>87</v>
      </c>
      <c r="CZ33">
        <f t="shared" si="125"/>
        <v>6</v>
      </c>
      <c r="DA33">
        <f t="shared" si="126"/>
        <v>87</v>
      </c>
      <c r="DB33">
        <f t="shared" si="127"/>
        <v>6</v>
      </c>
      <c r="DC33">
        <f t="shared" si="128"/>
        <v>87</v>
      </c>
      <c r="DD33">
        <f t="shared" si="129"/>
        <v>6</v>
      </c>
      <c r="DE33">
        <f t="shared" si="130"/>
        <v>87</v>
      </c>
      <c r="DF33">
        <f t="shared" si="131"/>
        <v>6</v>
      </c>
      <c r="DG33">
        <f t="shared" si="132"/>
        <v>29</v>
      </c>
      <c r="DH33">
        <f t="shared" si="133"/>
        <v>1</v>
      </c>
      <c r="DI33">
        <f t="shared" si="134"/>
        <v>29</v>
      </c>
      <c r="DJ33">
        <f t="shared" si="135"/>
        <v>1</v>
      </c>
      <c r="DK33">
        <f t="shared" si="136"/>
        <v>29</v>
      </c>
      <c r="DL33">
        <f t="shared" si="137"/>
        <v>1</v>
      </c>
      <c r="DM33">
        <f t="shared" si="138"/>
        <v>106</v>
      </c>
      <c r="DN33">
        <f t="shared" si="139"/>
        <v>2</v>
      </c>
      <c r="DO33">
        <f t="shared" si="140"/>
        <v>37</v>
      </c>
      <c r="DP33">
        <f t="shared" si="141"/>
        <v>4</v>
      </c>
      <c r="DQ33">
        <f t="shared" si="142"/>
        <v>37</v>
      </c>
      <c r="DR33">
        <f t="shared" si="143"/>
        <v>4</v>
      </c>
      <c r="DS33">
        <f t="shared" si="144"/>
        <v>14</v>
      </c>
      <c r="DT33">
        <f t="shared" si="145"/>
        <v>7</v>
      </c>
      <c r="DU33">
        <f t="shared" si="146"/>
        <v>14</v>
      </c>
      <c r="DV33">
        <f t="shared" si="147"/>
        <v>7</v>
      </c>
      <c r="DW33">
        <f t="shared" si="148"/>
        <v>14</v>
      </c>
      <c r="DX33">
        <f t="shared" si="149"/>
        <v>7</v>
      </c>
      <c r="DY33">
        <f t="shared" si="150"/>
        <v>5</v>
      </c>
      <c r="DZ33">
        <f t="shared" si="151"/>
        <v>6</v>
      </c>
      <c r="EA33">
        <f t="shared" si="152"/>
        <v>5</v>
      </c>
      <c r="EB33">
        <f t="shared" si="153"/>
        <v>6</v>
      </c>
      <c r="EC33">
        <f t="shared" si="154"/>
        <v>5</v>
      </c>
      <c r="ED33">
        <f t="shared" si="155"/>
        <v>6</v>
      </c>
      <c r="EE33">
        <f t="shared" si="156"/>
        <v>5</v>
      </c>
      <c r="EF33">
        <f t="shared" si="157"/>
        <v>6</v>
      </c>
      <c r="EG33">
        <f t="shared" si="158"/>
        <v>5</v>
      </c>
      <c r="EH33">
        <f t="shared" si="159"/>
        <v>6</v>
      </c>
      <c r="EI33">
        <f t="shared" si="160"/>
        <v>5</v>
      </c>
      <c r="EJ33">
        <f t="shared" si="161"/>
        <v>6</v>
      </c>
      <c r="EK33">
        <f t="shared" si="162"/>
        <v>5</v>
      </c>
      <c r="EL33">
        <f t="shared" si="163"/>
        <v>6</v>
      </c>
      <c r="EM33">
        <f t="shared" si="164"/>
        <v>2</v>
      </c>
      <c r="EN33">
        <f t="shared" si="165"/>
        <v>1</v>
      </c>
      <c r="EO33">
        <f t="shared" si="166"/>
        <v>2</v>
      </c>
      <c r="EP33">
        <f t="shared" si="167"/>
        <v>1</v>
      </c>
      <c r="EQ33">
        <f t="shared" si="168"/>
        <v>2</v>
      </c>
      <c r="ER33">
        <f t="shared" si="169"/>
        <v>1</v>
      </c>
      <c r="ES33">
        <f t="shared" si="170"/>
        <v>7</v>
      </c>
      <c r="ET33">
        <f t="shared" si="171"/>
        <v>2</v>
      </c>
      <c r="EU33">
        <f t="shared" si="172"/>
        <v>4</v>
      </c>
      <c r="EV33">
        <f t="shared" si="173"/>
        <v>4</v>
      </c>
      <c r="EW33">
        <f t="shared" si="174"/>
        <v>4</v>
      </c>
      <c r="EX33">
        <f t="shared" si="175"/>
        <v>4</v>
      </c>
      <c r="EY33">
        <f t="shared" si="176"/>
        <v>3</v>
      </c>
      <c r="EZ33">
        <f t="shared" si="177"/>
        <v>5</v>
      </c>
      <c r="FA33">
        <f t="shared" si="178"/>
        <v>3</v>
      </c>
      <c r="FB33">
        <f t="shared" si="179"/>
        <v>6</v>
      </c>
      <c r="FC33">
        <f t="shared" si="180"/>
        <v>1</v>
      </c>
      <c r="FD33">
        <f t="shared" si="181"/>
        <v>1</v>
      </c>
      <c r="FE33">
        <f t="shared" si="182"/>
        <v>1</v>
      </c>
      <c r="FF33">
        <f t="shared" si="183"/>
        <v>1</v>
      </c>
      <c r="FG33">
        <f t="shared" si="184"/>
        <v>1</v>
      </c>
      <c r="FH33">
        <f t="shared" si="185"/>
        <v>1</v>
      </c>
      <c r="FI33">
        <f t="shared" si="186"/>
        <v>3</v>
      </c>
      <c r="FJ33">
        <f t="shared" si="187"/>
        <v>3</v>
      </c>
      <c r="FK33">
        <f t="shared" si="188"/>
        <v>3</v>
      </c>
      <c r="FL33">
        <f t="shared" si="189"/>
        <v>3</v>
      </c>
      <c r="FM33">
        <f t="shared" si="190"/>
        <v>2</v>
      </c>
      <c r="FN33">
        <f t="shared" si="191"/>
        <v>0</v>
      </c>
      <c r="FO33">
        <f t="shared" si="192"/>
        <v>2</v>
      </c>
      <c r="FP33">
        <f t="shared" si="193"/>
        <v>0</v>
      </c>
      <c r="FQ33">
        <f t="shared" si="194"/>
        <v>2</v>
      </c>
      <c r="FR33">
        <f t="shared" si="195"/>
        <v>0</v>
      </c>
      <c r="FS33">
        <f t="shared" si="196"/>
        <v>2</v>
      </c>
      <c r="FT33">
        <f t="shared" si="197"/>
        <v>0</v>
      </c>
      <c r="FU33">
        <f t="shared" si="198"/>
        <v>2</v>
      </c>
      <c r="FV33">
        <f t="shared" si="199"/>
        <v>0</v>
      </c>
      <c r="FW33">
        <f t="shared" si="200"/>
        <v>12</v>
      </c>
      <c r="FX33">
        <f t="shared" si="201"/>
        <v>7</v>
      </c>
      <c r="FY33">
        <f t="shared" si="202"/>
        <v>12</v>
      </c>
      <c r="FZ33">
        <f t="shared" si="203"/>
        <v>7</v>
      </c>
      <c r="GA33">
        <f t="shared" si="204"/>
        <v>12</v>
      </c>
      <c r="GB33">
        <f t="shared" si="205"/>
        <v>7</v>
      </c>
      <c r="GC33">
        <f t="shared" si="206"/>
        <v>12</v>
      </c>
      <c r="GD33">
        <f t="shared" si="207"/>
        <v>7</v>
      </c>
      <c r="GE33">
        <f t="shared" si="208"/>
        <v>12</v>
      </c>
      <c r="GF33">
        <f t="shared" si="209"/>
        <v>7</v>
      </c>
      <c r="GG33">
        <f t="shared" si="210"/>
        <v>12</v>
      </c>
      <c r="GH33">
        <f t="shared" si="211"/>
        <v>7</v>
      </c>
      <c r="GI33">
        <f t="shared" si="212"/>
        <v>12</v>
      </c>
      <c r="GJ33">
        <f t="shared" si="213"/>
        <v>7</v>
      </c>
      <c r="GK33">
        <f t="shared" si="214"/>
        <v>5</v>
      </c>
      <c r="GL33">
        <f t="shared" si="215"/>
        <v>6</v>
      </c>
      <c r="GM33">
        <f t="shared" si="216"/>
        <v>5</v>
      </c>
      <c r="GN33">
        <f t="shared" si="217"/>
        <v>6</v>
      </c>
      <c r="GO33">
        <f t="shared" si="218"/>
        <v>5</v>
      </c>
      <c r="GP33">
        <f t="shared" si="219"/>
        <v>6</v>
      </c>
      <c r="GQ33">
        <f t="shared" si="220"/>
        <v>5</v>
      </c>
      <c r="GR33">
        <f t="shared" si="221"/>
        <v>6</v>
      </c>
      <c r="GS33">
        <f t="shared" si="222"/>
        <v>5</v>
      </c>
      <c r="GT33">
        <f t="shared" si="223"/>
        <v>6</v>
      </c>
      <c r="GU33">
        <f t="shared" si="224"/>
        <v>5</v>
      </c>
      <c r="GV33">
        <f t="shared" si="225"/>
        <v>6</v>
      </c>
      <c r="GW33">
        <f t="shared" si="226"/>
        <v>5</v>
      </c>
      <c r="GX33">
        <f t="shared" si="227"/>
        <v>6</v>
      </c>
      <c r="GY33">
        <f t="shared" si="228"/>
        <v>2</v>
      </c>
      <c r="GZ33">
        <f t="shared" si="229"/>
        <v>1</v>
      </c>
      <c r="HA33">
        <f t="shared" si="230"/>
        <v>2</v>
      </c>
      <c r="HB33">
        <f t="shared" si="231"/>
        <v>1</v>
      </c>
      <c r="HC33">
        <f t="shared" si="232"/>
        <v>2</v>
      </c>
      <c r="HD33">
        <f t="shared" si="233"/>
        <v>1</v>
      </c>
      <c r="HE33">
        <f t="shared" si="234"/>
        <v>7</v>
      </c>
      <c r="HF33">
        <f t="shared" si="235"/>
        <v>2</v>
      </c>
      <c r="HG33">
        <f t="shared" si="236"/>
        <v>4</v>
      </c>
      <c r="HH33">
        <f t="shared" si="237"/>
        <v>4</v>
      </c>
      <c r="HI33">
        <f t="shared" si="238"/>
        <v>4</v>
      </c>
      <c r="HJ33">
        <f t="shared" si="239"/>
        <v>4</v>
      </c>
      <c r="HK33">
        <f t="shared" si="240"/>
        <v>3</v>
      </c>
      <c r="HL33">
        <f t="shared" si="241"/>
        <v>5</v>
      </c>
      <c r="HM33">
        <f t="shared" si="242"/>
        <v>3</v>
      </c>
      <c r="HN33">
        <f t="shared" si="243"/>
        <v>6</v>
      </c>
      <c r="HO33">
        <f t="shared" si="244"/>
        <v>1</v>
      </c>
      <c r="HP33">
        <f t="shared" si="245"/>
        <v>1</v>
      </c>
      <c r="HQ33">
        <f t="shared" si="246"/>
        <v>1</v>
      </c>
      <c r="HR33">
        <f t="shared" si="247"/>
        <v>1</v>
      </c>
      <c r="HS33">
        <f t="shared" si="248"/>
        <v>1</v>
      </c>
      <c r="HT33">
        <f t="shared" si="249"/>
        <v>1</v>
      </c>
      <c r="HU33">
        <f t="shared" si="250"/>
        <v>3</v>
      </c>
      <c r="HV33">
        <f t="shared" si="251"/>
        <v>3</v>
      </c>
      <c r="HW33">
        <f t="shared" si="252"/>
        <v>3</v>
      </c>
      <c r="HX33">
        <f t="shared" si="253"/>
        <v>3</v>
      </c>
      <c r="HY33">
        <f t="shared" si="254"/>
        <v>2</v>
      </c>
      <c r="HZ33">
        <f t="shared" si="255"/>
        <v>0</v>
      </c>
      <c r="IA33">
        <f t="shared" si="256"/>
        <v>2</v>
      </c>
      <c r="IB33">
        <f t="shared" si="257"/>
        <v>0</v>
      </c>
      <c r="IC33">
        <f t="shared" si="258"/>
        <v>2</v>
      </c>
      <c r="ID33">
        <f t="shared" si="259"/>
        <v>0</v>
      </c>
      <c r="IE33">
        <f t="shared" si="260"/>
        <v>2</v>
      </c>
      <c r="IF33">
        <f t="shared" si="261"/>
        <v>0</v>
      </c>
      <c r="IG33">
        <f t="shared" si="262"/>
        <v>2</v>
      </c>
      <c r="IH33">
        <f t="shared" si="263"/>
        <v>0</v>
      </c>
      <c r="II33">
        <f t="shared" si="264"/>
        <v>12</v>
      </c>
      <c r="IJ33">
        <f t="shared" si="265"/>
        <v>7</v>
      </c>
      <c r="IK33">
        <f t="shared" si="266"/>
        <v>12</v>
      </c>
      <c r="IL33">
        <f t="shared" si="267"/>
        <v>7</v>
      </c>
      <c r="IM33">
        <f t="shared" si="268"/>
        <v>12</v>
      </c>
      <c r="IN33">
        <f t="shared" si="269"/>
        <v>7</v>
      </c>
      <c r="IO33">
        <f t="shared" si="270"/>
        <v>12</v>
      </c>
      <c r="IP33">
        <f t="shared" si="271"/>
        <v>7</v>
      </c>
      <c r="IQ33">
        <f t="shared" si="272"/>
        <v>12</v>
      </c>
      <c r="IR33">
        <f t="shared" si="273"/>
        <v>7</v>
      </c>
      <c r="IS33">
        <f t="shared" si="274"/>
        <v>12</v>
      </c>
      <c r="IT33">
        <f t="shared" si="275"/>
        <v>7</v>
      </c>
      <c r="IU33">
        <f t="shared" si="276"/>
        <v>12</v>
      </c>
      <c r="IV33">
        <f t="shared" si="277"/>
        <v>7</v>
      </c>
      <c r="IW33">
        <f t="shared" si="278"/>
        <v>5</v>
      </c>
      <c r="IX33">
        <f t="shared" si="279"/>
        <v>6</v>
      </c>
      <c r="IY33">
        <f t="shared" si="280"/>
        <v>5</v>
      </c>
      <c r="IZ33">
        <f t="shared" si="281"/>
        <v>6</v>
      </c>
      <c r="JA33">
        <f t="shared" si="282"/>
        <v>5</v>
      </c>
      <c r="JB33">
        <f t="shared" si="283"/>
        <v>6</v>
      </c>
      <c r="JC33">
        <f t="shared" si="284"/>
        <v>5</v>
      </c>
      <c r="JD33">
        <f t="shared" si="285"/>
        <v>6</v>
      </c>
      <c r="JE33">
        <f t="shared" si="286"/>
        <v>5</v>
      </c>
      <c r="JF33">
        <f t="shared" si="287"/>
        <v>6</v>
      </c>
      <c r="JG33">
        <f t="shared" si="288"/>
        <v>5</v>
      </c>
      <c r="JH33">
        <f t="shared" si="289"/>
        <v>6</v>
      </c>
      <c r="JI33">
        <f t="shared" si="290"/>
        <v>5</v>
      </c>
      <c r="JJ33">
        <f t="shared" si="291"/>
        <v>6</v>
      </c>
      <c r="JK33">
        <f t="shared" si="292"/>
        <v>2</v>
      </c>
      <c r="JL33">
        <f t="shared" si="293"/>
        <v>1</v>
      </c>
      <c r="JM33">
        <f t="shared" si="294"/>
        <v>2</v>
      </c>
      <c r="JN33">
        <f t="shared" si="295"/>
        <v>1</v>
      </c>
      <c r="JO33">
        <f t="shared" si="296"/>
        <v>2</v>
      </c>
      <c r="JP33">
        <f t="shared" si="297"/>
        <v>1</v>
      </c>
      <c r="JQ33">
        <f t="shared" si="298"/>
        <v>7</v>
      </c>
      <c r="JR33">
        <f t="shared" si="299"/>
        <v>2</v>
      </c>
      <c r="JS33">
        <f t="shared" si="300"/>
        <v>4</v>
      </c>
      <c r="JT33">
        <f t="shared" si="301"/>
        <v>4</v>
      </c>
      <c r="JU33">
        <f t="shared" si="302"/>
        <v>4</v>
      </c>
      <c r="JV33">
        <f t="shared" si="303"/>
        <v>4</v>
      </c>
      <c r="JW33">
        <f t="shared" si="304"/>
        <v>3</v>
      </c>
      <c r="JX33">
        <f t="shared" si="305"/>
        <v>5</v>
      </c>
      <c r="JY33">
        <f t="shared" si="306"/>
        <v>3</v>
      </c>
      <c r="JZ33">
        <f t="shared" si="307"/>
        <v>6</v>
      </c>
      <c r="KA33">
        <f t="shared" si="308"/>
        <v>1</v>
      </c>
      <c r="KB33">
        <f t="shared" si="309"/>
        <v>1</v>
      </c>
      <c r="KC33">
        <f t="shared" si="310"/>
        <v>1</v>
      </c>
      <c r="KD33">
        <f t="shared" si="311"/>
        <v>1</v>
      </c>
      <c r="KE33">
        <f t="shared" si="312"/>
        <v>1</v>
      </c>
      <c r="KF33">
        <f t="shared" si="313"/>
        <v>1</v>
      </c>
      <c r="KG33">
        <f t="shared" si="314"/>
        <v>3</v>
      </c>
      <c r="KH33">
        <f t="shared" si="315"/>
        <v>3</v>
      </c>
      <c r="KI33">
        <f t="shared" si="316"/>
        <v>3</v>
      </c>
      <c r="KJ33">
        <f t="shared" si="317"/>
        <v>3</v>
      </c>
      <c r="KK33">
        <f t="shared" si="318"/>
        <v>2</v>
      </c>
      <c r="KL33">
        <f t="shared" si="319"/>
        <v>0</v>
      </c>
      <c r="KM33">
        <f t="shared" si="320"/>
        <v>2</v>
      </c>
      <c r="KN33">
        <f t="shared" si="321"/>
        <v>0</v>
      </c>
      <c r="KO33">
        <f t="shared" si="322"/>
        <v>2</v>
      </c>
      <c r="KP33">
        <f t="shared" si="323"/>
        <v>0</v>
      </c>
      <c r="KQ33">
        <f t="shared" si="324"/>
        <v>2</v>
      </c>
      <c r="KR33">
        <f t="shared" si="325"/>
        <v>0</v>
      </c>
      <c r="KS33">
        <f t="shared" si="326"/>
        <v>2</v>
      </c>
      <c r="KT33">
        <f t="shared" si="327"/>
        <v>0</v>
      </c>
      <c r="KU33">
        <f t="shared" si="328"/>
        <v>12</v>
      </c>
      <c r="KV33">
        <f t="shared" si="329"/>
        <v>7</v>
      </c>
      <c r="KW33">
        <f t="shared" si="330"/>
        <v>12</v>
      </c>
      <c r="KX33">
        <f t="shared" si="331"/>
        <v>7</v>
      </c>
      <c r="KY33">
        <f t="shared" si="332"/>
        <v>12</v>
      </c>
      <c r="KZ33">
        <f t="shared" si="333"/>
        <v>7</v>
      </c>
      <c r="LA33">
        <f t="shared" si="334"/>
        <v>12</v>
      </c>
      <c r="LB33">
        <f t="shared" si="335"/>
        <v>7</v>
      </c>
      <c r="LC33">
        <f t="shared" si="336"/>
        <v>12</v>
      </c>
      <c r="LD33">
        <f t="shared" si="337"/>
        <v>7</v>
      </c>
      <c r="LE33">
        <f t="shared" si="338"/>
        <v>12</v>
      </c>
      <c r="LF33">
        <f t="shared" si="339"/>
        <v>7</v>
      </c>
      <c r="LG33">
        <f t="shared" si="340"/>
        <v>12</v>
      </c>
      <c r="LH33">
        <f t="shared" si="341"/>
        <v>7</v>
      </c>
      <c r="LI33">
        <f t="shared" si="342"/>
        <v>5</v>
      </c>
      <c r="LJ33">
        <f t="shared" si="343"/>
        <v>6</v>
      </c>
      <c r="LK33">
        <f t="shared" si="344"/>
        <v>5</v>
      </c>
      <c r="LL33">
        <f t="shared" si="345"/>
        <v>6</v>
      </c>
      <c r="LM33">
        <f t="shared" si="346"/>
        <v>5</v>
      </c>
      <c r="LN33">
        <f t="shared" si="347"/>
        <v>6</v>
      </c>
      <c r="LO33">
        <f t="shared" si="348"/>
        <v>5</v>
      </c>
      <c r="LP33">
        <f t="shared" si="349"/>
        <v>6</v>
      </c>
      <c r="LQ33">
        <f t="shared" si="350"/>
        <v>5</v>
      </c>
      <c r="LR33">
        <f t="shared" si="351"/>
        <v>6</v>
      </c>
      <c r="LS33">
        <f t="shared" si="352"/>
        <v>5</v>
      </c>
      <c r="LT33">
        <f t="shared" si="353"/>
        <v>6</v>
      </c>
      <c r="LU33">
        <f t="shared" si="354"/>
        <v>5</v>
      </c>
      <c r="LV33">
        <f t="shared" si="355"/>
        <v>6</v>
      </c>
      <c r="LW33">
        <f t="shared" si="356"/>
        <v>2</v>
      </c>
      <c r="LX33">
        <f t="shared" si="357"/>
        <v>1</v>
      </c>
      <c r="LY33">
        <f t="shared" si="358"/>
        <v>2</v>
      </c>
      <c r="LZ33">
        <f t="shared" si="359"/>
        <v>1</v>
      </c>
    </row>
    <row r="34" spans="1:340" ht="17" x14ac:dyDescent="0.25">
      <c r="A34" s="1" t="s">
        <v>24</v>
      </c>
      <c r="B34">
        <v>5</v>
      </c>
      <c r="P34">
        <f t="shared" si="360"/>
        <v>31</v>
      </c>
      <c r="Q34">
        <v>61</v>
      </c>
      <c r="R34">
        <v>5</v>
      </c>
      <c r="S34">
        <f t="shared" si="40"/>
        <v>61</v>
      </c>
      <c r="T34">
        <f t="shared" si="41"/>
        <v>5</v>
      </c>
      <c r="U34">
        <f t="shared" si="42"/>
        <v>61</v>
      </c>
      <c r="V34">
        <f t="shared" si="43"/>
        <v>5</v>
      </c>
      <c r="W34">
        <f t="shared" si="44"/>
        <v>61</v>
      </c>
      <c r="X34">
        <f t="shared" si="45"/>
        <v>5</v>
      </c>
      <c r="Y34">
        <f t="shared" si="46"/>
        <v>61</v>
      </c>
      <c r="Z34">
        <f t="shared" si="47"/>
        <v>5</v>
      </c>
      <c r="AA34">
        <f t="shared" si="48"/>
        <v>61</v>
      </c>
      <c r="AB34">
        <f t="shared" si="49"/>
        <v>5</v>
      </c>
      <c r="AC34">
        <f t="shared" si="50"/>
        <v>1240</v>
      </c>
      <c r="AD34">
        <f t="shared" si="51"/>
        <v>1</v>
      </c>
      <c r="AE34">
        <f t="shared" si="52"/>
        <v>1240</v>
      </c>
      <c r="AF34">
        <f t="shared" si="53"/>
        <v>1</v>
      </c>
      <c r="AG34">
        <f t="shared" si="54"/>
        <v>1240</v>
      </c>
      <c r="AH34">
        <f t="shared" si="55"/>
        <v>1</v>
      </c>
      <c r="AI34">
        <f t="shared" si="56"/>
        <v>1240</v>
      </c>
      <c r="AJ34">
        <f t="shared" si="57"/>
        <v>1</v>
      </c>
      <c r="AK34">
        <f t="shared" si="58"/>
        <v>4546</v>
      </c>
      <c r="AL34">
        <f t="shared" si="59"/>
        <v>2</v>
      </c>
      <c r="AM34">
        <f t="shared" si="60"/>
        <v>1517</v>
      </c>
      <c r="AN34">
        <f t="shared" si="61"/>
        <v>4</v>
      </c>
      <c r="AO34">
        <f t="shared" si="62"/>
        <v>1517</v>
      </c>
      <c r="AP34">
        <f t="shared" si="63"/>
        <v>4</v>
      </c>
      <c r="AQ34">
        <f t="shared" si="64"/>
        <v>508</v>
      </c>
      <c r="AR34">
        <f t="shared" si="65"/>
        <v>7</v>
      </c>
      <c r="AS34">
        <f t="shared" si="66"/>
        <v>508</v>
      </c>
      <c r="AT34">
        <f t="shared" si="67"/>
        <v>7</v>
      </c>
      <c r="AU34">
        <f t="shared" si="68"/>
        <v>508</v>
      </c>
      <c r="AV34">
        <f t="shared" si="69"/>
        <v>7</v>
      </c>
      <c r="AW34">
        <f t="shared" si="70"/>
        <v>170</v>
      </c>
      <c r="AX34">
        <f t="shared" si="71"/>
        <v>6</v>
      </c>
      <c r="AY34">
        <f t="shared" si="72"/>
        <v>170</v>
      </c>
      <c r="AZ34">
        <f t="shared" si="73"/>
        <v>6</v>
      </c>
      <c r="BA34">
        <f t="shared" si="74"/>
        <v>170</v>
      </c>
      <c r="BB34">
        <f t="shared" si="75"/>
        <v>6</v>
      </c>
      <c r="BC34">
        <f t="shared" si="76"/>
        <v>170</v>
      </c>
      <c r="BD34">
        <f t="shared" si="77"/>
        <v>6</v>
      </c>
      <c r="BE34">
        <f t="shared" si="78"/>
        <v>170</v>
      </c>
      <c r="BF34">
        <f t="shared" si="79"/>
        <v>6</v>
      </c>
      <c r="BG34">
        <f t="shared" si="80"/>
        <v>170</v>
      </c>
      <c r="BH34">
        <f t="shared" si="81"/>
        <v>6</v>
      </c>
      <c r="BI34">
        <f t="shared" si="82"/>
        <v>170</v>
      </c>
      <c r="BJ34">
        <f t="shared" si="83"/>
        <v>6</v>
      </c>
      <c r="BK34">
        <f t="shared" si="84"/>
        <v>57</v>
      </c>
      <c r="BL34">
        <f t="shared" si="85"/>
        <v>1</v>
      </c>
      <c r="BM34">
        <f t="shared" si="86"/>
        <v>57</v>
      </c>
      <c r="BN34">
        <f t="shared" si="87"/>
        <v>1</v>
      </c>
      <c r="BO34">
        <f t="shared" si="88"/>
        <v>57</v>
      </c>
      <c r="BP34">
        <f t="shared" si="89"/>
        <v>1</v>
      </c>
      <c r="BQ34">
        <f t="shared" si="90"/>
        <v>209</v>
      </c>
      <c r="BR34">
        <f t="shared" si="91"/>
        <v>2</v>
      </c>
      <c r="BS34">
        <f t="shared" si="92"/>
        <v>71</v>
      </c>
      <c r="BT34">
        <f t="shared" si="93"/>
        <v>4</v>
      </c>
      <c r="BU34">
        <f t="shared" si="94"/>
        <v>71</v>
      </c>
      <c r="BV34">
        <f t="shared" si="95"/>
        <v>4</v>
      </c>
      <c r="BW34">
        <f t="shared" si="96"/>
        <v>26</v>
      </c>
      <c r="BX34">
        <f t="shared" si="97"/>
        <v>7</v>
      </c>
      <c r="BY34">
        <f t="shared" si="98"/>
        <v>26</v>
      </c>
      <c r="BZ34">
        <f t="shared" si="99"/>
        <v>7</v>
      </c>
      <c r="CA34">
        <f t="shared" si="100"/>
        <v>26</v>
      </c>
      <c r="CB34">
        <f t="shared" si="101"/>
        <v>7</v>
      </c>
      <c r="CC34">
        <f t="shared" si="102"/>
        <v>9</v>
      </c>
      <c r="CD34">
        <f t="shared" si="103"/>
        <v>6</v>
      </c>
      <c r="CE34">
        <f t="shared" si="104"/>
        <v>9</v>
      </c>
      <c r="CF34">
        <f t="shared" si="105"/>
        <v>6</v>
      </c>
      <c r="CG34">
        <f t="shared" si="106"/>
        <v>9</v>
      </c>
      <c r="CH34">
        <f t="shared" si="107"/>
        <v>6</v>
      </c>
      <c r="CI34">
        <f t="shared" si="108"/>
        <v>9</v>
      </c>
      <c r="CJ34">
        <f t="shared" si="109"/>
        <v>6</v>
      </c>
      <c r="CK34">
        <f t="shared" si="110"/>
        <v>9</v>
      </c>
      <c r="CL34">
        <f t="shared" si="111"/>
        <v>6</v>
      </c>
      <c r="CM34">
        <f t="shared" si="112"/>
        <v>9</v>
      </c>
      <c r="CN34">
        <f t="shared" si="113"/>
        <v>6</v>
      </c>
      <c r="CO34">
        <f t="shared" si="114"/>
        <v>9</v>
      </c>
      <c r="CP34">
        <f t="shared" si="115"/>
        <v>6</v>
      </c>
      <c r="CQ34">
        <f t="shared" si="116"/>
        <v>3</v>
      </c>
      <c r="CR34">
        <f t="shared" si="117"/>
        <v>1</v>
      </c>
      <c r="CS34">
        <f t="shared" si="118"/>
        <v>3</v>
      </c>
      <c r="CT34">
        <f t="shared" si="119"/>
        <v>1</v>
      </c>
      <c r="CU34">
        <f t="shared" si="120"/>
        <v>3</v>
      </c>
      <c r="CV34">
        <f t="shared" si="121"/>
        <v>1</v>
      </c>
      <c r="CW34">
        <f t="shared" si="122"/>
        <v>11</v>
      </c>
      <c r="CX34">
        <f t="shared" si="123"/>
        <v>2</v>
      </c>
      <c r="CY34">
        <f t="shared" si="124"/>
        <v>5</v>
      </c>
      <c r="CZ34">
        <f t="shared" si="125"/>
        <v>4</v>
      </c>
      <c r="DA34">
        <f t="shared" si="126"/>
        <v>5</v>
      </c>
      <c r="DB34">
        <f t="shared" si="127"/>
        <v>4</v>
      </c>
      <c r="DC34">
        <f t="shared" si="128"/>
        <v>4</v>
      </c>
      <c r="DD34">
        <f t="shared" si="129"/>
        <v>7</v>
      </c>
      <c r="DE34">
        <f t="shared" si="130"/>
        <v>4</v>
      </c>
      <c r="DF34">
        <f t="shared" si="131"/>
        <v>7</v>
      </c>
      <c r="DG34">
        <f t="shared" si="132"/>
        <v>4</v>
      </c>
      <c r="DH34">
        <f t="shared" si="133"/>
        <v>7</v>
      </c>
      <c r="DI34">
        <f t="shared" si="134"/>
        <v>2</v>
      </c>
      <c r="DJ34">
        <f t="shared" si="135"/>
        <v>6</v>
      </c>
      <c r="DK34">
        <f t="shared" si="136"/>
        <v>2</v>
      </c>
      <c r="DL34">
        <f t="shared" si="137"/>
        <v>6</v>
      </c>
      <c r="DM34">
        <f t="shared" si="138"/>
        <v>2</v>
      </c>
      <c r="DN34">
        <f t="shared" si="139"/>
        <v>6</v>
      </c>
      <c r="DO34">
        <f t="shared" si="140"/>
        <v>2</v>
      </c>
      <c r="DP34">
        <f t="shared" si="141"/>
        <v>6</v>
      </c>
      <c r="DQ34">
        <f t="shared" si="142"/>
        <v>2</v>
      </c>
      <c r="DR34">
        <f t="shared" si="143"/>
        <v>6</v>
      </c>
      <c r="DS34">
        <f t="shared" si="144"/>
        <v>2</v>
      </c>
      <c r="DT34">
        <f t="shared" si="145"/>
        <v>6</v>
      </c>
      <c r="DU34">
        <f t="shared" si="146"/>
        <v>2</v>
      </c>
      <c r="DV34">
        <f t="shared" si="147"/>
        <v>6</v>
      </c>
      <c r="DW34">
        <f t="shared" si="148"/>
        <v>1</v>
      </c>
      <c r="DX34">
        <f t="shared" si="149"/>
        <v>1</v>
      </c>
      <c r="DY34">
        <f t="shared" si="150"/>
        <v>1</v>
      </c>
      <c r="DZ34">
        <f t="shared" si="151"/>
        <v>1</v>
      </c>
      <c r="EA34">
        <f t="shared" si="152"/>
        <v>1</v>
      </c>
      <c r="EB34">
        <f t="shared" si="153"/>
        <v>1</v>
      </c>
      <c r="EC34">
        <f t="shared" si="154"/>
        <v>3</v>
      </c>
      <c r="ED34">
        <f t="shared" si="155"/>
        <v>3</v>
      </c>
      <c r="EE34">
        <f t="shared" si="156"/>
        <v>3</v>
      </c>
      <c r="EF34">
        <f t="shared" si="157"/>
        <v>3</v>
      </c>
      <c r="EG34">
        <f t="shared" si="158"/>
        <v>2</v>
      </c>
      <c r="EH34">
        <f t="shared" si="159"/>
        <v>0</v>
      </c>
      <c r="EI34">
        <f t="shared" si="160"/>
        <v>2</v>
      </c>
      <c r="EJ34">
        <f t="shared" si="161"/>
        <v>0</v>
      </c>
      <c r="EK34">
        <f t="shared" si="162"/>
        <v>2</v>
      </c>
      <c r="EL34">
        <f t="shared" si="163"/>
        <v>0</v>
      </c>
      <c r="EM34">
        <f t="shared" si="164"/>
        <v>2</v>
      </c>
      <c r="EN34">
        <f t="shared" si="165"/>
        <v>0</v>
      </c>
      <c r="EO34">
        <f t="shared" si="166"/>
        <v>2</v>
      </c>
      <c r="EP34">
        <f t="shared" si="167"/>
        <v>0</v>
      </c>
      <c r="EQ34">
        <f t="shared" si="168"/>
        <v>12</v>
      </c>
      <c r="ER34">
        <f t="shared" si="169"/>
        <v>7</v>
      </c>
      <c r="ES34">
        <f t="shared" si="170"/>
        <v>12</v>
      </c>
      <c r="ET34">
        <f t="shared" si="171"/>
        <v>7</v>
      </c>
      <c r="EU34">
        <f t="shared" si="172"/>
        <v>12</v>
      </c>
      <c r="EV34">
        <f t="shared" si="173"/>
        <v>7</v>
      </c>
      <c r="EW34">
        <f t="shared" si="174"/>
        <v>12</v>
      </c>
      <c r="EX34">
        <f t="shared" si="175"/>
        <v>7</v>
      </c>
      <c r="EY34">
        <f t="shared" si="176"/>
        <v>12</v>
      </c>
      <c r="EZ34">
        <f t="shared" si="177"/>
        <v>7</v>
      </c>
      <c r="FA34">
        <f t="shared" si="178"/>
        <v>12</v>
      </c>
      <c r="FB34">
        <f t="shared" si="179"/>
        <v>7</v>
      </c>
      <c r="FC34">
        <f t="shared" si="180"/>
        <v>12</v>
      </c>
      <c r="FD34">
        <f t="shared" si="181"/>
        <v>7</v>
      </c>
      <c r="FE34">
        <f t="shared" si="182"/>
        <v>5</v>
      </c>
      <c r="FF34">
        <f t="shared" si="183"/>
        <v>6</v>
      </c>
      <c r="FG34">
        <f t="shared" si="184"/>
        <v>5</v>
      </c>
      <c r="FH34">
        <f t="shared" si="185"/>
        <v>6</v>
      </c>
      <c r="FI34">
        <f t="shared" si="186"/>
        <v>5</v>
      </c>
      <c r="FJ34">
        <f t="shared" si="187"/>
        <v>6</v>
      </c>
      <c r="FK34">
        <f t="shared" si="188"/>
        <v>5</v>
      </c>
      <c r="FL34">
        <f t="shared" si="189"/>
        <v>6</v>
      </c>
      <c r="FM34">
        <f t="shared" si="190"/>
        <v>5</v>
      </c>
      <c r="FN34">
        <f t="shared" si="191"/>
        <v>6</v>
      </c>
      <c r="FO34">
        <f t="shared" si="192"/>
        <v>5</v>
      </c>
      <c r="FP34">
        <f t="shared" si="193"/>
        <v>6</v>
      </c>
      <c r="FQ34">
        <f t="shared" si="194"/>
        <v>5</v>
      </c>
      <c r="FR34">
        <f t="shared" si="195"/>
        <v>6</v>
      </c>
      <c r="FS34">
        <f t="shared" si="196"/>
        <v>2</v>
      </c>
      <c r="FT34">
        <f t="shared" si="197"/>
        <v>1</v>
      </c>
      <c r="FU34">
        <f t="shared" si="198"/>
        <v>2</v>
      </c>
      <c r="FV34">
        <f t="shared" si="199"/>
        <v>1</v>
      </c>
      <c r="FW34">
        <f t="shared" si="200"/>
        <v>2</v>
      </c>
      <c r="FX34">
        <f t="shared" si="201"/>
        <v>1</v>
      </c>
      <c r="FY34">
        <f t="shared" si="202"/>
        <v>7</v>
      </c>
      <c r="FZ34">
        <f t="shared" si="203"/>
        <v>2</v>
      </c>
      <c r="GA34">
        <f t="shared" si="204"/>
        <v>4</v>
      </c>
      <c r="GB34">
        <f t="shared" si="205"/>
        <v>4</v>
      </c>
      <c r="GC34">
        <f t="shared" si="206"/>
        <v>4</v>
      </c>
      <c r="GD34">
        <f t="shared" si="207"/>
        <v>4</v>
      </c>
      <c r="GE34">
        <f t="shared" si="208"/>
        <v>3</v>
      </c>
      <c r="GF34">
        <f t="shared" si="209"/>
        <v>5</v>
      </c>
      <c r="GG34">
        <f t="shared" si="210"/>
        <v>3</v>
      </c>
      <c r="GH34">
        <f t="shared" si="211"/>
        <v>6</v>
      </c>
      <c r="GI34">
        <f t="shared" si="212"/>
        <v>1</v>
      </c>
      <c r="GJ34">
        <f t="shared" si="213"/>
        <v>1</v>
      </c>
      <c r="GK34">
        <f t="shared" si="214"/>
        <v>1</v>
      </c>
      <c r="GL34">
        <f t="shared" si="215"/>
        <v>1</v>
      </c>
      <c r="GM34">
        <f t="shared" si="216"/>
        <v>1</v>
      </c>
      <c r="GN34">
        <f t="shared" si="217"/>
        <v>1</v>
      </c>
      <c r="GO34">
        <f t="shared" si="218"/>
        <v>3</v>
      </c>
      <c r="GP34">
        <f t="shared" si="219"/>
        <v>3</v>
      </c>
      <c r="GQ34">
        <f t="shared" si="220"/>
        <v>3</v>
      </c>
      <c r="GR34">
        <f t="shared" si="221"/>
        <v>3</v>
      </c>
      <c r="GS34">
        <f t="shared" si="222"/>
        <v>2</v>
      </c>
      <c r="GT34">
        <f t="shared" si="223"/>
        <v>0</v>
      </c>
      <c r="GU34">
        <f t="shared" si="224"/>
        <v>2</v>
      </c>
      <c r="GV34">
        <f t="shared" si="225"/>
        <v>0</v>
      </c>
      <c r="GW34">
        <f t="shared" si="226"/>
        <v>2</v>
      </c>
      <c r="GX34">
        <f t="shared" si="227"/>
        <v>0</v>
      </c>
      <c r="GY34">
        <f t="shared" si="228"/>
        <v>2</v>
      </c>
      <c r="GZ34">
        <f t="shared" si="229"/>
        <v>0</v>
      </c>
      <c r="HA34">
        <f t="shared" si="230"/>
        <v>2</v>
      </c>
      <c r="HB34">
        <f t="shared" si="231"/>
        <v>0</v>
      </c>
      <c r="HC34">
        <f t="shared" si="232"/>
        <v>12</v>
      </c>
      <c r="HD34">
        <f t="shared" si="233"/>
        <v>7</v>
      </c>
      <c r="HE34">
        <f t="shared" si="234"/>
        <v>12</v>
      </c>
      <c r="HF34">
        <f t="shared" si="235"/>
        <v>7</v>
      </c>
      <c r="HG34">
        <f t="shared" si="236"/>
        <v>12</v>
      </c>
      <c r="HH34">
        <f t="shared" si="237"/>
        <v>7</v>
      </c>
      <c r="HI34">
        <f t="shared" si="238"/>
        <v>12</v>
      </c>
      <c r="HJ34">
        <f t="shared" si="239"/>
        <v>7</v>
      </c>
      <c r="HK34">
        <f t="shared" si="240"/>
        <v>12</v>
      </c>
      <c r="HL34">
        <f t="shared" si="241"/>
        <v>7</v>
      </c>
      <c r="HM34">
        <f t="shared" si="242"/>
        <v>12</v>
      </c>
      <c r="HN34">
        <f t="shared" si="243"/>
        <v>7</v>
      </c>
      <c r="HO34">
        <f t="shared" si="244"/>
        <v>12</v>
      </c>
      <c r="HP34">
        <f t="shared" si="245"/>
        <v>7</v>
      </c>
      <c r="HQ34">
        <f t="shared" si="246"/>
        <v>5</v>
      </c>
      <c r="HR34">
        <f t="shared" si="247"/>
        <v>6</v>
      </c>
      <c r="HS34">
        <f t="shared" si="248"/>
        <v>5</v>
      </c>
      <c r="HT34">
        <f t="shared" si="249"/>
        <v>6</v>
      </c>
      <c r="HU34">
        <f t="shared" si="250"/>
        <v>5</v>
      </c>
      <c r="HV34">
        <f t="shared" si="251"/>
        <v>6</v>
      </c>
      <c r="HW34">
        <f t="shared" si="252"/>
        <v>5</v>
      </c>
      <c r="HX34">
        <f t="shared" si="253"/>
        <v>6</v>
      </c>
      <c r="HY34">
        <f t="shared" si="254"/>
        <v>5</v>
      </c>
      <c r="HZ34">
        <f t="shared" si="255"/>
        <v>6</v>
      </c>
      <c r="IA34">
        <f t="shared" si="256"/>
        <v>5</v>
      </c>
      <c r="IB34">
        <f t="shared" si="257"/>
        <v>6</v>
      </c>
      <c r="IC34">
        <f t="shared" si="258"/>
        <v>5</v>
      </c>
      <c r="ID34">
        <f t="shared" si="259"/>
        <v>6</v>
      </c>
      <c r="IE34">
        <f t="shared" si="260"/>
        <v>2</v>
      </c>
      <c r="IF34">
        <f t="shared" si="261"/>
        <v>1</v>
      </c>
      <c r="IG34">
        <f t="shared" si="262"/>
        <v>2</v>
      </c>
      <c r="IH34">
        <f t="shared" si="263"/>
        <v>1</v>
      </c>
      <c r="II34">
        <f t="shared" si="264"/>
        <v>2</v>
      </c>
      <c r="IJ34">
        <f t="shared" si="265"/>
        <v>1</v>
      </c>
      <c r="IK34">
        <f t="shared" si="266"/>
        <v>7</v>
      </c>
      <c r="IL34">
        <f t="shared" si="267"/>
        <v>2</v>
      </c>
      <c r="IM34">
        <f t="shared" si="268"/>
        <v>4</v>
      </c>
      <c r="IN34">
        <f t="shared" si="269"/>
        <v>4</v>
      </c>
      <c r="IO34">
        <f t="shared" si="270"/>
        <v>4</v>
      </c>
      <c r="IP34">
        <f t="shared" si="271"/>
        <v>4</v>
      </c>
      <c r="IQ34">
        <f t="shared" si="272"/>
        <v>3</v>
      </c>
      <c r="IR34">
        <f t="shared" si="273"/>
        <v>5</v>
      </c>
      <c r="IS34">
        <f t="shared" si="274"/>
        <v>3</v>
      </c>
      <c r="IT34">
        <f t="shared" si="275"/>
        <v>6</v>
      </c>
      <c r="IU34">
        <f t="shared" si="276"/>
        <v>1</v>
      </c>
      <c r="IV34">
        <f t="shared" si="277"/>
        <v>1</v>
      </c>
      <c r="IW34">
        <f t="shared" si="278"/>
        <v>1</v>
      </c>
      <c r="IX34">
        <f t="shared" si="279"/>
        <v>1</v>
      </c>
      <c r="IY34">
        <f t="shared" si="280"/>
        <v>1</v>
      </c>
      <c r="IZ34">
        <f t="shared" si="281"/>
        <v>1</v>
      </c>
      <c r="JA34">
        <f t="shared" si="282"/>
        <v>3</v>
      </c>
      <c r="JB34">
        <f t="shared" si="283"/>
        <v>3</v>
      </c>
      <c r="JC34">
        <f t="shared" si="284"/>
        <v>3</v>
      </c>
      <c r="JD34">
        <f t="shared" si="285"/>
        <v>3</v>
      </c>
      <c r="JE34">
        <f t="shared" si="286"/>
        <v>2</v>
      </c>
      <c r="JF34">
        <f t="shared" si="287"/>
        <v>0</v>
      </c>
      <c r="JG34">
        <f t="shared" si="288"/>
        <v>2</v>
      </c>
      <c r="JH34">
        <f t="shared" si="289"/>
        <v>0</v>
      </c>
      <c r="JI34">
        <f t="shared" si="290"/>
        <v>2</v>
      </c>
      <c r="JJ34">
        <f t="shared" si="291"/>
        <v>0</v>
      </c>
      <c r="JK34">
        <f t="shared" si="292"/>
        <v>2</v>
      </c>
      <c r="JL34">
        <f t="shared" si="293"/>
        <v>0</v>
      </c>
      <c r="JM34">
        <f t="shared" si="294"/>
        <v>2</v>
      </c>
      <c r="JN34">
        <f t="shared" si="295"/>
        <v>0</v>
      </c>
      <c r="JO34">
        <f t="shared" si="296"/>
        <v>12</v>
      </c>
      <c r="JP34">
        <f t="shared" si="297"/>
        <v>7</v>
      </c>
      <c r="JQ34">
        <f t="shared" si="298"/>
        <v>12</v>
      </c>
      <c r="JR34">
        <f t="shared" si="299"/>
        <v>7</v>
      </c>
      <c r="JS34">
        <f t="shared" si="300"/>
        <v>12</v>
      </c>
      <c r="JT34">
        <f t="shared" si="301"/>
        <v>7</v>
      </c>
      <c r="JU34">
        <f t="shared" si="302"/>
        <v>12</v>
      </c>
      <c r="JV34">
        <f t="shared" si="303"/>
        <v>7</v>
      </c>
      <c r="JW34">
        <f t="shared" si="304"/>
        <v>12</v>
      </c>
      <c r="JX34">
        <f t="shared" si="305"/>
        <v>7</v>
      </c>
      <c r="JY34">
        <f t="shared" si="306"/>
        <v>12</v>
      </c>
      <c r="JZ34">
        <f t="shared" si="307"/>
        <v>7</v>
      </c>
      <c r="KA34">
        <f t="shared" si="308"/>
        <v>12</v>
      </c>
      <c r="KB34">
        <f t="shared" si="309"/>
        <v>7</v>
      </c>
      <c r="KC34">
        <f t="shared" si="310"/>
        <v>5</v>
      </c>
      <c r="KD34">
        <f t="shared" si="311"/>
        <v>6</v>
      </c>
      <c r="KE34">
        <f t="shared" si="312"/>
        <v>5</v>
      </c>
      <c r="KF34">
        <f t="shared" si="313"/>
        <v>6</v>
      </c>
      <c r="KG34">
        <f t="shared" si="314"/>
        <v>5</v>
      </c>
      <c r="KH34">
        <f t="shared" si="315"/>
        <v>6</v>
      </c>
      <c r="KI34">
        <f t="shared" si="316"/>
        <v>5</v>
      </c>
      <c r="KJ34">
        <f t="shared" si="317"/>
        <v>6</v>
      </c>
      <c r="KK34">
        <f t="shared" si="318"/>
        <v>5</v>
      </c>
      <c r="KL34">
        <f t="shared" si="319"/>
        <v>6</v>
      </c>
      <c r="KM34">
        <f t="shared" si="320"/>
        <v>5</v>
      </c>
      <c r="KN34">
        <f t="shared" si="321"/>
        <v>6</v>
      </c>
      <c r="KO34">
        <f t="shared" si="322"/>
        <v>5</v>
      </c>
      <c r="KP34">
        <f t="shared" si="323"/>
        <v>6</v>
      </c>
      <c r="KQ34">
        <f t="shared" si="324"/>
        <v>2</v>
      </c>
      <c r="KR34">
        <f t="shared" si="325"/>
        <v>1</v>
      </c>
      <c r="KS34">
        <f t="shared" si="326"/>
        <v>2</v>
      </c>
      <c r="KT34">
        <f t="shared" si="327"/>
        <v>1</v>
      </c>
      <c r="KU34">
        <f t="shared" si="328"/>
        <v>2</v>
      </c>
      <c r="KV34">
        <f t="shared" si="329"/>
        <v>1</v>
      </c>
      <c r="KW34">
        <f t="shared" si="330"/>
        <v>7</v>
      </c>
      <c r="KX34">
        <f t="shared" si="331"/>
        <v>2</v>
      </c>
      <c r="KY34">
        <f t="shared" si="332"/>
        <v>4</v>
      </c>
      <c r="KZ34">
        <f t="shared" si="333"/>
        <v>4</v>
      </c>
      <c r="LA34">
        <f t="shared" si="334"/>
        <v>4</v>
      </c>
      <c r="LB34">
        <f t="shared" si="335"/>
        <v>4</v>
      </c>
      <c r="LC34">
        <f t="shared" si="336"/>
        <v>3</v>
      </c>
      <c r="LD34">
        <f t="shared" si="337"/>
        <v>5</v>
      </c>
      <c r="LE34">
        <f t="shared" si="338"/>
        <v>3</v>
      </c>
      <c r="LF34">
        <f t="shared" si="339"/>
        <v>6</v>
      </c>
      <c r="LG34">
        <f t="shared" si="340"/>
        <v>1</v>
      </c>
      <c r="LH34">
        <f t="shared" si="341"/>
        <v>1</v>
      </c>
      <c r="LI34">
        <f t="shared" si="342"/>
        <v>1</v>
      </c>
      <c r="LJ34">
        <f t="shared" si="343"/>
        <v>1</v>
      </c>
      <c r="LK34">
        <f t="shared" si="344"/>
        <v>1</v>
      </c>
      <c r="LL34">
        <f t="shared" si="345"/>
        <v>1</v>
      </c>
      <c r="LM34">
        <f t="shared" si="346"/>
        <v>3</v>
      </c>
      <c r="LN34">
        <f t="shared" si="347"/>
        <v>3</v>
      </c>
      <c r="LO34">
        <f t="shared" si="348"/>
        <v>3</v>
      </c>
      <c r="LP34">
        <f t="shared" si="349"/>
        <v>3</v>
      </c>
      <c r="LQ34">
        <f t="shared" si="350"/>
        <v>2</v>
      </c>
      <c r="LR34">
        <f t="shared" si="351"/>
        <v>0</v>
      </c>
      <c r="LS34">
        <f t="shared" si="352"/>
        <v>2</v>
      </c>
      <c r="LT34">
        <f t="shared" si="353"/>
        <v>0</v>
      </c>
      <c r="LU34">
        <f t="shared" si="354"/>
        <v>2</v>
      </c>
      <c r="LV34">
        <f t="shared" si="355"/>
        <v>0</v>
      </c>
      <c r="LW34">
        <f t="shared" si="356"/>
        <v>2</v>
      </c>
      <c r="LX34">
        <f t="shared" si="357"/>
        <v>0</v>
      </c>
      <c r="LY34">
        <f t="shared" si="358"/>
        <v>2</v>
      </c>
      <c r="LZ34">
        <f t="shared" si="359"/>
        <v>0</v>
      </c>
    </row>
    <row r="35" spans="1:340" x14ac:dyDescent="0.2">
      <c r="P35">
        <f t="shared" si="360"/>
        <v>32</v>
      </c>
      <c r="Q35">
        <v>79</v>
      </c>
      <c r="R35">
        <v>6</v>
      </c>
      <c r="S35">
        <f t="shared" si="40"/>
        <v>79</v>
      </c>
      <c r="T35">
        <f t="shared" si="41"/>
        <v>6</v>
      </c>
      <c r="U35">
        <f t="shared" si="42"/>
        <v>79</v>
      </c>
      <c r="V35">
        <f t="shared" si="43"/>
        <v>6</v>
      </c>
      <c r="W35">
        <f t="shared" si="44"/>
        <v>79</v>
      </c>
      <c r="X35">
        <f t="shared" si="45"/>
        <v>6</v>
      </c>
      <c r="Y35">
        <f t="shared" si="46"/>
        <v>79</v>
      </c>
      <c r="Z35">
        <f t="shared" si="47"/>
        <v>6</v>
      </c>
      <c r="AA35">
        <f t="shared" si="48"/>
        <v>79</v>
      </c>
      <c r="AB35">
        <f t="shared" si="49"/>
        <v>6</v>
      </c>
      <c r="AC35">
        <f t="shared" si="50"/>
        <v>79</v>
      </c>
      <c r="AD35">
        <f t="shared" si="51"/>
        <v>6</v>
      </c>
      <c r="AE35">
        <f t="shared" si="52"/>
        <v>27</v>
      </c>
      <c r="AF35">
        <f t="shared" si="53"/>
        <v>1</v>
      </c>
      <c r="AG35">
        <f t="shared" si="54"/>
        <v>27</v>
      </c>
      <c r="AH35">
        <f t="shared" si="55"/>
        <v>1</v>
      </c>
      <c r="AI35">
        <f t="shared" si="56"/>
        <v>27</v>
      </c>
      <c r="AJ35">
        <f t="shared" si="57"/>
        <v>1</v>
      </c>
      <c r="AK35">
        <f t="shared" si="58"/>
        <v>99</v>
      </c>
      <c r="AL35">
        <f t="shared" si="59"/>
        <v>3</v>
      </c>
      <c r="AM35">
        <f t="shared" si="60"/>
        <v>99</v>
      </c>
      <c r="AN35">
        <f t="shared" si="61"/>
        <v>3</v>
      </c>
      <c r="AO35">
        <f t="shared" si="62"/>
        <v>34</v>
      </c>
      <c r="AP35">
        <f t="shared" si="63"/>
        <v>0</v>
      </c>
      <c r="AQ35">
        <f t="shared" si="64"/>
        <v>34</v>
      </c>
      <c r="AR35">
        <f t="shared" si="65"/>
        <v>0</v>
      </c>
      <c r="AS35">
        <f t="shared" si="66"/>
        <v>34</v>
      </c>
      <c r="AT35">
        <f t="shared" si="67"/>
        <v>0</v>
      </c>
      <c r="AU35">
        <f t="shared" si="68"/>
        <v>34</v>
      </c>
      <c r="AV35">
        <f t="shared" si="69"/>
        <v>0</v>
      </c>
      <c r="AW35">
        <f t="shared" si="70"/>
        <v>34</v>
      </c>
      <c r="AX35">
        <f t="shared" si="71"/>
        <v>0</v>
      </c>
      <c r="AY35">
        <f t="shared" si="72"/>
        <v>215</v>
      </c>
      <c r="AZ35">
        <f t="shared" si="73"/>
        <v>7</v>
      </c>
      <c r="BA35">
        <f t="shared" si="74"/>
        <v>215</v>
      </c>
      <c r="BB35">
        <f t="shared" si="75"/>
        <v>7</v>
      </c>
      <c r="BC35">
        <f t="shared" si="76"/>
        <v>215</v>
      </c>
      <c r="BD35">
        <f t="shared" si="77"/>
        <v>7</v>
      </c>
      <c r="BE35">
        <f t="shared" si="78"/>
        <v>215</v>
      </c>
      <c r="BF35">
        <f t="shared" si="79"/>
        <v>7</v>
      </c>
      <c r="BG35">
        <f t="shared" si="80"/>
        <v>215</v>
      </c>
      <c r="BH35">
        <f t="shared" si="81"/>
        <v>7</v>
      </c>
      <c r="BI35">
        <f t="shared" si="82"/>
        <v>215</v>
      </c>
      <c r="BJ35">
        <f t="shared" si="83"/>
        <v>7</v>
      </c>
      <c r="BK35">
        <f t="shared" si="84"/>
        <v>215</v>
      </c>
      <c r="BL35">
        <f t="shared" si="85"/>
        <v>7</v>
      </c>
      <c r="BM35">
        <f t="shared" si="86"/>
        <v>72</v>
      </c>
      <c r="BN35">
        <f t="shared" si="87"/>
        <v>6</v>
      </c>
      <c r="BO35">
        <f t="shared" si="88"/>
        <v>72</v>
      </c>
      <c r="BP35">
        <f t="shared" si="89"/>
        <v>6</v>
      </c>
      <c r="BQ35">
        <f t="shared" si="90"/>
        <v>72</v>
      </c>
      <c r="BR35">
        <f t="shared" si="91"/>
        <v>6</v>
      </c>
      <c r="BS35">
        <f t="shared" si="92"/>
        <v>72</v>
      </c>
      <c r="BT35">
        <f t="shared" si="93"/>
        <v>6</v>
      </c>
      <c r="BU35">
        <f t="shared" si="94"/>
        <v>72</v>
      </c>
      <c r="BV35">
        <f t="shared" si="95"/>
        <v>6</v>
      </c>
      <c r="BW35">
        <f t="shared" si="96"/>
        <v>72</v>
      </c>
      <c r="BX35">
        <f t="shared" si="97"/>
        <v>6</v>
      </c>
      <c r="BY35">
        <f t="shared" si="98"/>
        <v>72</v>
      </c>
      <c r="BZ35">
        <f t="shared" si="99"/>
        <v>6</v>
      </c>
      <c r="CA35">
        <f t="shared" si="100"/>
        <v>24</v>
      </c>
      <c r="CB35">
        <f t="shared" si="101"/>
        <v>1</v>
      </c>
      <c r="CC35">
        <f t="shared" si="102"/>
        <v>24</v>
      </c>
      <c r="CD35">
        <f t="shared" si="103"/>
        <v>1</v>
      </c>
      <c r="CE35">
        <f t="shared" si="104"/>
        <v>24</v>
      </c>
      <c r="CF35">
        <f t="shared" si="105"/>
        <v>1</v>
      </c>
      <c r="CG35">
        <f t="shared" si="106"/>
        <v>88</v>
      </c>
      <c r="CH35">
        <f t="shared" si="107"/>
        <v>2</v>
      </c>
      <c r="CI35">
        <f t="shared" si="108"/>
        <v>31</v>
      </c>
      <c r="CJ35">
        <f t="shared" si="109"/>
        <v>4</v>
      </c>
      <c r="CK35">
        <f t="shared" si="110"/>
        <v>31</v>
      </c>
      <c r="CL35">
        <f t="shared" si="111"/>
        <v>4</v>
      </c>
      <c r="CM35">
        <f t="shared" si="112"/>
        <v>12</v>
      </c>
      <c r="CN35">
        <f t="shared" si="113"/>
        <v>7</v>
      </c>
      <c r="CO35">
        <f t="shared" si="114"/>
        <v>12</v>
      </c>
      <c r="CP35">
        <f t="shared" si="115"/>
        <v>7</v>
      </c>
      <c r="CQ35">
        <f t="shared" si="116"/>
        <v>12</v>
      </c>
      <c r="CR35">
        <f t="shared" si="117"/>
        <v>7</v>
      </c>
      <c r="CS35">
        <f t="shared" si="118"/>
        <v>5</v>
      </c>
      <c r="CT35">
        <f t="shared" si="119"/>
        <v>6</v>
      </c>
      <c r="CU35">
        <f t="shared" si="120"/>
        <v>5</v>
      </c>
      <c r="CV35">
        <f t="shared" si="121"/>
        <v>6</v>
      </c>
      <c r="CW35">
        <f t="shared" si="122"/>
        <v>5</v>
      </c>
      <c r="CX35">
        <f t="shared" si="123"/>
        <v>6</v>
      </c>
      <c r="CY35">
        <f t="shared" si="124"/>
        <v>5</v>
      </c>
      <c r="CZ35">
        <f t="shared" si="125"/>
        <v>6</v>
      </c>
      <c r="DA35">
        <f t="shared" si="126"/>
        <v>5</v>
      </c>
      <c r="DB35">
        <f t="shared" si="127"/>
        <v>6</v>
      </c>
      <c r="DC35">
        <f t="shared" si="128"/>
        <v>5</v>
      </c>
      <c r="DD35">
        <f t="shared" si="129"/>
        <v>6</v>
      </c>
      <c r="DE35">
        <f t="shared" si="130"/>
        <v>5</v>
      </c>
      <c r="DF35">
        <f t="shared" si="131"/>
        <v>6</v>
      </c>
      <c r="DG35">
        <f t="shared" si="132"/>
        <v>2</v>
      </c>
      <c r="DH35">
        <f t="shared" si="133"/>
        <v>1</v>
      </c>
      <c r="DI35">
        <f t="shared" si="134"/>
        <v>2</v>
      </c>
      <c r="DJ35">
        <f t="shared" si="135"/>
        <v>1</v>
      </c>
      <c r="DK35">
        <f t="shared" si="136"/>
        <v>2</v>
      </c>
      <c r="DL35">
        <f t="shared" si="137"/>
        <v>1</v>
      </c>
      <c r="DM35">
        <f t="shared" si="138"/>
        <v>7</v>
      </c>
      <c r="DN35">
        <f t="shared" si="139"/>
        <v>2</v>
      </c>
      <c r="DO35">
        <f t="shared" si="140"/>
        <v>4</v>
      </c>
      <c r="DP35">
        <f t="shared" si="141"/>
        <v>4</v>
      </c>
      <c r="DQ35">
        <f t="shared" si="142"/>
        <v>4</v>
      </c>
      <c r="DR35">
        <f t="shared" si="143"/>
        <v>4</v>
      </c>
      <c r="DS35">
        <f t="shared" si="144"/>
        <v>3</v>
      </c>
      <c r="DT35">
        <f t="shared" si="145"/>
        <v>5</v>
      </c>
      <c r="DU35">
        <f t="shared" si="146"/>
        <v>3</v>
      </c>
      <c r="DV35">
        <f t="shared" si="147"/>
        <v>6</v>
      </c>
      <c r="DW35">
        <f t="shared" si="148"/>
        <v>1</v>
      </c>
      <c r="DX35">
        <f t="shared" si="149"/>
        <v>1</v>
      </c>
      <c r="DY35">
        <f t="shared" si="150"/>
        <v>1</v>
      </c>
      <c r="DZ35">
        <f t="shared" si="151"/>
        <v>1</v>
      </c>
      <c r="EA35">
        <f t="shared" si="152"/>
        <v>1</v>
      </c>
      <c r="EB35">
        <f t="shared" si="153"/>
        <v>1</v>
      </c>
      <c r="EC35">
        <f t="shared" si="154"/>
        <v>3</v>
      </c>
      <c r="ED35">
        <f t="shared" si="155"/>
        <v>3</v>
      </c>
      <c r="EE35">
        <f t="shared" si="156"/>
        <v>3</v>
      </c>
      <c r="EF35">
        <f t="shared" si="157"/>
        <v>3</v>
      </c>
      <c r="EG35">
        <f t="shared" si="158"/>
        <v>2</v>
      </c>
      <c r="EH35">
        <f t="shared" si="159"/>
        <v>0</v>
      </c>
      <c r="EI35">
        <f t="shared" si="160"/>
        <v>2</v>
      </c>
      <c r="EJ35">
        <f t="shared" si="161"/>
        <v>0</v>
      </c>
      <c r="EK35">
        <f t="shared" si="162"/>
        <v>2</v>
      </c>
      <c r="EL35">
        <f t="shared" si="163"/>
        <v>0</v>
      </c>
      <c r="EM35">
        <f t="shared" si="164"/>
        <v>2</v>
      </c>
      <c r="EN35">
        <f t="shared" si="165"/>
        <v>0</v>
      </c>
      <c r="EO35">
        <f t="shared" si="166"/>
        <v>2</v>
      </c>
      <c r="EP35">
        <f t="shared" si="167"/>
        <v>0</v>
      </c>
      <c r="EQ35">
        <f t="shared" si="168"/>
        <v>12</v>
      </c>
      <c r="ER35">
        <f t="shared" si="169"/>
        <v>7</v>
      </c>
      <c r="ES35">
        <f t="shared" si="170"/>
        <v>12</v>
      </c>
      <c r="ET35">
        <f t="shared" si="171"/>
        <v>7</v>
      </c>
      <c r="EU35">
        <f t="shared" si="172"/>
        <v>12</v>
      </c>
      <c r="EV35">
        <f t="shared" si="173"/>
        <v>7</v>
      </c>
      <c r="EW35">
        <f t="shared" si="174"/>
        <v>12</v>
      </c>
      <c r="EX35">
        <f t="shared" si="175"/>
        <v>7</v>
      </c>
      <c r="EY35">
        <f t="shared" si="176"/>
        <v>12</v>
      </c>
      <c r="EZ35">
        <f t="shared" si="177"/>
        <v>7</v>
      </c>
      <c r="FA35">
        <f t="shared" si="178"/>
        <v>12</v>
      </c>
      <c r="FB35">
        <f t="shared" si="179"/>
        <v>7</v>
      </c>
      <c r="FC35">
        <f t="shared" si="180"/>
        <v>12</v>
      </c>
      <c r="FD35">
        <f t="shared" si="181"/>
        <v>7</v>
      </c>
      <c r="FE35">
        <f t="shared" si="182"/>
        <v>5</v>
      </c>
      <c r="FF35">
        <f t="shared" si="183"/>
        <v>6</v>
      </c>
      <c r="FG35">
        <f t="shared" si="184"/>
        <v>5</v>
      </c>
      <c r="FH35">
        <f t="shared" si="185"/>
        <v>6</v>
      </c>
      <c r="FI35">
        <f t="shared" si="186"/>
        <v>5</v>
      </c>
      <c r="FJ35">
        <f t="shared" si="187"/>
        <v>6</v>
      </c>
      <c r="FK35">
        <f t="shared" si="188"/>
        <v>5</v>
      </c>
      <c r="FL35">
        <f t="shared" si="189"/>
        <v>6</v>
      </c>
      <c r="FM35">
        <f t="shared" si="190"/>
        <v>5</v>
      </c>
      <c r="FN35">
        <f t="shared" si="191"/>
        <v>6</v>
      </c>
      <c r="FO35">
        <f t="shared" si="192"/>
        <v>5</v>
      </c>
      <c r="FP35">
        <f t="shared" si="193"/>
        <v>6</v>
      </c>
      <c r="FQ35">
        <f t="shared" si="194"/>
        <v>5</v>
      </c>
      <c r="FR35">
        <f t="shared" si="195"/>
        <v>6</v>
      </c>
      <c r="FS35">
        <f t="shared" si="196"/>
        <v>2</v>
      </c>
      <c r="FT35">
        <f t="shared" si="197"/>
        <v>1</v>
      </c>
      <c r="FU35">
        <f t="shared" si="198"/>
        <v>2</v>
      </c>
      <c r="FV35">
        <f t="shared" si="199"/>
        <v>1</v>
      </c>
      <c r="FW35">
        <f t="shared" si="200"/>
        <v>2</v>
      </c>
      <c r="FX35">
        <f t="shared" si="201"/>
        <v>1</v>
      </c>
      <c r="FY35">
        <f t="shared" si="202"/>
        <v>7</v>
      </c>
      <c r="FZ35">
        <f t="shared" si="203"/>
        <v>2</v>
      </c>
      <c r="GA35">
        <f t="shared" si="204"/>
        <v>4</v>
      </c>
      <c r="GB35">
        <f t="shared" si="205"/>
        <v>4</v>
      </c>
      <c r="GC35">
        <f t="shared" si="206"/>
        <v>4</v>
      </c>
      <c r="GD35">
        <f t="shared" si="207"/>
        <v>4</v>
      </c>
      <c r="GE35">
        <f t="shared" si="208"/>
        <v>3</v>
      </c>
      <c r="GF35">
        <f t="shared" si="209"/>
        <v>5</v>
      </c>
      <c r="GG35">
        <f t="shared" si="210"/>
        <v>3</v>
      </c>
      <c r="GH35">
        <f t="shared" si="211"/>
        <v>6</v>
      </c>
      <c r="GI35">
        <f t="shared" si="212"/>
        <v>1</v>
      </c>
      <c r="GJ35">
        <f t="shared" si="213"/>
        <v>1</v>
      </c>
      <c r="GK35">
        <f t="shared" si="214"/>
        <v>1</v>
      </c>
      <c r="GL35">
        <f t="shared" si="215"/>
        <v>1</v>
      </c>
      <c r="GM35">
        <f t="shared" si="216"/>
        <v>1</v>
      </c>
      <c r="GN35">
        <f t="shared" si="217"/>
        <v>1</v>
      </c>
      <c r="GO35">
        <f t="shared" si="218"/>
        <v>3</v>
      </c>
      <c r="GP35">
        <f t="shared" si="219"/>
        <v>3</v>
      </c>
      <c r="GQ35">
        <f t="shared" si="220"/>
        <v>3</v>
      </c>
      <c r="GR35">
        <f t="shared" si="221"/>
        <v>3</v>
      </c>
      <c r="GS35">
        <f t="shared" si="222"/>
        <v>2</v>
      </c>
      <c r="GT35">
        <f t="shared" si="223"/>
        <v>0</v>
      </c>
      <c r="GU35">
        <f t="shared" si="224"/>
        <v>2</v>
      </c>
      <c r="GV35">
        <f t="shared" si="225"/>
        <v>0</v>
      </c>
      <c r="GW35">
        <f t="shared" si="226"/>
        <v>2</v>
      </c>
      <c r="GX35">
        <f t="shared" si="227"/>
        <v>0</v>
      </c>
      <c r="GY35">
        <f t="shared" si="228"/>
        <v>2</v>
      </c>
      <c r="GZ35">
        <f t="shared" si="229"/>
        <v>0</v>
      </c>
      <c r="HA35">
        <f t="shared" si="230"/>
        <v>2</v>
      </c>
      <c r="HB35">
        <f t="shared" si="231"/>
        <v>0</v>
      </c>
      <c r="HC35">
        <f t="shared" si="232"/>
        <v>12</v>
      </c>
      <c r="HD35">
        <f t="shared" si="233"/>
        <v>7</v>
      </c>
      <c r="HE35">
        <f t="shared" si="234"/>
        <v>12</v>
      </c>
      <c r="HF35">
        <f t="shared" si="235"/>
        <v>7</v>
      </c>
      <c r="HG35">
        <f t="shared" si="236"/>
        <v>12</v>
      </c>
      <c r="HH35">
        <f t="shared" si="237"/>
        <v>7</v>
      </c>
      <c r="HI35">
        <f t="shared" si="238"/>
        <v>12</v>
      </c>
      <c r="HJ35">
        <f t="shared" si="239"/>
        <v>7</v>
      </c>
      <c r="HK35">
        <f t="shared" si="240"/>
        <v>12</v>
      </c>
      <c r="HL35">
        <f t="shared" si="241"/>
        <v>7</v>
      </c>
      <c r="HM35">
        <f t="shared" si="242"/>
        <v>12</v>
      </c>
      <c r="HN35">
        <f t="shared" si="243"/>
        <v>7</v>
      </c>
      <c r="HO35">
        <f t="shared" si="244"/>
        <v>12</v>
      </c>
      <c r="HP35">
        <f t="shared" si="245"/>
        <v>7</v>
      </c>
      <c r="HQ35">
        <f t="shared" si="246"/>
        <v>5</v>
      </c>
      <c r="HR35">
        <f t="shared" si="247"/>
        <v>6</v>
      </c>
      <c r="HS35">
        <f t="shared" si="248"/>
        <v>5</v>
      </c>
      <c r="HT35">
        <f t="shared" si="249"/>
        <v>6</v>
      </c>
      <c r="HU35">
        <f t="shared" si="250"/>
        <v>5</v>
      </c>
      <c r="HV35">
        <f t="shared" si="251"/>
        <v>6</v>
      </c>
      <c r="HW35">
        <f t="shared" si="252"/>
        <v>5</v>
      </c>
      <c r="HX35">
        <f t="shared" si="253"/>
        <v>6</v>
      </c>
      <c r="HY35">
        <f t="shared" si="254"/>
        <v>5</v>
      </c>
      <c r="HZ35">
        <f t="shared" si="255"/>
        <v>6</v>
      </c>
      <c r="IA35">
        <f t="shared" si="256"/>
        <v>5</v>
      </c>
      <c r="IB35">
        <f t="shared" si="257"/>
        <v>6</v>
      </c>
      <c r="IC35">
        <f t="shared" si="258"/>
        <v>5</v>
      </c>
      <c r="ID35">
        <f t="shared" si="259"/>
        <v>6</v>
      </c>
      <c r="IE35">
        <f t="shared" si="260"/>
        <v>2</v>
      </c>
      <c r="IF35">
        <f t="shared" si="261"/>
        <v>1</v>
      </c>
      <c r="IG35">
        <f t="shared" si="262"/>
        <v>2</v>
      </c>
      <c r="IH35">
        <f t="shared" si="263"/>
        <v>1</v>
      </c>
      <c r="II35">
        <f t="shared" si="264"/>
        <v>2</v>
      </c>
      <c r="IJ35">
        <f t="shared" si="265"/>
        <v>1</v>
      </c>
      <c r="IK35">
        <f t="shared" si="266"/>
        <v>7</v>
      </c>
      <c r="IL35">
        <f t="shared" si="267"/>
        <v>2</v>
      </c>
      <c r="IM35">
        <f t="shared" si="268"/>
        <v>4</v>
      </c>
      <c r="IN35">
        <f t="shared" si="269"/>
        <v>4</v>
      </c>
      <c r="IO35">
        <f t="shared" si="270"/>
        <v>4</v>
      </c>
      <c r="IP35">
        <f t="shared" si="271"/>
        <v>4</v>
      </c>
      <c r="IQ35">
        <f t="shared" si="272"/>
        <v>3</v>
      </c>
      <c r="IR35">
        <f t="shared" si="273"/>
        <v>5</v>
      </c>
      <c r="IS35">
        <f t="shared" si="274"/>
        <v>3</v>
      </c>
      <c r="IT35">
        <f t="shared" si="275"/>
        <v>6</v>
      </c>
      <c r="IU35">
        <f t="shared" si="276"/>
        <v>1</v>
      </c>
      <c r="IV35">
        <f t="shared" si="277"/>
        <v>1</v>
      </c>
      <c r="IW35">
        <f t="shared" si="278"/>
        <v>1</v>
      </c>
      <c r="IX35">
        <f t="shared" si="279"/>
        <v>1</v>
      </c>
      <c r="IY35">
        <f t="shared" si="280"/>
        <v>1</v>
      </c>
      <c r="IZ35">
        <f t="shared" si="281"/>
        <v>1</v>
      </c>
      <c r="JA35">
        <f t="shared" si="282"/>
        <v>3</v>
      </c>
      <c r="JB35">
        <f t="shared" si="283"/>
        <v>3</v>
      </c>
      <c r="JC35">
        <f t="shared" si="284"/>
        <v>3</v>
      </c>
      <c r="JD35">
        <f t="shared" si="285"/>
        <v>3</v>
      </c>
      <c r="JE35">
        <f t="shared" si="286"/>
        <v>2</v>
      </c>
      <c r="JF35">
        <f t="shared" si="287"/>
        <v>0</v>
      </c>
      <c r="JG35">
        <f t="shared" si="288"/>
        <v>2</v>
      </c>
      <c r="JH35">
        <f t="shared" si="289"/>
        <v>0</v>
      </c>
      <c r="JI35">
        <f t="shared" si="290"/>
        <v>2</v>
      </c>
      <c r="JJ35">
        <f t="shared" si="291"/>
        <v>0</v>
      </c>
      <c r="JK35">
        <f t="shared" si="292"/>
        <v>2</v>
      </c>
      <c r="JL35">
        <f t="shared" si="293"/>
        <v>0</v>
      </c>
      <c r="JM35">
        <f t="shared" si="294"/>
        <v>2</v>
      </c>
      <c r="JN35">
        <f t="shared" si="295"/>
        <v>0</v>
      </c>
      <c r="JO35">
        <f t="shared" si="296"/>
        <v>12</v>
      </c>
      <c r="JP35">
        <f t="shared" si="297"/>
        <v>7</v>
      </c>
      <c r="JQ35">
        <f t="shared" si="298"/>
        <v>12</v>
      </c>
      <c r="JR35">
        <f t="shared" si="299"/>
        <v>7</v>
      </c>
      <c r="JS35">
        <f t="shared" si="300"/>
        <v>12</v>
      </c>
      <c r="JT35">
        <f t="shared" si="301"/>
        <v>7</v>
      </c>
      <c r="JU35">
        <f t="shared" si="302"/>
        <v>12</v>
      </c>
      <c r="JV35">
        <f t="shared" si="303"/>
        <v>7</v>
      </c>
      <c r="JW35">
        <f t="shared" si="304"/>
        <v>12</v>
      </c>
      <c r="JX35">
        <f t="shared" si="305"/>
        <v>7</v>
      </c>
      <c r="JY35">
        <f t="shared" si="306"/>
        <v>12</v>
      </c>
      <c r="JZ35">
        <f t="shared" si="307"/>
        <v>7</v>
      </c>
      <c r="KA35">
        <f t="shared" si="308"/>
        <v>12</v>
      </c>
      <c r="KB35">
        <f t="shared" si="309"/>
        <v>7</v>
      </c>
      <c r="KC35">
        <f t="shared" si="310"/>
        <v>5</v>
      </c>
      <c r="KD35">
        <f t="shared" si="311"/>
        <v>6</v>
      </c>
      <c r="KE35">
        <f t="shared" si="312"/>
        <v>5</v>
      </c>
      <c r="KF35">
        <f t="shared" si="313"/>
        <v>6</v>
      </c>
      <c r="KG35">
        <f t="shared" si="314"/>
        <v>5</v>
      </c>
      <c r="KH35">
        <f t="shared" si="315"/>
        <v>6</v>
      </c>
      <c r="KI35">
        <f t="shared" si="316"/>
        <v>5</v>
      </c>
      <c r="KJ35">
        <f t="shared" si="317"/>
        <v>6</v>
      </c>
      <c r="KK35">
        <f t="shared" si="318"/>
        <v>5</v>
      </c>
      <c r="KL35">
        <f t="shared" si="319"/>
        <v>6</v>
      </c>
      <c r="KM35">
        <f t="shared" si="320"/>
        <v>5</v>
      </c>
      <c r="KN35">
        <f t="shared" si="321"/>
        <v>6</v>
      </c>
      <c r="KO35">
        <f t="shared" si="322"/>
        <v>5</v>
      </c>
      <c r="KP35">
        <f t="shared" si="323"/>
        <v>6</v>
      </c>
      <c r="KQ35">
        <f t="shared" si="324"/>
        <v>2</v>
      </c>
      <c r="KR35">
        <f t="shared" si="325"/>
        <v>1</v>
      </c>
      <c r="KS35">
        <f t="shared" si="326"/>
        <v>2</v>
      </c>
      <c r="KT35">
        <f t="shared" si="327"/>
        <v>1</v>
      </c>
      <c r="KU35">
        <f t="shared" si="328"/>
        <v>2</v>
      </c>
      <c r="KV35">
        <f t="shared" si="329"/>
        <v>1</v>
      </c>
      <c r="KW35">
        <f t="shared" si="330"/>
        <v>7</v>
      </c>
      <c r="KX35">
        <f t="shared" si="331"/>
        <v>2</v>
      </c>
      <c r="KY35">
        <f t="shared" si="332"/>
        <v>4</v>
      </c>
      <c r="KZ35">
        <f t="shared" si="333"/>
        <v>4</v>
      </c>
      <c r="LA35">
        <f t="shared" si="334"/>
        <v>4</v>
      </c>
      <c r="LB35">
        <f t="shared" si="335"/>
        <v>4</v>
      </c>
      <c r="LC35">
        <f t="shared" si="336"/>
        <v>3</v>
      </c>
      <c r="LD35">
        <f t="shared" si="337"/>
        <v>5</v>
      </c>
      <c r="LE35">
        <f t="shared" si="338"/>
        <v>3</v>
      </c>
      <c r="LF35">
        <f t="shared" si="339"/>
        <v>6</v>
      </c>
      <c r="LG35">
        <f t="shared" si="340"/>
        <v>1</v>
      </c>
      <c r="LH35">
        <f t="shared" si="341"/>
        <v>1</v>
      </c>
      <c r="LI35">
        <f t="shared" si="342"/>
        <v>1</v>
      </c>
      <c r="LJ35">
        <f t="shared" si="343"/>
        <v>1</v>
      </c>
      <c r="LK35">
        <f t="shared" si="344"/>
        <v>1</v>
      </c>
      <c r="LL35">
        <f t="shared" si="345"/>
        <v>1</v>
      </c>
      <c r="LM35">
        <f t="shared" si="346"/>
        <v>3</v>
      </c>
      <c r="LN35">
        <f t="shared" si="347"/>
        <v>3</v>
      </c>
      <c r="LO35">
        <f t="shared" si="348"/>
        <v>3</v>
      </c>
      <c r="LP35">
        <f t="shared" si="349"/>
        <v>3</v>
      </c>
      <c r="LQ35">
        <f t="shared" si="350"/>
        <v>2</v>
      </c>
      <c r="LR35">
        <f t="shared" si="351"/>
        <v>0</v>
      </c>
      <c r="LS35">
        <f t="shared" si="352"/>
        <v>2</v>
      </c>
      <c r="LT35">
        <f t="shared" si="353"/>
        <v>0</v>
      </c>
      <c r="LU35">
        <f t="shared" si="354"/>
        <v>2</v>
      </c>
      <c r="LV35">
        <f t="shared" si="355"/>
        <v>0</v>
      </c>
      <c r="LW35">
        <f t="shared" si="356"/>
        <v>2</v>
      </c>
      <c r="LX35">
        <f t="shared" si="357"/>
        <v>0</v>
      </c>
      <c r="LY35">
        <f t="shared" si="358"/>
        <v>2</v>
      </c>
      <c r="LZ35">
        <f t="shared" si="359"/>
        <v>0</v>
      </c>
    </row>
    <row r="36" spans="1:340" ht="17" x14ac:dyDescent="0.25">
      <c r="A36" s="1" t="s">
        <v>25</v>
      </c>
      <c r="P36">
        <f t="shared" si="360"/>
        <v>33</v>
      </c>
      <c r="Q36">
        <v>99</v>
      </c>
      <c r="R36">
        <v>6</v>
      </c>
      <c r="S36">
        <f t="shared" si="40"/>
        <v>99</v>
      </c>
      <c r="T36">
        <f t="shared" si="41"/>
        <v>6</v>
      </c>
      <c r="U36">
        <f t="shared" si="42"/>
        <v>99</v>
      </c>
      <c r="V36">
        <f t="shared" si="43"/>
        <v>6</v>
      </c>
      <c r="W36">
        <f t="shared" si="44"/>
        <v>99</v>
      </c>
      <c r="X36">
        <f t="shared" si="45"/>
        <v>6</v>
      </c>
      <c r="Y36">
        <f t="shared" si="46"/>
        <v>99</v>
      </c>
      <c r="Z36">
        <f t="shared" si="47"/>
        <v>6</v>
      </c>
      <c r="AA36">
        <f t="shared" si="48"/>
        <v>99</v>
      </c>
      <c r="AB36">
        <f t="shared" si="49"/>
        <v>6</v>
      </c>
      <c r="AC36">
        <f t="shared" si="50"/>
        <v>99</v>
      </c>
      <c r="AD36">
        <f t="shared" si="51"/>
        <v>6</v>
      </c>
      <c r="AE36">
        <f t="shared" si="52"/>
        <v>33</v>
      </c>
      <c r="AF36">
        <f t="shared" si="53"/>
        <v>3</v>
      </c>
      <c r="AG36">
        <f t="shared" si="54"/>
        <v>33</v>
      </c>
      <c r="AH36">
        <f t="shared" si="55"/>
        <v>3</v>
      </c>
      <c r="AI36">
        <f t="shared" si="56"/>
        <v>33</v>
      </c>
      <c r="AJ36">
        <f t="shared" si="57"/>
        <v>3</v>
      </c>
      <c r="AK36">
        <f t="shared" si="58"/>
        <v>33</v>
      </c>
      <c r="AL36">
        <f t="shared" si="59"/>
        <v>3</v>
      </c>
      <c r="AM36">
        <f t="shared" si="60"/>
        <v>33</v>
      </c>
      <c r="AN36">
        <f t="shared" si="61"/>
        <v>3</v>
      </c>
      <c r="AO36">
        <f t="shared" si="62"/>
        <v>12</v>
      </c>
      <c r="AP36">
        <f t="shared" si="63"/>
        <v>0</v>
      </c>
      <c r="AQ36">
        <f t="shared" si="64"/>
        <v>12</v>
      </c>
      <c r="AR36">
        <f t="shared" si="65"/>
        <v>0</v>
      </c>
      <c r="AS36">
        <f t="shared" si="66"/>
        <v>12</v>
      </c>
      <c r="AT36">
        <f t="shared" si="67"/>
        <v>0</v>
      </c>
      <c r="AU36">
        <f t="shared" si="68"/>
        <v>12</v>
      </c>
      <c r="AV36">
        <f t="shared" si="69"/>
        <v>0</v>
      </c>
      <c r="AW36">
        <f t="shared" si="70"/>
        <v>12</v>
      </c>
      <c r="AX36">
        <f t="shared" si="71"/>
        <v>0</v>
      </c>
      <c r="AY36">
        <f t="shared" si="72"/>
        <v>76</v>
      </c>
      <c r="AZ36">
        <f t="shared" si="73"/>
        <v>7</v>
      </c>
      <c r="BA36">
        <f t="shared" si="74"/>
        <v>76</v>
      </c>
      <c r="BB36">
        <f t="shared" si="75"/>
        <v>7</v>
      </c>
      <c r="BC36">
        <f t="shared" si="76"/>
        <v>76</v>
      </c>
      <c r="BD36">
        <f t="shared" si="77"/>
        <v>7</v>
      </c>
      <c r="BE36">
        <f t="shared" si="78"/>
        <v>76</v>
      </c>
      <c r="BF36">
        <f t="shared" si="79"/>
        <v>7</v>
      </c>
      <c r="BG36">
        <f t="shared" si="80"/>
        <v>76</v>
      </c>
      <c r="BH36">
        <f t="shared" si="81"/>
        <v>7</v>
      </c>
      <c r="BI36">
        <f t="shared" si="82"/>
        <v>76</v>
      </c>
      <c r="BJ36">
        <f t="shared" si="83"/>
        <v>7</v>
      </c>
      <c r="BK36">
        <f t="shared" si="84"/>
        <v>76</v>
      </c>
      <c r="BL36">
        <f t="shared" si="85"/>
        <v>7</v>
      </c>
      <c r="BM36">
        <f t="shared" si="86"/>
        <v>26</v>
      </c>
      <c r="BN36">
        <f t="shared" si="87"/>
        <v>5</v>
      </c>
      <c r="BO36">
        <f t="shared" si="88"/>
        <v>26</v>
      </c>
      <c r="BP36">
        <f t="shared" si="89"/>
        <v>5</v>
      </c>
      <c r="BQ36">
        <f t="shared" si="90"/>
        <v>26</v>
      </c>
      <c r="BR36">
        <f t="shared" si="91"/>
        <v>5</v>
      </c>
      <c r="BS36">
        <f t="shared" si="92"/>
        <v>26</v>
      </c>
      <c r="BT36">
        <f t="shared" si="93"/>
        <v>5</v>
      </c>
      <c r="BU36">
        <f t="shared" si="94"/>
        <v>26</v>
      </c>
      <c r="BV36">
        <f t="shared" si="95"/>
        <v>5</v>
      </c>
      <c r="BW36">
        <f t="shared" si="96"/>
        <v>26</v>
      </c>
      <c r="BX36">
        <f t="shared" si="97"/>
        <v>5</v>
      </c>
      <c r="BY36">
        <f t="shared" si="98"/>
        <v>225</v>
      </c>
      <c r="BZ36">
        <f t="shared" si="99"/>
        <v>1</v>
      </c>
      <c r="CA36">
        <f t="shared" si="100"/>
        <v>225</v>
      </c>
      <c r="CB36">
        <f t="shared" si="101"/>
        <v>1</v>
      </c>
      <c r="CC36">
        <f t="shared" si="102"/>
        <v>225</v>
      </c>
      <c r="CD36">
        <f t="shared" si="103"/>
        <v>1</v>
      </c>
      <c r="CE36">
        <f t="shared" si="104"/>
        <v>225</v>
      </c>
      <c r="CF36">
        <f t="shared" si="105"/>
        <v>1</v>
      </c>
      <c r="CG36">
        <f t="shared" si="106"/>
        <v>825</v>
      </c>
      <c r="CH36">
        <f t="shared" si="107"/>
        <v>3</v>
      </c>
      <c r="CI36">
        <f t="shared" si="108"/>
        <v>825</v>
      </c>
      <c r="CJ36">
        <f t="shared" si="109"/>
        <v>3</v>
      </c>
      <c r="CK36">
        <f t="shared" si="110"/>
        <v>276</v>
      </c>
      <c r="CL36">
        <f t="shared" si="111"/>
        <v>0</v>
      </c>
      <c r="CM36">
        <f t="shared" si="112"/>
        <v>276</v>
      </c>
      <c r="CN36">
        <f t="shared" si="113"/>
        <v>0</v>
      </c>
      <c r="CO36">
        <f t="shared" si="114"/>
        <v>276</v>
      </c>
      <c r="CP36">
        <f t="shared" si="115"/>
        <v>0</v>
      </c>
      <c r="CQ36">
        <f t="shared" si="116"/>
        <v>276</v>
      </c>
      <c r="CR36">
        <f t="shared" si="117"/>
        <v>0</v>
      </c>
      <c r="CS36">
        <f t="shared" si="118"/>
        <v>276</v>
      </c>
      <c r="CT36">
        <f t="shared" si="119"/>
        <v>0</v>
      </c>
      <c r="CU36">
        <f t="shared" si="120"/>
        <v>1748</v>
      </c>
      <c r="CV36">
        <f t="shared" si="121"/>
        <v>7</v>
      </c>
      <c r="CW36">
        <f t="shared" si="122"/>
        <v>1748</v>
      </c>
      <c r="CX36">
        <f t="shared" si="123"/>
        <v>7</v>
      </c>
      <c r="CY36">
        <f t="shared" si="124"/>
        <v>1748</v>
      </c>
      <c r="CZ36">
        <f t="shared" si="125"/>
        <v>7</v>
      </c>
      <c r="DA36">
        <f t="shared" si="126"/>
        <v>1748</v>
      </c>
      <c r="DB36">
        <f t="shared" si="127"/>
        <v>7</v>
      </c>
      <c r="DC36">
        <f t="shared" si="128"/>
        <v>1748</v>
      </c>
      <c r="DD36">
        <f t="shared" si="129"/>
        <v>7</v>
      </c>
      <c r="DE36">
        <f t="shared" si="130"/>
        <v>1748</v>
      </c>
      <c r="DF36">
        <f t="shared" si="131"/>
        <v>7</v>
      </c>
      <c r="DG36">
        <f t="shared" si="132"/>
        <v>1748</v>
      </c>
      <c r="DH36">
        <f t="shared" si="133"/>
        <v>7</v>
      </c>
      <c r="DI36">
        <f t="shared" si="134"/>
        <v>583</v>
      </c>
      <c r="DJ36">
        <f t="shared" si="135"/>
        <v>6</v>
      </c>
      <c r="DK36">
        <f t="shared" si="136"/>
        <v>583</v>
      </c>
      <c r="DL36">
        <f t="shared" si="137"/>
        <v>6</v>
      </c>
      <c r="DM36">
        <f t="shared" si="138"/>
        <v>583</v>
      </c>
      <c r="DN36">
        <f t="shared" si="139"/>
        <v>6</v>
      </c>
      <c r="DO36">
        <f t="shared" si="140"/>
        <v>583</v>
      </c>
      <c r="DP36">
        <f t="shared" si="141"/>
        <v>6</v>
      </c>
      <c r="DQ36">
        <f t="shared" si="142"/>
        <v>583</v>
      </c>
      <c r="DR36">
        <f t="shared" si="143"/>
        <v>6</v>
      </c>
      <c r="DS36">
        <f t="shared" si="144"/>
        <v>583</v>
      </c>
      <c r="DT36">
        <f t="shared" si="145"/>
        <v>6</v>
      </c>
      <c r="DU36">
        <f t="shared" si="146"/>
        <v>583</v>
      </c>
      <c r="DV36">
        <f t="shared" si="147"/>
        <v>6</v>
      </c>
      <c r="DW36">
        <f t="shared" si="148"/>
        <v>195</v>
      </c>
      <c r="DX36">
        <f t="shared" si="149"/>
        <v>1</v>
      </c>
      <c r="DY36">
        <f t="shared" si="150"/>
        <v>195</v>
      </c>
      <c r="DZ36">
        <f t="shared" si="151"/>
        <v>1</v>
      </c>
      <c r="EA36">
        <f t="shared" si="152"/>
        <v>195</v>
      </c>
      <c r="EB36">
        <f t="shared" si="153"/>
        <v>1</v>
      </c>
      <c r="EC36">
        <f t="shared" si="154"/>
        <v>715</v>
      </c>
      <c r="ED36">
        <f t="shared" si="155"/>
        <v>2</v>
      </c>
      <c r="EE36">
        <f t="shared" si="156"/>
        <v>240</v>
      </c>
      <c r="EF36">
        <f t="shared" si="157"/>
        <v>4</v>
      </c>
      <c r="EG36">
        <f t="shared" si="158"/>
        <v>240</v>
      </c>
      <c r="EH36">
        <f t="shared" si="159"/>
        <v>4</v>
      </c>
      <c r="EI36">
        <f t="shared" si="160"/>
        <v>82</v>
      </c>
      <c r="EJ36">
        <f t="shared" si="161"/>
        <v>7</v>
      </c>
      <c r="EK36">
        <f t="shared" si="162"/>
        <v>82</v>
      </c>
      <c r="EL36">
        <f t="shared" si="163"/>
        <v>7</v>
      </c>
      <c r="EM36">
        <f t="shared" si="164"/>
        <v>82</v>
      </c>
      <c r="EN36">
        <f t="shared" si="165"/>
        <v>7</v>
      </c>
      <c r="EO36">
        <f t="shared" si="166"/>
        <v>28</v>
      </c>
      <c r="EP36">
        <f t="shared" si="167"/>
        <v>6</v>
      </c>
      <c r="EQ36">
        <f t="shared" si="168"/>
        <v>28</v>
      </c>
      <c r="ER36">
        <f t="shared" si="169"/>
        <v>6</v>
      </c>
      <c r="ES36">
        <f t="shared" si="170"/>
        <v>28</v>
      </c>
      <c r="ET36">
        <f t="shared" si="171"/>
        <v>6</v>
      </c>
      <c r="EU36">
        <f t="shared" si="172"/>
        <v>28</v>
      </c>
      <c r="EV36">
        <f t="shared" si="173"/>
        <v>6</v>
      </c>
      <c r="EW36">
        <f t="shared" si="174"/>
        <v>28</v>
      </c>
      <c r="EX36">
        <f t="shared" si="175"/>
        <v>6</v>
      </c>
      <c r="EY36">
        <f t="shared" si="176"/>
        <v>28</v>
      </c>
      <c r="EZ36">
        <f t="shared" si="177"/>
        <v>6</v>
      </c>
      <c r="FA36">
        <f t="shared" si="178"/>
        <v>28</v>
      </c>
      <c r="FB36">
        <f t="shared" si="179"/>
        <v>6</v>
      </c>
      <c r="FC36">
        <f t="shared" si="180"/>
        <v>10</v>
      </c>
      <c r="FD36">
        <f t="shared" si="181"/>
        <v>1</v>
      </c>
      <c r="FE36">
        <f t="shared" si="182"/>
        <v>10</v>
      </c>
      <c r="FF36">
        <f t="shared" si="183"/>
        <v>1</v>
      </c>
      <c r="FG36">
        <f t="shared" si="184"/>
        <v>10</v>
      </c>
      <c r="FH36">
        <f t="shared" si="185"/>
        <v>1</v>
      </c>
      <c r="FI36">
        <f t="shared" si="186"/>
        <v>36</v>
      </c>
      <c r="FJ36">
        <f t="shared" si="187"/>
        <v>3</v>
      </c>
      <c r="FK36">
        <f t="shared" si="188"/>
        <v>36</v>
      </c>
      <c r="FL36">
        <f t="shared" si="189"/>
        <v>3</v>
      </c>
      <c r="FM36">
        <f t="shared" si="190"/>
        <v>13</v>
      </c>
      <c r="FN36">
        <f t="shared" si="191"/>
        <v>0</v>
      </c>
      <c r="FO36">
        <f t="shared" si="192"/>
        <v>13</v>
      </c>
      <c r="FP36">
        <f t="shared" si="193"/>
        <v>0</v>
      </c>
      <c r="FQ36">
        <f t="shared" si="194"/>
        <v>13</v>
      </c>
      <c r="FR36">
        <f t="shared" si="195"/>
        <v>0</v>
      </c>
      <c r="FS36">
        <f t="shared" si="196"/>
        <v>13</v>
      </c>
      <c r="FT36">
        <f t="shared" si="197"/>
        <v>0</v>
      </c>
      <c r="FU36">
        <f t="shared" si="198"/>
        <v>13</v>
      </c>
      <c r="FV36">
        <f t="shared" si="199"/>
        <v>0</v>
      </c>
      <c r="FW36">
        <f t="shared" si="200"/>
        <v>82</v>
      </c>
      <c r="FX36">
        <f t="shared" si="201"/>
        <v>7</v>
      </c>
      <c r="FY36">
        <f t="shared" si="202"/>
        <v>82</v>
      </c>
      <c r="FZ36">
        <f t="shared" si="203"/>
        <v>7</v>
      </c>
      <c r="GA36">
        <f t="shared" si="204"/>
        <v>82</v>
      </c>
      <c r="GB36">
        <f t="shared" si="205"/>
        <v>7</v>
      </c>
      <c r="GC36">
        <f t="shared" si="206"/>
        <v>82</v>
      </c>
      <c r="GD36">
        <f t="shared" si="207"/>
        <v>7</v>
      </c>
      <c r="GE36">
        <f t="shared" si="208"/>
        <v>82</v>
      </c>
      <c r="GF36">
        <f t="shared" si="209"/>
        <v>7</v>
      </c>
      <c r="GG36">
        <f t="shared" si="210"/>
        <v>82</v>
      </c>
      <c r="GH36">
        <f t="shared" si="211"/>
        <v>7</v>
      </c>
      <c r="GI36">
        <f t="shared" si="212"/>
        <v>82</v>
      </c>
      <c r="GJ36">
        <f t="shared" si="213"/>
        <v>7</v>
      </c>
      <c r="GK36">
        <f t="shared" si="214"/>
        <v>28</v>
      </c>
      <c r="GL36">
        <f t="shared" si="215"/>
        <v>6</v>
      </c>
      <c r="GM36">
        <f t="shared" si="216"/>
        <v>28</v>
      </c>
      <c r="GN36">
        <f t="shared" si="217"/>
        <v>6</v>
      </c>
      <c r="GO36">
        <f t="shared" si="218"/>
        <v>28</v>
      </c>
      <c r="GP36">
        <f t="shared" si="219"/>
        <v>6</v>
      </c>
      <c r="GQ36">
        <f t="shared" si="220"/>
        <v>28</v>
      </c>
      <c r="GR36">
        <f t="shared" si="221"/>
        <v>6</v>
      </c>
      <c r="GS36">
        <f t="shared" si="222"/>
        <v>28</v>
      </c>
      <c r="GT36">
        <f t="shared" si="223"/>
        <v>6</v>
      </c>
      <c r="GU36">
        <f t="shared" si="224"/>
        <v>28</v>
      </c>
      <c r="GV36">
        <f t="shared" si="225"/>
        <v>6</v>
      </c>
      <c r="GW36">
        <f t="shared" si="226"/>
        <v>28</v>
      </c>
      <c r="GX36">
        <f t="shared" si="227"/>
        <v>6</v>
      </c>
      <c r="GY36">
        <f t="shared" si="228"/>
        <v>10</v>
      </c>
      <c r="GZ36">
        <f t="shared" si="229"/>
        <v>1</v>
      </c>
      <c r="HA36">
        <f t="shared" si="230"/>
        <v>10</v>
      </c>
      <c r="HB36">
        <f t="shared" si="231"/>
        <v>1</v>
      </c>
      <c r="HC36">
        <f t="shared" si="232"/>
        <v>10</v>
      </c>
      <c r="HD36">
        <f t="shared" si="233"/>
        <v>1</v>
      </c>
      <c r="HE36">
        <f t="shared" si="234"/>
        <v>36</v>
      </c>
      <c r="HF36">
        <f t="shared" si="235"/>
        <v>3</v>
      </c>
      <c r="HG36">
        <f t="shared" si="236"/>
        <v>36</v>
      </c>
      <c r="HH36">
        <f t="shared" si="237"/>
        <v>3</v>
      </c>
      <c r="HI36">
        <f t="shared" si="238"/>
        <v>13</v>
      </c>
      <c r="HJ36">
        <f t="shared" si="239"/>
        <v>0</v>
      </c>
      <c r="HK36">
        <f t="shared" si="240"/>
        <v>13</v>
      </c>
      <c r="HL36">
        <f t="shared" si="241"/>
        <v>0</v>
      </c>
      <c r="HM36">
        <f t="shared" si="242"/>
        <v>13</v>
      </c>
      <c r="HN36">
        <f t="shared" si="243"/>
        <v>0</v>
      </c>
      <c r="HO36">
        <f t="shared" si="244"/>
        <v>13</v>
      </c>
      <c r="HP36">
        <f t="shared" si="245"/>
        <v>0</v>
      </c>
      <c r="HQ36">
        <f t="shared" si="246"/>
        <v>13</v>
      </c>
      <c r="HR36">
        <f t="shared" si="247"/>
        <v>0</v>
      </c>
      <c r="HS36">
        <f t="shared" si="248"/>
        <v>82</v>
      </c>
      <c r="HT36">
        <f t="shared" si="249"/>
        <v>7</v>
      </c>
      <c r="HU36">
        <f t="shared" si="250"/>
        <v>82</v>
      </c>
      <c r="HV36">
        <f t="shared" si="251"/>
        <v>7</v>
      </c>
      <c r="HW36">
        <f t="shared" si="252"/>
        <v>82</v>
      </c>
      <c r="HX36">
        <f t="shared" si="253"/>
        <v>7</v>
      </c>
      <c r="HY36">
        <f t="shared" si="254"/>
        <v>82</v>
      </c>
      <c r="HZ36">
        <f t="shared" si="255"/>
        <v>7</v>
      </c>
      <c r="IA36">
        <f t="shared" si="256"/>
        <v>82</v>
      </c>
      <c r="IB36">
        <f t="shared" si="257"/>
        <v>7</v>
      </c>
      <c r="IC36">
        <f t="shared" si="258"/>
        <v>82</v>
      </c>
      <c r="ID36">
        <f t="shared" si="259"/>
        <v>7</v>
      </c>
      <c r="IE36">
        <f t="shared" si="260"/>
        <v>82</v>
      </c>
      <c r="IF36">
        <f t="shared" si="261"/>
        <v>7</v>
      </c>
      <c r="IG36">
        <f t="shared" si="262"/>
        <v>28</v>
      </c>
      <c r="IH36">
        <f t="shared" si="263"/>
        <v>6</v>
      </c>
      <c r="II36">
        <f t="shared" si="264"/>
        <v>28</v>
      </c>
      <c r="IJ36">
        <f t="shared" si="265"/>
        <v>6</v>
      </c>
      <c r="IK36">
        <f t="shared" si="266"/>
        <v>28</v>
      </c>
      <c r="IL36">
        <f t="shared" si="267"/>
        <v>6</v>
      </c>
      <c r="IM36">
        <f t="shared" si="268"/>
        <v>28</v>
      </c>
      <c r="IN36">
        <f t="shared" si="269"/>
        <v>6</v>
      </c>
      <c r="IO36">
        <f t="shared" si="270"/>
        <v>28</v>
      </c>
      <c r="IP36">
        <f t="shared" si="271"/>
        <v>6</v>
      </c>
      <c r="IQ36">
        <f t="shared" si="272"/>
        <v>28</v>
      </c>
      <c r="IR36">
        <f t="shared" si="273"/>
        <v>6</v>
      </c>
      <c r="IS36">
        <f t="shared" si="274"/>
        <v>28</v>
      </c>
      <c r="IT36">
        <f t="shared" si="275"/>
        <v>6</v>
      </c>
      <c r="IU36">
        <f t="shared" si="276"/>
        <v>10</v>
      </c>
      <c r="IV36">
        <f t="shared" si="277"/>
        <v>1</v>
      </c>
      <c r="IW36">
        <f t="shared" si="278"/>
        <v>10</v>
      </c>
      <c r="IX36">
        <f t="shared" si="279"/>
        <v>1</v>
      </c>
      <c r="IY36">
        <f t="shared" si="280"/>
        <v>10</v>
      </c>
      <c r="IZ36">
        <f t="shared" si="281"/>
        <v>1</v>
      </c>
      <c r="JA36">
        <f t="shared" si="282"/>
        <v>36</v>
      </c>
      <c r="JB36">
        <f t="shared" si="283"/>
        <v>3</v>
      </c>
      <c r="JC36">
        <f t="shared" si="284"/>
        <v>36</v>
      </c>
      <c r="JD36">
        <f t="shared" si="285"/>
        <v>3</v>
      </c>
      <c r="JE36">
        <f t="shared" si="286"/>
        <v>13</v>
      </c>
      <c r="JF36">
        <f t="shared" si="287"/>
        <v>0</v>
      </c>
      <c r="JG36">
        <f t="shared" si="288"/>
        <v>13</v>
      </c>
      <c r="JH36">
        <f t="shared" si="289"/>
        <v>0</v>
      </c>
      <c r="JI36">
        <f t="shared" si="290"/>
        <v>13</v>
      </c>
      <c r="JJ36">
        <f t="shared" si="291"/>
        <v>0</v>
      </c>
      <c r="JK36">
        <f t="shared" si="292"/>
        <v>13</v>
      </c>
      <c r="JL36">
        <f t="shared" si="293"/>
        <v>0</v>
      </c>
      <c r="JM36">
        <f t="shared" si="294"/>
        <v>13</v>
      </c>
      <c r="JN36">
        <f t="shared" si="295"/>
        <v>0</v>
      </c>
      <c r="JO36">
        <f t="shared" si="296"/>
        <v>82</v>
      </c>
      <c r="JP36">
        <f t="shared" si="297"/>
        <v>7</v>
      </c>
      <c r="JQ36">
        <f t="shared" si="298"/>
        <v>82</v>
      </c>
      <c r="JR36">
        <f t="shared" si="299"/>
        <v>7</v>
      </c>
      <c r="JS36">
        <f t="shared" si="300"/>
        <v>82</v>
      </c>
      <c r="JT36">
        <f t="shared" si="301"/>
        <v>7</v>
      </c>
      <c r="JU36">
        <f t="shared" si="302"/>
        <v>82</v>
      </c>
      <c r="JV36">
        <f t="shared" si="303"/>
        <v>7</v>
      </c>
      <c r="JW36">
        <f t="shared" si="304"/>
        <v>82</v>
      </c>
      <c r="JX36">
        <f t="shared" si="305"/>
        <v>7</v>
      </c>
      <c r="JY36">
        <f t="shared" si="306"/>
        <v>82</v>
      </c>
      <c r="JZ36">
        <f t="shared" si="307"/>
        <v>7</v>
      </c>
      <c r="KA36">
        <f t="shared" si="308"/>
        <v>82</v>
      </c>
      <c r="KB36">
        <f t="shared" si="309"/>
        <v>7</v>
      </c>
      <c r="KC36">
        <f t="shared" si="310"/>
        <v>28</v>
      </c>
      <c r="KD36">
        <f t="shared" si="311"/>
        <v>6</v>
      </c>
      <c r="KE36">
        <f t="shared" si="312"/>
        <v>28</v>
      </c>
      <c r="KF36">
        <f t="shared" si="313"/>
        <v>6</v>
      </c>
      <c r="KG36">
        <f t="shared" si="314"/>
        <v>28</v>
      </c>
      <c r="KH36">
        <f t="shared" si="315"/>
        <v>6</v>
      </c>
      <c r="KI36">
        <f t="shared" si="316"/>
        <v>28</v>
      </c>
      <c r="KJ36">
        <f t="shared" si="317"/>
        <v>6</v>
      </c>
      <c r="KK36">
        <f t="shared" si="318"/>
        <v>28</v>
      </c>
      <c r="KL36">
        <f t="shared" si="319"/>
        <v>6</v>
      </c>
      <c r="KM36">
        <f t="shared" si="320"/>
        <v>28</v>
      </c>
      <c r="KN36">
        <f t="shared" si="321"/>
        <v>6</v>
      </c>
      <c r="KO36">
        <f t="shared" si="322"/>
        <v>28</v>
      </c>
      <c r="KP36">
        <f t="shared" si="323"/>
        <v>6</v>
      </c>
      <c r="KQ36">
        <f t="shared" si="324"/>
        <v>10</v>
      </c>
      <c r="KR36">
        <f t="shared" si="325"/>
        <v>1</v>
      </c>
      <c r="KS36">
        <f t="shared" si="326"/>
        <v>10</v>
      </c>
      <c r="KT36">
        <f t="shared" si="327"/>
        <v>1</v>
      </c>
      <c r="KU36">
        <f t="shared" si="328"/>
        <v>10</v>
      </c>
      <c r="KV36">
        <f t="shared" si="329"/>
        <v>1</v>
      </c>
      <c r="KW36">
        <f t="shared" si="330"/>
        <v>36</v>
      </c>
      <c r="KX36">
        <f t="shared" si="331"/>
        <v>3</v>
      </c>
      <c r="KY36">
        <f t="shared" si="332"/>
        <v>36</v>
      </c>
      <c r="KZ36">
        <f t="shared" si="333"/>
        <v>3</v>
      </c>
      <c r="LA36">
        <f t="shared" si="334"/>
        <v>13</v>
      </c>
      <c r="LB36">
        <f t="shared" si="335"/>
        <v>0</v>
      </c>
      <c r="LC36">
        <f t="shared" si="336"/>
        <v>13</v>
      </c>
      <c r="LD36">
        <f t="shared" si="337"/>
        <v>0</v>
      </c>
      <c r="LE36">
        <f t="shared" si="338"/>
        <v>13</v>
      </c>
      <c r="LF36">
        <f t="shared" si="339"/>
        <v>0</v>
      </c>
      <c r="LG36">
        <f t="shared" si="340"/>
        <v>13</v>
      </c>
      <c r="LH36">
        <f t="shared" si="341"/>
        <v>0</v>
      </c>
      <c r="LI36">
        <f t="shared" si="342"/>
        <v>13</v>
      </c>
      <c r="LJ36">
        <f t="shared" si="343"/>
        <v>0</v>
      </c>
      <c r="LK36">
        <f t="shared" si="344"/>
        <v>82</v>
      </c>
      <c r="LL36">
        <f t="shared" si="345"/>
        <v>7</v>
      </c>
      <c r="LM36">
        <f t="shared" si="346"/>
        <v>82</v>
      </c>
      <c r="LN36">
        <f t="shared" si="347"/>
        <v>7</v>
      </c>
      <c r="LO36">
        <f t="shared" si="348"/>
        <v>82</v>
      </c>
      <c r="LP36">
        <f t="shared" si="349"/>
        <v>7</v>
      </c>
      <c r="LQ36">
        <f t="shared" si="350"/>
        <v>82</v>
      </c>
      <c r="LR36">
        <f t="shared" si="351"/>
        <v>7</v>
      </c>
      <c r="LS36">
        <f t="shared" si="352"/>
        <v>82</v>
      </c>
      <c r="LT36">
        <f t="shared" si="353"/>
        <v>7</v>
      </c>
      <c r="LU36">
        <f t="shared" si="354"/>
        <v>82</v>
      </c>
      <c r="LV36">
        <f t="shared" si="355"/>
        <v>7</v>
      </c>
      <c r="LW36">
        <f t="shared" si="356"/>
        <v>82</v>
      </c>
      <c r="LX36">
        <f t="shared" si="357"/>
        <v>7</v>
      </c>
      <c r="LY36">
        <f t="shared" si="358"/>
        <v>28</v>
      </c>
      <c r="LZ36">
        <f t="shared" si="359"/>
        <v>6</v>
      </c>
    </row>
    <row r="37" spans="1:340" ht="17" x14ac:dyDescent="0.25">
      <c r="A37" s="1"/>
      <c r="B37" t="s">
        <v>38</v>
      </c>
      <c r="C37">
        <v>4</v>
      </c>
      <c r="D37">
        <v>57</v>
      </c>
      <c r="E37">
        <v>95</v>
      </c>
      <c r="F37">
        <v>81</v>
      </c>
      <c r="G37">
        <v>61</v>
      </c>
      <c r="P37">
        <f t="shared" si="360"/>
        <v>34</v>
      </c>
      <c r="Q37">
        <v>68</v>
      </c>
      <c r="R37">
        <v>7</v>
      </c>
      <c r="S37">
        <f t="shared" si="40"/>
        <v>68</v>
      </c>
      <c r="T37">
        <f t="shared" si="41"/>
        <v>7</v>
      </c>
      <c r="U37">
        <f t="shared" si="42"/>
        <v>68</v>
      </c>
      <c r="V37">
        <f t="shared" si="43"/>
        <v>7</v>
      </c>
      <c r="W37">
        <f t="shared" si="44"/>
        <v>68</v>
      </c>
      <c r="X37">
        <f t="shared" si="45"/>
        <v>7</v>
      </c>
      <c r="Y37">
        <f t="shared" si="46"/>
        <v>68</v>
      </c>
      <c r="Z37">
        <f t="shared" si="47"/>
        <v>7</v>
      </c>
      <c r="AA37">
        <f t="shared" si="48"/>
        <v>68</v>
      </c>
      <c r="AB37">
        <f t="shared" si="49"/>
        <v>7</v>
      </c>
      <c r="AC37">
        <f t="shared" si="50"/>
        <v>68</v>
      </c>
      <c r="AD37">
        <f t="shared" si="51"/>
        <v>7</v>
      </c>
      <c r="AE37">
        <f t="shared" si="52"/>
        <v>68</v>
      </c>
      <c r="AF37">
        <f t="shared" si="53"/>
        <v>7</v>
      </c>
      <c r="AG37">
        <f t="shared" si="54"/>
        <v>23</v>
      </c>
      <c r="AH37">
        <f t="shared" si="55"/>
        <v>6</v>
      </c>
      <c r="AI37">
        <f t="shared" si="56"/>
        <v>23</v>
      </c>
      <c r="AJ37">
        <f t="shared" si="57"/>
        <v>6</v>
      </c>
      <c r="AK37">
        <f t="shared" si="58"/>
        <v>23</v>
      </c>
      <c r="AL37">
        <f t="shared" si="59"/>
        <v>6</v>
      </c>
      <c r="AM37">
        <f t="shared" si="60"/>
        <v>23</v>
      </c>
      <c r="AN37">
        <f t="shared" si="61"/>
        <v>6</v>
      </c>
      <c r="AO37">
        <f t="shared" si="62"/>
        <v>23</v>
      </c>
      <c r="AP37">
        <f t="shared" si="63"/>
        <v>6</v>
      </c>
      <c r="AQ37">
        <f t="shared" si="64"/>
        <v>23</v>
      </c>
      <c r="AR37">
        <f t="shared" si="65"/>
        <v>6</v>
      </c>
      <c r="AS37">
        <f t="shared" si="66"/>
        <v>23</v>
      </c>
      <c r="AT37">
        <f t="shared" si="67"/>
        <v>6</v>
      </c>
      <c r="AU37">
        <f t="shared" si="68"/>
        <v>8</v>
      </c>
      <c r="AV37">
        <f t="shared" si="69"/>
        <v>1</v>
      </c>
      <c r="AW37">
        <f t="shared" si="70"/>
        <v>8</v>
      </c>
      <c r="AX37">
        <f t="shared" si="71"/>
        <v>1</v>
      </c>
      <c r="AY37">
        <f t="shared" si="72"/>
        <v>8</v>
      </c>
      <c r="AZ37">
        <f t="shared" si="73"/>
        <v>1</v>
      </c>
      <c r="BA37">
        <f t="shared" si="74"/>
        <v>29</v>
      </c>
      <c r="BB37">
        <f t="shared" si="75"/>
        <v>2</v>
      </c>
      <c r="BC37">
        <f t="shared" si="76"/>
        <v>11</v>
      </c>
      <c r="BD37">
        <f t="shared" si="77"/>
        <v>4</v>
      </c>
      <c r="BE37">
        <f t="shared" si="78"/>
        <v>11</v>
      </c>
      <c r="BF37">
        <f t="shared" si="79"/>
        <v>4</v>
      </c>
      <c r="BG37">
        <f t="shared" si="80"/>
        <v>6</v>
      </c>
      <c r="BH37">
        <f t="shared" si="81"/>
        <v>7</v>
      </c>
      <c r="BI37">
        <f t="shared" si="82"/>
        <v>6</v>
      </c>
      <c r="BJ37">
        <f t="shared" si="83"/>
        <v>7</v>
      </c>
      <c r="BK37">
        <f t="shared" si="84"/>
        <v>6</v>
      </c>
      <c r="BL37">
        <f t="shared" si="85"/>
        <v>7</v>
      </c>
      <c r="BM37">
        <f t="shared" si="86"/>
        <v>3</v>
      </c>
      <c r="BN37">
        <f t="shared" si="87"/>
        <v>6</v>
      </c>
      <c r="BO37">
        <f t="shared" si="88"/>
        <v>3</v>
      </c>
      <c r="BP37">
        <f t="shared" si="89"/>
        <v>6</v>
      </c>
      <c r="BQ37">
        <f t="shared" si="90"/>
        <v>3</v>
      </c>
      <c r="BR37">
        <f t="shared" si="91"/>
        <v>6</v>
      </c>
      <c r="BS37">
        <f t="shared" si="92"/>
        <v>3</v>
      </c>
      <c r="BT37">
        <f t="shared" si="93"/>
        <v>6</v>
      </c>
      <c r="BU37">
        <f t="shared" si="94"/>
        <v>3</v>
      </c>
      <c r="BV37">
        <f t="shared" si="95"/>
        <v>6</v>
      </c>
      <c r="BW37">
        <f t="shared" si="96"/>
        <v>3</v>
      </c>
      <c r="BX37">
        <f t="shared" si="97"/>
        <v>6</v>
      </c>
      <c r="BY37">
        <f t="shared" si="98"/>
        <v>3</v>
      </c>
      <c r="BZ37">
        <f t="shared" si="99"/>
        <v>6</v>
      </c>
      <c r="CA37">
        <f t="shared" si="100"/>
        <v>1</v>
      </c>
      <c r="CB37">
        <f t="shared" si="101"/>
        <v>1</v>
      </c>
      <c r="CC37">
        <f t="shared" si="102"/>
        <v>1</v>
      </c>
      <c r="CD37">
        <f t="shared" si="103"/>
        <v>1</v>
      </c>
      <c r="CE37">
        <f t="shared" si="104"/>
        <v>1</v>
      </c>
      <c r="CF37">
        <f t="shared" si="105"/>
        <v>1</v>
      </c>
      <c r="CG37">
        <f t="shared" si="106"/>
        <v>3</v>
      </c>
      <c r="CH37">
        <f t="shared" si="107"/>
        <v>3</v>
      </c>
      <c r="CI37">
        <f t="shared" si="108"/>
        <v>3</v>
      </c>
      <c r="CJ37">
        <f t="shared" si="109"/>
        <v>3</v>
      </c>
      <c r="CK37">
        <f t="shared" si="110"/>
        <v>2</v>
      </c>
      <c r="CL37">
        <f t="shared" si="111"/>
        <v>0</v>
      </c>
      <c r="CM37">
        <f t="shared" si="112"/>
        <v>2</v>
      </c>
      <c r="CN37">
        <f t="shared" si="113"/>
        <v>0</v>
      </c>
      <c r="CO37">
        <f t="shared" si="114"/>
        <v>2</v>
      </c>
      <c r="CP37">
        <f t="shared" si="115"/>
        <v>0</v>
      </c>
      <c r="CQ37">
        <f t="shared" si="116"/>
        <v>2</v>
      </c>
      <c r="CR37">
        <f t="shared" si="117"/>
        <v>0</v>
      </c>
      <c r="CS37">
        <f t="shared" si="118"/>
        <v>2</v>
      </c>
      <c r="CT37">
        <f t="shared" si="119"/>
        <v>0</v>
      </c>
      <c r="CU37">
        <f t="shared" si="120"/>
        <v>12</v>
      </c>
      <c r="CV37">
        <f t="shared" si="121"/>
        <v>7</v>
      </c>
      <c r="CW37">
        <f t="shared" si="122"/>
        <v>12</v>
      </c>
      <c r="CX37">
        <f t="shared" si="123"/>
        <v>7</v>
      </c>
      <c r="CY37">
        <f t="shared" si="124"/>
        <v>12</v>
      </c>
      <c r="CZ37">
        <f t="shared" si="125"/>
        <v>7</v>
      </c>
      <c r="DA37">
        <f t="shared" si="126"/>
        <v>12</v>
      </c>
      <c r="DB37">
        <f t="shared" si="127"/>
        <v>7</v>
      </c>
      <c r="DC37">
        <f t="shared" si="128"/>
        <v>12</v>
      </c>
      <c r="DD37">
        <f t="shared" si="129"/>
        <v>7</v>
      </c>
      <c r="DE37">
        <f t="shared" si="130"/>
        <v>12</v>
      </c>
      <c r="DF37">
        <f t="shared" si="131"/>
        <v>7</v>
      </c>
      <c r="DG37">
        <f t="shared" si="132"/>
        <v>12</v>
      </c>
      <c r="DH37">
        <f t="shared" si="133"/>
        <v>7</v>
      </c>
      <c r="DI37">
        <f t="shared" si="134"/>
        <v>5</v>
      </c>
      <c r="DJ37">
        <f t="shared" si="135"/>
        <v>6</v>
      </c>
      <c r="DK37">
        <f t="shared" si="136"/>
        <v>5</v>
      </c>
      <c r="DL37">
        <f t="shared" si="137"/>
        <v>6</v>
      </c>
      <c r="DM37">
        <f t="shared" si="138"/>
        <v>5</v>
      </c>
      <c r="DN37">
        <f t="shared" si="139"/>
        <v>6</v>
      </c>
      <c r="DO37">
        <f t="shared" si="140"/>
        <v>5</v>
      </c>
      <c r="DP37">
        <f t="shared" si="141"/>
        <v>6</v>
      </c>
      <c r="DQ37">
        <f t="shared" si="142"/>
        <v>5</v>
      </c>
      <c r="DR37">
        <f t="shared" si="143"/>
        <v>6</v>
      </c>
      <c r="DS37">
        <f t="shared" si="144"/>
        <v>5</v>
      </c>
      <c r="DT37">
        <f t="shared" si="145"/>
        <v>6</v>
      </c>
      <c r="DU37">
        <f t="shared" si="146"/>
        <v>5</v>
      </c>
      <c r="DV37">
        <f t="shared" si="147"/>
        <v>6</v>
      </c>
      <c r="DW37">
        <f t="shared" si="148"/>
        <v>2</v>
      </c>
      <c r="DX37">
        <f t="shared" si="149"/>
        <v>1</v>
      </c>
      <c r="DY37">
        <f t="shared" si="150"/>
        <v>2</v>
      </c>
      <c r="DZ37">
        <f t="shared" si="151"/>
        <v>1</v>
      </c>
      <c r="EA37">
        <f t="shared" si="152"/>
        <v>2</v>
      </c>
      <c r="EB37">
        <f t="shared" si="153"/>
        <v>1</v>
      </c>
      <c r="EC37">
        <f t="shared" si="154"/>
        <v>7</v>
      </c>
      <c r="ED37">
        <f t="shared" si="155"/>
        <v>2</v>
      </c>
      <c r="EE37">
        <f t="shared" si="156"/>
        <v>4</v>
      </c>
      <c r="EF37">
        <f t="shared" si="157"/>
        <v>4</v>
      </c>
      <c r="EG37">
        <f t="shared" si="158"/>
        <v>4</v>
      </c>
      <c r="EH37">
        <f t="shared" si="159"/>
        <v>4</v>
      </c>
      <c r="EI37">
        <f t="shared" si="160"/>
        <v>3</v>
      </c>
      <c r="EJ37">
        <f t="shared" si="161"/>
        <v>5</v>
      </c>
      <c r="EK37">
        <f t="shared" si="162"/>
        <v>3</v>
      </c>
      <c r="EL37">
        <f t="shared" si="163"/>
        <v>6</v>
      </c>
      <c r="EM37">
        <f t="shared" si="164"/>
        <v>1</v>
      </c>
      <c r="EN37">
        <f t="shared" si="165"/>
        <v>1</v>
      </c>
      <c r="EO37">
        <f t="shared" si="166"/>
        <v>1</v>
      </c>
      <c r="EP37">
        <f t="shared" si="167"/>
        <v>1</v>
      </c>
      <c r="EQ37">
        <f t="shared" si="168"/>
        <v>1</v>
      </c>
      <c r="ER37">
        <f t="shared" si="169"/>
        <v>1</v>
      </c>
      <c r="ES37">
        <f t="shared" si="170"/>
        <v>3</v>
      </c>
      <c r="ET37">
        <f t="shared" si="171"/>
        <v>3</v>
      </c>
      <c r="EU37">
        <f t="shared" si="172"/>
        <v>3</v>
      </c>
      <c r="EV37">
        <f t="shared" si="173"/>
        <v>3</v>
      </c>
      <c r="EW37">
        <f t="shared" si="174"/>
        <v>2</v>
      </c>
      <c r="EX37">
        <f t="shared" si="175"/>
        <v>0</v>
      </c>
      <c r="EY37">
        <f t="shared" si="176"/>
        <v>2</v>
      </c>
      <c r="EZ37">
        <f t="shared" si="177"/>
        <v>0</v>
      </c>
      <c r="FA37">
        <f t="shared" si="178"/>
        <v>2</v>
      </c>
      <c r="FB37">
        <f t="shared" si="179"/>
        <v>0</v>
      </c>
      <c r="FC37">
        <f t="shared" si="180"/>
        <v>2</v>
      </c>
      <c r="FD37">
        <f t="shared" si="181"/>
        <v>0</v>
      </c>
      <c r="FE37">
        <f t="shared" si="182"/>
        <v>2</v>
      </c>
      <c r="FF37">
        <f t="shared" si="183"/>
        <v>0</v>
      </c>
      <c r="FG37">
        <f t="shared" si="184"/>
        <v>12</v>
      </c>
      <c r="FH37">
        <f t="shared" si="185"/>
        <v>7</v>
      </c>
      <c r="FI37">
        <f t="shared" si="186"/>
        <v>12</v>
      </c>
      <c r="FJ37">
        <f t="shared" si="187"/>
        <v>7</v>
      </c>
      <c r="FK37">
        <f t="shared" si="188"/>
        <v>12</v>
      </c>
      <c r="FL37">
        <f t="shared" si="189"/>
        <v>7</v>
      </c>
      <c r="FM37">
        <f t="shared" si="190"/>
        <v>12</v>
      </c>
      <c r="FN37">
        <f t="shared" si="191"/>
        <v>7</v>
      </c>
      <c r="FO37">
        <f t="shared" si="192"/>
        <v>12</v>
      </c>
      <c r="FP37">
        <f t="shared" si="193"/>
        <v>7</v>
      </c>
      <c r="FQ37">
        <f t="shared" si="194"/>
        <v>12</v>
      </c>
      <c r="FR37">
        <f t="shared" si="195"/>
        <v>7</v>
      </c>
      <c r="FS37">
        <f t="shared" si="196"/>
        <v>12</v>
      </c>
      <c r="FT37">
        <f t="shared" si="197"/>
        <v>7</v>
      </c>
      <c r="FU37">
        <f t="shared" si="198"/>
        <v>5</v>
      </c>
      <c r="FV37">
        <f t="shared" si="199"/>
        <v>6</v>
      </c>
      <c r="FW37">
        <f t="shared" si="200"/>
        <v>5</v>
      </c>
      <c r="FX37">
        <f t="shared" si="201"/>
        <v>6</v>
      </c>
      <c r="FY37">
        <f t="shared" si="202"/>
        <v>5</v>
      </c>
      <c r="FZ37">
        <f t="shared" si="203"/>
        <v>6</v>
      </c>
      <c r="GA37">
        <f t="shared" si="204"/>
        <v>5</v>
      </c>
      <c r="GB37">
        <f t="shared" si="205"/>
        <v>6</v>
      </c>
      <c r="GC37">
        <f t="shared" si="206"/>
        <v>5</v>
      </c>
      <c r="GD37">
        <f t="shared" si="207"/>
        <v>6</v>
      </c>
      <c r="GE37">
        <f t="shared" si="208"/>
        <v>5</v>
      </c>
      <c r="GF37">
        <f t="shared" si="209"/>
        <v>6</v>
      </c>
      <c r="GG37">
        <f t="shared" si="210"/>
        <v>5</v>
      </c>
      <c r="GH37">
        <f t="shared" si="211"/>
        <v>6</v>
      </c>
      <c r="GI37">
        <f t="shared" si="212"/>
        <v>2</v>
      </c>
      <c r="GJ37">
        <f t="shared" si="213"/>
        <v>1</v>
      </c>
      <c r="GK37">
        <f t="shared" si="214"/>
        <v>2</v>
      </c>
      <c r="GL37">
        <f t="shared" si="215"/>
        <v>1</v>
      </c>
      <c r="GM37">
        <f t="shared" si="216"/>
        <v>2</v>
      </c>
      <c r="GN37">
        <f t="shared" si="217"/>
        <v>1</v>
      </c>
      <c r="GO37">
        <f t="shared" si="218"/>
        <v>7</v>
      </c>
      <c r="GP37">
        <f t="shared" si="219"/>
        <v>2</v>
      </c>
      <c r="GQ37">
        <f t="shared" si="220"/>
        <v>4</v>
      </c>
      <c r="GR37">
        <f t="shared" si="221"/>
        <v>4</v>
      </c>
      <c r="GS37">
        <f t="shared" si="222"/>
        <v>4</v>
      </c>
      <c r="GT37">
        <f t="shared" si="223"/>
        <v>4</v>
      </c>
      <c r="GU37">
        <f t="shared" si="224"/>
        <v>3</v>
      </c>
      <c r="GV37">
        <f t="shared" si="225"/>
        <v>5</v>
      </c>
      <c r="GW37">
        <f t="shared" si="226"/>
        <v>3</v>
      </c>
      <c r="GX37">
        <f t="shared" si="227"/>
        <v>6</v>
      </c>
      <c r="GY37">
        <f t="shared" si="228"/>
        <v>1</v>
      </c>
      <c r="GZ37">
        <f t="shared" si="229"/>
        <v>1</v>
      </c>
      <c r="HA37">
        <f t="shared" si="230"/>
        <v>1</v>
      </c>
      <c r="HB37">
        <f t="shared" si="231"/>
        <v>1</v>
      </c>
      <c r="HC37">
        <f t="shared" si="232"/>
        <v>1</v>
      </c>
      <c r="HD37">
        <f t="shared" si="233"/>
        <v>1</v>
      </c>
      <c r="HE37">
        <f t="shared" si="234"/>
        <v>3</v>
      </c>
      <c r="HF37">
        <f t="shared" si="235"/>
        <v>3</v>
      </c>
      <c r="HG37">
        <f t="shared" si="236"/>
        <v>3</v>
      </c>
      <c r="HH37">
        <f t="shared" si="237"/>
        <v>3</v>
      </c>
      <c r="HI37">
        <f t="shared" si="238"/>
        <v>2</v>
      </c>
      <c r="HJ37">
        <f t="shared" si="239"/>
        <v>0</v>
      </c>
      <c r="HK37">
        <f t="shared" si="240"/>
        <v>2</v>
      </c>
      <c r="HL37">
        <f t="shared" si="241"/>
        <v>0</v>
      </c>
      <c r="HM37">
        <f t="shared" si="242"/>
        <v>2</v>
      </c>
      <c r="HN37">
        <f t="shared" si="243"/>
        <v>0</v>
      </c>
      <c r="HO37">
        <f t="shared" si="244"/>
        <v>2</v>
      </c>
      <c r="HP37">
        <f t="shared" si="245"/>
        <v>0</v>
      </c>
      <c r="HQ37">
        <f t="shared" si="246"/>
        <v>2</v>
      </c>
      <c r="HR37">
        <f t="shared" si="247"/>
        <v>0</v>
      </c>
      <c r="HS37">
        <f t="shared" si="248"/>
        <v>12</v>
      </c>
      <c r="HT37">
        <f t="shared" si="249"/>
        <v>7</v>
      </c>
      <c r="HU37">
        <f t="shared" si="250"/>
        <v>12</v>
      </c>
      <c r="HV37">
        <f t="shared" si="251"/>
        <v>7</v>
      </c>
      <c r="HW37">
        <f t="shared" si="252"/>
        <v>12</v>
      </c>
      <c r="HX37">
        <f t="shared" si="253"/>
        <v>7</v>
      </c>
      <c r="HY37">
        <f t="shared" si="254"/>
        <v>12</v>
      </c>
      <c r="HZ37">
        <f t="shared" si="255"/>
        <v>7</v>
      </c>
      <c r="IA37">
        <f t="shared" si="256"/>
        <v>12</v>
      </c>
      <c r="IB37">
        <f t="shared" si="257"/>
        <v>7</v>
      </c>
      <c r="IC37">
        <f t="shared" si="258"/>
        <v>12</v>
      </c>
      <c r="ID37">
        <f t="shared" si="259"/>
        <v>7</v>
      </c>
      <c r="IE37">
        <f t="shared" si="260"/>
        <v>12</v>
      </c>
      <c r="IF37">
        <f t="shared" si="261"/>
        <v>7</v>
      </c>
      <c r="IG37">
        <f t="shared" si="262"/>
        <v>5</v>
      </c>
      <c r="IH37">
        <f t="shared" si="263"/>
        <v>6</v>
      </c>
      <c r="II37">
        <f t="shared" si="264"/>
        <v>5</v>
      </c>
      <c r="IJ37">
        <f t="shared" si="265"/>
        <v>6</v>
      </c>
      <c r="IK37">
        <f t="shared" si="266"/>
        <v>5</v>
      </c>
      <c r="IL37">
        <f t="shared" si="267"/>
        <v>6</v>
      </c>
      <c r="IM37">
        <f t="shared" si="268"/>
        <v>5</v>
      </c>
      <c r="IN37">
        <f t="shared" si="269"/>
        <v>6</v>
      </c>
      <c r="IO37">
        <f t="shared" si="270"/>
        <v>5</v>
      </c>
      <c r="IP37">
        <f t="shared" si="271"/>
        <v>6</v>
      </c>
      <c r="IQ37">
        <f t="shared" si="272"/>
        <v>5</v>
      </c>
      <c r="IR37">
        <f t="shared" si="273"/>
        <v>6</v>
      </c>
      <c r="IS37">
        <f t="shared" si="274"/>
        <v>5</v>
      </c>
      <c r="IT37">
        <f t="shared" si="275"/>
        <v>6</v>
      </c>
      <c r="IU37">
        <f t="shared" si="276"/>
        <v>2</v>
      </c>
      <c r="IV37">
        <f t="shared" si="277"/>
        <v>1</v>
      </c>
      <c r="IW37">
        <f t="shared" si="278"/>
        <v>2</v>
      </c>
      <c r="IX37">
        <f t="shared" si="279"/>
        <v>1</v>
      </c>
      <c r="IY37">
        <f t="shared" si="280"/>
        <v>2</v>
      </c>
      <c r="IZ37">
        <f t="shared" si="281"/>
        <v>1</v>
      </c>
      <c r="JA37">
        <f t="shared" si="282"/>
        <v>7</v>
      </c>
      <c r="JB37">
        <f t="shared" si="283"/>
        <v>2</v>
      </c>
      <c r="JC37">
        <f t="shared" si="284"/>
        <v>4</v>
      </c>
      <c r="JD37">
        <f t="shared" si="285"/>
        <v>4</v>
      </c>
      <c r="JE37">
        <f t="shared" si="286"/>
        <v>4</v>
      </c>
      <c r="JF37">
        <f t="shared" si="287"/>
        <v>4</v>
      </c>
      <c r="JG37">
        <f t="shared" si="288"/>
        <v>3</v>
      </c>
      <c r="JH37">
        <f t="shared" si="289"/>
        <v>5</v>
      </c>
      <c r="JI37">
        <f t="shared" si="290"/>
        <v>3</v>
      </c>
      <c r="JJ37">
        <f t="shared" si="291"/>
        <v>6</v>
      </c>
      <c r="JK37">
        <f t="shared" si="292"/>
        <v>1</v>
      </c>
      <c r="JL37">
        <f t="shared" si="293"/>
        <v>1</v>
      </c>
      <c r="JM37">
        <f t="shared" si="294"/>
        <v>1</v>
      </c>
      <c r="JN37">
        <f t="shared" si="295"/>
        <v>1</v>
      </c>
      <c r="JO37">
        <f t="shared" si="296"/>
        <v>1</v>
      </c>
      <c r="JP37">
        <f t="shared" si="297"/>
        <v>1</v>
      </c>
      <c r="JQ37">
        <f t="shared" si="298"/>
        <v>3</v>
      </c>
      <c r="JR37">
        <f t="shared" si="299"/>
        <v>3</v>
      </c>
      <c r="JS37">
        <f t="shared" si="300"/>
        <v>3</v>
      </c>
      <c r="JT37">
        <f t="shared" si="301"/>
        <v>3</v>
      </c>
      <c r="JU37">
        <f t="shared" si="302"/>
        <v>2</v>
      </c>
      <c r="JV37">
        <f t="shared" si="303"/>
        <v>0</v>
      </c>
      <c r="JW37">
        <f t="shared" si="304"/>
        <v>2</v>
      </c>
      <c r="JX37">
        <f t="shared" si="305"/>
        <v>0</v>
      </c>
      <c r="JY37">
        <f t="shared" si="306"/>
        <v>2</v>
      </c>
      <c r="JZ37">
        <f t="shared" si="307"/>
        <v>0</v>
      </c>
      <c r="KA37">
        <f t="shared" si="308"/>
        <v>2</v>
      </c>
      <c r="KB37">
        <f t="shared" si="309"/>
        <v>0</v>
      </c>
      <c r="KC37">
        <f t="shared" si="310"/>
        <v>2</v>
      </c>
      <c r="KD37">
        <f t="shared" si="311"/>
        <v>0</v>
      </c>
      <c r="KE37">
        <f t="shared" si="312"/>
        <v>12</v>
      </c>
      <c r="KF37">
        <f t="shared" si="313"/>
        <v>7</v>
      </c>
      <c r="KG37">
        <f t="shared" si="314"/>
        <v>12</v>
      </c>
      <c r="KH37">
        <f t="shared" si="315"/>
        <v>7</v>
      </c>
      <c r="KI37">
        <f t="shared" si="316"/>
        <v>12</v>
      </c>
      <c r="KJ37">
        <f t="shared" si="317"/>
        <v>7</v>
      </c>
      <c r="KK37">
        <f t="shared" si="318"/>
        <v>12</v>
      </c>
      <c r="KL37">
        <f t="shared" si="319"/>
        <v>7</v>
      </c>
      <c r="KM37">
        <f t="shared" si="320"/>
        <v>12</v>
      </c>
      <c r="KN37">
        <f t="shared" si="321"/>
        <v>7</v>
      </c>
      <c r="KO37">
        <f t="shared" si="322"/>
        <v>12</v>
      </c>
      <c r="KP37">
        <f t="shared" si="323"/>
        <v>7</v>
      </c>
      <c r="KQ37">
        <f t="shared" si="324"/>
        <v>12</v>
      </c>
      <c r="KR37">
        <f t="shared" si="325"/>
        <v>7</v>
      </c>
      <c r="KS37">
        <f t="shared" si="326"/>
        <v>5</v>
      </c>
      <c r="KT37">
        <f t="shared" si="327"/>
        <v>6</v>
      </c>
      <c r="KU37">
        <f t="shared" si="328"/>
        <v>5</v>
      </c>
      <c r="KV37">
        <f t="shared" si="329"/>
        <v>6</v>
      </c>
      <c r="KW37">
        <f t="shared" si="330"/>
        <v>5</v>
      </c>
      <c r="KX37">
        <f t="shared" si="331"/>
        <v>6</v>
      </c>
      <c r="KY37">
        <f t="shared" si="332"/>
        <v>5</v>
      </c>
      <c r="KZ37">
        <f t="shared" si="333"/>
        <v>6</v>
      </c>
      <c r="LA37">
        <f t="shared" si="334"/>
        <v>5</v>
      </c>
      <c r="LB37">
        <f t="shared" si="335"/>
        <v>6</v>
      </c>
      <c r="LC37">
        <f t="shared" si="336"/>
        <v>5</v>
      </c>
      <c r="LD37">
        <f t="shared" si="337"/>
        <v>6</v>
      </c>
      <c r="LE37">
        <f t="shared" si="338"/>
        <v>5</v>
      </c>
      <c r="LF37">
        <f t="shared" si="339"/>
        <v>6</v>
      </c>
      <c r="LG37">
        <f t="shared" si="340"/>
        <v>2</v>
      </c>
      <c r="LH37">
        <f t="shared" si="341"/>
        <v>1</v>
      </c>
      <c r="LI37">
        <f t="shared" si="342"/>
        <v>2</v>
      </c>
      <c r="LJ37">
        <f t="shared" si="343"/>
        <v>1</v>
      </c>
      <c r="LK37">
        <f t="shared" si="344"/>
        <v>2</v>
      </c>
      <c r="LL37">
        <f t="shared" si="345"/>
        <v>1</v>
      </c>
      <c r="LM37">
        <f t="shared" si="346"/>
        <v>7</v>
      </c>
      <c r="LN37">
        <f t="shared" si="347"/>
        <v>2</v>
      </c>
      <c r="LO37">
        <f t="shared" si="348"/>
        <v>4</v>
      </c>
      <c r="LP37">
        <f t="shared" si="349"/>
        <v>4</v>
      </c>
      <c r="LQ37">
        <f t="shared" si="350"/>
        <v>4</v>
      </c>
      <c r="LR37">
        <f t="shared" si="351"/>
        <v>4</v>
      </c>
      <c r="LS37">
        <f t="shared" si="352"/>
        <v>3</v>
      </c>
      <c r="LT37">
        <f t="shared" si="353"/>
        <v>5</v>
      </c>
      <c r="LU37">
        <f t="shared" si="354"/>
        <v>3</v>
      </c>
      <c r="LV37">
        <f t="shared" si="355"/>
        <v>6</v>
      </c>
      <c r="LW37">
        <f t="shared" si="356"/>
        <v>1</v>
      </c>
      <c r="LX37">
        <f t="shared" si="357"/>
        <v>1</v>
      </c>
      <c r="LY37">
        <f t="shared" si="358"/>
        <v>1</v>
      </c>
      <c r="LZ37">
        <f t="shared" si="359"/>
        <v>1</v>
      </c>
    </row>
    <row r="38" spans="1:340" ht="17" x14ac:dyDescent="0.25">
      <c r="A38" s="1" t="s">
        <v>26</v>
      </c>
      <c r="B38" t="s">
        <v>41</v>
      </c>
      <c r="P38">
        <f t="shared" si="360"/>
        <v>35</v>
      </c>
      <c r="Q38">
        <v>98</v>
      </c>
      <c r="R38">
        <v>7</v>
      </c>
      <c r="S38">
        <f t="shared" si="40"/>
        <v>98</v>
      </c>
      <c r="T38">
        <f t="shared" si="41"/>
        <v>7</v>
      </c>
      <c r="U38">
        <f t="shared" si="42"/>
        <v>98</v>
      </c>
      <c r="V38">
        <f t="shared" si="43"/>
        <v>7</v>
      </c>
      <c r="W38">
        <f t="shared" si="44"/>
        <v>98</v>
      </c>
      <c r="X38">
        <f t="shared" si="45"/>
        <v>7</v>
      </c>
      <c r="Y38">
        <f t="shared" si="46"/>
        <v>98</v>
      </c>
      <c r="Z38">
        <f t="shared" si="47"/>
        <v>7</v>
      </c>
      <c r="AA38">
        <f t="shared" si="48"/>
        <v>98</v>
      </c>
      <c r="AB38">
        <f t="shared" si="49"/>
        <v>7</v>
      </c>
      <c r="AC38">
        <f t="shared" si="50"/>
        <v>98</v>
      </c>
      <c r="AD38">
        <f t="shared" si="51"/>
        <v>7</v>
      </c>
      <c r="AE38">
        <f t="shared" si="52"/>
        <v>98</v>
      </c>
      <c r="AF38">
        <f t="shared" si="53"/>
        <v>7</v>
      </c>
      <c r="AG38">
        <f t="shared" si="54"/>
        <v>33</v>
      </c>
      <c r="AH38">
        <f t="shared" si="55"/>
        <v>6</v>
      </c>
      <c r="AI38">
        <f t="shared" si="56"/>
        <v>33</v>
      </c>
      <c r="AJ38">
        <f t="shared" si="57"/>
        <v>6</v>
      </c>
      <c r="AK38">
        <f t="shared" si="58"/>
        <v>33</v>
      </c>
      <c r="AL38">
        <f t="shared" si="59"/>
        <v>6</v>
      </c>
      <c r="AM38">
        <f t="shared" si="60"/>
        <v>33</v>
      </c>
      <c r="AN38">
        <f t="shared" si="61"/>
        <v>6</v>
      </c>
      <c r="AO38">
        <f t="shared" si="62"/>
        <v>33</v>
      </c>
      <c r="AP38">
        <f t="shared" si="63"/>
        <v>6</v>
      </c>
      <c r="AQ38">
        <f t="shared" si="64"/>
        <v>33</v>
      </c>
      <c r="AR38">
        <f t="shared" si="65"/>
        <v>6</v>
      </c>
      <c r="AS38">
        <f t="shared" si="66"/>
        <v>33</v>
      </c>
      <c r="AT38">
        <f t="shared" si="67"/>
        <v>6</v>
      </c>
      <c r="AU38">
        <f t="shared" si="68"/>
        <v>11</v>
      </c>
      <c r="AV38">
        <f t="shared" si="69"/>
        <v>3</v>
      </c>
      <c r="AW38">
        <f t="shared" si="70"/>
        <v>11</v>
      </c>
      <c r="AX38">
        <f t="shared" si="71"/>
        <v>3</v>
      </c>
      <c r="AY38">
        <f t="shared" si="72"/>
        <v>11</v>
      </c>
      <c r="AZ38">
        <f t="shared" si="73"/>
        <v>3</v>
      </c>
      <c r="BA38">
        <f t="shared" si="74"/>
        <v>11</v>
      </c>
      <c r="BB38">
        <f t="shared" si="75"/>
        <v>3</v>
      </c>
      <c r="BC38">
        <f t="shared" si="76"/>
        <v>11</v>
      </c>
      <c r="BD38">
        <f t="shared" si="77"/>
        <v>3</v>
      </c>
      <c r="BE38">
        <f t="shared" si="78"/>
        <v>5</v>
      </c>
      <c r="BF38">
        <f t="shared" si="79"/>
        <v>0</v>
      </c>
      <c r="BG38">
        <f t="shared" si="80"/>
        <v>5</v>
      </c>
      <c r="BH38">
        <f t="shared" si="81"/>
        <v>0</v>
      </c>
      <c r="BI38">
        <f t="shared" si="82"/>
        <v>5</v>
      </c>
      <c r="BJ38">
        <f t="shared" si="83"/>
        <v>0</v>
      </c>
      <c r="BK38">
        <f t="shared" si="84"/>
        <v>5</v>
      </c>
      <c r="BL38">
        <f t="shared" si="85"/>
        <v>0</v>
      </c>
      <c r="BM38">
        <f t="shared" si="86"/>
        <v>5</v>
      </c>
      <c r="BN38">
        <f t="shared" si="87"/>
        <v>0</v>
      </c>
      <c r="BO38">
        <f t="shared" si="88"/>
        <v>31</v>
      </c>
      <c r="BP38">
        <f t="shared" si="89"/>
        <v>7</v>
      </c>
      <c r="BQ38">
        <f t="shared" si="90"/>
        <v>31</v>
      </c>
      <c r="BR38">
        <f t="shared" si="91"/>
        <v>7</v>
      </c>
      <c r="BS38">
        <f t="shared" si="92"/>
        <v>31</v>
      </c>
      <c r="BT38">
        <f t="shared" si="93"/>
        <v>7</v>
      </c>
      <c r="BU38">
        <f t="shared" si="94"/>
        <v>31</v>
      </c>
      <c r="BV38">
        <f t="shared" si="95"/>
        <v>7</v>
      </c>
      <c r="BW38">
        <f t="shared" si="96"/>
        <v>31</v>
      </c>
      <c r="BX38">
        <f t="shared" si="97"/>
        <v>7</v>
      </c>
      <c r="BY38">
        <f t="shared" si="98"/>
        <v>31</v>
      </c>
      <c r="BZ38">
        <f t="shared" si="99"/>
        <v>7</v>
      </c>
      <c r="CA38">
        <f t="shared" si="100"/>
        <v>31</v>
      </c>
      <c r="CB38">
        <f t="shared" si="101"/>
        <v>7</v>
      </c>
      <c r="CC38">
        <f t="shared" si="102"/>
        <v>11</v>
      </c>
      <c r="CD38">
        <f t="shared" si="103"/>
        <v>6</v>
      </c>
      <c r="CE38">
        <f t="shared" si="104"/>
        <v>11</v>
      </c>
      <c r="CF38">
        <f t="shared" si="105"/>
        <v>6</v>
      </c>
      <c r="CG38">
        <f t="shared" si="106"/>
        <v>11</v>
      </c>
      <c r="CH38">
        <f t="shared" si="107"/>
        <v>6</v>
      </c>
      <c r="CI38">
        <f t="shared" si="108"/>
        <v>11</v>
      </c>
      <c r="CJ38">
        <f t="shared" si="109"/>
        <v>6</v>
      </c>
      <c r="CK38">
        <f t="shared" si="110"/>
        <v>11</v>
      </c>
      <c r="CL38">
        <f t="shared" si="111"/>
        <v>6</v>
      </c>
      <c r="CM38">
        <f t="shared" si="112"/>
        <v>11</v>
      </c>
      <c r="CN38">
        <f t="shared" si="113"/>
        <v>6</v>
      </c>
      <c r="CO38">
        <f t="shared" si="114"/>
        <v>11</v>
      </c>
      <c r="CP38">
        <f t="shared" si="115"/>
        <v>6</v>
      </c>
      <c r="CQ38">
        <f t="shared" si="116"/>
        <v>4</v>
      </c>
      <c r="CR38">
        <f t="shared" si="117"/>
        <v>1</v>
      </c>
      <c r="CS38">
        <f t="shared" si="118"/>
        <v>4</v>
      </c>
      <c r="CT38">
        <f t="shared" si="119"/>
        <v>1</v>
      </c>
      <c r="CU38">
        <f t="shared" si="120"/>
        <v>4</v>
      </c>
      <c r="CV38">
        <f t="shared" si="121"/>
        <v>1</v>
      </c>
      <c r="CW38">
        <f t="shared" si="122"/>
        <v>14</v>
      </c>
      <c r="CX38">
        <f t="shared" si="123"/>
        <v>2</v>
      </c>
      <c r="CY38">
        <f t="shared" si="124"/>
        <v>6</v>
      </c>
      <c r="CZ38">
        <f t="shared" si="125"/>
        <v>4</v>
      </c>
      <c r="DA38">
        <f t="shared" si="126"/>
        <v>6</v>
      </c>
      <c r="DB38">
        <f t="shared" si="127"/>
        <v>4</v>
      </c>
      <c r="DC38">
        <f t="shared" si="128"/>
        <v>4</v>
      </c>
      <c r="DD38">
        <f t="shared" si="129"/>
        <v>7</v>
      </c>
      <c r="DE38">
        <f t="shared" si="130"/>
        <v>4</v>
      </c>
      <c r="DF38">
        <f t="shared" si="131"/>
        <v>7</v>
      </c>
      <c r="DG38">
        <f t="shared" si="132"/>
        <v>4</v>
      </c>
      <c r="DH38">
        <f t="shared" si="133"/>
        <v>7</v>
      </c>
      <c r="DI38">
        <f t="shared" si="134"/>
        <v>2</v>
      </c>
      <c r="DJ38">
        <f t="shared" si="135"/>
        <v>6</v>
      </c>
      <c r="DK38">
        <f t="shared" si="136"/>
        <v>2</v>
      </c>
      <c r="DL38">
        <f t="shared" si="137"/>
        <v>6</v>
      </c>
      <c r="DM38">
        <f t="shared" si="138"/>
        <v>2</v>
      </c>
      <c r="DN38">
        <f t="shared" si="139"/>
        <v>6</v>
      </c>
      <c r="DO38">
        <f t="shared" si="140"/>
        <v>2</v>
      </c>
      <c r="DP38">
        <f t="shared" si="141"/>
        <v>6</v>
      </c>
      <c r="DQ38">
        <f t="shared" si="142"/>
        <v>2</v>
      </c>
      <c r="DR38">
        <f t="shared" si="143"/>
        <v>6</v>
      </c>
      <c r="DS38">
        <f t="shared" si="144"/>
        <v>2</v>
      </c>
      <c r="DT38">
        <f t="shared" si="145"/>
        <v>6</v>
      </c>
      <c r="DU38">
        <f t="shared" si="146"/>
        <v>2</v>
      </c>
      <c r="DV38">
        <f t="shared" si="147"/>
        <v>6</v>
      </c>
      <c r="DW38">
        <f t="shared" si="148"/>
        <v>1</v>
      </c>
      <c r="DX38">
        <f t="shared" si="149"/>
        <v>1</v>
      </c>
      <c r="DY38">
        <f t="shared" si="150"/>
        <v>1</v>
      </c>
      <c r="DZ38">
        <f t="shared" si="151"/>
        <v>1</v>
      </c>
      <c r="EA38">
        <f t="shared" si="152"/>
        <v>1</v>
      </c>
      <c r="EB38">
        <f t="shared" si="153"/>
        <v>1</v>
      </c>
      <c r="EC38">
        <f t="shared" si="154"/>
        <v>3</v>
      </c>
      <c r="ED38">
        <f t="shared" si="155"/>
        <v>3</v>
      </c>
      <c r="EE38">
        <f t="shared" si="156"/>
        <v>3</v>
      </c>
      <c r="EF38">
        <f t="shared" si="157"/>
        <v>3</v>
      </c>
      <c r="EG38">
        <f t="shared" si="158"/>
        <v>2</v>
      </c>
      <c r="EH38">
        <f t="shared" si="159"/>
        <v>0</v>
      </c>
      <c r="EI38">
        <f t="shared" si="160"/>
        <v>2</v>
      </c>
      <c r="EJ38">
        <f t="shared" si="161"/>
        <v>0</v>
      </c>
      <c r="EK38">
        <f t="shared" si="162"/>
        <v>2</v>
      </c>
      <c r="EL38">
        <f t="shared" si="163"/>
        <v>0</v>
      </c>
      <c r="EM38">
        <f t="shared" si="164"/>
        <v>2</v>
      </c>
      <c r="EN38">
        <f t="shared" si="165"/>
        <v>0</v>
      </c>
      <c r="EO38">
        <f t="shared" si="166"/>
        <v>2</v>
      </c>
      <c r="EP38">
        <f t="shared" si="167"/>
        <v>0</v>
      </c>
      <c r="EQ38">
        <f t="shared" si="168"/>
        <v>12</v>
      </c>
      <c r="ER38">
        <f t="shared" si="169"/>
        <v>7</v>
      </c>
      <c r="ES38">
        <f t="shared" si="170"/>
        <v>12</v>
      </c>
      <c r="ET38">
        <f t="shared" si="171"/>
        <v>7</v>
      </c>
      <c r="EU38">
        <f t="shared" si="172"/>
        <v>12</v>
      </c>
      <c r="EV38">
        <f t="shared" si="173"/>
        <v>7</v>
      </c>
      <c r="EW38">
        <f t="shared" si="174"/>
        <v>12</v>
      </c>
      <c r="EX38">
        <f t="shared" si="175"/>
        <v>7</v>
      </c>
      <c r="EY38">
        <f t="shared" si="176"/>
        <v>12</v>
      </c>
      <c r="EZ38">
        <f t="shared" si="177"/>
        <v>7</v>
      </c>
      <c r="FA38">
        <f t="shared" si="178"/>
        <v>12</v>
      </c>
      <c r="FB38">
        <f t="shared" si="179"/>
        <v>7</v>
      </c>
      <c r="FC38">
        <f t="shared" si="180"/>
        <v>12</v>
      </c>
      <c r="FD38">
        <f t="shared" si="181"/>
        <v>7</v>
      </c>
      <c r="FE38">
        <f t="shared" si="182"/>
        <v>5</v>
      </c>
      <c r="FF38">
        <f t="shared" si="183"/>
        <v>6</v>
      </c>
      <c r="FG38">
        <f t="shared" si="184"/>
        <v>5</v>
      </c>
      <c r="FH38">
        <f t="shared" si="185"/>
        <v>6</v>
      </c>
      <c r="FI38">
        <f t="shared" si="186"/>
        <v>5</v>
      </c>
      <c r="FJ38">
        <f t="shared" si="187"/>
        <v>6</v>
      </c>
      <c r="FK38">
        <f t="shared" si="188"/>
        <v>5</v>
      </c>
      <c r="FL38">
        <f t="shared" si="189"/>
        <v>6</v>
      </c>
      <c r="FM38">
        <f t="shared" si="190"/>
        <v>5</v>
      </c>
      <c r="FN38">
        <f t="shared" si="191"/>
        <v>6</v>
      </c>
      <c r="FO38">
        <f t="shared" si="192"/>
        <v>5</v>
      </c>
      <c r="FP38">
        <f t="shared" si="193"/>
        <v>6</v>
      </c>
      <c r="FQ38">
        <f t="shared" si="194"/>
        <v>5</v>
      </c>
      <c r="FR38">
        <f t="shared" si="195"/>
        <v>6</v>
      </c>
      <c r="FS38">
        <f t="shared" si="196"/>
        <v>2</v>
      </c>
      <c r="FT38">
        <f t="shared" si="197"/>
        <v>1</v>
      </c>
      <c r="FU38">
        <f t="shared" si="198"/>
        <v>2</v>
      </c>
      <c r="FV38">
        <f t="shared" si="199"/>
        <v>1</v>
      </c>
      <c r="FW38">
        <f t="shared" si="200"/>
        <v>2</v>
      </c>
      <c r="FX38">
        <f t="shared" si="201"/>
        <v>1</v>
      </c>
      <c r="FY38">
        <f t="shared" si="202"/>
        <v>7</v>
      </c>
      <c r="FZ38">
        <f t="shared" si="203"/>
        <v>2</v>
      </c>
      <c r="GA38">
        <f t="shared" si="204"/>
        <v>4</v>
      </c>
      <c r="GB38">
        <f t="shared" si="205"/>
        <v>4</v>
      </c>
      <c r="GC38">
        <f t="shared" si="206"/>
        <v>4</v>
      </c>
      <c r="GD38">
        <f t="shared" si="207"/>
        <v>4</v>
      </c>
      <c r="GE38">
        <f t="shared" si="208"/>
        <v>3</v>
      </c>
      <c r="GF38">
        <f t="shared" si="209"/>
        <v>5</v>
      </c>
      <c r="GG38">
        <f t="shared" si="210"/>
        <v>3</v>
      </c>
      <c r="GH38">
        <f t="shared" si="211"/>
        <v>6</v>
      </c>
      <c r="GI38">
        <f t="shared" si="212"/>
        <v>1</v>
      </c>
      <c r="GJ38">
        <f t="shared" si="213"/>
        <v>1</v>
      </c>
      <c r="GK38">
        <f t="shared" si="214"/>
        <v>1</v>
      </c>
      <c r="GL38">
        <f t="shared" si="215"/>
        <v>1</v>
      </c>
      <c r="GM38">
        <f t="shared" si="216"/>
        <v>1</v>
      </c>
      <c r="GN38">
        <f t="shared" si="217"/>
        <v>1</v>
      </c>
      <c r="GO38">
        <f t="shared" si="218"/>
        <v>3</v>
      </c>
      <c r="GP38">
        <f t="shared" si="219"/>
        <v>3</v>
      </c>
      <c r="GQ38">
        <f t="shared" si="220"/>
        <v>3</v>
      </c>
      <c r="GR38">
        <f t="shared" si="221"/>
        <v>3</v>
      </c>
      <c r="GS38">
        <f t="shared" si="222"/>
        <v>2</v>
      </c>
      <c r="GT38">
        <f t="shared" si="223"/>
        <v>0</v>
      </c>
      <c r="GU38">
        <f t="shared" si="224"/>
        <v>2</v>
      </c>
      <c r="GV38">
        <f t="shared" si="225"/>
        <v>0</v>
      </c>
      <c r="GW38">
        <f t="shared" si="226"/>
        <v>2</v>
      </c>
      <c r="GX38">
        <f t="shared" si="227"/>
        <v>0</v>
      </c>
      <c r="GY38">
        <f t="shared" si="228"/>
        <v>2</v>
      </c>
      <c r="GZ38">
        <f t="shared" si="229"/>
        <v>0</v>
      </c>
      <c r="HA38">
        <f t="shared" si="230"/>
        <v>2</v>
      </c>
      <c r="HB38">
        <f t="shared" si="231"/>
        <v>0</v>
      </c>
      <c r="HC38">
        <f t="shared" si="232"/>
        <v>12</v>
      </c>
      <c r="HD38">
        <f t="shared" si="233"/>
        <v>7</v>
      </c>
      <c r="HE38">
        <f t="shared" si="234"/>
        <v>12</v>
      </c>
      <c r="HF38">
        <f t="shared" si="235"/>
        <v>7</v>
      </c>
      <c r="HG38">
        <f t="shared" si="236"/>
        <v>12</v>
      </c>
      <c r="HH38">
        <f t="shared" si="237"/>
        <v>7</v>
      </c>
      <c r="HI38">
        <f t="shared" si="238"/>
        <v>12</v>
      </c>
      <c r="HJ38">
        <f t="shared" si="239"/>
        <v>7</v>
      </c>
      <c r="HK38">
        <f t="shared" si="240"/>
        <v>12</v>
      </c>
      <c r="HL38">
        <f t="shared" si="241"/>
        <v>7</v>
      </c>
      <c r="HM38">
        <f t="shared" si="242"/>
        <v>12</v>
      </c>
      <c r="HN38">
        <f t="shared" si="243"/>
        <v>7</v>
      </c>
      <c r="HO38">
        <f t="shared" si="244"/>
        <v>12</v>
      </c>
      <c r="HP38">
        <f t="shared" si="245"/>
        <v>7</v>
      </c>
      <c r="HQ38">
        <f t="shared" si="246"/>
        <v>5</v>
      </c>
      <c r="HR38">
        <f t="shared" si="247"/>
        <v>6</v>
      </c>
      <c r="HS38">
        <f t="shared" si="248"/>
        <v>5</v>
      </c>
      <c r="HT38">
        <f t="shared" si="249"/>
        <v>6</v>
      </c>
      <c r="HU38">
        <f t="shared" si="250"/>
        <v>5</v>
      </c>
      <c r="HV38">
        <f t="shared" si="251"/>
        <v>6</v>
      </c>
      <c r="HW38">
        <f t="shared" si="252"/>
        <v>5</v>
      </c>
      <c r="HX38">
        <f t="shared" si="253"/>
        <v>6</v>
      </c>
      <c r="HY38">
        <f t="shared" si="254"/>
        <v>5</v>
      </c>
      <c r="HZ38">
        <f t="shared" si="255"/>
        <v>6</v>
      </c>
      <c r="IA38">
        <f t="shared" si="256"/>
        <v>5</v>
      </c>
      <c r="IB38">
        <f t="shared" si="257"/>
        <v>6</v>
      </c>
      <c r="IC38">
        <f t="shared" si="258"/>
        <v>5</v>
      </c>
      <c r="ID38">
        <f t="shared" si="259"/>
        <v>6</v>
      </c>
      <c r="IE38">
        <f t="shared" si="260"/>
        <v>2</v>
      </c>
      <c r="IF38">
        <f t="shared" si="261"/>
        <v>1</v>
      </c>
      <c r="IG38">
        <f t="shared" si="262"/>
        <v>2</v>
      </c>
      <c r="IH38">
        <f t="shared" si="263"/>
        <v>1</v>
      </c>
      <c r="II38">
        <f t="shared" si="264"/>
        <v>2</v>
      </c>
      <c r="IJ38">
        <f t="shared" si="265"/>
        <v>1</v>
      </c>
      <c r="IK38">
        <f t="shared" si="266"/>
        <v>7</v>
      </c>
      <c r="IL38">
        <f t="shared" si="267"/>
        <v>2</v>
      </c>
      <c r="IM38">
        <f t="shared" si="268"/>
        <v>4</v>
      </c>
      <c r="IN38">
        <f t="shared" si="269"/>
        <v>4</v>
      </c>
      <c r="IO38">
        <f t="shared" si="270"/>
        <v>4</v>
      </c>
      <c r="IP38">
        <f t="shared" si="271"/>
        <v>4</v>
      </c>
      <c r="IQ38">
        <f t="shared" si="272"/>
        <v>3</v>
      </c>
      <c r="IR38">
        <f t="shared" si="273"/>
        <v>5</v>
      </c>
      <c r="IS38">
        <f t="shared" si="274"/>
        <v>3</v>
      </c>
      <c r="IT38">
        <f t="shared" si="275"/>
        <v>6</v>
      </c>
      <c r="IU38">
        <f t="shared" si="276"/>
        <v>1</v>
      </c>
      <c r="IV38">
        <f t="shared" si="277"/>
        <v>1</v>
      </c>
      <c r="IW38">
        <f t="shared" si="278"/>
        <v>1</v>
      </c>
      <c r="IX38">
        <f t="shared" si="279"/>
        <v>1</v>
      </c>
      <c r="IY38">
        <f t="shared" si="280"/>
        <v>1</v>
      </c>
      <c r="IZ38">
        <f t="shared" si="281"/>
        <v>1</v>
      </c>
      <c r="JA38">
        <f t="shared" si="282"/>
        <v>3</v>
      </c>
      <c r="JB38">
        <f t="shared" si="283"/>
        <v>3</v>
      </c>
      <c r="JC38">
        <f t="shared" si="284"/>
        <v>3</v>
      </c>
      <c r="JD38">
        <f t="shared" si="285"/>
        <v>3</v>
      </c>
      <c r="JE38">
        <f t="shared" si="286"/>
        <v>2</v>
      </c>
      <c r="JF38">
        <f t="shared" si="287"/>
        <v>0</v>
      </c>
      <c r="JG38">
        <f t="shared" si="288"/>
        <v>2</v>
      </c>
      <c r="JH38">
        <f t="shared" si="289"/>
        <v>0</v>
      </c>
      <c r="JI38">
        <f t="shared" si="290"/>
        <v>2</v>
      </c>
      <c r="JJ38">
        <f t="shared" si="291"/>
        <v>0</v>
      </c>
      <c r="JK38">
        <f t="shared" si="292"/>
        <v>2</v>
      </c>
      <c r="JL38">
        <f t="shared" si="293"/>
        <v>0</v>
      </c>
      <c r="JM38">
        <f t="shared" si="294"/>
        <v>2</v>
      </c>
      <c r="JN38">
        <f t="shared" si="295"/>
        <v>0</v>
      </c>
      <c r="JO38">
        <f t="shared" si="296"/>
        <v>12</v>
      </c>
      <c r="JP38">
        <f t="shared" si="297"/>
        <v>7</v>
      </c>
      <c r="JQ38">
        <f t="shared" si="298"/>
        <v>12</v>
      </c>
      <c r="JR38">
        <f t="shared" si="299"/>
        <v>7</v>
      </c>
      <c r="JS38">
        <f t="shared" si="300"/>
        <v>12</v>
      </c>
      <c r="JT38">
        <f t="shared" si="301"/>
        <v>7</v>
      </c>
      <c r="JU38">
        <f t="shared" si="302"/>
        <v>12</v>
      </c>
      <c r="JV38">
        <f t="shared" si="303"/>
        <v>7</v>
      </c>
      <c r="JW38">
        <f t="shared" si="304"/>
        <v>12</v>
      </c>
      <c r="JX38">
        <f t="shared" si="305"/>
        <v>7</v>
      </c>
      <c r="JY38">
        <f t="shared" si="306"/>
        <v>12</v>
      </c>
      <c r="JZ38">
        <f t="shared" si="307"/>
        <v>7</v>
      </c>
      <c r="KA38">
        <f t="shared" si="308"/>
        <v>12</v>
      </c>
      <c r="KB38">
        <f t="shared" si="309"/>
        <v>7</v>
      </c>
      <c r="KC38">
        <f t="shared" si="310"/>
        <v>5</v>
      </c>
      <c r="KD38">
        <f t="shared" si="311"/>
        <v>6</v>
      </c>
      <c r="KE38">
        <f t="shared" si="312"/>
        <v>5</v>
      </c>
      <c r="KF38">
        <f t="shared" si="313"/>
        <v>6</v>
      </c>
      <c r="KG38">
        <f t="shared" si="314"/>
        <v>5</v>
      </c>
      <c r="KH38">
        <f t="shared" si="315"/>
        <v>6</v>
      </c>
      <c r="KI38">
        <f t="shared" si="316"/>
        <v>5</v>
      </c>
      <c r="KJ38">
        <f t="shared" si="317"/>
        <v>6</v>
      </c>
      <c r="KK38">
        <f t="shared" si="318"/>
        <v>5</v>
      </c>
      <c r="KL38">
        <f t="shared" si="319"/>
        <v>6</v>
      </c>
      <c r="KM38">
        <f t="shared" si="320"/>
        <v>5</v>
      </c>
      <c r="KN38">
        <f t="shared" si="321"/>
        <v>6</v>
      </c>
      <c r="KO38">
        <f t="shared" si="322"/>
        <v>5</v>
      </c>
      <c r="KP38">
        <f t="shared" si="323"/>
        <v>6</v>
      </c>
      <c r="KQ38">
        <f t="shared" si="324"/>
        <v>2</v>
      </c>
      <c r="KR38">
        <f t="shared" si="325"/>
        <v>1</v>
      </c>
      <c r="KS38">
        <f t="shared" si="326"/>
        <v>2</v>
      </c>
      <c r="KT38">
        <f t="shared" si="327"/>
        <v>1</v>
      </c>
      <c r="KU38">
        <f t="shared" si="328"/>
        <v>2</v>
      </c>
      <c r="KV38">
        <f t="shared" si="329"/>
        <v>1</v>
      </c>
      <c r="KW38">
        <f t="shared" si="330"/>
        <v>7</v>
      </c>
      <c r="KX38">
        <f t="shared" si="331"/>
        <v>2</v>
      </c>
      <c r="KY38">
        <f t="shared" si="332"/>
        <v>4</v>
      </c>
      <c r="KZ38">
        <f t="shared" si="333"/>
        <v>4</v>
      </c>
      <c r="LA38">
        <f t="shared" si="334"/>
        <v>4</v>
      </c>
      <c r="LB38">
        <f t="shared" si="335"/>
        <v>4</v>
      </c>
      <c r="LC38">
        <f t="shared" si="336"/>
        <v>3</v>
      </c>
      <c r="LD38">
        <f t="shared" si="337"/>
        <v>5</v>
      </c>
      <c r="LE38">
        <f t="shared" si="338"/>
        <v>3</v>
      </c>
      <c r="LF38">
        <f t="shared" si="339"/>
        <v>6</v>
      </c>
      <c r="LG38">
        <f t="shared" si="340"/>
        <v>1</v>
      </c>
      <c r="LH38">
        <f t="shared" si="341"/>
        <v>1</v>
      </c>
      <c r="LI38">
        <f t="shared" si="342"/>
        <v>1</v>
      </c>
      <c r="LJ38">
        <f t="shared" si="343"/>
        <v>1</v>
      </c>
      <c r="LK38">
        <f t="shared" si="344"/>
        <v>1</v>
      </c>
      <c r="LL38">
        <f t="shared" si="345"/>
        <v>1</v>
      </c>
      <c r="LM38">
        <f t="shared" si="346"/>
        <v>3</v>
      </c>
      <c r="LN38">
        <f t="shared" si="347"/>
        <v>3</v>
      </c>
      <c r="LO38">
        <f t="shared" si="348"/>
        <v>3</v>
      </c>
      <c r="LP38">
        <f t="shared" si="349"/>
        <v>3</v>
      </c>
      <c r="LQ38">
        <f t="shared" si="350"/>
        <v>2</v>
      </c>
      <c r="LR38">
        <f t="shared" si="351"/>
        <v>0</v>
      </c>
      <c r="LS38">
        <f t="shared" si="352"/>
        <v>2</v>
      </c>
      <c r="LT38">
        <f t="shared" si="353"/>
        <v>0</v>
      </c>
      <c r="LU38">
        <f t="shared" si="354"/>
        <v>2</v>
      </c>
      <c r="LV38">
        <f t="shared" si="355"/>
        <v>0</v>
      </c>
      <c r="LW38">
        <f t="shared" si="356"/>
        <v>2</v>
      </c>
      <c r="LX38">
        <f t="shared" si="357"/>
        <v>0</v>
      </c>
      <c r="LY38">
        <f t="shared" si="358"/>
        <v>2</v>
      </c>
      <c r="LZ38">
        <f t="shared" si="359"/>
        <v>0</v>
      </c>
    </row>
    <row r="39" spans="1:340" ht="17" x14ac:dyDescent="0.25">
      <c r="A39" s="1" t="s">
        <v>27</v>
      </c>
      <c r="B39">
        <v>5</v>
      </c>
      <c r="P39">
        <f t="shared" si="360"/>
        <v>36</v>
      </c>
      <c r="Q39">
        <v>62</v>
      </c>
      <c r="R39">
        <v>7</v>
      </c>
      <c r="S39">
        <f t="shared" si="40"/>
        <v>62</v>
      </c>
      <c r="T39">
        <f t="shared" si="41"/>
        <v>7</v>
      </c>
      <c r="U39">
        <f t="shared" si="42"/>
        <v>62</v>
      </c>
      <c r="V39">
        <f t="shared" si="43"/>
        <v>7</v>
      </c>
      <c r="W39">
        <f t="shared" si="44"/>
        <v>62</v>
      </c>
      <c r="X39">
        <f t="shared" si="45"/>
        <v>7</v>
      </c>
      <c r="Y39">
        <f t="shared" si="46"/>
        <v>62</v>
      </c>
      <c r="Z39">
        <f t="shared" si="47"/>
        <v>7</v>
      </c>
      <c r="AA39">
        <f t="shared" si="48"/>
        <v>62</v>
      </c>
      <c r="AB39">
        <f t="shared" si="49"/>
        <v>7</v>
      </c>
      <c r="AC39">
        <f t="shared" si="50"/>
        <v>62</v>
      </c>
      <c r="AD39">
        <f t="shared" si="51"/>
        <v>7</v>
      </c>
      <c r="AE39">
        <f t="shared" si="52"/>
        <v>62</v>
      </c>
      <c r="AF39">
        <f t="shared" si="53"/>
        <v>7</v>
      </c>
      <c r="AG39">
        <f t="shared" si="54"/>
        <v>21</v>
      </c>
      <c r="AH39">
        <f t="shared" si="55"/>
        <v>6</v>
      </c>
      <c r="AI39">
        <f t="shared" si="56"/>
        <v>21</v>
      </c>
      <c r="AJ39">
        <f t="shared" si="57"/>
        <v>6</v>
      </c>
      <c r="AK39">
        <f t="shared" si="58"/>
        <v>21</v>
      </c>
      <c r="AL39">
        <f t="shared" si="59"/>
        <v>6</v>
      </c>
      <c r="AM39">
        <f t="shared" si="60"/>
        <v>21</v>
      </c>
      <c r="AN39">
        <f t="shared" si="61"/>
        <v>6</v>
      </c>
      <c r="AO39">
        <f t="shared" si="62"/>
        <v>21</v>
      </c>
      <c r="AP39">
        <f t="shared" si="63"/>
        <v>6</v>
      </c>
      <c r="AQ39">
        <f t="shared" si="64"/>
        <v>21</v>
      </c>
      <c r="AR39">
        <f t="shared" si="65"/>
        <v>6</v>
      </c>
      <c r="AS39">
        <f t="shared" si="66"/>
        <v>21</v>
      </c>
      <c r="AT39">
        <f t="shared" si="67"/>
        <v>6</v>
      </c>
      <c r="AU39">
        <f t="shared" si="68"/>
        <v>7</v>
      </c>
      <c r="AV39">
        <f t="shared" si="69"/>
        <v>1</v>
      </c>
      <c r="AW39">
        <f t="shared" si="70"/>
        <v>7</v>
      </c>
      <c r="AX39">
        <f t="shared" si="71"/>
        <v>1</v>
      </c>
      <c r="AY39">
        <f t="shared" si="72"/>
        <v>7</v>
      </c>
      <c r="AZ39">
        <f t="shared" si="73"/>
        <v>1</v>
      </c>
      <c r="BA39">
        <f t="shared" si="74"/>
        <v>25</v>
      </c>
      <c r="BB39">
        <f t="shared" si="75"/>
        <v>2</v>
      </c>
      <c r="BC39">
        <f t="shared" si="76"/>
        <v>10</v>
      </c>
      <c r="BD39">
        <f t="shared" si="77"/>
        <v>4</v>
      </c>
      <c r="BE39">
        <f t="shared" si="78"/>
        <v>10</v>
      </c>
      <c r="BF39">
        <f t="shared" si="79"/>
        <v>4</v>
      </c>
      <c r="BG39">
        <f t="shared" si="80"/>
        <v>5</v>
      </c>
      <c r="BH39">
        <f t="shared" si="81"/>
        <v>5</v>
      </c>
      <c r="BI39">
        <f t="shared" si="82"/>
        <v>8</v>
      </c>
      <c r="BJ39">
        <f t="shared" si="83"/>
        <v>6</v>
      </c>
      <c r="BK39">
        <f t="shared" si="84"/>
        <v>3</v>
      </c>
      <c r="BL39">
        <f t="shared" si="85"/>
        <v>1</v>
      </c>
      <c r="BM39">
        <f t="shared" si="86"/>
        <v>3</v>
      </c>
      <c r="BN39">
        <f t="shared" si="87"/>
        <v>1</v>
      </c>
      <c r="BO39">
        <f t="shared" si="88"/>
        <v>3</v>
      </c>
      <c r="BP39">
        <f t="shared" si="89"/>
        <v>1</v>
      </c>
      <c r="BQ39">
        <f t="shared" si="90"/>
        <v>11</v>
      </c>
      <c r="BR39">
        <f t="shared" si="91"/>
        <v>2</v>
      </c>
      <c r="BS39">
        <f t="shared" si="92"/>
        <v>5</v>
      </c>
      <c r="BT39">
        <f t="shared" si="93"/>
        <v>4</v>
      </c>
      <c r="BU39">
        <f t="shared" si="94"/>
        <v>5</v>
      </c>
      <c r="BV39">
        <f t="shared" si="95"/>
        <v>4</v>
      </c>
      <c r="BW39">
        <f t="shared" si="96"/>
        <v>4</v>
      </c>
      <c r="BX39">
        <f t="shared" si="97"/>
        <v>7</v>
      </c>
      <c r="BY39">
        <f t="shared" si="98"/>
        <v>4</v>
      </c>
      <c r="BZ39">
        <f t="shared" si="99"/>
        <v>7</v>
      </c>
      <c r="CA39">
        <f t="shared" si="100"/>
        <v>4</v>
      </c>
      <c r="CB39">
        <f t="shared" si="101"/>
        <v>7</v>
      </c>
      <c r="CC39">
        <f t="shared" si="102"/>
        <v>2</v>
      </c>
      <c r="CD39">
        <f t="shared" si="103"/>
        <v>6</v>
      </c>
      <c r="CE39">
        <f t="shared" si="104"/>
        <v>2</v>
      </c>
      <c r="CF39">
        <f t="shared" si="105"/>
        <v>6</v>
      </c>
      <c r="CG39">
        <f t="shared" si="106"/>
        <v>2</v>
      </c>
      <c r="CH39">
        <f t="shared" si="107"/>
        <v>6</v>
      </c>
      <c r="CI39">
        <f t="shared" si="108"/>
        <v>2</v>
      </c>
      <c r="CJ39">
        <f t="shared" si="109"/>
        <v>6</v>
      </c>
      <c r="CK39">
        <f t="shared" si="110"/>
        <v>2</v>
      </c>
      <c r="CL39">
        <f t="shared" si="111"/>
        <v>6</v>
      </c>
      <c r="CM39">
        <f t="shared" si="112"/>
        <v>2</v>
      </c>
      <c r="CN39">
        <f t="shared" si="113"/>
        <v>6</v>
      </c>
      <c r="CO39">
        <f t="shared" si="114"/>
        <v>2</v>
      </c>
      <c r="CP39">
        <f t="shared" si="115"/>
        <v>6</v>
      </c>
      <c r="CQ39">
        <f t="shared" si="116"/>
        <v>1</v>
      </c>
      <c r="CR39">
        <f t="shared" si="117"/>
        <v>1</v>
      </c>
      <c r="CS39">
        <f t="shared" si="118"/>
        <v>1</v>
      </c>
      <c r="CT39">
        <f t="shared" si="119"/>
        <v>1</v>
      </c>
      <c r="CU39">
        <f t="shared" si="120"/>
        <v>1</v>
      </c>
      <c r="CV39">
        <f t="shared" si="121"/>
        <v>1</v>
      </c>
      <c r="CW39">
        <f t="shared" si="122"/>
        <v>3</v>
      </c>
      <c r="CX39">
        <f t="shared" si="123"/>
        <v>3</v>
      </c>
      <c r="CY39">
        <f t="shared" si="124"/>
        <v>3</v>
      </c>
      <c r="CZ39">
        <f t="shared" si="125"/>
        <v>3</v>
      </c>
      <c r="DA39">
        <f t="shared" si="126"/>
        <v>2</v>
      </c>
      <c r="DB39">
        <f t="shared" si="127"/>
        <v>0</v>
      </c>
      <c r="DC39">
        <f t="shared" si="128"/>
        <v>2</v>
      </c>
      <c r="DD39">
        <f t="shared" si="129"/>
        <v>0</v>
      </c>
      <c r="DE39">
        <f t="shared" si="130"/>
        <v>2</v>
      </c>
      <c r="DF39">
        <f t="shared" si="131"/>
        <v>0</v>
      </c>
      <c r="DG39">
        <f t="shared" si="132"/>
        <v>2</v>
      </c>
      <c r="DH39">
        <f t="shared" si="133"/>
        <v>0</v>
      </c>
      <c r="DI39">
        <f t="shared" si="134"/>
        <v>2</v>
      </c>
      <c r="DJ39">
        <f t="shared" si="135"/>
        <v>0</v>
      </c>
      <c r="DK39">
        <f t="shared" si="136"/>
        <v>12</v>
      </c>
      <c r="DL39">
        <f t="shared" si="137"/>
        <v>7</v>
      </c>
      <c r="DM39">
        <f t="shared" si="138"/>
        <v>12</v>
      </c>
      <c r="DN39">
        <f t="shared" si="139"/>
        <v>7</v>
      </c>
      <c r="DO39">
        <f t="shared" si="140"/>
        <v>12</v>
      </c>
      <c r="DP39">
        <f t="shared" si="141"/>
        <v>7</v>
      </c>
      <c r="DQ39">
        <f t="shared" si="142"/>
        <v>12</v>
      </c>
      <c r="DR39">
        <f t="shared" si="143"/>
        <v>7</v>
      </c>
      <c r="DS39">
        <f t="shared" si="144"/>
        <v>12</v>
      </c>
      <c r="DT39">
        <f t="shared" si="145"/>
        <v>7</v>
      </c>
      <c r="DU39">
        <f t="shared" si="146"/>
        <v>12</v>
      </c>
      <c r="DV39">
        <f t="shared" si="147"/>
        <v>7</v>
      </c>
      <c r="DW39">
        <f t="shared" si="148"/>
        <v>12</v>
      </c>
      <c r="DX39">
        <f t="shared" si="149"/>
        <v>7</v>
      </c>
      <c r="DY39">
        <f t="shared" si="150"/>
        <v>5</v>
      </c>
      <c r="DZ39">
        <f t="shared" si="151"/>
        <v>6</v>
      </c>
      <c r="EA39">
        <f t="shared" si="152"/>
        <v>5</v>
      </c>
      <c r="EB39">
        <f t="shared" si="153"/>
        <v>6</v>
      </c>
      <c r="EC39">
        <f t="shared" si="154"/>
        <v>5</v>
      </c>
      <c r="ED39">
        <f t="shared" si="155"/>
        <v>6</v>
      </c>
      <c r="EE39">
        <f t="shared" si="156"/>
        <v>5</v>
      </c>
      <c r="EF39">
        <f t="shared" si="157"/>
        <v>6</v>
      </c>
      <c r="EG39">
        <f t="shared" si="158"/>
        <v>5</v>
      </c>
      <c r="EH39">
        <f t="shared" si="159"/>
        <v>6</v>
      </c>
      <c r="EI39">
        <f t="shared" si="160"/>
        <v>5</v>
      </c>
      <c r="EJ39">
        <f t="shared" si="161"/>
        <v>6</v>
      </c>
      <c r="EK39">
        <f t="shared" si="162"/>
        <v>5</v>
      </c>
      <c r="EL39">
        <f t="shared" si="163"/>
        <v>6</v>
      </c>
      <c r="EM39">
        <f t="shared" si="164"/>
        <v>2</v>
      </c>
      <c r="EN39">
        <f t="shared" si="165"/>
        <v>1</v>
      </c>
      <c r="EO39">
        <f t="shared" si="166"/>
        <v>2</v>
      </c>
      <c r="EP39">
        <f t="shared" si="167"/>
        <v>1</v>
      </c>
      <c r="EQ39">
        <f t="shared" si="168"/>
        <v>2</v>
      </c>
      <c r="ER39">
        <f t="shared" si="169"/>
        <v>1</v>
      </c>
      <c r="ES39">
        <f t="shared" si="170"/>
        <v>7</v>
      </c>
      <c r="ET39">
        <f t="shared" si="171"/>
        <v>2</v>
      </c>
      <c r="EU39">
        <f t="shared" si="172"/>
        <v>4</v>
      </c>
      <c r="EV39">
        <f t="shared" si="173"/>
        <v>4</v>
      </c>
      <c r="EW39">
        <f t="shared" si="174"/>
        <v>4</v>
      </c>
      <c r="EX39">
        <f t="shared" si="175"/>
        <v>4</v>
      </c>
      <c r="EY39">
        <f t="shared" si="176"/>
        <v>3</v>
      </c>
      <c r="EZ39">
        <f t="shared" si="177"/>
        <v>5</v>
      </c>
      <c r="FA39">
        <f t="shared" si="178"/>
        <v>3</v>
      </c>
      <c r="FB39">
        <f t="shared" si="179"/>
        <v>6</v>
      </c>
      <c r="FC39">
        <f t="shared" si="180"/>
        <v>1</v>
      </c>
      <c r="FD39">
        <f t="shared" si="181"/>
        <v>1</v>
      </c>
      <c r="FE39">
        <f t="shared" si="182"/>
        <v>1</v>
      </c>
      <c r="FF39">
        <f t="shared" si="183"/>
        <v>1</v>
      </c>
      <c r="FG39">
        <f t="shared" si="184"/>
        <v>1</v>
      </c>
      <c r="FH39">
        <f t="shared" si="185"/>
        <v>1</v>
      </c>
      <c r="FI39">
        <f t="shared" si="186"/>
        <v>3</v>
      </c>
      <c r="FJ39">
        <f t="shared" si="187"/>
        <v>3</v>
      </c>
      <c r="FK39">
        <f t="shared" si="188"/>
        <v>3</v>
      </c>
      <c r="FL39">
        <f t="shared" si="189"/>
        <v>3</v>
      </c>
      <c r="FM39">
        <f t="shared" si="190"/>
        <v>2</v>
      </c>
      <c r="FN39">
        <f t="shared" si="191"/>
        <v>0</v>
      </c>
      <c r="FO39">
        <f t="shared" si="192"/>
        <v>2</v>
      </c>
      <c r="FP39">
        <f t="shared" si="193"/>
        <v>0</v>
      </c>
      <c r="FQ39">
        <f t="shared" si="194"/>
        <v>2</v>
      </c>
      <c r="FR39">
        <f t="shared" si="195"/>
        <v>0</v>
      </c>
      <c r="FS39">
        <f t="shared" si="196"/>
        <v>2</v>
      </c>
      <c r="FT39">
        <f t="shared" si="197"/>
        <v>0</v>
      </c>
      <c r="FU39">
        <f t="shared" si="198"/>
        <v>2</v>
      </c>
      <c r="FV39">
        <f t="shared" si="199"/>
        <v>0</v>
      </c>
      <c r="FW39">
        <f t="shared" si="200"/>
        <v>12</v>
      </c>
      <c r="FX39">
        <f t="shared" si="201"/>
        <v>7</v>
      </c>
      <c r="FY39">
        <f t="shared" si="202"/>
        <v>12</v>
      </c>
      <c r="FZ39">
        <f t="shared" si="203"/>
        <v>7</v>
      </c>
      <c r="GA39">
        <f t="shared" si="204"/>
        <v>12</v>
      </c>
      <c r="GB39">
        <f t="shared" si="205"/>
        <v>7</v>
      </c>
      <c r="GC39">
        <f t="shared" si="206"/>
        <v>12</v>
      </c>
      <c r="GD39">
        <f t="shared" si="207"/>
        <v>7</v>
      </c>
      <c r="GE39">
        <f t="shared" si="208"/>
        <v>12</v>
      </c>
      <c r="GF39">
        <f t="shared" si="209"/>
        <v>7</v>
      </c>
      <c r="GG39">
        <f t="shared" si="210"/>
        <v>12</v>
      </c>
      <c r="GH39">
        <f t="shared" si="211"/>
        <v>7</v>
      </c>
      <c r="GI39">
        <f t="shared" si="212"/>
        <v>12</v>
      </c>
      <c r="GJ39">
        <f t="shared" si="213"/>
        <v>7</v>
      </c>
      <c r="GK39">
        <f t="shared" si="214"/>
        <v>5</v>
      </c>
      <c r="GL39">
        <f t="shared" si="215"/>
        <v>6</v>
      </c>
      <c r="GM39">
        <f t="shared" si="216"/>
        <v>5</v>
      </c>
      <c r="GN39">
        <f t="shared" si="217"/>
        <v>6</v>
      </c>
      <c r="GO39">
        <f t="shared" si="218"/>
        <v>5</v>
      </c>
      <c r="GP39">
        <f t="shared" si="219"/>
        <v>6</v>
      </c>
      <c r="GQ39">
        <f t="shared" si="220"/>
        <v>5</v>
      </c>
      <c r="GR39">
        <f t="shared" si="221"/>
        <v>6</v>
      </c>
      <c r="GS39">
        <f t="shared" si="222"/>
        <v>5</v>
      </c>
      <c r="GT39">
        <f t="shared" si="223"/>
        <v>6</v>
      </c>
      <c r="GU39">
        <f t="shared" si="224"/>
        <v>5</v>
      </c>
      <c r="GV39">
        <f t="shared" si="225"/>
        <v>6</v>
      </c>
      <c r="GW39">
        <f t="shared" si="226"/>
        <v>5</v>
      </c>
      <c r="GX39">
        <f t="shared" si="227"/>
        <v>6</v>
      </c>
      <c r="GY39">
        <f t="shared" si="228"/>
        <v>2</v>
      </c>
      <c r="GZ39">
        <f t="shared" si="229"/>
        <v>1</v>
      </c>
      <c r="HA39">
        <f t="shared" si="230"/>
        <v>2</v>
      </c>
      <c r="HB39">
        <f t="shared" si="231"/>
        <v>1</v>
      </c>
      <c r="HC39">
        <f t="shared" si="232"/>
        <v>2</v>
      </c>
      <c r="HD39">
        <f t="shared" si="233"/>
        <v>1</v>
      </c>
      <c r="HE39">
        <f t="shared" si="234"/>
        <v>7</v>
      </c>
      <c r="HF39">
        <f t="shared" si="235"/>
        <v>2</v>
      </c>
      <c r="HG39">
        <f t="shared" si="236"/>
        <v>4</v>
      </c>
      <c r="HH39">
        <f t="shared" si="237"/>
        <v>4</v>
      </c>
      <c r="HI39">
        <f t="shared" si="238"/>
        <v>4</v>
      </c>
      <c r="HJ39">
        <f t="shared" si="239"/>
        <v>4</v>
      </c>
      <c r="HK39">
        <f t="shared" si="240"/>
        <v>3</v>
      </c>
      <c r="HL39">
        <f t="shared" si="241"/>
        <v>5</v>
      </c>
      <c r="HM39">
        <f t="shared" si="242"/>
        <v>3</v>
      </c>
      <c r="HN39">
        <f t="shared" si="243"/>
        <v>6</v>
      </c>
      <c r="HO39">
        <f t="shared" si="244"/>
        <v>1</v>
      </c>
      <c r="HP39">
        <f t="shared" si="245"/>
        <v>1</v>
      </c>
      <c r="HQ39">
        <f t="shared" si="246"/>
        <v>1</v>
      </c>
      <c r="HR39">
        <f t="shared" si="247"/>
        <v>1</v>
      </c>
      <c r="HS39">
        <f t="shared" si="248"/>
        <v>1</v>
      </c>
      <c r="HT39">
        <f t="shared" si="249"/>
        <v>1</v>
      </c>
      <c r="HU39">
        <f t="shared" si="250"/>
        <v>3</v>
      </c>
      <c r="HV39">
        <f t="shared" si="251"/>
        <v>3</v>
      </c>
      <c r="HW39">
        <f t="shared" si="252"/>
        <v>3</v>
      </c>
      <c r="HX39">
        <f t="shared" si="253"/>
        <v>3</v>
      </c>
      <c r="HY39">
        <f t="shared" si="254"/>
        <v>2</v>
      </c>
      <c r="HZ39">
        <f t="shared" si="255"/>
        <v>0</v>
      </c>
      <c r="IA39">
        <f t="shared" si="256"/>
        <v>2</v>
      </c>
      <c r="IB39">
        <f t="shared" si="257"/>
        <v>0</v>
      </c>
      <c r="IC39">
        <f t="shared" si="258"/>
        <v>2</v>
      </c>
      <c r="ID39">
        <f t="shared" si="259"/>
        <v>0</v>
      </c>
      <c r="IE39">
        <f t="shared" si="260"/>
        <v>2</v>
      </c>
      <c r="IF39">
        <f t="shared" si="261"/>
        <v>0</v>
      </c>
      <c r="IG39">
        <f t="shared" si="262"/>
        <v>2</v>
      </c>
      <c r="IH39">
        <f t="shared" si="263"/>
        <v>0</v>
      </c>
      <c r="II39">
        <f t="shared" si="264"/>
        <v>12</v>
      </c>
      <c r="IJ39">
        <f t="shared" si="265"/>
        <v>7</v>
      </c>
      <c r="IK39">
        <f t="shared" si="266"/>
        <v>12</v>
      </c>
      <c r="IL39">
        <f t="shared" si="267"/>
        <v>7</v>
      </c>
      <c r="IM39">
        <f t="shared" si="268"/>
        <v>12</v>
      </c>
      <c r="IN39">
        <f t="shared" si="269"/>
        <v>7</v>
      </c>
      <c r="IO39">
        <f t="shared" si="270"/>
        <v>12</v>
      </c>
      <c r="IP39">
        <f t="shared" si="271"/>
        <v>7</v>
      </c>
      <c r="IQ39">
        <f t="shared" si="272"/>
        <v>12</v>
      </c>
      <c r="IR39">
        <f t="shared" si="273"/>
        <v>7</v>
      </c>
      <c r="IS39">
        <f t="shared" si="274"/>
        <v>12</v>
      </c>
      <c r="IT39">
        <f t="shared" si="275"/>
        <v>7</v>
      </c>
      <c r="IU39">
        <f t="shared" si="276"/>
        <v>12</v>
      </c>
      <c r="IV39">
        <f t="shared" si="277"/>
        <v>7</v>
      </c>
      <c r="IW39">
        <f t="shared" si="278"/>
        <v>5</v>
      </c>
      <c r="IX39">
        <f t="shared" si="279"/>
        <v>6</v>
      </c>
      <c r="IY39">
        <f t="shared" si="280"/>
        <v>5</v>
      </c>
      <c r="IZ39">
        <f t="shared" si="281"/>
        <v>6</v>
      </c>
      <c r="JA39">
        <f t="shared" si="282"/>
        <v>5</v>
      </c>
      <c r="JB39">
        <f t="shared" si="283"/>
        <v>6</v>
      </c>
      <c r="JC39">
        <f t="shared" si="284"/>
        <v>5</v>
      </c>
      <c r="JD39">
        <f t="shared" si="285"/>
        <v>6</v>
      </c>
      <c r="JE39">
        <f t="shared" si="286"/>
        <v>5</v>
      </c>
      <c r="JF39">
        <f t="shared" si="287"/>
        <v>6</v>
      </c>
      <c r="JG39">
        <f t="shared" si="288"/>
        <v>5</v>
      </c>
      <c r="JH39">
        <f t="shared" si="289"/>
        <v>6</v>
      </c>
      <c r="JI39">
        <f t="shared" si="290"/>
        <v>5</v>
      </c>
      <c r="JJ39">
        <f t="shared" si="291"/>
        <v>6</v>
      </c>
      <c r="JK39">
        <f t="shared" si="292"/>
        <v>2</v>
      </c>
      <c r="JL39">
        <f t="shared" si="293"/>
        <v>1</v>
      </c>
      <c r="JM39">
        <f t="shared" si="294"/>
        <v>2</v>
      </c>
      <c r="JN39">
        <f t="shared" si="295"/>
        <v>1</v>
      </c>
      <c r="JO39">
        <f t="shared" si="296"/>
        <v>2</v>
      </c>
      <c r="JP39">
        <f t="shared" si="297"/>
        <v>1</v>
      </c>
      <c r="JQ39">
        <f t="shared" si="298"/>
        <v>7</v>
      </c>
      <c r="JR39">
        <f t="shared" si="299"/>
        <v>2</v>
      </c>
      <c r="JS39">
        <f t="shared" si="300"/>
        <v>4</v>
      </c>
      <c r="JT39">
        <f t="shared" si="301"/>
        <v>4</v>
      </c>
      <c r="JU39">
        <f t="shared" si="302"/>
        <v>4</v>
      </c>
      <c r="JV39">
        <f t="shared" si="303"/>
        <v>4</v>
      </c>
      <c r="JW39">
        <f t="shared" si="304"/>
        <v>3</v>
      </c>
      <c r="JX39">
        <f t="shared" si="305"/>
        <v>5</v>
      </c>
      <c r="JY39">
        <f t="shared" si="306"/>
        <v>3</v>
      </c>
      <c r="JZ39">
        <f t="shared" si="307"/>
        <v>6</v>
      </c>
      <c r="KA39">
        <f t="shared" si="308"/>
        <v>1</v>
      </c>
      <c r="KB39">
        <f t="shared" si="309"/>
        <v>1</v>
      </c>
      <c r="KC39">
        <f t="shared" si="310"/>
        <v>1</v>
      </c>
      <c r="KD39">
        <f t="shared" si="311"/>
        <v>1</v>
      </c>
      <c r="KE39">
        <f t="shared" si="312"/>
        <v>1</v>
      </c>
      <c r="KF39">
        <f t="shared" si="313"/>
        <v>1</v>
      </c>
      <c r="KG39">
        <f t="shared" si="314"/>
        <v>3</v>
      </c>
      <c r="KH39">
        <f t="shared" si="315"/>
        <v>3</v>
      </c>
      <c r="KI39">
        <f t="shared" si="316"/>
        <v>3</v>
      </c>
      <c r="KJ39">
        <f t="shared" si="317"/>
        <v>3</v>
      </c>
      <c r="KK39">
        <f t="shared" si="318"/>
        <v>2</v>
      </c>
      <c r="KL39">
        <f t="shared" si="319"/>
        <v>0</v>
      </c>
      <c r="KM39">
        <f t="shared" si="320"/>
        <v>2</v>
      </c>
      <c r="KN39">
        <f t="shared" si="321"/>
        <v>0</v>
      </c>
      <c r="KO39">
        <f t="shared" si="322"/>
        <v>2</v>
      </c>
      <c r="KP39">
        <f t="shared" si="323"/>
        <v>0</v>
      </c>
      <c r="KQ39">
        <f t="shared" si="324"/>
        <v>2</v>
      </c>
      <c r="KR39">
        <f t="shared" si="325"/>
        <v>0</v>
      </c>
      <c r="KS39">
        <f t="shared" si="326"/>
        <v>2</v>
      </c>
      <c r="KT39">
        <f t="shared" si="327"/>
        <v>0</v>
      </c>
      <c r="KU39">
        <f t="shared" si="328"/>
        <v>12</v>
      </c>
      <c r="KV39">
        <f t="shared" si="329"/>
        <v>7</v>
      </c>
      <c r="KW39">
        <f t="shared" si="330"/>
        <v>12</v>
      </c>
      <c r="KX39">
        <f t="shared" si="331"/>
        <v>7</v>
      </c>
      <c r="KY39">
        <f t="shared" si="332"/>
        <v>12</v>
      </c>
      <c r="KZ39">
        <f t="shared" si="333"/>
        <v>7</v>
      </c>
      <c r="LA39">
        <f t="shared" si="334"/>
        <v>12</v>
      </c>
      <c r="LB39">
        <f t="shared" si="335"/>
        <v>7</v>
      </c>
      <c r="LC39">
        <f t="shared" si="336"/>
        <v>12</v>
      </c>
      <c r="LD39">
        <f t="shared" si="337"/>
        <v>7</v>
      </c>
      <c r="LE39">
        <f t="shared" si="338"/>
        <v>12</v>
      </c>
      <c r="LF39">
        <f t="shared" si="339"/>
        <v>7</v>
      </c>
      <c r="LG39">
        <f t="shared" si="340"/>
        <v>12</v>
      </c>
      <c r="LH39">
        <f t="shared" si="341"/>
        <v>7</v>
      </c>
      <c r="LI39">
        <f t="shared" si="342"/>
        <v>5</v>
      </c>
      <c r="LJ39">
        <f t="shared" si="343"/>
        <v>6</v>
      </c>
      <c r="LK39">
        <f t="shared" si="344"/>
        <v>5</v>
      </c>
      <c r="LL39">
        <f t="shared" si="345"/>
        <v>6</v>
      </c>
      <c r="LM39">
        <f t="shared" si="346"/>
        <v>5</v>
      </c>
      <c r="LN39">
        <f t="shared" si="347"/>
        <v>6</v>
      </c>
      <c r="LO39">
        <f t="shared" si="348"/>
        <v>5</v>
      </c>
      <c r="LP39">
        <f t="shared" si="349"/>
        <v>6</v>
      </c>
      <c r="LQ39">
        <f t="shared" si="350"/>
        <v>5</v>
      </c>
      <c r="LR39">
        <f t="shared" si="351"/>
        <v>6</v>
      </c>
      <c r="LS39">
        <f t="shared" si="352"/>
        <v>5</v>
      </c>
      <c r="LT39">
        <f t="shared" si="353"/>
        <v>6</v>
      </c>
      <c r="LU39">
        <f t="shared" si="354"/>
        <v>5</v>
      </c>
      <c r="LV39">
        <f t="shared" si="355"/>
        <v>6</v>
      </c>
      <c r="LW39">
        <f t="shared" si="356"/>
        <v>2</v>
      </c>
      <c r="LX39">
        <f t="shared" si="357"/>
        <v>1</v>
      </c>
      <c r="LY39">
        <f t="shared" si="358"/>
        <v>2</v>
      </c>
      <c r="LZ39">
        <f t="shared" si="359"/>
        <v>1</v>
      </c>
    </row>
    <row r="40" spans="1:340" ht="17" x14ac:dyDescent="0.25">
      <c r="A40" s="1" t="s">
        <v>28</v>
      </c>
      <c r="B40">
        <v>1</v>
      </c>
      <c r="MB40">
        <f>314*318</f>
        <v>99852</v>
      </c>
    </row>
    <row r="41" spans="1:340" ht="17" x14ac:dyDescent="0.25">
      <c r="A41" s="1" t="s">
        <v>29</v>
      </c>
      <c r="B41">
        <v>6</v>
      </c>
      <c r="P41" t="s">
        <v>45</v>
      </c>
    </row>
    <row r="42" spans="1:340" x14ac:dyDescent="0.2">
      <c r="P42">
        <v>0</v>
      </c>
      <c r="T42" cm="1">
        <f t="array" ref="T42">IF($P42=T$2,SUM(IF(R$4:R$39=$P42,1,0)),"")</f>
        <v>7</v>
      </c>
      <c r="V42" t="str" cm="1">
        <f t="array" ref="V42">IF($P42=V$2,SUM(IF(T$4:T$39=$P42,1,0)),"")</f>
        <v/>
      </c>
      <c r="X42" t="str" cm="1">
        <f t="array" ref="X42">IF($P42=X$2,SUM(IF(V$4:V$39=$P42,1,0)),"")</f>
        <v/>
      </c>
      <c r="Z42" t="str" cm="1">
        <f t="array" ref="Z42">IF($P42=Z$2,SUM(IF(X$4:X$39=$P42,1,0)),"")</f>
        <v/>
      </c>
      <c r="AB42" t="str" cm="1">
        <f t="array" ref="AB42">IF($P42=AB$2,SUM(IF(Z$4:Z$39=$P42,1,0)),"")</f>
        <v/>
      </c>
      <c r="AD42" t="str" cm="1">
        <f t="array" ref="AD42">IF($P42=AD$2,SUM(IF(AB$4:AB$39=$P42,1,0)),"")</f>
        <v/>
      </c>
      <c r="AF42" t="str" cm="1">
        <f t="array" ref="AF42">IF($P42=AF$2,SUM(IF(AD$4:AD$39=$P42,1,0)),"")</f>
        <v/>
      </c>
      <c r="AH42" t="str" cm="1">
        <f t="array" ref="AH42">IF($P42=AH$2,SUM(IF(AF$4:AF$39=$P42,1,0)),"")</f>
        <v/>
      </c>
      <c r="AJ42" cm="1">
        <f t="array" ref="AJ42">IF($P42=AJ$2,SUM(IF(AH$4:AH$39=$P42,1,0)),"")</f>
        <v>5</v>
      </c>
      <c r="AL42" t="str" cm="1">
        <f t="array" ref="AL42">IF($P42=AL$2,SUM(IF(AJ$4:AJ$39=$P42,1,0)),"")</f>
        <v/>
      </c>
      <c r="AN42" t="str" cm="1">
        <f t="array" ref="AN42">IF($P42=AN$2,SUM(IF(AL$4:AL$39=$P42,1,0)),"")</f>
        <v/>
      </c>
      <c r="AP42" t="str" cm="1">
        <f t="array" ref="AP42">IF($P42=AP$2,SUM(IF(AN$4:AN$39=$P42,1,0)),"")</f>
        <v/>
      </c>
      <c r="AR42" t="str" cm="1">
        <f t="array" ref="AR42">IF($P42=AR$2,SUM(IF(AP$4:AP$39=$P42,1,0)),"")</f>
        <v/>
      </c>
      <c r="AT42" t="str" cm="1">
        <f t="array" ref="AT42">IF($P42=AT$2,SUM(IF(AR$4:AR$39=$P42,1,0)),"")</f>
        <v/>
      </c>
      <c r="AV42" t="str" cm="1">
        <f t="array" ref="AV42">IF($P42=AV$2,SUM(IF(AT$4:AT$39=$P42,1,0)),"")</f>
        <v/>
      </c>
      <c r="AX42" t="str" cm="1">
        <f t="array" ref="AX42">IF($P42=AX$2,SUM(IF(AV$4:AV$39=$P42,1,0)),"")</f>
        <v/>
      </c>
      <c r="AZ42" cm="1">
        <f t="array" ref="AZ42">IF($P42=AZ$2,SUM(IF(AX$4:AX$39=$P42,1,0)),"")</f>
        <v>7</v>
      </c>
      <c r="BB42" t="str" cm="1">
        <f t="array" ref="BB42">IF($P42=BB$2,SUM(IF(AZ$4:AZ$39=$P42,1,0)),"")</f>
        <v/>
      </c>
      <c r="BD42" t="str" cm="1">
        <f t="array" ref="BD42">IF($P42=BD$2,SUM(IF(BB$4:BB$39=$P42,1,0)),"")</f>
        <v/>
      </c>
      <c r="BF42" t="str" cm="1">
        <f t="array" ref="BF42">IF($P42=BF$2,SUM(IF(BD$4:BD$39=$P42,1,0)),"")</f>
        <v/>
      </c>
      <c r="BH42" t="str" cm="1">
        <f t="array" ref="BH42">IF($P42=BH$2,SUM(IF(BF$4:BF$39=$P42,1,0)),"")</f>
        <v/>
      </c>
      <c r="BJ42" t="str" cm="1">
        <f t="array" ref="BJ42">IF($P42=BJ$2,SUM(IF(BH$4:BH$39=$P42,1,0)),"")</f>
        <v/>
      </c>
      <c r="BL42" t="str" cm="1">
        <f t="array" ref="BL42">IF($P42=BL$2,SUM(IF(BJ$4:BJ$39=$P42,1,0)),"")</f>
        <v/>
      </c>
      <c r="BN42" t="str" cm="1">
        <f t="array" ref="BN42">IF($P42=BN$2,SUM(IF(BL$4:BL$39=$P42,1,0)),"")</f>
        <v/>
      </c>
      <c r="BP42" cm="1">
        <f t="array" ref="BP42">IF($P42=BP$2,SUM(IF(BN$4:BN$39=$P42,1,0)),"")</f>
        <v>4</v>
      </c>
      <c r="BR42" t="str" cm="1">
        <f t="array" ref="BR42">IF($P42=BR$2,SUM(IF(BP$4:BP$39=$P42,1,0)),"")</f>
        <v/>
      </c>
      <c r="BT42" t="str" cm="1">
        <f t="array" ref="BT42">IF($P42=BT$2,SUM(IF(BR$4:BR$39=$P42,1,0)),"")</f>
        <v/>
      </c>
      <c r="BV42" t="str" cm="1">
        <f t="array" ref="BV42">IF($P42=BV$2,SUM(IF(BT$4:BT$39=$P42,1,0)),"")</f>
        <v/>
      </c>
      <c r="BX42" t="str" cm="1">
        <f t="array" ref="BX42">IF($P42=BX$2,SUM(IF(BV$4:BV$39=$P42,1,0)),"")</f>
        <v/>
      </c>
      <c r="BZ42" t="str" cm="1">
        <f t="array" ref="BZ42">IF($P42=BZ$2,SUM(IF(BX$4:BX$39=$P42,1,0)),"")</f>
        <v/>
      </c>
      <c r="CB42" t="str" cm="1">
        <f t="array" ref="CB42">IF($P42=CB$2,SUM(IF(BZ$4:BZ$39=$P42,1,0)),"")</f>
        <v/>
      </c>
      <c r="CD42" t="str" cm="1">
        <f t="array" ref="CD42">IF($P42=CD$2,SUM(IF(CB$4:CB$39=$P42,1,0)),"")</f>
        <v/>
      </c>
      <c r="CF42" cm="1">
        <f t="array" ref="CF42">IF($P42=CF$2,SUM(IF(CD$4:CD$39=$P42,1,0)),"")</f>
        <v>7</v>
      </c>
      <c r="CH42" t="str" cm="1">
        <f t="array" ref="CH42">IF($P42=CH$2,SUM(IF(CF$4:CF$39=$P42,1,0)),"")</f>
        <v/>
      </c>
      <c r="CJ42" t="str" cm="1">
        <f t="array" ref="CJ42">IF($P42=CJ$2,SUM(IF(CH$4:CH$39=$P42,1,0)),"")</f>
        <v/>
      </c>
      <c r="CL42" t="str" cm="1">
        <f t="array" ref="CL42">IF($P42=CL$2,SUM(IF(CJ$4:CJ$39=$P42,1,0)),"")</f>
        <v/>
      </c>
      <c r="CN42" t="str" cm="1">
        <f t="array" ref="CN42">IF($P42=CN$2,SUM(IF(CL$4:CL$39=$P42,1,0)),"")</f>
        <v/>
      </c>
      <c r="CP42" t="str" cm="1">
        <f t="array" ref="CP42">IF($P42=CP$2,SUM(IF(CN$4:CN$39=$P42,1,0)),"")</f>
        <v/>
      </c>
      <c r="CR42" t="str" cm="1">
        <f t="array" ref="CR42">IF($P42=CR$2,SUM(IF(CP$4:CP$39=$P42,1,0)),"")</f>
        <v/>
      </c>
      <c r="CT42" t="str" cm="1">
        <f t="array" ref="CT42">IF($P42=CT$2,SUM(IF(CR$4:CR$39=$P42,1,0)),"")</f>
        <v/>
      </c>
      <c r="CV42" cm="1">
        <f t="array" ref="CV42">IF($P42=CV$2,SUM(IF(CT$4:CT$39=$P42,1,0)),"")</f>
        <v>14</v>
      </c>
      <c r="CX42" t="str" cm="1">
        <f t="array" ref="CX42">IF($P42=CX$2,SUM(IF(CV$4:CV$39=$P42,1,0)),"")</f>
        <v/>
      </c>
      <c r="CZ42" t="str" cm="1">
        <f t="array" ref="CZ42">IF($P42=CZ$2,SUM(IF(CX$4:CX$39=$P42,1,0)),"")</f>
        <v/>
      </c>
      <c r="DB42" t="str" cm="1">
        <f t="array" ref="DB42">IF($P42=DB$2,SUM(IF(CZ$4:CZ$39=$P42,1,0)),"")</f>
        <v/>
      </c>
      <c r="DD42" t="str" cm="1">
        <f t="array" ref="DD42">IF($P42=DD$2,SUM(IF(DB$4:DB$39=$P42,1,0)),"")</f>
        <v/>
      </c>
      <c r="DF42" t="str" cm="1">
        <f t="array" ref="DF42">IF($P42=DF$2,SUM(IF(DD$4:DD$39=$P42,1,0)),"")</f>
        <v/>
      </c>
      <c r="DH42" t="str" cm="1">
        <f t="array" ref="DH42">IF($P42=DH$2,SUM(IF(DF$4:DF$39=$P42,1,0)),"")</f>
        <v/>
      </c>
      <c r="DJ42" t="str" cm="1">
        <f t="array" ref="DJ42">IF($P42=DJ$2,SUM(IF(DH$4:DH$39=$P42,1,0)),"")</f>
        <v/>
      </c>
      <c r="DL42" cm="1">
        <f t="array" ref="DL42">IF($P42=DL$2,SUM(IF(DJ$4:DJ$39=$P42,1,0)),"")</f>
        <v>3</v>
      </c>
      <c r="DN42" t="str" cm="1">
        <f t="array" ref="DN42">IF($P42=DN$2,SUM(IF(DL$4:DL$39=$P42,1,0)),"")</f>
        <v/>
      </c>
      <c r="DP42" t="str" cm="1">
        <f t="array" ref="DP42">IF($P42=DP$2,SUM(IF(DN$4:DN$39=$P42,1,0)),"")</f>
        <v/>
      </c>
      <c r="DR42" t="str" cm="1">
        <f t="array" ref="DR42">IF($P42=DR$2,SUM(IF(DP$4:DP$39=$P42,1,0)),"")</f>
        <v/>
      </c>
      <c r="DT42" t="str" cm="1">
        <f t="array" ref="DT42">IF($P42=DT$2,SUM(IF(DR$4:DR$39=$P42,1,0)),"")</f>
        <v/>
      </c>
      <c r="DV42" t="str" cm="1">
        <f t="array" ref="DV42">IF($P42=DV$2,SUM(IF(DT$4:DT$39=$P42,1,0)),"")</f>
        <v/>
      </c>
      <c r="DX42" t="str" cm="1">
        <f t="array" ref="DX42">IF($P42=DX$2,SUM(IF(DV$4:DV$39=$P42,1,0)),"")</f>
        <v/>
      </c>
      <c r="DZ42" t="str" cm="1">
        <f t="array" ref="DZ42">IF($P42=DZ$2,SUM(IF(DX$4:DX$39=$P42,1,0)),"")</f>
        <v/>
      </c>
      <c r="EB42" cm="1">
        <f t="array" ref="EB42">IF($P42=EB$2,SUM(IF(DZ$4:DZ$39=$P42,1,0)),"")</f>
        <v>3</v>
      </c>
      <c r="ED42" t="str" cm="1">
        <f t="array" ref="ED42">IF($P42=ED$2,SUM(IF(EB$4:EB$39=$P42,1,0)),"")</f>
        <v/>
      </c>
      <c r="EF42" t="str" cm="1">
        <f t="array" ref="EF42">IF($P42=EF$2,SUM(IF(ED$4:ED$39=$P42,1,0)),"")</f>
        <v/>
      </c>
      <c r="EH42" t="str" cm="1">
        <f t="array" ref="EH42">IF($P42=EH$2,SUM(IF(EF$4:EF$39=$P42,1,0)),"")</f>
        <v/>
      </c>
      <c r="EJ42" t="str" cm="1">
        <f t="array" ref="EJ42">IF($P42=EJ$2,SUM(IF(EH$4:EH$39=$P42,1,0)),"")</f>
        <v/>
      </c>
      <c r="EL42" t="str" cm="1">
        <f t="array" ref="EL42">IF($P42=EL$2,SUM(IF(EJ$4:EJ$39=$P42,1,0)),"")</f>
        <v/>
      </c>
      <c r="EN42" t="str" cm="1">
        <f t="array" ref="EN42">IF($P42=EN$2,SUM(IF(EL$4:EL$39=$P42,1,0)),"")</f>
        <v/>
      </c>
      <c r="EP42" t="str" cm="1">
        <f t="array" ref="EP42">IF($P42=EP$2,SUM(IF(EN$4:EN$39=$P42,1,0)),"")</f>
        <v/>
      </c>
      <c r="ER42" cm="1">
        <f t="array" ref="ER42">IF($P42=ER$2,SUM(IF(EP$4:EP$39=$P42,1,0)),"")</f>
        <v>12</v>
      </c>
      <c r="ET42" t="str" cm="1">
        <f t="array" ref="ET42">IF($P42=ET$2,SUM(IF(ER$4:ER$39=$P42,1,0)),"")</f>
        <v/>
      </c>
      <c r="EV42" t="str" cm="1">
        <f t="array" ref="EV42">IF($P42=EV$2,SUM(IF(ET$4:ET$39=$P42,1,0)),"")</f>
        <v/>
      </c>
      <c r="EX42" t="str" cm="1">
        <f t="array" ref="EX42">IF($P42=EX$2,SUM(IF(EV$4:EV$39=$P42,1,0)),"")</f>
        <v/>
      </c>
      <c r="EZ42" t="str" cm="1">
        <f t="array" ref="EZ42">IF($P42=EZ$2,SUM(IF(EX$4:EX$39=$P42,1,0)),"")</f>
        <v/>
      </c>
      <c r="FB42" t="str" cm="1">
        <f t="array" ref="FB42">IF($P42=FB$2,SUM(IF(EZ$4:EZ$39=$P42,1,0)),"")</f>
        <v/>
      </c>
      <c r="FD42" t="str" cm="1">
        <f t="array" ref="FD42">IF($P42=FD$2,SUM(IF(FB$4:FB$39=$P42,1,0)),"")</f>
        <v/>
      </c>
      <c r="FF42" t="str" cm="1">
        <f t="array" ref="FF42">IF($P42=FF$2,SUM(IF(FD$4:FD$39=$P42,1,0)),"")</f>
        <v/>
      </c>
      <c r="FH42" cm="1">
        <f t="array" ref="FH42">IF($P42=FH$2,SUM(IF(FF$4:FF$39=$P42,1,0)),"")</f>
        <v>10</v>
      </c>
      <c r="FJ42" t="str" cm="1">
        <f t="array" ref="FJ42">IF($P42=FJ$2,SUM(IF(FH$4:FH$39=$P42,1,0)),"")</f>
        <v/>
      </c>
      <c r="FL42" t="str" cm="1">
        <f t="array" ref="FL42">IF($P42=FL$2,SUM(IF(FJ$4:FJ$39=$P42,1,0)),"")</f>
        <v/>
      </c>
      <c r="FN42" t="str" cm="1">
        <f t="array" ref="FN42">IF($P42=FN$2,SUM(IF(FL$4:FL$39=$P42,1,0)),"")</f>
        <v/>
      </c>
      <c r="FP42" t="str" cm="1">
        <f t="array" ref="FP42">IF($P42=FP$2,SUM(IF(FN$4:FN$39=$P42,1,0)),"")</f>
        <v/>
      </c>
      <c r="FR42" t="str" cm="1">
        <f t="array" ref="FR42">IF($P42=FR$2,SUM(IF(FP$4:FP$39=$P42,1,0)),"")</f>
        <v/>
      </c>
      <c r="FT42" t="str" cm="1">
        <f t="array" ref="FT42">IF($P42=FT$2,SUM(IF(FR$4:FR$39=$P42,1,0)),"")</f>
        <v/>
      </c>
      <c r="FV42" t="str" cm="1">
        <f t="array" ref="FV42">IF($P42=FV$2,SUM(IF(FT$4:FT$39=$P42,1,0)),"")</f>
        <v/>
      </c>
      <c r="FX42" cm="1">
        <f t="array" ref="FX42">IF($P42=FX$2,SUM(IF(FV$4:FV$39=$P42,1,0)),"")</f>
        <v>8</v>
      </c>
      <c r="FZ42" t="str" cm="1">
        <f t="array" ref="FZ42">IF($P42=FZ$2,SUM(IF(FX$4:FX$39=$P42,1,0)),"")</f>
        <v/>
      </c>
      <c r="GB42" t="str" cm="1">
        <f t="array" ref="GB42">IF($P42=GB$2,SUM(IF(FZ$4:FZ$39=$P42,1,0)),"")</f>
        <v/>
      </c>
      <c r="GD42" t="str" cm="1">
        <f t="array" ref="GD42">IF($P42=GD$2,SUM(IF(GB$4:GB$39=$P42,1,0)),"")</f>
        <v/>
      </c>
      <c r="GF42" t="str" cm="1">
        <f t="array" ref="GF42">IF($P42=GF$2,SUM(IF(GD$4:GD$39=$P42,1,0)),"")</f>
        <v/>
      </c>
      <c r="GH42" t="str" cm="1">
        <f t="array" ref="GH42">IF($P42=GH$2,SUM(IF(GF$4:GF$39=$P42,1,0)),"")</f>
        <v/>
      </c>
      <c r="GJ42" t="str" cm="1">
        <f t="array" ref="GJ42">IF($P42=GJ$2,SUM(IF(GH$4:GH$39=$P42,1,0)),"")</f>
        <v/>
      </c>
      <c r="GL42" t="str" cm="1">
        <f t="array" ref="GL42">IF($P42=GL$2,SUM(IF(GJ$4:GJ$39=$P42,1,0)),"")</f>
        <v/>
      </c>
      <c r="GN42" cm="1">
        <f t="array" ref="GN42">IF($P42=GN$2,SUM(IF(GL$4:GL$39=$P42,1,0)),"")</f>
        <v>6</v>
      </c>
      <c r="GP42" t="str" cm="1">
        <f t="array" ref="GP42">IF($P42=GP$2,SUM(IF(GN$4:GN$39=$P42,1,0)),"")</f>
        <v/>
      </c>
      <c r="GR42" t="str" cm="1">
        <f t="array" ref="GR42">IF($P42=GR$2,SUM(IF(GP$4:GP$39=$P42,1,0)),"")</f>
        <v/>
      </c>
      <c r="GT42" t="str" cm="1">
        <f t="array" ref="GT42">IF($P42=GT$2,SUM(IF(GR$4:GR$39=$P42,1,0)),"")</f>
        <v/>
      </c>
      <c r="GV42" t="str" cm="1">
        <f t="array" ref="GV42">IF($P42=GV$2,SUM(IF(GT$4:GT$39=$P42,1,0)),"")</f>
        <v/>
      </c>
      <c r="GX42" t="str" cm="1">
        <f t="array" ref="GX42">IF($P42=GX$2,SUM(IF(GV$4:GV$39=$P42,1,0)),"")</f>
        <v/>
      </c>
      <c r="GZ42" t="str" cm="1">
        <f t="array" ref="GZ42">IF($P42=GZ$2,SUM(IF(GX$4:GX$39=$P42,1,0)),"")</f>
        <v/>
      </c>
      <c r="HB42" t="str" cm="1">
        <f t="array" ref="HB42">IF($P42=HB$2,SUM(IF(GZ$4:GZ$39=$P42,1,0)),"")</f>
        <v/>
      </c>
      <c r="HD42" cm="1">
        <f t="array" ref="HD42">IF($P42=HD$2,SUM(IF(HB$4:HB$39=$P42,1,0)),"")</f>
        <v>7</v>
      </c>
      <c r="HF42" t="str" cm="1">
        <f t="array" ref="HF42">IF($P42=HF$2,SUM(IF(HD$4:HD$39=$P42,1,0)),"")</f>
        <v/>
      </c>
      <c r="HH42" t="str" cm="1">
        <f t="array" ref="HH42">IF($P42=HH$2,SUM(IF(HF$4:HF$39=$P42,1,0)),"")</f>
        <v/>
      </c>
      <c r="HJ42" t="str" cm="1">
        <f t="array" ref="HJ42">IF($P42=HJ$2,SUM(IF(HH$4:HH$39=$P42,1,0)),"")</f>
        <v/>
      </c>
      <c r="HL42" t="str" cm="1">
        <f t="array" ref="HL42">IF($P42=HL$2,SUM(IF(HJ$4:HJ$39=$P42,1,0)),"")</f>
        <v/>
      </c>
      <c r="HN42" t="str" cm="1">
        <f t="array" ref="HN42">IF($P42=HN$2,SUM(IF(HL$4:HL$39=$P42,1,0)),"")</f>
        <v/>
      </c>
      <c r="HP42" t="str" cm="1">
        <f t="array" ref="HP42">IF($P42=HP$2,SUM(IF(HN$4:HN$39=$P42,1,0)),"")</f>
        <v/>
      </c>
      <c r="HR42" t="str" cm="1">
        <f t="array" ref="HR42">IF($P42=HR$2,SUM(IF(HP$4:HP$39=$P42,1,0)),"")</f>
        <v/>
      </c>
      <c r="HT42" cm="1">
        <f t="array" ref="HT42">IF($P42=HT$2,SUM(IF(HR$4:HR$39=$P42,1,0)),"")</f>
        <v>15</v>
      </c>
      <c r="HV42" t="str" cm="1">
        <f t="array" ref="HV42">IF($P42=HV$2,SUM(IF(HT$4:HT$39=$P42,1,0)),"")</f>
        <v/>
      </c>
      <c r="HX42" t="str" cm="1">
        <f t="array" ref="HX42">IF($P42=HX$2,SUM(IF(HV$4:HV$39=$P42,1,0)),"")</f>
        <v/>
      </c>
      <c r="HZ42" t="str" cm="1">
        <f t="array" ref="HZ42">IF($P42=HZ$2,SUM(IF(HX$4:HX$39=$P42,1,0)),"")</f>
        <v/>
      </c>
      <c r="IB42" t="str" cm="1">
        <f t="array" ref="IB42">IF($P42=IB$2,SUM(IF(HZ$4:HZ$39=$P42,1,0)),"")</f>
        <v/>
      </c>
      <c r="ID42" t="str" cm="1">
        <f t="array" ref="ID42">IF($P42=ID$2,SUM(IF(IB$4:IB$39=$P42,1,0)),"")</f>
        <v/>
      </c>
      <c r="IF42" t="str" cm="1">
        <f t="array" ref="IF42">IF($P42=IF$2,SUM(IF(ID$4:ID$39=$P42,1,0)),"")</f>
        <v/>
      </c>
      <c r="IH42" t="str" cm="1">
        <f t="array" ref="IH42">IF($P42=IH$2,SUM(IF(IF$4:IF$39=$P42,1,0)),"")</f>
        <v/>
      </c>
      <c r="IJ42" cm="1">
        <f t="array" ref="IJ42">IF($P42=IJ$2,SUM(IF(IH$4:IH$39=$P42,1,0)),"")</f>
        <v>4</v>
      </c>
      <c r="IL42" t="str" cm="1">
        <f t="array" ref="IL42">IF($P42=IL$2,SUM(IF(IJ$4:IJ$39=$P42,1,0)),"")</f>
        <v/>
      </c>
      <c r="IN42" t="str" cm="1">
        <f t="array" ref="IN42">IF($P42=IN$2,SUM(IF(IL$4:IL$39=$P42,1,0)),"")</f>
        <v/>
      </c>
      <c r="IP42" t="str" cm="1">
        <f t="array" ref="IP42">IF($P42=IP$2,SUM(IF(IN$4:IN$39=$P42,1,0)),"")</f>
        <v/>
      </c>
      <c r="IR42" t="str" cm="1">
        <f t="array" ref="IR42">IF($P42=IR$2,SUM(IF(IP$4:IP$39=$P42,1,0)),"")</f>
        <v/>
      </c>
      <c r="IT42" t="str" cm="1">
        <f t="array" ref="IT42">IF($P42=IT$2,SUM(IF(IR$4:IR$39=$P42,1,0)),"")</f>
        <v/>
      </c>
      <c r="IV42" t="str" cm="1">
        <f t="array" ref="IV42">IF($P42=IV$2,SUM(IF(IT$4:IT$39=$P42,1,0)),"")</f>
        <v/>
      </c>
      <c r="IX42" t="str" cm="1">
        <f t="array" ref="IX42">IF($P42=IX$2,SUM(IF(IV$4:IV$39=$P42,1,0)),"")</f>
        <v/>
      </c>
      <c r="IZ42" cm="1">
        <f t="array" ref="IZ42">IF($P42=IZ$2,SUM(IF(IX$4:IX$39=$P42,1,0)),"")</f>
        <v>6</v>
      </c>
      <c r="JB42" t="str" cm="1">
        <f t="array" ref="JB42">IF($P42=JB$2,SUM(IF(IZ$4:IZ$39=$P42,1,0)),"")</f>
        <v/>
      </c>
      <c r="JD42" t="str" cm="1">
        <f t="array" ref="JD42">IF($P42=JD$2,SUM(IF(JB$4:JB$39=$P42,1,0)),"")</f>
        <v/>
      </c>
      <c r="JF42" t="str" cm="1">
        <f t="array" ref="JF42">IF($P42=JF$2,SUM(IF(JD$4:JD$39=$P42,1,0)),"")</f>
        <v/>
      </c>
      <c r="JH42" t="str" cm="1">
        <f t="array" ref="JH42">IF($P42=JH$2,SUM(IF(JF$4:JF$39=$P42,1,0)),"")</f>
        <v/>
      </c>
      <c r="JJ42" t="str" cm="1">
        <f t="array" ref="JJ42">IF($P42=JJ$2,SUM(IF(JH$4:JH$39=$P42,1,0)),"")</f>
        <v/>
      </c>
      <c r="JL42" t="str" cm="1">
        <f t="array" ref="JL42">IF($P42=JL$2,SUM(IF(JJ$4:JJ$39=$P42,1,0)),"")</f>
        <v/>
      </c>
      <c r="JN42" t="str" cm="1">
        <f t="array" ref="JN42">IF($P42=JN$2,SUM(IF(JL$4:JL$39=$P42,1,0)),"")</f>
        <v/>
      </c>
      <c r="JP42" cm="1">
        <f t="array" ref="JP42">IF($P42=JP$2,SUM(IF(JN$4:JN$39=$P42,1,0)),"")</f>
        <v>13</v>
      </c>
      <c r="JR42" t="str" cm="1">
        <f t="array" ref="JR42">IF($P42=JR$2,SUM(IF(JP$4:JP$39=$P42,1,0)),"")</f>
        <v/>
      </c>
      <c r="JT42" t="str" cm="1">
        <f t="array" ref="JT42">IF($P42=JT$2,SUM(IF(JR$4:JR$39=$P42,1,0)),"")</f>
        <v/>
      </c>
      <c r="JV42" t="str" cm="1">
        <f t="array" ref="JV42">IF($P42=JV$2,SUM(IF(JT$4:JT$39=$P42,1,0)),"")</f>
        <v/>
      </c>
      <c r="JX42" t="str" cm="1">
        <f t="array" ref="JX42">IF($P42=JX$2,SUM(IF(JV$4:JV$39=$P42,1,0)),"")</f>
        <v/>
      </c>
      <c r="JZ42" t="str" cm="1">
        <f t="array" ref="JZ42">IF($P42=JZ$2,SUM(IF(JX$4:JX$39=$P42,1,0)),"")</f>
        <v/>
      </c>
      <c r="KB42" t="str" cm="1">
        <f t="array" ref="KB42">IF($P42=KB$2,SUM(IF(JZ$4:JZ$39=$P42,1,0)),"")</f>
        <v/>
      </c>
      <c r="KD42" t="str" cm="1">
        <f t="array" ref="KD42">IF($P42=KD$2,SUM(IF(KB$4:KB$39=$P42,1,0)),"")</f>
        <v/>
      </c>
      <c r="KF42" cm="1">
        <f t="array" ref="KF42">IF($P42=KF$2,SUM(IF(KD$4:KD$39=$P42,1,0)),"")</f>
        <v>11</v>
      </c>
      <c r="KH42" t="str" cm="1">
        <f t="array" ref="KH42">IF($P42=KH$2,SUM(IF(KF$4:KF$39=$P42,1,0)),"")</f>
        <v/>
      </c>
      <c r="KJ42" t="str" cm="1">
        <f t="array" ref="KJ42">IF($P42=KJ$2,SUM(IF(KH$4:KH$39=$P42,1,0)),"")</f>
        <v/>
      </c>
      <c r="KL42" t="str" cm="1">
        <f t="array" ref="KL42">IF($P42=KL$2,SUM(IF(KJ$4:KJ$39=$P42,1,0)),"")</f>
        <v/>
      </c>
      <c r="KN42" t="str" cm="1">
        <f t="array" ref="KN42">IF($P42=KN$2,SUM(IF(KL$4:KL$39=$P42,1,0)),"")</f>
        <v/>
      </c>
      <c r="KP42" t="str" cm="1">
        <f t="array" ref="KP42">IF($P42=KP$2,SUM(IF(KN$4:KN$39=$P42,1,0)),"")</f>
        <v/>
      </c>
      <c r="KR42" t="str" cm="1">
        <f t="array" ref="KR42">IF($P42=KR$2,SUM(IF(KP$4:KP$39=$P42,1,0)),"")</f>
        <v/>
      </c>
      <c r="KT42" t="str" cm="1">
        <f t="array" ref="KT42">IF($P42=KT$2,SUM(IF(KR$4:KR$39=$P42,1,0)),"")</f>
        <v/>
      </c>
      <c r="KV42" cm="1">
        <f t="array" ref="KV42">IF($P42=KV$2,SUM(IF(KT$4:KT$39=$P42,1,0)),"")</f>
        <v>5</v>
      </c>
      <c r="KX42" t="str" cm="1">
        <f t="array" ref="KX42">IF($P42=KX$2,SUM(IF(KV$4:KV$39=$P42,1,0)),"")</f>
        <v/>
      </c>
      <c r="KZ42" t="str" cm="1">
        <f t="array" ref="KZ42">IF($P42=KZ$2,SUM(IF(KX$4:KX$39=$P42,1,0)),"")</f>
        <v/>
      </c>
      <c r="LB42" t="str" cm="1">
        <f t="array" ref="LB42">IF($P42=LB$2,SUM(IF(KZ$4:KZ$39=$P42,1,0)),"")</f>
        <v/>
      </c>
      <c r="LD42" t="str" cm="1">
        <f t="array" ref="LD42">IF($P42=LD$2,SUM(IF(LB$4:LB$39=$P42,1,0)),"")</f>
        <v/>
      </c>
      <c r="LF42" t="str" cm="1">
        <f t="array" ref="LF42">IF($P42=LF$2,SUM(IF(LD$4:LD$39=$P42,1,0)),"")</f>
        <v/>
      </c>
      <c r="LH42" t="str" cm="1">
        <f t="array" ref="LH42">IF($P42=LH$2,SUM(IF(LF$4:LF$39=$P42,1,0)),"")</f>
        <v/>
      </c>
      <c r="LJ42" t="str" cm="1">
        <f t="array" ref="LJ42">IF($P42=LJ$2,SUM(IF(LH$4:LH$39=$P42,1,0)),"")</f>
        <v/>
      </c>
      <c r="LL42" cm="1">
        <f t="array" ref="LL42">IF($P42=LL$2,SUM(IF(LJ$4:LJ$39=$P42,1,0)),"")</f>
        <v>13</v>
      </c>
      <c r="LN42" t="str" cm="1">
        <f t="array" ref="LN42">IF($P42=LN$2,SUM(IF(LL$4:LL$39=$P42,1,0)),"")</f>
        <v/>
      </c>
      <c r="LP42" t="str" cm="1">
        <f t="array" ref="LP42">IF($P42=LP$2,SUM(IF(LN$4:LN$39=$P42,1,0)),"")</f>
        <v/>
      </c>
      <c r="LR42" t="str" cm="1">
        <f t="array" ref="LR42">IF($P42=LR$2,SUM(IF(LP$4:LP$39=$P42,1,0)),"")</f>
        <v/>
      </c>
      <c r="LT42" t="str" cm="1">
        <f t="array" ref="LT42">IF($P42=LT$2,SUM(IF(LR$4:LR$39=$P42,1,0)),"")</f>
        <v/>
      </c>
      <c r="LV42" t="str" cm="1">
        <f t="array" ref="LV42">IF($P42=LV$2,SUM(IF(LT$4:LT$39=$P42,1,0)),"")</f>
        <v/>
      </c>
      <c r="LX42" t="str" cm="1">
        <f t="array" ref="LX42">IF($P42=LX$2,SUM(IF(LV$4:LV$39=$P42,1,0)),"")</f>
        <v/>
      </c>
      <c r="LZ42" t="str" cm="1">
        <f t="array" ref="LZ42">IF($P42=LZ$2,SUM(IF(LX$4:LX$39=$P42,1,0)),"")</f>
        <v/>
      </c>
      <c r="MB42">
        <f t="shared" ref="MB42:MB48" si="362">SUM(T42:MA42)</f>
        <v>160</v>
      </c>
    </row>
    <row r="43" spans="1:340" ht="17" x14ac:dyDescent="0.25">
      <c r="A43" s="1" t="s">
        <v>30</v>
      </c>
      <c r="P43">
        <v>1</v>
      </c>
      <c r="T43" t="str" cm="1">
        <f t="array" ref="T43">IF($P43=T$2,SUM(IF(R$4:R$39=$P43,1,0)),"")</f>
        <v/>
      </c>
      <c r="V43" cm="1">
        <f t="array" ref="V43">IF($P43=V$2,SUM(IF(T$4:T$39=$P43,1,0)),"")</f>
        <v>1</v>
      </c>
      <c r="X43" t="str" cm="1">
        <f t="array" ref="X43">IF($P43=X$2,SUM(IF(V$4:V$39=$P43,1,0)),"")</f>
        <v/>
      </c>
      <c r="Z43" t="str" cm="1">
        <f t="array" ref="Z43">IF($P43=Z$2,SUM(IF(X$4:X$39=$P43,1,0)),"")</f>
        <v/>
      </c>
      <c r="AB43" t="str" cm="1">
        <f t="array" ref="AB43">IF($P43=AB$2,SUM(IF(Z$4:Z$39=$P43,1,0)),"")</f>
        <v/>
      </c>
      <c r="AD43" t="str" cm="1">
        <f t="array" ref="AD43">IF($P43=AD$2,SUM(IF(AB$4:AB$39=$P43,1,0)),"")</f>
        <v/>
      </c>
      <c r="AF43" t="str" cm="1">
        <f t="array" ref="AF43">IF($P43=AF$2,SUM(IF(AD$4:AD$39=$P43,1,0)),"")</f>
        <v/>
      </c>
      <c r="AH43" t="str" cm="1">
        <f t="array" ref="AH43">IF($P43=AH$2,SUM(IF(AF$4:AF$39=$P43,1,0)),"")</f>
        <v/>
      </c>
      <c r="AJ43" t="str" cm="1">
        <f t="array" ref="AJ43">IF($P43=AJ$2,SUM(IF(AH$4:AH$39=$P43,1,0)),"")</f>
        <v/>
      </c>
      <c r="AL43" cm="1">
        <f t="array" ref="AL43">IF($P43=AL$2,SUM(IF(AJ$4:AJ$39=$P43,1,0)),"")</f>
        <v>12</v>
      </c>
      <c r="AN43" t="str" cm="1">
        <f t="array" ref="AN43">IF($P43=AN$2,SUM(IF(AL$4:AL$39=$P43,1,0)),"")</f>
        <v/>
      </c>
      <c r="AP43" t="str" cm="1">
        <f t="array" ref="AP43">IF($P43=AP$2,SUM(IF(AN$4:AN$39=$P43,1,0)),"")</f>
        <v/>
      </c>
      <c r="AR43" t="str" cm="1">
        <f t="array" ref="AR43">IF($P43=AR$2,SUM(IF(AP$4:AP$39=$P43,1,0)),"")</f>
        <v/>
      </c>
      <c r="AT43" t="str" cm="1">
        <f t="array" ref="AT43">IF($P43=AT$2,SUM(IF(AR$4:AR$39=$P43,1,0)),"")</f>
        <v/>
      </c>
      <c r="AV43" t="str" cm="1">
        <f t="array" ref="AV43">IF($P43=AV$2,SUM(IF(AT$4:AT$39=$P43,1,0)),"")</f>
        <v/>
      </c>
      <c r="AX43" t="str" cm="1">
        <f t="array" ref="AX43">IF($P43=AX$2,SUM(IF(AV$4:AV$39=$P43,1,0)),"")</f>
        <v/>
      </c>
      <c r="AZ43" t="str" cm="1">
        <f t="array" ref="AZ43">IF($P43=AZ$2,SUM(IF(AX$4:AX$39=$P43,1,0)),"")</f>
        <v/>
      </c>
      <c r="BB43" cm="1">
        <f t="array" ref="BB43">IF($P43=BB$2,SUM(IF(AZ$4:AZ$39=$P43,1,0)),"")</f>
        <v>18</v>
      </c>
      <c r="BD43" t="str" cm="1">
        <f t="array" ref="BD43">IF($P43=BD$2,SUM(IF(BB$4:BB$39=$P43,1,0)),"")</f>
        <v/>
      </c>
      <c r="BF43" t="str" cm="1">
        <f t="array" ref="BF43">IF($P43=BF$2,SUM(IF(BD$4:BD$39=$P43,1,0)),"")</f>
        <v/>
      </c>
      <c r="BH43" t="str" cm="1">
        <f t="array" ref="BH43">IF($P43=BH$2,SUM(IF(BF$4:BF$39=$P43,1,0)),"")</f>
        <v/>
      </c>
      <c r="BJ43" t="str" cm="1">
        <f t="array" ref="BJ43">IF($P43=BJ$2,SUM(IF(BH$4:BH$39=$P43,1,0)),"")</f>
        <v/>
      </c>
      <c r="BL43" t="str" cm="1">
        <f t="array" ref="BL43">IF($P43=BL$2,SUM(IF(BJ$4:BJ$39=$P43,1,0)),"")</f>
        <v/>
      </c>
      <c r="BN43" t="str" cm="1">
        <f t="array" ref="BN43">IF($P43=BN$2,SUM(IF(BL$4:BL$39=$P43,1,0)),"")</f>
        <v/>
      </c>
      <c r="BP43" t="str" cm="1">
        <f t="array" ref="BP43">IF($P43=BP$2,SUM(IF(BN$4:BN$39=$P43,1,0)),"")</f>
        <v/>
      </c>
      <c r="BR43" cm="1">
        <f t="array" ref="BR43">IF($P43=BR$2,SUM(IF(BP$4:BP$39=$P43,1,0)),"")</f>
        <v>15</v>
      </c>
      <c r="BT43" t="str" cm="1">
        <f t="array" ref="BT43">IF($P43=BT$2,SUM(IF(BR$4:BR$39=$P43,1,0)),"")</f>
        <v/>
      </c>
      <c r="BV43" t="str" cm="1">
        <f t="array" ref="BV43">IF($P43=BV$2,SUM(IF(BT$4:BT$39=$P43,1,0)),"")</f>
        <v/>
      </c>
      <c r="BX43" t="str" cm="1">
        <f t="array" ref="BX43">IF($P43=BX$2,SUM(IF(BV$4:BV$39=$P43,1,0)),"")</f>
        <v/>
      </c>
      <c r="BZ43" t="str" cm="1">
        <f t="array" ref="BZ43">IF($P43=BZ$2,SUM(IF(BX$4:BX$39=$P43,1,0)),"")</f>
        <v/>
      </c>
      <c r="CB43" t="str" cm="1">
        <f t="array" ref="CB43">IF($P43=CB$2,SUM(IF(BZ$4:BZ$39=$P43,1,0)),"")</f>
        <v/>
      </c>
      <c r="CD43" t="str" cm="1">
        <f t="array" ref="CD43">IF($P43=CD$2,SUM(IF(CB$4:CB$39=$P43,1,0)),"")</f>
        <v/>
      </c>
      <c r="CF43" t="str" cm="1">
        <f t="array" ref="CF43">IF($P43=CF$2,SUM(IF(CD$4:CD$39=$P43,1,0)),"")</f>
        <v/>
      </c>
      <c r="CH43" cm="1">
        <f t="array" ref="CH43">IF($P43=CH$2,SUM(IF(CF$4:CF$39=$P43,1,0)),"")</f>
        <v>21</v>
      </c>
      <c r="CJ43" t="str" cm="1">
        <f t="array" ref="CJ43">IF($P43=CJ$2,SUM(IF(CH$4:CH$39=$P43,1,0)),"")</f>
        <v/>
      </c>
      <c r="CL43" t="str" cm="1">
        <f t="array" ref="CL43">IF($P43=CL$2,SUM(IF(CJ$4:CJ$39=$P43,1,0)),"")</f>
        <v/>
      </c>
      <c r="CN43" t="str" cm="1">
        <f t="array" ref="CN43">IF($P43=CN$2,SUM(IF(CL$4:CL$39=$P43,1,0)),"")</f>
        <v/>
      </c>
      <c r="CP43" t="str" cm="1">
        <f t="array" ref="CP43">IF($P43=CP$2,SUM(IF(CN$4:CN$39=$P43,1,0)),"")</f>
        <v/>
      </c>
      <c r="CR43" t="str" cm="1">
        <f t="array" ref="CR43">IF($P43=CR$2,SUM(IF(CP$4:CP$39=$P43,1,0)),"")</f>
        <v/>
      </c>
      <c r="CT43" t="str" cm="1">
        <f t="array" ref="CT43">IF($P43=CT$2,SUM(IF(CR$4:CR$39=$P43,1,0)),"")</f>
        <v/>
      </c>
      <c r="CV43" t="str" cm="1">
        <f t="array" ref="CV43">IF($P43=CV$2,SUM(IF(CT$4:CT$39=$P43,1,0)),"")</f>
        <v/>
      </c>
      <c r="CX43" cm="1">
        <f t="array" ref="CX43">IF($P43=CX$2,SUM(IF(CV$4:CV$39=$P43,1,0)),"")</f>
        <v>9</v>
      </c>
      <c r="CZ43" t="str" cm="1">
        <f t="array" ref="CZ43">IF($P43=CZ$2,SUM(IF(CX$4:CX$39=$P43,1,0)),"")</f>
        <v/>
      </c>
      <c r="DB43" t="str" cm="1">
        <f t="array" ref="DB43">IF($P43=DB$2,SUM(IF(CZ$4:CZ$39=$P43,1,0)),"")</f>
        <v/>
      </c>
      <c r="DD43" t="str" cm="1">
        <f t="array" ref="DD43">IF($P43=DD$2,SUM(IF(DB$4:DB$39=$P43,1,0)),"")</f>
        <v/>
      </c>
      <c r="DF43" t="str" cm="1">
        <f t="array" ref="DF43">IF($P43=DF$2,SUM(IF(DD$4:DD$39=$P43,1,0)),"")</f>
        <v/>
      </c>
      <c r="DH43" t="str" cm="1">
        <f t="array" ref="DH43">IF($P43=DH$2,SUM(IF(DF$4:DF$39=$P43,1,0)),"")</f>
        <v/>
      </c>
      <c r="DJ43" t="str" cm="1">
        <f t="array" ref="DJ43">IF($P43=DJ$2,SUM(IF(DH$4:DH$39=$P43,1,0)),"")</f>
        <v/>
      </c>
      <c r="DL43" t="str" cm="1">
        <f t="array" ref="DL43">IF($P43=DL$2,SUM(IF(DJ$4:DJ$39=$P43,1,0)),"")</f>
        <v/>
      </c>
      <c r="DN43" cm="1">
        <f t="array" ref="DN43">IF($P43=DN$2,SUM(IF(DL$4:DL$39=$P43,1,0)),"")</f>
        <v>15</v>
      </c>
      <c r="DP43" t="str" cm="1">
        <f t="array" ref="DP43">IF($P43=DP$2,SUM(IF(DN$4:DN$39=$P43,1,0)),"")</f>
        <v/>
      </c>
      <c r="DR43" t="str" cm="1">
        <f t="array" ref="DR43">IF($P43=DR$2,SUM(IF(DP$4:DP$39=$P43,1,0)),"")</f>
        <v/>
      </c>
      <c r="DT43" t="str" cm="1">
        <f t="array" ref="DT43">IF($P43=DT$2,SUM(IF(DR$4:DR$39=$P43,1,0)),"")</f>
        <v/>
      </c>
      <c r="DV43" t="str" cm="1">
        <f t="array" ref="DV43">IF($P43=DV$2,SUM(IF(DT$4:DT$39=$P43,1,0)),"")</f>
        <v/>
      </c>
      <c r="DX43" t="str" cm="1">
        <f t="array" ref="DX43">IF($P43=DX$2,SUM(IF(DV$4:DV$39=$P43,1,0)),"")</f>
        <v/>
      </c>
      <c r="DZ43" t="str" cm="1">
        <f t="array" ref="DZ43">IF($P43=DZ$2,SUM(IF(DX$4:DX$39=$P43,1,0)),"")</f>
        <v/>
      </c>
      <c r="EB43" t="str" cm="1">
        <f t="array" ref="EB43">IF($P43=EB$2,SUM(IF(DZ$4:DZ$39=$P43,1,0)),"")</f>
        <v/>
      </c>
      <c r="ED43" cm="1">
        <f t="array" ref="ED43">IF($P43=ED$2,SUM(IF(EB$4:EB$39=$P43,1,0)),"")</f>
        <v>25</v>
      </c>
      <c r="EF43" t="str" cm="1">
        <f t="array" ref="EF43">IF($P43=EF$2,SUM(IF(ED$4:ED$39=$P43,1,0)),"")</f>
        <v/>
      </c>
      <c r="EH43" t="str" cm="1">
        <f t="array" ref="EH43">IF($P43=EH$2,SUM(IF(EF$4:EF$39=$P43,1,0)),"")</f>
        <v/>
      </c>
      <c r="EJ43" t="str" cm="1">
        <f t="array" ref="EJ43">IF($P43=EJ$2,SUM(IF(EH$4:EH$39=$P43,1,0)),"")</f>
        <v/>
      </c>
      <c r="EL43" t="str" cm="1">
        <f t="array" ref="EL43">IF($P43=EL$2,SUM(IF(EJ$4:EJ$39=$P43,1,0)),"")</f>
        <v/>
      </c>
      <c r="EN43" t="str" cm="1">
        <f t="array" ref="EN43">IF($P43=EN$2,SUM(IF(EL$4:EL$39=$P43,1,0)),"")</f>
        <v/>
      </c>
      <c r="EP43" t="str" cm="1">
        <f t="array" ref="EP43">IF($P43=EP$2,SUM(IF(EN$4:EN$39=$P43,1,0)),"")</f>
        <v/>
      </c>
      <c r="ER43" t="str" cm="1">
        <f t="array" ref="ER43">IF($P43=ER$2,SUM(IF(EP$4:EP$39=$P43,1,0)),"")</f>
        <v/>
      </c>
      <c r="ET43" cm="1">
        <f t="array" ref="ET43">IF($P43=ET$2,SUM(IF(ER$4:ER$39=$P43,1,0)),"")</f>
        <v>18</v>
      </c>
      <c r="EV43" t="str" cm="1">
        <f t="array" ref="EV43">IF($P43=EV$2,SUM(IF(ET$4:ET$39=$P43,1,0)),"")</f>
        <v/>
      </c>
      <c r="EX43" t="str" cm="1">
        <f t="array" ref="EX43">IF($P43=EX$2,SUM(IF(EV$4:EV$39=$P43,1,0)),"")</f>
        <v/>
      </c>
      <c r="EZ43" t="str" cm="1">
        <f t="array" ref="EZ43">IF($P43=EZ$2,SUM(IF(EX$4:EX$39=$P43,1,0)),"")</f>
        <v/>
      </c>
      <c r="FB43" t="str" cm="1">
        <f t="array" ref="FB43">IF($P43=FB$2,SUM(IF(EZ$4:EZ$39=$P43,1,0)),"")</f>
        <v/>
      </c>
      <c r="FD43" t="str" cm="1">
        <f t="array" ref="FD43">IF($P43=FD$2,SUM(IF(FB$4:FB$39=$P43,1,0)),"")</f>
        <v/>
      </c>
      <c r="FF43" t="str" cm="1">
        <f t="array" ref="FF43">IF($P43=FF$2,SUM(IF(FD$4:FD$39=$P43,1,0)),"")</f>
        <v/>
      </c>
      <c r="FH43" t="str" cm="1">
        <f t="array" ref="FH43">IF($P43=FH$2,SUM(IF(FF$4:FF$39=$P43,1,0)),"")</f>
        <v/>
      </c>
      <c r="FJ43" cm="1">
        <f t="array" ref="FJ43">IF($P43=FJ$2,SUM(IF(FH$4:FH$39=$P43,1,0)),"")</f>
        <v>12</v>
      </c>
      <c r="FL43" t="str" cm="1">
        <f t="array" ref="FL43">IF($P43=FL$2,SUM(IF(FJ$4:FJ$39=$P43,1,0)),"")</f>
        <v/>
      </c>
      <c r="FN43" t="str" cm="1">
        <f t="array" ref="FN43">IF($P43=FN$2,SUM(IF(FL$4:FL$39=$P43,1,0)),"")</f>
        <v/>
      </c>
      <c r="FP43" t="str" cm="1">
        <f t="array" ref="FP43">IF($P43=FP$2,SUM(IF(FN$4:FN$39=$P43,1,0)),"")</f>
        <v/>
      </c>
      <c r="FR43" t="str" cm="1">
        <f t="array" ref="FR43">IF($P43=FR$2,SUM(IF(FP$4:FP$39=$P43,1,0)),"")</f>
        <v/>
      </c>
      <c r="FT43" t="str" cm="1">
        <f t="array" ref="FT43">IF($P43=FT$2,SUM(IF(FR$4:FR$39=$P43,1,0)),"")</f>
        <v/>
      </c>
      <c r="FV43" t="str" cm="1">
        <f t="array" ref="FV43">IF($P43=FV$2,SUM(IF(FT$4:FT$39=$P43,1,0)),"")</f>
        <v/>
      </c>
      <c r="FX43" t="str" cm="1">
        <f t="array" ref="FX43">IF($P43=FX$2,SUM(IF(FV$4:FV$39=$P43,1,0)),"")</f>
        <v/>
      </c>
      <c r="FZ43" cm="1">
        <f t="array" ref="FZ43">IF($P43=FZ$2,SUM(IF(FX$4:FX$39=$P43,1,0)),"")</f>
        <v>18</v>
      </c>
      <c r="GB43" t="str" cm="1">
        <f t="array" ref="GB43">IF($P43=GB$2,SUM(IF(FZ$4:FZ$39=$P43,1,0)),"")</f>
        <v/>
      </c>
      <c r="GD43" t="str" cm="1">
        <f t="array" ref="GD43">IF($P43=GD$2,SUM(IF(GB$4:GB$39=$P43,1,0)),"")</f>
        <v/>
      </c>
      <c r="GF43" t="str" cm="1">
        <f t="array" ref="GF43">IF($P43=GF$2,SUM(IF(GD$4:GD$39=$P43,1,0)),"")</f>
        <v/>
      </c>
      <c r="GH43" t="str" cm="1">
        <f t="array" ref="GH43">IF($P43=GH$2,SUM(IF(GF$4:GF$39=$P43,1,0)),"")</f>
        <v/>
      </c>
      <c r="GJ43" t="str" cm="1">
        <f t="array" ref="GJ43">IF($P43=GJ$2,SUM(IF(GH$4:GH$39=$P43,1,0)),"")</f>
        <v/>
      </c>
      <c r="GL43" t="str" cm="1">
        <f t="array" ref="GL43">IF($P43=GL$2,SUM(IF(GJ$4:GJ$39=$P43,1,0)),"")</f>
        <v/>
      </c>
      <c r="GN43" t="str" cm="1">
        <f t="array" ref="GN43">IF($P43=GN$2,SUM(IF(GL$4:GL$39=$P43,1,0)),"")</f>
        <v/>
      </c>
      <c r="GP43" cm="1">
        <f t="array" ref="GP43">IF($P43=GP$2,SUM(IF(GN$4:GN$39=$P43,1,0)),"")</f>
        <v>17</v>
      </c>
      <c r="GR43" t="str" cm="1">
        <f t="array" ref="GR43">IF($P43=GR$2,SUM(IF(GP$4:GP$39=$P43,1,0)),"")</f>
        <v/>
      </c>
      <c r="GT43" t="str" cm="1">
        <f t="array" ref="GT43">IF($P43=GT$2,SUM(IF(GR$4:GR$39=$P43,1,0)),"")</f>
        <v/>
      </c>
      <c r="GV43" t="str" cm="1">
        <f t="array" ref="GV43">IF($P43=GV$2,SUM(IF(GT$4:GT$39=$P43,1,0)),"")</f>
        <v/>
      </c>
      <c r="GX43" t="str" cm="1">
        <f t="array" ref="GX43">IF($P43=GX$2,SUM(IF(GV$4:GV$39=$P43,1,0)),"")</f>
        <v/>
      </c>
      <c r="GZ43" t="str" cm="1">
        <f t="array" ref="GZ43">IF($P43=GZ$2,SUM(IF(GX$4:GX$39=$P43,1,0)),"")</f>
        <v/>
      </c>
      <c r="HB43" t="str" cm="1">
        <f t="array" ref="HB43">IF($P43=HB$2,SUM(IF(GZ$4:GZ$39=$P43,1,0)),"")</f>
        <v/>
      </c>
      <c r="HD43" t="str" cm="1">
        <f t="array" ref="HD43">IF($P43=HD$2,SUM(IF(HB$4:HB$39=$P43,1,0)),"")</f>
        <v/>
      </c>
      <c r="HF43" cm="1">
        <f t="array" ref="HF43">IF($P43=HF$2,SUM(IF(HD$4:HD$39=$P43,1,0)),"")</f>
        <v>21</v>
      </c>
      <c r="HH43" t="str" cm="1">
        <f t="array" ref="HH43">IF($P43=HH$2,SUM(IF(HF$4:HF$39=$P43,1,0)),"")</f>
        <v/>
      </c>
      <c r="HJ43" t="str" cm="1">
        <f t="array" ref="HJ43">IF($P43=HJ$2,SUM(IF(HH$4:HH$39=$P43,1,0)),"")</f>
        <v/>
      </c>
      <c r="HL43" t="str" cm="1">
        <f t="array" ref="HL43">IF($P43=HL$2,SUM(IF(HJ$4:HJ$39=$P43,1,0)),"")</f>
        <v/>
      </c>
      <c r="HN43" t="str" cm="1">
        <f t="array" ref="HN43">IF($P43=HN$2,SUM(IF(HL$4:HL$39=$P43,1,0)),"")</f>
        <v/>
      </c>
      <c r="HP43" t="str" cm="1">
        <f t="array" ref="HP43">IF($P43=HP$2,SUM(IF(HN$4:HN$39=$P43,1,0)),"")</f>
        <v/>
      </c>
      <c r="HR43" t="str" cm="1">
        <f t="array" ref="HR43">IF($P43=HR$2,SUM(IF(HP$4:HP$39=$P43,1,0)),"")</f>
        <v/>
      </c>
      <c r="HT43" t="str" cm="1">
        <f t="array" ref="HT43">IF($P43=HT$2,SUM(IF(HR$4:HR$39=$P43,1,0)),"")</f>
        <v/>
      </c>
      <c r="HV43" cm="1">
        <f t="array" ref="HV43">IF($P43=HV$2,SUM(IF(HT$4:HT$39=$P43,1,0)),"")</f>
        <v>11</v>
      </c>
      <c r="HX43" t="str" cm="1">
        <f t="array" ref="HX43">IF($P43=HX$2,SUM(IF(HV$4:HV$39=$P43,1,0)),"")</f>
        <v/>
      </c>
      <c r="HZ43" t="str" cm="1">
        <f t="array" ref="HZ43">IF($P43=HZ$2,SUM(IF(HX$4:HX$39=$P43,1,0)),"")</f>
        <v/>
      </c>
      <c r="IB43" t="str" cm="1">
        <f t="array" ref="IB43">IF($P43=IB$2,SUM(IF(HZ$4:HZ$39=$P43,1,0)),"")</f>
        <v/>
      </c>
      <c r="ID43" t="str" cm="1">
        <f t="array" ref="ID43">IF($P43=ID$2,SUM(IF(IB$4:IB$39=$P43,1,0)),"")</f>
        <v/>
      </c>
      <c r="IF43" t="str" cm="1">
        <f t="array" ref="IF43">IF($P43=IF$2,SUM(IF(ID$4:ID$39=$P43,1,0)),"")</f>
        <v/>
      </c>
      <c r="IH43" t="str" cm="1">
        <f t="array" ref="IH43">IF($P43=IH$2,SUM(IF(IF$4:IF$39=$P43,1,0)),"")</f>
        <v/>
      </c>
      <c r="IJ43" t="str" cm="1">
        <f t="array" ref="IJ43">IF($P43=IJ$2,SUM(IF(IH$4:IH$39=$P43,1,0)),"")</f>
        <v/>
      </c>
      <c r="IL43" cm="1">
        <f t="array" ref="IL43">IF($P43=IL$2,SUM(IF(IJ$4:IJ$39=$P43,1,0)),"")</f>
        <v>15</v>
      </c>
      <c r="IN43" t="str" cm="1">
        <f t="array" ref="IN43">IF($P43=IN$2,SUM(IF(IL$4:IL$39=$P43,1,0)),"")</f>
        <v/>
      </c>
      <c r="IP43" t="str" cm="1">
        <f t="array" ref="IP43">IF($P43=IP$2,SUM(IF(IN$4:IN$39=$P43,1,0)),"")</f>
        <v/>
      </c>
      <c r="IR43" t="str" cm="1">
        <f t="array" ref="IR43">IF($P43=IR$2,SUM(IF(IP$4:IP$39=$P43,1,0)),"")</f>
        <v/>
      </c>
      <c r="IT43" t="str" cm="1">
        <f t="array" ref="IT43">IF($P43=IT$2,SUM(IF(IR$4:IR$39=$P43,1,0)),"")</f>
        <v/>
      </c>
      <c r="IV43" t="str" cm="1">
        <f t="array" ref="IV43">IF($P43=IV$2,SUM(IF(IT$4:IT$39=$P43,1,0)),"")</f>
        <v/>
      </c>
      <c r="IX43" t="str" cm="1">
        <f t="array" ref="IX43">IF($P43=IX$2,SUM(IF(IV$4:IV$39=$P43,1,0)),"")</f>
        <v/>
      </c>
      <c r="IZ43" t="str" cm="1">
        <f t="array" ref="IZ43">IF($P43=IZ$2,SUM(IF(IX$4:IX$39=$P43,1,0)),"")</f>
        <v/>
      </c>
      <c r="JB43" cm="1">
        <f t="array" ref="JB43">IF($P43=JB$2,SUM(IF(IZ$4:IZ$39=$P43,1,0)),"")</f>
        <v>26</v>
      </c>
      <c r="JD43" t="str" cm="1">
        <f t="array" ref="JD43">IF($P43=JD$2,SUM(IF(JB$4:JB$39=$P43,1,0)),"")</f>
        <v/>
      </c>
      <c r="JF43" t="str" cm="1">
        <f t="array" ref="JF43">IF($P43=JF$2,SUM(IF(JD$4:JD$39=$P43,1,0)),"")</f>
        <v/>
      </c>
      <c r="JH43" t="str" cm="1">
        <f t="array" ref="JH43">IF($P43=JH$2,SUM(IF(JF$4:JF$39=$P43,1,0)),"")</f>
        <v/>
      </c>
      <c r="JJ43" t="str" cm="1">
        <f t="array" ref="JJ43">IF($P43=JJ$2,SUM(IF(JH$4:JH$39=$P43,1,0)),"")</f>
        <v/>
      </c>
      <c r="JL43" t="str" cm="1">
        <f t="array" ref="JL43">IF($P43=JL$2,SUM(IF(JJ$4:JJ$39=$P43,1,0)),"")</f>
        <v/>
      </c>
      <c r="JN43" t="str" cm="1">
        <f t="array" ref="JN43">IF($P43=JN$2,SUM(IF(JL$4:JL$39=$P43,1,0)),"")</f>
        <v/>
      </c>
      <c r="JP43" t="str" cm="1">
        <f t="array" ref="JP43">IF($P43=JP$2,SUM(IF(JN$4:JN$39=$P43,1,0)),"")</f>
        <v/>
      </c>
      <c r="JR43" cm="1">
        <f t="array" ref="JR43">IF($P43=JR$2,SUM(IF(JP$4:JP$39=$P43,1,0)),"")</f>
        <v>16</v>
      </c>
      <c r="JT43" t="str" cm="1">
        <f t="array" ref="JT43">IF($P43=JT$2,SUM(IF(JR$4:JR$39=$P43,1,0)),"")</f>
        <v/>
      </c>
      <c r="JV43" t="str" cm="1">
        <f t="array" ref="JV43">IF($P43=JV$2,SUM(IF(JT$4:JT$39=$P43,1,0)),"")</f>
        <v/>
      </c>
      <c r="JX43" t="str" cm="1">
        <f t="array" ref="JX43">IF($P43=JX$2,SUM(IF(JV$4:JV$39=$P43,1,0)),"")</f>
        <v/>
      </c>
      <c r="JZ43" t="str" cm="1">
        <f t="array" ref="JZ43">IF($P43=JZ$2,SUM(IF(JX$4:JX$39=$P43,1,0)),"")</f>
        <v/>
      </c>
      <c r="KB43" t="str" cm="1">
        <f t="array" ref="KB43">IF($P43=KB$2,SUM(IF(JZ$4:JZ$39=$P43,1,0)),"")</f>
        <v/>
      </c>
      <c r="KD43" t="str" cm="1">
        <f t="array" ref="KD43">IF($P43=KD$2,SUM(IF(KB$4:KB$39=$P43,1,0)),"")</f>
        <v/>
      </c>
      <c r="KF43" t="str" cm="1">
        <f t="array" ref="KF43">IF($P43=KF$2,SUM(IF(KD$4:KD$39=$P43,1,0)),"")</f>
        <v/>
      </c>
      <c r="KH43" cm="1">
        <f t="array" ref="KH43">IF($P43=KH$2,SUM(IF(KF$4:KF$39=$P43,1,0)),"")</f>
        <v>10</v>
      </c>
      <c r="KJ43" t="str" cm="1">
        <f t="array" ref="KJ43">IF($P43=KJ$2,SUM(IF(KH$4:KH$39=$P43,1,0)),"")</f>
        <v/>
      </c>
      <c r="KL43" t="str" cm="1">
        <f t="array" ref="KL43">IF($P43=KL$2,SUM(IF(KJ$4:KJ$39=$P43,1,0)),"")</f>
        <v/>
      </c>
      <c r="KN43" t="str" cm="1">
        <f t="array" ref="KN43">IF($P43=KN$2,SUM(IF(KL$4:KL$39=$P43,1,0)),"")</f>
        <v/>
      </c>
      <c r="KP43" t="str" cm="1">
        <f t="array" ref="KP43">IF($P43=KP$2,SUM(IF(KN$4:KN$39=$P43,1,0)),"")</f>
        <v/>
      </c>
      <c r="KR43" t="str" cm="1">
        <f t="array" ref="KR43">IF($P43=KR$2,SUM(IF(KP$4:KP$39=$P43,1,0)),"")</f>
        <v/>
      </c>
      <c r="KT43" t="str" cm="1">
        <f t="array" ref="KT43">IF($P43=KT$2,SUM(IF(KR$4:KR$39=$P43,1,0)),"")</f>
        <v/>
      </c>
      <c r="KV43" t="str" cm="1">
        <f t="array" ref="KV43">IF($P43=KV$2,SUM(IF(KT$4:KT$39=$P43,1,0)),"")</f>
        <v/>
      </c>
      <c r="KX43" cm="1">
        <f t="array" ref="KX43">IF($P43=KX$2,SUM(IF(KV$4:KV$39=$P43,1,0)),"")</f>
        <v>20</v>
      </c>
      <c r="KZ43" t="str" cm="1">
        <f t="array" ref="KZ43">IF($P43=KZ$2,SUM(IF(KX$4:KX$39=$P43,1,0)),"")</f>
        <v/>
      </c>
      <c r="LB43" t="str" cm="1">
        <f t="array" ref="LB43">IF($P43=LB$2,SUM(IF(KZ$4:KZ$39=$P43,1,0)),"")</f>
        <v/>
      </c>
      <c r="LD43" t="str" cm="1">
        <f t="array" ref="LD43">IF($P43=LD$2,SUM(IF(LB$4:LB$39=$P43,1,0)),"")</f>
        <v/>
      </c>
      <c r="LF43" t="str" cm="1">
        <f t="array" ref="LF43">IF($P43=LF$2,SUM(IF(LD$4:LD$39=$P43,1,0)),"")</f>
        <v/>
      </c>
      <c r="LH43" t="str" cm="1">
        <f t="array" ref="LH43">IF($P43=LH$2,SUM(IF(LF$4:LF$39=$P43,1,0)),"")</f>
        <v/>
      </c>
      <c r="LJ43" t="str" cm="1">
        <f t="array" ref="LJ43">IF($P43=LJ$2,SUM(IF(LH$4:LH$39=$P43,1,0)),"")</f>
        <v/>
      </c>
      <c r="LL43" t="str" cm="1">
        <f t="array" ref="LL43">IF($P43=LL$2,SUM(IF(LJ$4:LJ$39=$P43,1,0)),"")</f>
        <v/>
      </c>
      <c r="LN43" cm="1">
        <f t="array" ref="LN43">IF($P43=LN$2,SUM(IF(LL$4:LL$39=$P43,1,0)),"")</f>
        <v>18</v>
      </c>
      <c r="LP43" t="str" cm="1">
        <f t="array" ref="LP43">IF($P43=LP$2,SUM(IF(LN$4:LN$39=$P43,1,0)),"")</f>
        <v/>
      </c>
      <c r="LR43" t="str" cm="1">
        <f t="array" ref="LR43">IF($P43=LR$2,SUM(IF(LP$4:LP$39=$P43,1,0)),"")</f>
        <v/>
      </c>
      <c r="LT43" t="str" cm="1">
        <f t="array" ref="LT43">IF($P43=LT$2,SUM(IF(LR$4:LR$39=$P43,1,0)),"")</f>
        <v/>
      </c>
      <c r="LV43" t="str" cm="1">
        <f t="array" ref="LV43">IF($P43=LV$2,SUM(IF(LT$4:LT$39=$P43,1,0)),"")</f>
        <v/>
      </c>
      <c r="LX43" t="str" cm="1">
        <f t="array" ref="LX43">IF($P43=LX$2,SUM(IF(LV$4:LV$39=$P43,1,0)),"")</f>
        <v/>
      </c>
      <c r="LZ43" t="str" cm="1">
        <f t="array" ref="LZ43">IF($P43=LZ$2,SUM(IF(LX$4:LX$39=$P43,1,0)),"")</f>
        <v/>
      </c>
      <c r="MB43">
        <f t="shared" si="362"/>
        <v>318</v>
      </c>
    </row>
    <row r="44" spans="1:340" ht="17" x14ac:dyDescent="0.25">
      <c r="A44" s="1"/>
      <c r="B44" t="s">
        <v>38</v>
      </c>
      <c r="C44">
        <v>2</v>
      </c>
      <c r="D44">
        <v>79</v>
      </c>
      <c r="E44">
        <v>99</v>
      </c>
      <c r="P44">
        <v>2</v>
      </c>
      <c r="T44" t="str" cm="1">
        <f t="array" ref="T44">IF($P44=T$2,SUM(IF(R$4:R$39=$P44,1,0)),"")</f>
        <v/>
      </c>
      <c r="V44" t="str" cm="1">
        <f t="array" ref="V44">IF($P44=V$2,SUM(IF(T$4:T$39=$P44,1,0)),"")</f>
        <v/>
      </c>
      <c r="X44" cm="1">
        <f t="array" ref="X44">IF($P44=X$2,SUM(IF(V$4:V$39=$P44,1,0)),"")</f>
        <v>6</v>
      </c>
      <c r="Z44" t="str" cm="1">
        <f t="array" ref="Z44">IF($P44=Z$2,SUM(IF(X$4:X$39=$P44,1,0)),"")</f>
        <v/>
      </c>
      <c r="AB44" t="str" cm="1">
        <f t="array" ref="AB44">IF($P44=AB$2,SUM(IF(Z$4:Z$39=$P44,1,0)),"")</f>
        <v/>
      </c>
      <c r="AD44" t="str" cm="1">
        <f t="array" ref="AD44">IF($P44=AD$2,SUM(IF(AB$4:AB$39=$P44,1,0)),"")</f>
        <v/>
      </c>
      <c r="AF44" t="str" cm="1">
        <f t="array" ref="AF44">IF($P44=AF$2,SUM(IF(AD$4:AD$39=$P44,1,0)),"")</f>
        <v/>
      </c>
      <c r="AH44" t="str" cm="1">
        <f t="array" ref="AH44">IF($P44=AH$2,SUM(IF(AF$4:AF$39=$P44,1,0)),"")</f>
        <v/>
      </c>
      <c r="AJ44" t="str" cm="1">
        <f t="array" ref="AJ44">IF($P44=AJ$2,SUM(IF(AH$4:AH$39=$P44,1,0)),"")</f>
        <v/>
      </c>
      <c r="AL44" t="str" cm="1">
        <f t="array" ref="AL44">IF($P44=AL$2,SUM(IF(AJ$4:AJ$39=$P44,1,0)),"")</f>
        <v/>
      </c>
      <c r="AN44" cm="1">
        <f t="array" ref="AN44">IF($P44=AN$2,SUM(IF(AL$4:AL$39=$P44,1,0)),"")</f>
        <v>6</v>
      </c>
      <c r="AP44" t="str" cm="1">
        <f t="array" ref="AP44">IF($P44=AP$2,SUM(IF(AN$4:AN$39=$P44,1,0)),"")</f>
        <v/>
      </c>
      <c r="AR44" t="str" cm="1">
        <f t="array" ref="AR44">IF($P44=AR$2,SUM(IF(AP$4:AP$39=$P44,1,0)),"")</f>
        <v/>
      </c>
      <c r="AT44" t="str" cm="1">
        <f t="array" ref="AT44">IF($P44=AT$2,SUM(IF(AR$4:AR$39=$P44,1,0)),"")</f>
        <v/>
      </c>
      <c r="AV44" t="str" cm="1">
        <f t="array" ref="AV44">IF($P44=AV$2,SUM(IF(AT$4:AT$39=$P44,1,0)),"")</f>
        <v/>
      </c>
      <c r="AX44" t="str" cm="1">
        <f t="array" ref="AX44">IF($P44=AX$2,SUM(IF(AV$4:AV$39=$P44,1,0)),"")</f>
        <v/>
      </c>
      <c r="AZ44" t="str" cm="1">
        <f t="array" ref="AZ44">IF($P44=AZ$2,SUM(IF(AX$4:AX$39=$P44,1,0)),"")</f>
        <v/>
      </c>
      <c r="BB44" t="str" cm="1">
        <f t="array" ref="BB44">IF($P44=BB$2,SUM(IF(AZ$4:AZ$39=$P44,1,0)),"")</f>
        <v/>
      </c>
      <c r="BD44" cm="1">
        <f t="array" ref="BD44">IF($P44=BD$2,SUM(IF(BB$4:BB$39=$P44,1,0)),"")</f>
        <v>17</v>
      </c>
      <c r="BF44" t="str" cm="1">
        <f t="array" ref="BF44">IF($P44=BF$2,SUM(IF(BD$4:BD$39=$P44,1,0)),"")</f>
        <v/>
      </c>
      <c r="BH44" t="str" cm="1">
        <f t="array" ref="BH44">IF($P44=BH$2,SUM(IF(BF$4:BF$39=$P44,1,0)),"")</f>
        <v/>
      </c>
      <c r="BJ44" t="str" cm="1">
        <f t="array" ref="BJ44">IF($P44=BJ$2,SUM(IF(BH$4:BH$39=$P44,1,0)),"")</f>
        <v/>
      </c>
      <c r="BL44" t="str" cm="1">
        <f t="array" ref="BL44">IF($P44=BL$2,SUM(IF(BJ$4:BJ$39=$P44,1,0)),"")</f>
        <v/>
      </c>
      <c r="BN44" t="str" cm="1">
        <f t="array" ref="BN44">IF($P44=BN$2,SUM(IF(BL$4:BL$39=$P44,1,0)),"")</f>
        <v/>
      </c>
      <c r="BP44" t="str" cm="1">
        <f t="array" ref="BP44">IF($P44=BP$2,SUM(IF(BN$4:BN$39=$P44,1,0)),"")</f>
        <v/>
      </c>
      <c r="BR44" t="str" cm="1">
        <f t="array" ref="BR44">IF($P44=BR$2,SUM(IF(BP$4:BP$39=$P44,1,0)),"")</f>
        <v/>
      </c>
      <c r="BT44" cm="1">
        <f t="array" ref="BT44">IF($P44=BT$2,SUM(IF(BR$4:BR$39=$P44,1,0)),"")</f>
        <v>8</v>
      </c>
      <c r="BV44" t="str" cm="1">
        <f t="array" ref="BV44">IF($P44=BV$2,SUM(IF(BT$4:BT$39=$P44,1,0)),"")</f>
        <v/>
      </c>
      <c r="BX44" t="str" cm="1">
        <f t="array" ref="BX44">IF($P44=BX$2,SUM(IF(BV$4:BV$39=$P44,1,0)),"")</f>
        <v/>
      </c>
      <c r="BZ44" t="str" cm="1">
        <f t="array" ref="BZ44">IF($P44=BZ$2,SUM(IF(BX$4:BX$39=$P44,1,0)),"")</f>
        <v/>
      </c>
      <c r="CB44" t="str" cm="1">
        <f t="array" ref="CB44">IF($P44=CB$2,SUM(IF(BZ$4:BZ$39=$P44,1,0)),"")</f>
        <v/>
      </c>
      <c r="CD44" t="str" cm="1">
        <f t="array" ref="CD44">IF($P44=CD$2,SUM(IF(CB$4:CB$39=$P44,1,0)),"")</f>
        <v/>
      </c>
      <c r="CF44" t="str" cm="1">
        <f t="array" ref="CF44">IF($P44=CF$2,SUM(IF(CD$4:CD$39=$P44,1,0)),"")</f>
        <v/>
      </c>
      <c r="CH44" t="str" cm="1">
        <f t="array" ref="CH44">IF($P44=CH$2,SUM(IF(CF$4:CF$39=$P44,1,0)),"")</f>
        <v/>
      </c>
      <c r="CJ44" cm="1">
        <f t="array" ref="CJ44">IF($P44=CJ$2,SUM(IF(CH$4:CH$39=$P44,1,0)),"")</f>
        <v>8</v>
      </c>
      <c r="CL44" t="str" cm="1">
        <f t="array" ref="CL44">IF($P44=CL$2,SUM(IF(CJ$4:CJ$39=$P44,1,0)),"")</f>
        <v/>
      </c>
      <c r="CN44" t="str" cm="1">
        <f t="array" ref="CN44">IF($P44=CN$2,SUM(IF(CL$4:CL$39=$P44,1,0)),"")</f>
        <v/>
      </c>
      <c r="CP44" t="str" cm="1">
        <f t="array" ref="CP44">IF($P44=CP$2,SUM(IF(CN$4:CN$39=$P44,1,0)),"")</f>
        <v/>
      </c>
      <c r="CR44" t="str" cm="1">
        <f t="array" ref="CR44">IF($P44=CR$2,SUM(IF(CP$4:CP$39=$P44,1,0)),"")</f>
        <v/>
      </c>
      <c r="CT44" t="str" cm="1">
        <f t="array" ref="CT44">IF($P44=CT$2,SUM(IF(CR$4:CR$39=$P44,1,0)),"")</f>
        <v/>
      </c>
      <c r="CV44" t="str" cm="1">
        <f t="array" ref="CV44">IF($P44=CV$2,SUM(IF(CT$4:CT$39=$P44,1,0)),"")</f>
        <v/>
      </c>
      <c r="CX44" t="str" cm="1">
        <f t="array" ref="CX44">IF($P44=CX$2,SUM(IF(CV$4:CV$39=$P44,1,0)),"")</f>
        <v/>
      </c>
      <c r="CZ44" cm="1">
        <f t="array" ref="CZ44">IF($P44=CZ$2,SUM(IF(CX$4:CX$39=$P44,1,0)),"")</f>
        <v>6</v>
      </c>
      <c r="DB44" t="str" cm="1">
        <f t="array" ref="DB44">IF($P44=DB$2,SUM(IF(CZ$4:CZ$39=$P44,1,0)),"")</f>
        <v/>
      </c>
      <c r="DD44" t="str" cm="1">
        <f t="array" ref="DD44">IF($P44=DD$2,SUM(IF(DB$4:DB$39=$P44,1,0)),"")</f>
        <v/>
      </c>
      <c r="DF44" t="str" cm="1">
        <f t="array" ref="DF44">IF($P44=DF$2,SUM(IF(DD$4:DD$39=$P44,1,0)),"")</f>
        <v/>
      </c>
      <c r="DH44" t="str" cm="1">
        <f t="array" ref="DH44">IF($P44=DH$2,SUM(IF(DF$4:DF$39=$P44,1,0)),"")</f>
        <v/>
      </c>
      <c r="DJ44" t="str" cm="1">
        <f t="array" ref="DJ44">IF($P44=DJ$2,SUM(IF(DH$4:DH$39=$P44,1,0)),"")</f>
        <v/>
      </c>
      <c r="DL44" t="str" cm="1">
        <f t="array" ref="DL44">IF($P44=DL$2,SUM(IF(DJ$4:DJ$39=$P44,1,0)),"")</f>
        <v/>
      </c>
      <c r="DN44" t="str" cm="1">
        <f t="array" ref="DN44">IF($P44=DN$2,SUM(IF(DL$4:DL$39=$P44,1,0)),"")</f>
        <v/>
      </c>
      <c r="DP44" cm="1">
        <f t="array" ref="DP44">IF($P44=DP$2,SUM(IF(DN$4:DN$39=$P44,1,0)),"")</f>
        <v>12</v>
      </c>
      <c r="DR44" t="str" cm="1">
        <f t="array" ref="DR44">IF($P44=DR$2,SUM(IF(DP$4:DP$39=$P44,1,0)),"")</f>
        <v/>
      </c>
      <c r="DT44" t="str" cm="1">
        <f t="array" ref="DT44">IF($P44=DT$2,SUM(IF(DR$4:DR$39=$P44,1,0)),"")</f>
        <v/>
      </c>
      <c r="DV44" t="str" cm="1">
        <f t="array" ref="DV44">IF($P44=DV$2,SUM(IF(DT$4:DT$39=$P44,1,0)),"")</f>
        <v/>
      </c>
      <c r="DX44" t="str" cm="1">
        <f t="array" ref="DX44">IF($P44=DX$2,SUM(IF(DV$4:DV$39=$P44,1,0)),"")</f>
        <v/>
      </c>
      <c r="DZ44" t="str" cm="1">
        <f t="array" ref="DZ44">IF($P44=DZ$2,SUM(IF(DX$4:DX$39=$P44,1,0)),"")</f>
        <v/>
      </c>
      <c r="EB44" t="str" cm="1">
        <f t="array" ref="EB44">IF($P44=EB$2,SUM(IF(DZ$4:DZ$39=$P44,1,0)),"")</f>
        <v/>
      </c>
      <c r="ED44" t="str" cm="1">
        <f t="array" ref="ED44">IF($P44=ED$2,SUM(IF(EB$4:EB$39=$P44,1,0)),"")</f>
        <v/>
      </c>
      <c r="EF44" cm="1">
        <f t="array" ref="EF44">IF($P44=EF$2,SUM(IF(ED$4:ED$39=$P44,1,0)),"")</f>
        <v>13</v>
      </c>
      <c r="EH44" t="str" cm="1">
        <f t="array" ref="EH44">IF($P44=EH$2,SUM(IF(EF$4:EF$39=$P44,1,0)),"")</f>
        <v/>
      </c>
      <c r="EJ44" t="str" cm="1">
        <f t="array" ref="EJ44">IF($P44=EJ$2,SUM(IF(EH$4:EH$39=$P44,1,0)),"")</f>
        <v/>
      </c>
      <c r="EL44" t="str" cm="1">
        <f t="array" ref="EL44">IF($P44=EL$2,SUM(IF(EJ$4:EJ$39=$P44,1,0)),"")</f>
        <v/>
      </c>
      <c r="EN44" t="str" cm="1">
        <f t="array" ref="EN44">IF($P44=EN$2,SUM(IF(EL$4:EL$39=$P44,1,0)),"")</f>
        <v/>
      </c>
      <c r="EP44" t="str" cm="1">
        <f t="array" ref="EP44">IF($P44=EP$2,SUM(IF(EN$4:EN$39=$P44,1,0)),"")</f>
        <v/>
      </c>
      <c r="ER44" t="str" cm="1">
        <f t="array" ref="ER44">IF($P44=ER$2,SUM(IF(EP$4:EP$39=$P44,1,0)),"")</f>
        <v/>
      </c>
      <c r="ET44" t="str" cm="1">
        <f t="array" ref="ET44">IF($P44=ET$2,SUM(IF(ER$4:ER$39=$P44,1,0)),"")</f>
        <v/>
      </c>
      <c r="EV44" cm="1">
        <f t="array" ref="EV44">IF($P44=EV$2,SUM(IF(ET$4:ET$39=$P44,1,0)),"")</f>
        <v>8</v>
      </c>
      <c r="EX44" t="str" cm="1">
        <f t="array" ref="EX44">IF($P44=EX$2,SUM(IF(EV$4:EV$39=$P44,1,0)),"")</f>
        <v/>
      </c>
      <c r="EZ44" t="str" cm="1">
        <f t="array" ref="EZ44">IF($P44=EZ$2,SUM(IF(EX$4:EX$39=$P44,1,0)),"")</f>
        <v/>
      </c>
      <c r="FB44" t="str" cm="1">
        <f t="array" ref="FB44">IF($P44=FB$2,SUM(IF(EZ$4:EZ$39=$P44,1,0)),"")</f>
        <v/>
      </c>
      <c r="FD44" t="str" cm="1">
        <f t="array" ref="FD44">IF($P44=FD$2,SUM(IF(FB$4:FB$39=$P44,1,0)),"")</f>
        <v/>
      </c>
      <c r="FF44" t="str" cm="1">
        <f t="array" ref="FF44">IF($P44=FF$2,SUM(IF(FD$4:FD$39=$P44,1,0)),"")</f>
        <v/>
      </c>
      <c r="FH44" t="str" cm="1">
        <f t="array" ref="FH44">IF($P44=FH$2,SUM(IF(FF$4:FF$39=$P44,1,0)),"")</f>
        <v/>
      </c>
      <c r="FJ44" t="str" cm="1">
        <f t="array" ref="FJ44">IF($P44=FJ$2,SUM(IF(FH$4:FH$39=$P44,1,0)),"")</f>
        <v/>
      </c>
      <c r="FL44" cm="1">
        <f t="array" ref="FL44">IF($P44=FL$2,SUM(IF(FJ$4:FJ$39=$P44,1,0)),"")</f>
        <v>4</v>
      </c>
      <c r="FN44" t="str" cm="1">
        <f t="array" ref="FN44">IF($P44=FN$2,SUM(IF(FL$4:FL$39=$P44,1,0)),"")</f>
        <v/>
      </c>
      <c r="FP44" t="str" cm="1">
        <f t="array" ref="FP44">IF($P44=FP$2,SUM(IF(FN$4:FN$39=$P44,1,0)),"")</f>
        <v/>
      </c>
      <c r="FR44" t="str" cm="1">
        <f t="array" ref="FR44">IF($P44=FR$2,SUM(IF(FP$4:FP$39=$P44,1,0)),"")</f>
        <v/>
      </c>
      <c r="FT44" t="str" cm="1">
        <f t="array" ref="FT44">IF($P44=FT$2,SUM(IF(FR$4:FR$39=$P44,1,0)),"")</f>
        <v/>
      </c>
      <c r="FV44" t="str" cm="1">
        <f t="array" ref="FV44">IF($P44=FV$2,SUM(IF(FT$4:FT$39=$P44,1,0)),"")</f>
        <v/>
      </c>
      <c r="FX44" t="str" cm="1">
        <f t="array" ref="FX44">IF($P44=FX$2,SUM(IF(FV$4:FV$39=$P44,1,0)),"")</f>
        <v/>
      </c>
      <c r="FZ44" t="str" cm="1">
        <f t="array" ref="FZ44">IF($P44=FZ$2,SUM(IF(FX$4:FX$39=$P44,1,0)),"")</f>
        <v/>
      </c>
      <c r="GB44" cm="1">
        <f t="array" ref="GB44">IF($P44=GB$2,SUM(IF(FZ$4:FZ$39=$P44,1,0)),"")</f>
        <v>12</v>
      </c>
      <c r="GD44" t="str" cm="1">
        <f t="array" ref="GD44">IF($P44=GD$2,SUM(IF(GB$4:GB$39=$P44,1,0)),"")</f>
        <v/>
      </c>
      <c r="GF44" t="str" cm="1">
        <f t="array" ref="GF44">IF($P44=GF$2,SUM(IF(GD$4:GD$39=$P44,1,0)),"")</f>
        <v/>
      </c>
      <c r="GH44" t="str" cm="1">
        <f t="array" ref="GH44">IF($P44=GH$2,SUM(IF(GF$4:GF$39=$P44,1,0)),"")</f>
        <v/>
      </c>
      <c r="GJ44" t="str" cm="1">
        <f t="array" ref="GJ44">IF($P44=GJ$2,SUM(IF(GH$4:GH$39=$P44,1,0)),"")</f>
        <v/>
      </c>
      <c r="GL44" t="str" cm="1">
        <f t="array" ref="GL44">IF($P44=GL$2,SUM(IF(GJ$4:GJ$39=$P44,1,0)),"")</f>
        <v/>
      </c>
      <c r="GN44" t="str" cm="1">
        <f t="array" ref="GN44">IF($P44=GN$2,SUM(IF(GL$4:GL$39=$P44,1,0)),"")</f>
        <v/>
      </c>
      <c r="GP44" t="str" cm="1">
        <f t="array" ref="GP44">IF($P44=GP$2,SUM(IF(GN$4:GN$39=$P44,1,0)),"")</f>
        <v/>
      </c>
      <c r="GR44" cm="1">
        <f t="array" ref="GR44">IF($P44=GR$2,SUM(IF(GP$4:GP$39=$P44,1,0)),"")</f>
        <v>10</v>
      </c>
      <c r="GT44" t="str" cm="1">
        <f t="array" ref="GT44">IF($P44=GT$2,SUM(IF(GR$4:GR$39=$P44,1,0)),"")</f>
        <v/>
      </c>
      <c r="GV44" t="str" cm="1">
        <f t="array" ref="GV44">IF($P44=GV$2,SUM(IF(GT$4:GT$39=$P44,1,0)),"")</f>
        <v/>
      </c>
      <c r="GX44" t="str" cm="1">
        <f t="array" ref="GX44">IF($P44=GX$2,SUM(IF(GV$4:GV$39=$P44,1,0)),"")</f>
        <v/>
      </c>
      <c r="GZ44" t="str" cm="1">
        <f t="array" ref="GZ44">IF($P44=GZ$2,SUM(IF(GX$4:GX$39=$P44,1,0)),"")</f>
        <v/>
      </c>
      <c r="HB44" t="str" cm="1">
        <f t="array" ref="HB44">IF($P44=HB$2,SUM(IF(GZ$4:GZ$39=$P44,1,0)),"")</f>
        <v/>
      </c>
      <c r="HD44" t="str" cm="1">
        <f t="array" ref="HD44">IF($P44=HD$2,SUM(IF(HB$4:HB$39=$P44,1,0)),"")</f>
        <v/>
      </c>
      <c r="HF44" t="str" cm="1">
        <f t="array" ref="HF44">IF($P44=HF$2,SUM(IF(HD$4:HD$39=$P44,1,0)),"")</f>
        <v/>
      </c>
      <c r="HH44" cm="1">
        <f t="array" ref="HH44">IF($P44=HH$2,SUM(IF(HF$4:HF$39=$P44,1,0)),"")</f>
        <v>6</v>
      </c>
      <c r="HJ44" t="str" cm="1">
        <f t="array" ref="HJ44">IF($P44=HJ$2,SUM(IF(HH$4:HH$39=$P44,1,0)),"")</f>
        <v/>
      </c>
      <c r="HL44" t="str" cm="1">
        <f t="array" ref="HL44">IF($P44=HL$2,SUM(IF(HJ$4:HJ$39=$P44,1,0)),"")</f>
        <v/>
      </c>
      <c r="HN44" t="str" cm="1">
        <f t="array" ref="HN44">IF($P44=HN$2,SUM(IF(HL$4:HL$39=$P44,1,0)),"")</f>
        <v/>
      </c>
      <c r="HP44" t="str" cm="1">
        <f t="array" ref="HP44">IF($P44=HP$2,SUM(IF(HN$4:HN$39=$P44,1,0)),"")</f>
        <v/>
      </c>
      <c r="HR44" t="str" cm="1">
        <f t="array" ref="HR44">IF($P44=HR$2,SUM(IF(HP$4:HP$39=$P44,1,0)),"")</f>
        <v/>
      </c>
      <c r="HT44" t="str" cm="1">
        <f t="array" ref="HT44">IF($P44=HT$2,SUM(IF(HR$4:HR$39=$P44,1,0)),"")</f>
        <v/>
      </c>
      <c r="HV44" t="str" cm="1">
        <f t="array" ref="HV44">IF($P44=HV$2,SUM(IF(HT$4:HT$39=$P44,1,0)),"")</f>
        <v/>
      </c>
      <c r="HX44" cm="1">
        <f t="array" ref="HX44">IF($P44=HX$2,SUM(IF(HV$4:HV$39=$P44,1,0)),"")</f>
        <v>7</v>
      </c>
      <c r="HZ44" t="str" cm="1">
        <f t="array" ref="HZ44">IF($P44=HZ$2,SUM(IF(HX$4:HX$39=$P44,1,0)),"")</f>
        <v/>
      </c>
      <c r="IB44" t="str" cm="1">
        <f t="array" ref="IB44">IF($P44=IB$2,SUM(IF(HZ$4:HZ$39=$P44,1,0)),"")</f>
        <v/>
      </c>
      <c r="ID44" t="str" cm="1">
        <f t="array" ref="ID44">IF($P44=ID$2,SUM(IF(IB$4:IB$39=$P44,1,0)),"")</f>
        <v/>
      </c>
      <c r="IF44" t="str" cm="1">
        <f t="array" ref="IF44">IF($P44=IF$2,SUM(IF(ID$4:ID$39=$P44,1,0)),"")</f>
        <v/>
      </c>
      <c r="IH44" t="str" cm="1">
        <f t="array" ref="IH44">IF($P44=IH$2,SUM(IF(IF$4:IF$39=$P44,1,0)),"")</f>
        <v/>
      </c>
      <c r="IJ44" t="str" cm="1">
        <f t="array" ref="IJ44">IF($P44=IJ$2,SUM(IF(IH$4:IH$39=$P44,1,0)),"")</f>
        <v/>
      </c>
      <c r="IL44" t="str" cm="1">
        <f t="array" ref="IL44">IF($P44=IL$2,SUM(IF(IJ$4:IJ$39=$P44,1,0)),"")</f>
        <v/>
      </c>
      <c r="IN44" cm="1">
        <f t="array" ref="IN44">IF($P44=IN$2,SUM(IF(IL$4:IL$39=$P44,1,0)),"")</f>
        <v>9</v>
      </c>
      <c r="IP44" t="str" cm="1">
        <f t="array" ref="IP44">IF($P44=IP$2,SUM(IF(IN$4:IN$39=$P44,1,0)),"")</f>
        <v/>
      </c>
      <c r="IR44" t="str" cm="1">
        <f t="array" ref="IR44">IF($P44=IR$2,SUM(IF(IP$4:IP$39=$P44,1,0)),"")</f>
        <v/>
      </c>
      <c r="IT44" t="str" cm="1">
        <f t="array" ref="IT44">IF($P44=IT$2,SUM(IF(IR$4:IR$39=$P44,1,0)),"")</f>
        <v/>
      </c>
      <c r="IV44" t="str" cm="1">
        <f t="array" ref="IV44">IF($P44=IV$2,SUM(IF(IT$4:IT$39=$P44,1,0)),"")</f>
        <v/>
      </c>
      <c r="IX44" t="str" cm="1">
        <f t="array" ref="IX44">IF($P44=IX$2,SUM(IF(IV$4:IV$39=$P44,1,0)),"")</f>
        <v/>
      </c>
      <c r="IZ44" t="str" cm="1">
        <f t="array" ref="IZ44">IF($P44=IZ$2,SUM(IF(IX$4:IX$39=$P44,1,0)),"")</f>
        <v/>
      </c>
      <c r="JB44" t="str" cm="1">
        <f t="array" ref="JB44">IF($P44=JB$2,SUM(IF(IZ$4:IZ$39=$P44,1,0)),"")</f>
        <v/>
      </c>
      <c r="JD44" cm="1">
        <f t="array" ref="JD44">IF($P44=JD$2,SUM(IF(JB$4:JB$39=$P44,1,0)),"")</f>
        <v>13</v>
      </c>
      <c r="JF44" t="str" cm="1">
        <f t="array" ref="JF44">IF($P44=JF$2,SUM(IF(JD$4:JD$39=$P44,1,0)),"")</f>
        <v/>
      </c>
      <c r="JH44" t="str" cm="1">
        <f t="array" ref="JH44">IF($P44=JH$2,SUM(IF(JF$4:JF$39=$P44,1,0)),"")</f>
        <v/>
      </c>
      <c r="JJ44" t="str" cm="1">
        <f t="array" ref="JJ44">IF($P44=JJ$2,SUM(IF(JH$4:JH$39=$P44,1,0)),"")</f>
        <v/>
      </c>
      <c r="JL44" t="str" cm="1">
        <f t="array" ref="JL44">IF($P44=JL$2,SUM(IF(JJ$4:JJ$39=$P44,1,0)),"")</f>
        <v/>
      </c>
      <c r="JN44" t="str" cm="1">
        <f t="array" ref="JN44">IF($P44=JN$2,SUM(IF(JL$4:JL$39=$P44,1,0)),"")</f>
        <v/>
      </c>
      <c r="JP44" t="str" cm="1">
        <f t="array" ref="JP44">IF($P44=JP$2,SUM(IF(JN$4:JN$39=$P44,1,0)),"")</f>
        <v/>
      </c>
      <c r="JR44" t="str" cm="1">
        <f t="array" ref="JR44">IF($P44=JR$2,SUM(IF(JP$4:JP$39=$P44,1,0)),"")</f>
        <v/>
      </c>
      <c r="JT44" cm="1">
        <f t="array" ref="JT44">IF($P44=JT$2,SUM(IF(JR$4:JR$39=$P44,1,0)),"")</f>
        <v>5</v>
      </c>
      <c r="JV44" t="str" cm="1">
        <f t="array" ref="JV44">IF($P44=JV$2,SUM(IF(JT$4:JT$39=$P44,1,0)),"")</f>
        <v/>
      </c>
      <c r="JX44" t="str" cm="1">
        <f t="array" ref="JX44">IF($P44=JX$2,SUM(IF(JV$4:JV$39=$P44,1,0)),"")</f>
        <v/>
      </c>
      <c r="JZ44" t="str" cm="1">
        <f t="array" ref="JZ44">IF($P44=JZ$2,SUM(IF(JX$4:JX$39=$P44,1,0)),"")</f>
        <v/>
      </c>
      <c r="KB44" t="str" cm="1">
        <f t="array" ref="KB44">IF($P44=KB$2,SUM(IF(JZ$4:JZ$39=$P44,1,0)),"")</f>
        <v/>
      </c>
      <c r="KD44" t="str" cm="1">
        <f t="array" ref="KD44">IF($P44=KD$2,SUM(IF(KB$4:KB$39=$P44,1,0)),"")</f>
        <v/>
      </c>
      <c r="KF44" t="str" cm="1">
        <f t="array" ref="KF44">IF($P44=KF$2,SUM(IF(KD$4:KD$39=$P44,1,0)),"")</f>
        <v/>
      </c>
      <c r="KH44" t="str" cm="1">
        <f t="array" ref="KH44">IF($P44=KH$2,SUM(IF(KF$4:KF$39=$P44,1,0)),"")</f>
        <v/>
      </c>
      <c r="KJ44" cm="1">
        <f t="array" ref="KJ44">IF($P44=KJ$2,SUM(IF(KH$4:KH$39=$P44,1,0)),"")</f>
        <v>5</v>
      </c>
      <c r="KL44" t="str" cm="1">
        <f t="array" ref="KL44">IF($P44=KL$2,SUM(IF(KJ$4:KJ$39=$P44,1,0)),"")</f>
        <v/>
      </c>
      <c r="KN44" t="str" cm="1">
        <f t="array" ref="KN44">IF($P44=KN$2,SUM(IF(KL$4:KL$39=$P44,1,0)),"")</f>
        <v/>
      </c>
      <c r="KP44" t="str" cm="1">
        <f t="array" ref="KP44">IF($P44=KP$2,SUM(IF(KN$4:KN$39=$P44,1,0)),"")</f>
        <v/>
      </c>
      <c r="KR44" t="str" cm="1">
        <f t="array" ref="KR44">IF($P44=KR$2,SUM(IF(KP$4:KP$39=$P44,1,0)),"")</f>
        <v/>
      </c>
      <c r="KT44" t="str" cm="1">
        <f t="array" ref="KT44">IF($P44=KT$2,SUM(IF(KR$4:KR$39=$P44,1,0)),"")</f>
        <v/>
      </c>
      <c r="KV44" t="str" cm="1">
        <f t="array" ref="KV44">IF($P44=KV$2,SUM(IF(KT$4:KT$39=$P44,1,0)),"")</f>
        <v/>
      </c>
      <c r="KX44" t="str" cm="1">
        <f t="array" ref="KX44">IF($P44=KX$2,SUM(IF(KV$4:KV$39=$P44,1,0)),"")</f>
        <v/>
      </c>
      <c r="KZ44" cm="1">
        <f t="array" ref="KZ44">IF($P44=KZ$2,SUM(IF(KX$4:KX$39=$P44,1,0)),"")</f>
        <v>7</v>
      </c>
      <c r="LB44" t="str" cm="1">
        <f t="array" ref="LB44">IF($P44=LB$2,SUM(IF(KZ$4:KZ$39=$P44,1,0)),"")</f>
        <v/>
      </c>
      <c r="LD44" t="str" cm="1">
        <f t="array" ref="LD44">IF($P44=LD$2,SUM(IF(LB$4:LB$39=$P44,1,0)),"")</f>
        <v/>
      </c>
      <c r="LF44" t="str" cm="1">
        <f t="array" ref="LF44">IF($P44=LF$2,SUM(IF(LD$4:LD$39=$P44,1,0)),"")</f>
        <v/>
      </c>
      <c r="LH44" t="str" cm="1">
        <f t="array" ref="LH44">IF($P44=LH$2,SUM(IF(LF$4:LF$39=$P44,1,0)),"")</f>
        <v/>
      </c>
      <c r="LJ44" t="str" cm="1">
        <f t="array" ref="LJ44">IF($P44=LJ$2,SUM(IF(LH$4:LH$39=$P44,1,0)),"")</f>
        <v/>
      </c>
      <c r="LL44" t="str" cm="1">
        <f t="array" ref="LL44">IF($P44=LL$2,SUM(IF(LJ$4:LJ$39=$P44,1,0)),"")</f>
        <v/>
      </c>
      <c r="LN44" t="str" cm="1">
        <f t="array" ref="LN44">IF($P44=LN$2,SUM(IF(LL$4:LL$39=$P44,1,0)),"")</f>
        <v/>
      </c>
      <c r="LP44" cm="1">
        <f t="array" ref="LP44">IF($P44=LP$2,SUM(IF(LN$4:LN$39=$P44,1,0)),"")</f>
        <v>10</v>
      </c>
      <c r="LR44" t="str" cm="1">
        <f t="array" ref="LR44">IF($P44=LR$2,SUM(IF(LP$4:LP$39=$P44,1,0)),"")</f>
        <v/>
      </c>
      <c r="LT44" t="str" cm="1">
        <f t="array" ref="LT44">IF($P44=LT$2,SUM(IF(LR$4:LR$39=$P44,1,0)),"")</f>
        <v/>
      </c>
      <c r="LV44" t="str" cm="1">
        <f t="array" ref="LV44">IF($P44=LV$2,SUM(IF(LT$4:LT$39=$P44,1,0)),"")</f>
        <v/>
      </c>
      <c r="LX44" t="str" cm="1">
        <f t="array" ref="LX44">IF($P44=LX$2,SUM(IF(LV$4:LV$39=$P44,1,0)),"")</f>
        <v/>
      </c>
      <c r="LZ44" t="str" cm="1">
        <f t="array" ref="LZ44">IF($P44=LZ$2,SUM(IF(LX$4:LX$39=$P44,1,0)),"")</f>
        <v/>
      </c>
      <c r="MB44">
        <f t="shared" si="362"/>
        <v>172</v>
      </c>
    </row>
    <row r="45" spans="1:340" ht="17" x14ac:dyDescent="0.25">
      <c r="A45" s="1" t="s">
        <v>31</v>
      </c>
      <c r="B45" t="s">
        <v>40</v>
      </c>
      <c r="C45">
        <v>2</v>
      </c>
      <c r="P45">
        <v>3</v>
      </c>
      <c r="T45" t="str" cm="1">
        <f t="array" ref="T45">IF($P45=T$2,SUM(IF(R$4:R$39=$P45,1,0)),"")</f>
        <v/>
      </c>
      <c r="V45" t="str" cm="1">
        <f t="array" ref="V45">IF($P45=V$2,SUM(IF(T$4:T$39=$P45,1,0)),"")</f>
        <v/>
      </c>
      <c r="X45" t="str" cm="1">
        <f t="array" ref="X45">IF($P45=X$2,SUM(IF(V$4:V$39=$P45,1,0)),"")</f>
        <v/>
      </c>
      <c r="Z45" cm="1">
        <f t="array" ref="Z45">IF($P45=Z$2,SUM(IF(X$4:X$39=$P45,1,0)),"")</f>
        <v>6</v>
      </c>
      <c r="AB45" t="str" cm="1">
        <f t="array" ref="AB45">IF($P45=AB$2,SUM(IF(Z$4:Z$39=$P45,1,0)),"")</f>
        <v/>
      </c>
      <c r="AD45" t="str" cm="1">
        <f t="array" ref="AD45">IF($P45=AD$2,SUM(IF(AB$4:AB$39=$P45,1,0)),"")</f>
        <v/>
      </c>
      <c r="AF45" t="str" cm="1">
        <f t="array" ref="AF45">IF($P45=AF$2,SUM(IF(AD$4:AD$39=$P45,1,0)),"")</f>
        <v/>
      </c>
      <c r="AH45" t="str" cm="1">
        <f t="array" ref="AH45">IF($P45=AH$2,SUM(IF(AF$4:AF$39=$P45,1,0)),"")</f>
        <v/>
      </c>
      <c r="AJ45" t="str" cm="1">
        <f t="array" ref="AJ45">IF($P45=AJ$2,SUM(IF(AH$4:AH$39=$P45,1,0)),"")</f>
        <v/>
      </c>
      <c r="AL45" t="str" cm="1">
        <f t="array" ref="AL45">IF($P45=AL$2,SUM(IF(AJ$4:AJ$39=$P45,1,0)),"")</f>
        <v/>
      </c>
      <c r="AN45" t="str" cm="1">
        <f t="array" ref="AN45">IF($P45=AN$2,SUM(IF(AL$4:AL$39=$P45,1,0)),"")</f>
        <v/>
      </c>
      <c r="AP45" cm="1">
        <f t="array" ref="AP45">IF($P45=AP$2,SUM(IF(AN$4:AN$39=$P45,1,0)),"")</f>
        <v>9</v>
      </c>
      <c r="AR45" t="str" cm="1">
        <f t="array" ref="AR45">IF($P45=AR$2,SUM(IF(AP$4:AP$39=$P45,1,0)),"")</f>
        <v/>
      </c>
      <c r="AT45" t="str" cm="1">
        <f t="array" ref="AT45">IF($P45=AT$2,SUM(IF(AR$4:AR$39=$P45,1,0)),"")</f>
        <v/>
      </c>
      <c r="AV45" t="str" cm="1">
        <f t="array" ref="AV45">IF($P45=AV$2,SUM(IF(AT$4:AT$39=$P45,1,0)),"")</f>
        <v/>
      </c>
      <c r="AX45" t="str" cm="1">
        <f t="array" ref="AX45">IF($P45=AX$2,SUM(IF(AV$4:AV$39=$P45,1,0)),"")</f>
        <v/>
      </c>
      <c r="AZ45" t="str" cm="1">
        <f t="array" ref="AZ45">IF($P45=AZ$2,SUM(IF(AX$4:AX$39=$P45,1,0)),"")</f>
        <v/>
      </c>
      <c r="BB45" t="str" cm="1">
        <f t="array" ref="BB45">IF($P45=BB$2,SUM(IF(AZ$4:AZ$39=$P45,1,0)),"")</f>
        <v/>
      </c>
      <c r="BD45" t="str" cm="1">
        <f t="array" ref="BD45">IF($P45=BD$2,SUM(IF(BB$4:BB$39=$P45,1,0)),"")</f>
        <v/>
      </c>
      <c r="BF45" cm="1">
        <f t="array" ref="BF45">IF($P45=BF$2,SUM(IF(BD$4:BD$39=$P45,1,0)),"")</f>
        <v>5</v>
      </c>
      <c r="BH45" t="str" cm="1">
        <f t="array" ref="BH45">IF($P45=BH$2,SUM(IF(BF$4:BF$39=$P45,1,0)),"")</f>
        <v/>
      </c>
      <c r="BJ45" t="str" cm="1">
        <f t="array" ref="BJ45">IF($P45=BJ$2,SUM(IF(BH$4:BH$39=$P45,1,0)),"")</f>
        <v/>
      </c>
      <c r="BL45" t="str" cm="1">
        <f t="array" ref="BL45">IF($P45=BL$2,SUM(IF(BJ$4:BJ$39=$P45,1,0)),"")</f>
        <v/>
      </c>
      <c r="BN45" t="str" cm="1">
        <f t="array" ref="BN45">IF($P45=BN$2,SUM(IF(BL$4:BL$39=$P45,1,0)),"")</f>
        <v/>
      </c>
      <c r="BP45" t="str" cm="1">
        <f t="array" ref="BP45">IF($P45=BP$2,SUM(IF(BN$4:BN$39=$P45,1,0)),"")</f>
        <v/>
      </c>
      <c r="BR45" t="str" cm="1">
        <f t="array" ref="BR45">IF($P45=BR$2,SUM(IF(BP$4:BP$39=$P45,1,0)),"")</f>
        <v/>
      </c>
      <c r="BT45" t="str" cm="1">
        <f t="array" ref="BT45">IF($P45=BT$2,SUM(IF(BR$4:BR$39=$P45,1,0)),"")</f>
        <v/>
      </c>
      <c r="BV45" cm="1">
        <f t="array" ref="BV45">IF($P45=BV$2,SUM(IF(BT$4:BT$39=$P45,1,0)),"")</f>
        <v>8</v>
      </c>
      <c r="BX45" t="str" cm="1">
        <f t="array" ref="BX45">IF($P45=BX$2,SUM(IF(BV$4:BV$39=$P45,1,0)),"")</f>
        <v/>
      </c>
      <c r="BZ45" t="str" cm="1">
        <f t="array" ref="BZ45">IF($P45=BZ$2,SUM(IF(BX$4:BX$39=$P45,1,0)),"")</f>
        <v/>
      </c>
      <c r="CB45" t="str" cm="1">
        <f t="array" ref="CB45">IF($P45=CB$2,SUM(IF(BZ$4:BZ$39=$P45,1,0)),"")</f>
        <v/>
      </c>
      <c r="CD45" t="str" cm="1">
        <f t="array" ref="CD45">IF($P45=CD$2,SUM(IF(CB$4:CB$39=$P45,1,0)),"")</f>
        <v/>
      </c>
      <c r="CF45" t="str" cm="1">
        <f t="array" ref="CF45">IF($P45=CF$2,SUM(IF(CD$4:CD$39=$P45,1,0)),"")</f>
        <v/>
      </c>
      <c r="CH45" t="str" cm="1">
        <f t="array" ref="CH45">IF($P45=CH$2,SUM(IF(CF$4:CF$39=$P45,1,0)),"")</f>
        <v/>
      </c>
      <c r="CJ45" t="str" cm="1">
        <f t="array" ref="CJ45">IF($P45=CJ$2,SUM(IF(CH$4:CH$39=$P45,1,0)),"")</f>
        <v/>
      </c>
      <c r="CL45" cm="1">
        <f t="array" ref="CL45">IF($P45=CL$2,SUM(IF(CJ$4:CJ$39=$P45,1,0)),"")</f>
        <v>14</v>
      </c>
      <c r="CN45" t="str" cm="1">
        <f t="array" ref="CN45">IF($P45=CN$2,SUM(IF(CL$4:CL$39=$P45,1,0)),"")</f>
        <v/>
      </c>
      <c r="CP45" t="str" cm="1">
        <f t="array" ref="CP45">IF($P45=CP$2,SUM(IF(CN$4:CN$39=$P45,1,0)),"")</f>
        <v/>
      </c>
      <c r="CR45" t="str" cm="1">
        <f t="array" ref="CR45">IF($P45=CR$2,SUM(IF(CP$4:CP$39=$P45,1,0)),"")</f>
        <v/>
      </c>
      <c r="CT45" t="str" cm="1">
        <f t="array" ref="CT45">IF($P45=CT$2,SUM(IF(CR$4:CR$39=$P45,1,0)),"")</f>
        <v/>
      </c>
      <c r="CV45" t="str" cm="1">
        <f t="array" ref="CV45">IF($P45=CV$2,SUM(IF(CT$4:CT$39=$P45,1,0)),"")</f>
        <v/>
      </c>
      <c r="CX45" t="str" cm="1">
        <f t="array" ref="CX45">IF($P45=CX$2,SUM(IF(CV$4:CV$39=$P45,1,0)),"")</f>
        <v/>
      </c>
      <c r="CZ45" t="str" cm="1">
        <f t="array" ref="CZ45">IF($P45=CZ$2,SUM(IF(CX$4:CX$39=$P45,1,0)),"")</f>
        <v/>
      </c>
      <c r="DB45" cm="1">
        <f t="array" ref="DB45">IF($P45=DB$2,SUM(IF(CZ$4:CZ$39=$P45,1,0)),"")</f>
        <v>3</v>
      </c>
      <c r="DD45" t="str" cm="1">
        <f t="array" ref="DD45">IF($P45=DD$2,SUM(IF(DB$4:DB$39=$P45,1,0)),"")</f>
        <v/>
      </c>
      <c r="DF45" t="str" cm="1">
        <f t="array" ref="DF45">IF($P45=DF$2,SUM(IF(DD$4:DD$39=$P45,1,0)),"")</f>
        <v/>
      </c>
      <c r="DH45" t="str" cm="1">
        <f t="array" ref="DH45">IF($P45=DH$2,SUM(IF(DF$4:DF$39=$P45,1,0)),"")</f>
        <v/>
      </c>
      <c r="DJ45" t="str" cm="1">
        <f t="array" ref="DJ45">IF($P45=DJ$2,SUM(IF(DH$4:DH$39=$P45,1,0)),"")</f>
        <v/>
      </c>
      <c r="DL45" t="str" cm="1">
        <f t="array" ref="DL45">IF($P45=DL$2,SUM(IF(DJ$4:DJ$39=$P45,1,0)),"")</f>
        <v/>
      </c>
      <c r="DN45" t="str" cm="1">
        <f t="array" ref="DN45">IF($P45=DN$2,SUM(IF(DL$4:DL$39=$P45,1,0)),"")</f>
        <v/>
      </c>
      <c r="DP45" t="str" cm="1">
        <f t="array" ref="DP45">IF($P45=DP$2,SUM(IF(DN$4:DN$39=$P45,1,0)),"")</f>
        <v/>
      </c>
      <c r="DR45" cm="1">
        <f t="array" ref="DR45">IF($P45=DR$2,SUM(IF(DP$4:DP$39=$P45,1,0)),"")</f>
        <v>3</v>
      </c>
      <c r="DT45" t="str" cm="1">
        <f t="array" ref="DT45">IF($P45=DT$2,SUM(IF(DR$4:DR$39=$P45,1,0)),"")</f>
        <v/>
      </c>
      <c r="DV45" t="str" cm="1">
        <f t="array" ref="DV45">IF($P45=DV$2,SUM(IF(DT$4:DT$39=$P45,1,0)),"")</f>
        <v/>
      </c>
      <c r="DX45" t="str" cm="1">
        <f t="array" ref="DX45">IF($P45=DX$2,SUM(IF(DV$4:DV$39=$P45,1,0)),"")</f>
        <v/>
      </c>
      <c r="DZ45" t="str" cm="1">
        <f t="array" ref="DZ45">IF($P45=DZ$2,SUM(IF(DX$4:DX$39=$P45,1,0)),"")</f>
        <v/>
      </c>
      <c r="EB45" t="str" cm="1">
        <f t="array" ref="EB45">IF($P45=EB$2,SUM(IF(DZ$4:DZ$39=$P45,1,0)),"")</f>
        <v/>
      </c>
      <c r="ED45" t="str" cm="1">
        <f t="array" ref="ED45">IF($P45=ED$2,SUM(IF(EB$4:EB$39=$P45,1,0)),"")</f>
        <v/>
      </c>
      <c r="EF45" t="str" cm="1">
        <f t="array" ref="EF45">IF($P45=EF$2,SUM(IF(ED$4:ED$39=$P45,1,0)),"")</f>
        <v/>
      </c>
      <c r="EH45" cm="1">
        <f t="array" ref="EH45">IF($P45=EH$2,SUM(IF(EF$4:EF$39=$P45,1,0)),"")</f>
        <v>12</v>
      </c>
      <c r="EJ45" t="str" cm="1">
        <f t="array" ref="EJ45">IF($P45=EJ$2,SUM(IF(EH$4:EH$39=$P45,1,0)),"")</f>
        <v/>
      </c>
      <c r="EL45" t="str" cm="1">
        <f t="array" ref="EL45">IF($P45=EL$2,SUM(IF(EJ$4:EJ$39=$P45,1,0)),"")</f>
        <v/>
      </c>
      <c r="EN45" t="str" cm="1">
        <f t="array" ref="EN45">IF($P45=EN$2,SUM(IF(EL$4:EL$39=$P45,1,0)),"")</f>
        <v/>
      </c>
      <c r="EP45" t="str" cm="1">
        <f t="array" ref="EP45">IF($P45=EP$2,SUM(IF(EN$4:EN$39=$P45,1,0)),"")</f>
        <v/>
      </c>
      <c r="ER45" t="str" cm="1">
        <f t="array" ref="ER45">IF($P45=ER$2,SUM(IF(EP$4:EP$39=$P45,1,0)),"")</f>
        <v/>
      </c>
      <c r="ET45" t="str" cm="1">
        <f t="array" ref="ET45">IF($P45=ET$2,SUM(IF(ER$4:ER$39=$P45,1,0)),"")</f>
        <v/>
      </c>
      <c r="EV45" t="str" cm="1">
        <f t="array" ref="EV45">IF($P45=EV$2,SUM(IF(ET$4:ET$39=$P45,1,0)),"")</f>
        <v/>
      </c>
      <c r="EX45" cm="1">
        <f t="array" ref="EX45">IF($P45=EX$2,SUM(IF(EV$4:EV$39=$P45,1,0)),"")</f>
        <v>10</v>
      </c>
      <c r="EZ45" t="str" cm="1">
        <f t="array" ref="EZ45">IF($P45=EZ$2,SUM(IF(EX$4:EX$39=$P45,1,0)),"")</f>
        <v/>
      </c>
      <c r="FB45" t="str" cm="1">
        <f t="array" ref="FB45">IF($P45=FB$2,SUM(IF(EZ$4:EZ$39=$P45,1,0)),"")</f>
        <v/>
      </c>
      <c r="FD45" t="str" cm="1">
        <f t="array" ref="FD45">IF($P45=FD$2,SUM(IF(FB$4:FB$39=$P45,1,0)),"")</f>
        <v/>
      </c>
      <c r="FF45" t="str" cm="1">
        <f t="array" ref="FF45">IF($P45=FF$2,SUM(IF(FD$4:FD$39=$P45,1,0)),"")</f>
        <v/>
      </c>
      <c r="FH45" t="str" cm="1">
        <f t="array" ref="FH45">IF($P45=FH$2,SUM(IF(FF$4:FF$39=$P45,1,0)),"")</f>
        <v/>
      </c>
      <c r="FJ45" t="str" cm="1">
        <f t="array" ref="FJ45">IF($P45=FJ$2,SUM(IF(FH$4:FH$39=$P45,1,0)),"")</f>
        <v/>
      </c>
      <c r="FL45" t="str" cm="1">
        <f t="array" ref="FL45">IF($P45=FL$2,SUM(IF(FJ$4:FJ$39=$P45,1,0)),"")</f>
        <v/>
      </c>
      <c r="FN45" cm="1">
        <f t="array" ref="FN45">IF($P45=FN$2,SUM(IF(FL$4:FL$39=$P45,1,0)),"")</f>
        <v>8</v>
      </c>
      <c r="FP45" t="str" cm="1">
        <f t="array" ref="FP45">IF($P45=FP$2,SUM(IF(FN$4:FN$39=$P45,1,0)),"")</f>
        <v/>
      </c>
      <c r="FR45" t="str" cm="1">
        <f t="array" ref="FR45">IF($P45=FR$2,SUM(IF(FP$4:FP$39=$P45,1,0)),"")</f>
        <v/>
      </c>
      <c r="FT45" t="str" cm="1">
        <f t="array" ref="FT45">IF($P45=FT$2,SUM(IF(FR$4:FR$39=$P45,1,0)),"")</f>
        <v/>
      </c>
      <c r="FV45" t="str" cm="1">
        <f t="array" ref="FV45">IF($P45=FV$2,SUM(IF(FT$4:FT$39=$P45,1,0)),"")</f>
        <v/>
      </c>
      <c r="FX45" t="str" cm="1">
        <f t="array" ref="FX45">IF($P45=FX$2,SUM(IF(FV$4:FV$39=$P45,1,0)),"")</f>
        <v/>
      </c>
      <c r="FZ45" t="str" cm="1">
        <f t="array" ref="FZ45">IF($P45=FZ$2,SUM(IF(FX$4:FX$39=$P45,1,0)),"")</f>
        <v/>
      </c>
      <c r="GB45" t="str" cm="1">
        <f t="array" ref="GB45">IF($P45=GB$2,SUM(IF(FZ$4:FZ$39=$P45,1,0)),"")</f>
        <v/>
      </c>
      <c r="GD45" cm="1">
        <f t="array" ref="GD45">IF($P45=GD$2,SUM(IF(GB$4:GB$39=$P45,1,0)),"")</f>
        <v>6</v>
      </c>
      <c r="GF45" t="str" cm="1">
        <f t="array" ref="GF45">IF($P45=GF$2,SUM(IF(GD$4:GD$39=$P45,1,0)),"")</f>
        <v/>
      </c>
      <c r="GH45" t="str" cm="1">
        <f t="array" ref="GH45">IF($P45=GH$2,SUM(IF(GF$4:GF$39=$P45,1,0)),"")</f>
        <v/>
      </c>
      <c r="GJ45" t="str" cm="1">
        <f t="array" ref="GJ45">IF($P45=GJ$2,SUM(IF(GH$4:GH$39=$P45,1,0)),"")</f>
        <v/>
      </c>
      <c r="GL45" t="str" cm="1">
        <f t="array" ref="GL45">IF($P45=GL$2,SUM(IF(GJ$4:GJ$39=$P45,1,0)),"")</f>
        <v/>
      </c>
      <c r="GN45" t="str" cm="1">
        <f t="array" ref="GN45">IF($P45=GN$2,SUM(IF(GL$4:GL$39=$P45,1,0)),"")</f>
        <v/>
      </c>
      <c r="GP45" t="str" cm="1">
        <f t="array" ref="GP45">IF($P45=GP$2,SUM(IF(GN$4:GN$39=$P45,1,0)),"")</f>
        <v/>
      </c>
      <c r="GR45" t="str" cm="1">
        <f t="array" ref="GR45">IF($P45=GR$2,SUM(IF(GP$4:GP$39=$P45,1,0)),"")</f>
        <v/>
      </c>
      <c r="GT45" cm="1">
        <f t="array" ref="GT45">IF($P45=GT$2,SUM(IF(GR$4:GR$39=$P45,1,0)),"")</f>
        <v>7</v>
      </c>
      <c r="GV45" t="str" cm="1">
        <f t="array" ref="GV45">IF($P45=GV$2,SUM(IF(GT$4:GT$39=$P45,1,0)),"")</f>
        <v/>
      </c>
      <c r="GX45" t="str" cm="1">
        <f t="array" ref="GX45">IF($P45=GX$2,SUM(IF(GV$4:GV$39=$P45,1,0)),"")</f>
        <v/>
      </c>
      <c r="GZ45" t="str" cm="1">
        <f t="array" ref="GZ45">IF($P45=GZ$2,SUM(IF(GX$4:GX$39=$P45,1,0)),"")</f>
        <v/>
      </c>
      <c r="HB45" t="str" cm="1">
        <f t="array" ref="HB45">IF($P45=HB$2,SUM(IF(GZ$4:GZ$39=$P45,1,0)),"")</f>
        <v/>
      </c>
      <c r="HD45" t="str" cm="1">
        <f t="array" ref="HD45">IF($P45=HD$2,SUM(IF(HB$4:HB$39=$P45,1,0)),"")</f>
        <v/>
      </c>
      <c r="HF45" t="str" cm="1">
        <f t="array" ref="HF45">IF($P45=HF$2,SUM(IF(HD$4:HD$39=$P45,1,0)),"")</f>
        <v/>
      </c>
      <c r="HH45" t="str" cm="1">
        <f t="array" ref="HH45">IF($P45=HH$2,SUM(IF(HF$4:HF$39=$P45,1,0)),"")</f>
        <v/>
      </c>
      <c r="HJ45" cm="1">
        <f t="array" ref="HJ45">IF($P45=HJ$2,SUM(IF(HH$4:HH$39=$P45,1,0)),"")</f>
        <v>15</v>
      </c>
      <c r="HL45" t="str" cm="1">
        <f t="array" ref="HL45">IF($P45=HL$2,SUM(IF(HJ$4:HJ$39=$P45,1,0)),"")</f>
        <v/>
      </c>
      <c r="HN45" t="str" cm="1">
        <f t="array" ref="HN45">IF($P45=HN$2,SUM(IF(HL$4:HL$39=$P45,1,0)),"")</f>
        <v/>
      </c>
      <c r="HP45" t="str" cm="1">
        <f t="array" ref="HP45">IF($P45=HP$2,SUM(IF(HN$4:HN$39=$P45,1,0)),"")</f>
        <v/>
      </c>
      <c r="HR45" t="str" cm="1">
        <f t="array" ref="HR45">IF($P45=HR$2,SUM(IF(HP$4:HP$39=$P45,1,0)),"")</f>
        <v/>
      </c>
      <c r="HT45" t="str" cm="1">
        <f t="array" ref="HT45">IF($P45=HT$2,SUM(IF(HR$4:HR$39=$P45,1,0)),"")</f>
        <v/>
      </c>
      <c r="HV45" t="str" cm="1">
        <f t="array" ref="HV45">IF($P45=HV$2,SUM(IF(HT$4:HT$39=$P45,1,0)),"")</f>
        <v/>
      </c>
      <c r="HX45" t="str" cm="1">
        <f t="array" ref="HX45">IF($P45=HX$2,SUM(IF(HV$4:HV$39=$P45,1,0)),"")</f>
        <v/>
      </c>
      <c r="HZ45" cm="1">
        <f t="array" ref="HZ45">IF($P45=HZ$2,SUM(IF(HX$4:HX$39=$P45,1,0)),"")</f>
        <v>4</v>
      </c>
      <c r="IB45" t="str" cm="1">
        <f t="array" ref="IB45">IF($P45=IB$2,SUM(IF(HZ$4:HZ$39=$P45,1,0)),"")</f>
        <v/>
      </c>
      <c r="ID45" t="str" cm="1">
        <f t="array" ref="ID45">IF($P45=ID$2,SUM(IF(IB$4:IB$39=$P45,1,0)),"")</f>
        <v/>
      </c>
      <c r="IF45" t="str" cm="1">
        <f t="array" ref="IF45">IF($P45=IF$2,SUM(IF(ID$4:ID$39=$P45,1,0)),"")</f>
        <v/>
      </c>
      <c r="IH45" t="str" cm="1">
        <f t="array" ref="IH45">IF($P45=IH$2,SUM(IF(IF$4:IF$39=$P45,1,0)),"")</f>
        <v/>
      </c>
      <c r="IJ45" t="str" cm="1">
        <f t="array" ref="IJ45">IF($P45=IJ$2,SUM(IF(IH$4:IH$39=$P45,1,0)),"")</f>
        <v/>
      </c>
      <c r="IL45" t="str" cm="1">
        <f t="array" ref="IL45">IF($P45=IL$2,SUM(IF(IJ$4:IJ$39=$P45,1,0)),"")</f>
        <v/>
      </c>
      <c r="IN45" t="str" cm="1">
        <f t="array" ref="IN45">IF($P45=IN$2,SUM(IF(IL$4:IL$39=$P45,1,0)),"")</f>
        <v/>
      </c>
      <c r="IP45" cm="1">
        <f t="array" ref="IP45">IF($P45=IP$2,SUM(IF(IN$4:IN$39=$P45,1,0)),"")</f>
        <v>6</v>
      </c>
      <c r="IR45" t="str" cm="1">
        <f t="array" ref="IR45">IF($P45=IR$2,SUM(IF(IP$4:IP$39=$P45,1,0)),"")</f>
        <v/>
      </c>
      <c r="IT45" t="str" cm="1">
        <f t="array" ref="IT45">IF($P45=IT$2,SUM(IF(IR$4:IR$39=$P45,1,0)),"")</f>
        <v/>
      </c>
      <c r="IV45" t="str" cm="1">
        <f t="array" ref="IV45">IF($P45=IV$2,SUM(IF(IT$4:IT$39=$P45,1,0)),"")</f>
        <v/>
      </c>
      <c r="IX45" t="str" cm="1">
        <f t="array" ref="IX45">IF($P45=IX$2,SUM(IF(IV$4:IV$39=$P45,1,0)),"")</f>
        <v/>
      </c>
      <c r="IZ45" t="str" cm="1">
        <f t="array" ref="IZ45">IF($P45=IZ$2,SUM(IF(IX$4:IX$39=$P45,1,0)),"")</f>
        <v/>
      </c>
      <c r="JB45" t="str" cm="1">
        <f t="array" ref="JB45">IF($P45=JB$2,SUM(IF(IZ$4:IZ$39=$P45,1,0)),"")</f>
        <v/>
      </c>
      <c r="JD45" t="str" cm="1">
        <f t="array" ref="JD45">IF($P45=JD$2,SUM(IF(JB$4:JB$39=$P45,1,0)),"")</f>
        <v/>
      </c>
      <c r="JF45" cm="1">
        <f t="array" ref="JF45">IF($P45=JF$2,SUM(IF(JD$4:JD$39=$P45,1,0)),"")</f>
        <v>13</v>
      </c>
      <c r="JH45" t="str" cm="1">
        <f t="array" ref="JH45">IF($P45=JH$2,SUM(IF(JF$4:JF$39=$P45,1,0)),"")</f>
        <v/>
      </c>
      <c r="JJ45" t="str" cm="1">
        <f t="array" ref="JJ45">IF($P45=JJ$2,SUM(IF(JH$4:JH$39=$P45,1,0)),"")</f>
        <v/>
      </c>
      <c r="JL45" t="str" cm="1">
        <f t="array" ref="JL45">IF($P45=JL$2,SUM(IF(JJ$4:JJ$39=$P45,1,0)),"")</f>
        <v/>
      </c>
      <c r="JN45" t="str" cm="1">
        <f t="array" ref="JN45">IF($P45=JN$2,SUM(IF(JL$4:JL$39=$P45,1,0)),"")</f>
        <v/>
      </c>
      <c r="JP45" t="str" cm="1">
        <f t="array" ref="JP45">IF($P45=JP$2,SUM(IF(JN$4:JN$39=$P45,1,0)),"")</f>
        <v/>
      </c>
      <c r="JR45" t="str" cm="1">
        <f t="array" ref="JR45">IF($P45=JR$2,SUM(IF(JP$4:JP$39=$P45,1,0)),"")</f>
        <v/>
      </c>
      <c r="JT45" t="str" cm="1">
        <f t="array" ref="JT45">IF($P45=JT$2,SUM(IF(JR$4:JR$39=$P45,1,0)),"")</f>
        <v/>
      </c>
      <c r="JV45" cm="1">
        <f t="array" ref="JV45">IF($P45=JV$2,SUM(IF(JT$4:JT$39=$P45,1,0)),"")</f>
        <v>11</v>
      </c>
      <c r="JX45" t="str" cm="1">
        <f t="array" ref="JX45">IF($P45=JX$2,SUM(IF(JV$4:JV$39=$P45,1,0)),"")</f>
        <v/>
      </c>
      <c r="JZ45" t="str" cm="1">
        <f t="array" ref="JZ45">IF($P45=JZ$2,SUM(IF(JX$4:JX$39=$P45,1,0)),"")</f>
        <v/>
      </c>
      <c r="KB45" t="str" cm="1">
        <f t="array" ref="KB45">IF($P45=KB$2,SUM(IF(JZ$4:JZ$39=$P45,1,0)),"")</f>
        <v/>
      </c>
      <c r="KD45" t="str" cm="1">
        <f t="array" ref="KD45">IF($P45=KD$2,SUM(IF(KB$4:KB$39=$P45,1,0)),"")</f>
        <v/>
      </c>
      <c r="KF45" t="str" cm="1">
        <f t="array" ref="KF45">IF($P45=KF$2,SUM(IF(KD$4:KD$39=$P45,1,0)),"")</f>
        <v/>
      </c>
      <c r="KH45" t="str" cm="1">
        <f t="array" ref="KH45">IF($P45=KH$2,SUM(IF(KF$4:KF$39=$P45,1,0)),"")</f>
        <v/>
      </c>
      <c r="KJ45" t="str" cm="1">
        <f t="array" ref="KJ45">IF($P45=KJ$2,SUM(IF(KH$4:KH$39=$P45,1,0)),"")</f>
        <v/>
      </c>
      <c r="KL45" cm="1">
        <f t="array" ref="KL45">IF($P45=KL$2,SUM(IF(KJ$4:KJ$39=$P45,1,0)),"")</f>
        <v>5</v>
      </c>
      <c r="KN45" t="str" cm="1">
        <f t="array" ref="KN45">IF($P45=KN$2,SUM(IF(KL$4:KL$39=$P45,1,0)),"")</f>
        <v/>
      </c>
      <c r="KP45" t="str" cm="1">
        <f t="array" ref="KP45">IF($P45=KP$2,SUM(IF(KN$4:KN$39=$P45,1,0)),"")</f>
        <v/>
      </c>
      <c r="KR45" t="str" cm="1">
        <f t="array" ref="KR45">IF($P45=KR$2,SUM(IF(KP$4:KP$39=$P45,1,0)),"")</f>
        <v/>
      </c>
      <c r="KT45" t="str" cm="1">
        <f t="array" ref="KT45">IF($P45=KT$2,SUM(IF(KR$4:KR$39=$P45,1,0)),"")</f>
        <v/>
      </c>
      <c r="KV45" t="str" cm="1">
        <f t="array" ref="KV45">IF($P45=KV$2,SUM(IF(KT$4:KT$39=$P45,1,0)),"")</f>
        <v/>
      </c>
      <c r="KX45" t="str" cm="1">
        <f t="array" ref="KX45">IF($P45=KX$2,SUM(IF(KV$4:KV$39=$P45,1,0)),"")</f>
        <v/>
      </c>
      <c r="KZ45" t="str" cm="1">
        <f t="array" ref="KZ45">IF($P45=KZ$2,SUM(IF(KX$4:KX$39=$P45,1,0)),"")</f>
        <v/>
      </c>
      <c r="LB45" cm="1">
        <f t="array" ref="LB45">IF($P45=LB$2,SUM(IF(KZ$4:KZ$39=$P45,1,0)),"")</f>
        <v>13</v>
      </c>
      <c r="LD45" t="str" cm="1">
        <f t="array" ref="LD45">IF($P45=LD$2,SUM(IF(LB$4:LB$39=$P45,1,0)),"")</f>
        <v/>
      </c>
      <c r="LF45" t="str" cm="1">
        <f t="array" ref="LF45">IF($P45=LF$2,SUM(IF(LD$4:LD$39=$P45,1,0)),"")</f>
        <v/>
      </c>
      <c r="LH45" t="str" cm="1">
        <f t="array" ref="LH45">IF($P45=LH$2,SUM(IF(LF$4:LF$39=$P45,1,0)),"")</f>
        <v/>
      </c>
      <c r="LJ45" t="str" cm="1">
        <f t="array" ref="LJ45">IF($P45=LJ$2,SUM(IF(LH$4:LH$39=$P45,1,0)),"")</f>
        <v/>
      </c>
      <c r="LL45" t="str" cm="1">
        <f t="array" ref="LL45">IF($P45=LL$2,SUM(IF(LJ$4:LJ$39=$P45,1,0)),"")</f>
        <v/>
      </c>
      <c r="LN45" t="str" cm="1">
        <f t="array" ref="LN45">IF($P45=LN$2,SUM(IF(LL$4:LL$39=$P45,1,0)),"")</f>
        <v/>
      </c>
      <c r="LP45" t="str" cm="1">
        <f t="array" ref="LP45">IF($P45=LP$2,SUM(IF(LN$4:LN$39=$P45,1,0)),"")</f>
        <v/>
      </c>
      <c r="LR45" cm="1">
        <f t="array" ref="LR45">IF($P45=LR$2,SUM(IF(LP$4:LP$39=$P45,1,0)),"")</f>
        <v>8</v>
      </c>
      <c r="LT45" t="str" cm="1">
        <f t="array" ref="LT45">IF($P45=LT$2,SUM(IF(LR$4:LR$39=$P45,1,0)),"")</f>
        <v/>
      </c>
      <c r="LV45" t="str" cm="1">
        <f t="array" ref="LV45">IF($P45=LV$2,SUM(IF(LT$4:LT$39=$P45,1,0)),"")</f>
        <v/>
      </c>
      <c r="LX45" t="str" cm="1">
        <f t="array" ref="LX45">IF($P45=LX$2,SUM(IF(LV$4:LV$39=$P45,1,0)),"")</f>
        <v/>
      </c>
      <c r="LZ45" t="str" cm="1">
        <f t="array" ref="LZ45">IF($P45=LZ$2,SUM(IF(LX$4:LX$39=$P45,1,0)),"")</f>
        <v/>
      </c>
      <c r="MB45">
        <f t="shared" si="362"/>
        <v>166</v>
      </c>
    </row>
    <row r="46" spans="1:340" ht="17" x14ac:dyDescent="0.25">
      <c r="A46" s="1" t="s">
        <v>32</v>
      </c>
      <c r="B46">
        <v>11</v>
      </c>
      <c r="P46">
        <v>4</v>
      </c>
      <c r="T46" t="str" cm="1">
        <f t="array" ref="T46">IF($P46=T$2,SUM(IF(R$4:R$39=$P46,1,0)),"")</f>
        <v/>
      </c>
      <c r="V46" t="str" cm="1">
        <f t="array" ref="V46">IF($P46=V$2,SUM(IF(T$4:T$39=$P46,1,0)),"")</f>
        <v/>
      </c>
      <c r="X46" t="str" cm="1">
        <f t="array" ref="X46">IF($P46=X$2,SUM(IF(V$4:V$39=$P46,1,0)),"")</f>
        <v/>
      </c>
      <c r="Z46" t="str" cm="1">
        <f t="array" ref="Z46">IF($P46=Z$2,SUM(IF(X$4:X$39=$P46,1,0)),"")</f>
        <v/>
      </c>
      <c r="AB46" cm="1">
        <f t="array" ref="AB46">IF($P46=AB$2,SUM(IF(Z$4:Z$39=$P46,1,0)),"")</f>
        <v>15</v>
      </c>
      <c r="AD46" t="str" cm="1">
        <f t="array" ref="AD46">IF($P46=AD$2,SUM(IF(AB$4:AB$39=$P46,1,0)),"")</f>
        <v/>
      </c>
      <c r="AF46" t="str" cm="1">
        <f t="array" ref="AF46">IF($P46=AF$2,SUM(IF(AD$4:AD$39=$P46,1,0)),"")</f>
        <v/>
      </c>
      <c r="AH46" t="str" cm="1">
        <f t="array" ref="AH46">IF($P46=AH$2,SUM(IF(AF$4:AF$39=$P46,1,0)),"")</f>
        <v/>
      </c>
      <c r="AJ46" t="str" cm="1">
        <f t="array" ref="AJ46">IF($P46=AJ$2,SUM(IF(AH$4:AH$39=$P46,1,0)),"")</f>
        <v/>
      </c>
      <c r="AL46" t="str" cm="1">
        <f t="array" ref="AL46">IF($P46=AL$2,SUM(IF(AJ$4:AJ$39=$P46,1,0)),"")</f>
        <v/>
      </c>
      <c r="AN46" t="str" cm="1">
        <f t="array" ref="AN46">IF($P46=AN$2,SUM(IF(AL$4:AL$39=$P46,1,0)),"")</f>
        <v/>
      </c>
      <c r="AP46" t="str" cm="1">
        <f t="array" ref="AP46">IF($P46=AP$2,SUM(IF(AN$4:AN$39=$P46,1,0)),"")</f>
        <v/>
      </c>
      <c r="AR46" cm="1">
        <f t="array" ref="AR46">IF($P46=AR$2,SUM(IF(AP$4:AP$39=$P46,1,0)),"")</f>
        <v>6</v>
      </c>
      <c r="AT46" t="str" cm="1">
        <f t="array" ref="AT46">IF($P46=AT$2,SUM(IF(AR$4:AR$39=$P46,1,0)),"")</f>
        <v/>
      </c>
      <c r="AV46" t="str" cm="1">
        <f t="array" ref="AV46">IF($P46=AV$2,SUM(IF(AT$4:AT$39=$P46,1,0)),"")</f>
        <v/>
      </c>
      <c r="AX46" t="str" cm="1">
        <f t="array" ref="AX46">IF($P46=AX$2,SUM(IF(AV$4:AV$39=$P46,1,0)),"")</f>
        <v/>
      </c>
      <c r="AZ46" t="str" cm="1">
        <f t="array" ref="AZ46">IF($P46=AZ$2,SUM(IF(AX$4:AX$39=$P46,1,0)),"")</f>
        <v/>
      </c>
      <c r="BB46" t="str" cm="1">
        <f t="array" ref="BB46">IF($P46=BB$2,SUM(IF(AZ$4:AZ$39=$P46,1,0)),"")</f>
        <v/>
      </c>
      <c r="BD46" t="str" cm="1">
        <f t="array" ref="BD46">IF($P46=BD$2,SUM(IF(BB$4:BB$39=$P46,1,0)),"")</f>
        <v/>
      </c>
      <c r="BF46" t="str" cm="1">
        <f t="array" ref="BF46">IF($P46=BF$2,SUM(IF(BD$4:BD$39=$P46,1,0)),"")</f>
        <v/>
      </c>
      <c r="BH46" cm="1">
        <f t="array" ref="BH46">IF($P46=BH$2,SUM(IF(BF$4:BF$39=$P46,1,0)),"")</f>
        <v>17</v>
      </c>
      <c r="BJ46" t="str" cm="1">
        <f t="array" ref="BJ46">IF($P46=BJ$2,SUM(IF(BH$4:BH$39=$P46,1,0)),"")</f>
        <v/>
      </c>
      <c r="BL46" t="str" cm="1">
        <f t="array" ref="BL46">IF($P46=BL$2,SUM(IF(BJ$4:BJ$39=$P46,1,0)),"")</f>
        <v/>
      </c>
      <c r="BN46" t="str" cm="1">
        <f t="array" ref="BN46">IF($P46=BN$2,SUM(IF(BL$4:BL$39=$P46,1,0)),"")</f>
        <v/>
      </c>
      <c r="BP46" t="str" cm="1">
        <f t="array" ref="BP46">IF($P46=BP$2,SUM(IF(BN$4:BN$39=$P46,1,0)),"")</f>
        <v/>
      </c>
      <c r="BR46" t="str" cm="1">
        <f t="array" ref="BR46">IF($P46=BR$2,SUM(IF(BP$4:BP$39=$P46,1,0)),"")</f>
        <v/>
      </c>
      <c r="BT46" t="str" cm="1">
        <f t="array" ref="BT46">IF($P46=BT$2,SUM(IF(BR$4:BR$39=$P46,1,0)),"")</f>
        <v/>
      </c>
      <c r="BV46" t="str" cm="1">
        <f t="array" ref="BV46">IF($P46=BV$2,SUM(IF(BT$4:BT$39=$P46,1,0)),"")</f>
        <v/>
      </c>
      <c r="BX46" cm="1">
        <f t="array" ref="BX46">IF($P46=BX$2,SUM(IF(BV$4:BV$39=$P46,1,0)),"")</f>
        <v>9</v>
      </c>
      <c r="BZ46" t="str" cm="1">
        <f t="array" ref="BZ46">IF($P46=BZ$2,SUM(IF(BX$4:BX$39=$P46,1,0)),"")</f>
        <v/>
      </c>
      <c r="CB46" t="str" cm="1">
        <f t="array" ref="CB46">IF($P46=CB$2,SUM(IF(BZ$4:BZ$39=$P46,1,0)),"")</f>
        <v/>
      </c>
      <c r="CD46" t="str" cm="1">
        <f t="array" ref="CD46">IF($P46=CD$2,SUM(IF(CB$4:CB$39=$P46,1,0)),"")</f>
        <v/>
      </c>
      <c r="CF46" t="str" cm="1">
        <f t="array" ref="CF46">IF($P46=CF$2,SUM(IF(CD$4:CD$39=$P46,1,0)),"")</f>
        <v/>
      </c>
      <c r="CH46" t="str" cm="1">
        <f t="array" ref="CH46">IF($P46=CH$2,SUM(IF(CF$4:CF$39=$P46,1,0)),"")</f>
        <v/>
      </c>
      <c r="CJ46" t="str" cm="1">
        <f t="array" ref="CJ46">IF($P46=CJ$2,SUM(IF(CH$4:CH$39=$P46,1,0)),"")</f>
        <v/>
      </c>
      <c r="CL46" t="str" cm="1">
        <f t="array" ref="CL46">IF($P46=CL$2,SUM(IF(CJ$4:CJ$39=$P46,1,0)),"")</f>
        <v/>
      </c>
      <c r="CN46" cm="1">
        <f t="array" ref="CN46">IF($P46=CN$2,SUM(IF(CL$4:CL$39=$P46,1,0)),"")</f>
        <v>8</v>
      </c>
      <c r="CP46" t="str" cm="1">
        <f t="array" ref="CP46">IF($P46=CP$2,SUM(IF(CN$4:CN$39=$P46,1,0)),"")</f>
        <v/>
      </c>
      <c r="CR46" t="str" cm="1">
        <f t="array" ref="CR46">IF($P46=CR$2,SUM(IF(CP$4:CP$39=$P46,1,0)),"")</f>
        <v/>
      </c>
      <c r="CT46" t="str" cm="1">
        <f t="array" ref="CT46">IF($P46=CT$2,SUM(IF(CR$4:CR$39=$P46,1,0)),"")</f>
        <v/>
      </c>
      <c r="CV46" t="str" cm="1">
        <f t="array" ref="CV46">IF($P46=CV$2,SUM(IF(CT$4:CT$39=$P46,1,0)),"")</f>
        <v/>
      </c>
      <c r="CX46" t="str" cm="1">
        <f t="array" ref="CX46">IF($P46=CX$2,SUM(IF(CV$4:CV$39=$P46,1,0)),"")</f>
        <v/>
      </c>
      <c r="CZ46" t="str" cm="1">
        <f t="array" ref="CZ46">IF($P46=CZ$2,SUM(IF(CX$4:CX$39=$P46,1,0)),"")</f>
        <v/>
      </c>
      <c r="DB46" t="str" cm="1">
        <f t="array" ref="DB46">IF($P46=DB$2,SUM(IF(CZ$4:CZ$39=$P46,1,0)),"")</f>
        <v/>
      </c>
      <c r="DD46" cm="1">
        <f t="array" ref="DD46">IF($P46=DD$2,SUM(IF(DB$4:DB$39=$P46,1,0)),"")</f>
        <v>7</v>
      </c>
      <c r="DF46" t="str" cm="1">
        <f t="array" ref="DF46">IF($P46=DF$2,SUM(IF(DD$4:DD$39=$P46,1,0)),"")</f>
        <v/>
      </c>
      <c r="DH46" t="str" cm="1">
        <f t="array" ref="DH46">IF($P46=DH$2,SUM(IF(DF$4:DF$39=$P46,1,0)),"")</f>
        <v/>
      </c>
      <c r="DJ46" t="str" cm="1">
        <f t="array" ref="DJ46">IF($P46=DJ$2,SUM(IF(DH$4:DH$39=$P46,1,0)),"")</f>
        <v/>
      </c>
      <c r="DL46" t="str" cm="1">
        <f t="array" ref="DL46">IF($P46=DL$2,SUM(IF(DJ$4:DJ$39=$P46,1,0)),"")</f>
        <v/>
      </c>
      <c r="DN46" t="str" cm="1">
        <f t="array" ref="DN46">IF($P46=DN$2,SUM(IF(DL$4:DL$39=$P46,1,0)),"")</f>
        <v/>
      </c>
      <c r="DP46" t="str" cm="1">
        <f t="array" ref="DP46">IF($P46=DP$2,SUM(IF(DN$4:DN$39=$P46,1,0)),"")</f>
        <v/>
      </c>
      <c r="DR46" t="str" cm="1">
        <f t="array" ref="DR46">IF($P46=DR$2,SUM(IF(DP$4:DP$39=$P46,1,0)),"")</f>
        <v/>
      </c>
      <c r="DT46" cm="1">
        <f t="array" ref="DT46">IF($P46=DT$2,SUM(IF(DR$4:DR$39=$P46,1,0)),"")</f>
        <v>13</v>
      </c>
      <c r="DV46" t="str" cm="1">
        <f t="array" ref="DV46">IF($P46=DV$2,SUM(IF(DT$4:DT$39=$P46,1,0)),"")</f>
        <v/>
      </c>
      <c r="DX46" t="str" cm="1">
        <f t="array" ref="DX46">IF($P46=DX$2,SUM(IF(DV$4:DV$39=$P46,1,0)),"")</f>
        <v/>
      </c>
      <c r="DZ46" t="str" cm="1">
        <f t="array" ref="DZ46">IF($P46=DZ$2,SUM(IF(DX$4:DX$39=$P46,1,0)),"")</f>
        <v/>
      </c>
      <c r="EB46" t="str" cm="1">
        <f t="array" ref="EB46">IF($P46=EB$2,SUM(IF(DZ$4:DZ$39=$P46,1,0)),"")</f>
        <v/>
      </c>
      <c r="ED46" t="str" cm="1">
        <f t="array" ref="ED46">IF($P46=ED$2,SUM(IF(EB$4:EB$39=$P46,1,0)),"")</f>
        <v/>
      </c>
      <c r="EF46" t="str" cm="1">
        <f t="array" ref="EF46">IF($P46=EF$2,SUM(IF(ED$4:ED$39=$P46,1,0)),"")</f>
        <v/>
      </c>
      <c r="EH46" t="str" cm="1">
        <f t="array" ref="EH46">IF($P46=EH$2,SUM(IF(EF$4:EF$39=$P46,1,0)),"")</f>
        <v/>
      </c>
      <c r="EJ46" cm="1">
        <f t="array" ref="EJ46">IF($P46=EJ$2,SUM(IF(EH$4:EH$39=$P46,1,0)),"")</f>
        <v>13</v>
      </c>
      <c r="EL46" t="str" cm="1">
        <f t="array" ref="EL46">IF($P46=EL$2,SUM(IF(EJ$4:EJ$39=$P46,1,0)),"")</f>
        <v/>
      </c>
      <c r="EN46" t="str" cm="1">
        <f t="array" ref="EN46">IF($P46=EN$2,SUM(IF(EL$4:EL$39=$P46,1,0)),"")</f>
        <v/>
      </c>
      <c r="EP46" t="str" cm="1">
        <f t="array" ref="EP46">IF($P46=EP$2,SUM(IF(EN$4:EN$39=$P46,1,0)),"")</f>
        <v/>
      </c>
      <c r="ER46" t="str" cm="1">
        <f t="array" ref="ER46">IF($P46=ER$2,SUM(IF(EP$4:EP$39=$P46,1,0)),"")</f>
        <v/>
      </c>
      <c r="ET46" t="str" cm="1">
        <f t="array" ref="ET46">IF($P46=ET$2,SUM(IF(ER$4:ER$39=$P46,1,0)),"")</f>
        <v/>
      </c>
      <c r="EV46" t="str" cm="1">
        <f t="array" ref="EV46">IF($P46=EV$2,SUM(IF(ET$4:ET$39=$P46,1,0)),"")</f>
        <v/>
      </c>
      <c r="EX46" t="str" cm="1">
        <f t="array" ref="EX46">IF($P46=EX$2,SUM(IF(EV$4:EV$39=$P46,1,0)),"")</f>
        <v/>
      </c>
      <c r="EZ46" cm="1">
        <f t="array" ref="EZ46">IF($P46=EZ$2,SUM(IF(EX$4:EX$39=$P46,1,0)),"")</f>
        <v>8</v>
      </c>
      <c r="FB46" t="str" cm="1">
        <f t="array" ref="FB46">IF($P46=FB$2,SUM(IF(EZ$4:EZ$39=$P46,1,0)),"")</f>
        <v/>
      </c>
      <c r="FD46" t="str" cm="1">
        <f t="array" ref="FD46">IF($P46=FD$2,SUM(IF(FB$4:FB$39=$P46,1,0)),"")</f>
        <v/>
      </c>
      <c r="FF46" t="str" cm="1">
        <f t="array" ref="FF46">IF($P46=FF$2,SUM(IF(FD$4:FD$39=$P46,1,0)),"")</f>
        <v/>
      </c>
      <c r="FH46" t="str" cm="1">
        <f t="array" ref="FH46">IF($P46=FH$2,SUM(IF(FF$4:FF$39=$P46,1,0)),"")</f>
        <v/>
      </c>
      <c r="FJ46" t="str" cm="1">
        <f t="array" ref="FJ46">IF($P46=FJ$2,SUM(IF(FH$4:FH$39=$P46,1,0)),"")</f>
        <v/>
      </c>
      <c r="FL46" t="str" cm="1">
        <f t="array" ref="FL46">IF($P46=FL$2,SUM(IF(FJ$4:FJ$39=$P46,1,0)),"")</f>
        <v/>
      </c>
      <c r="FN46" t="str" cm="1">
        <f t="array" ref="FN46">IF($P46=FN$2,SUM(IF(FL$4:FL$39=$P46,1,0)),"")</f>
        <v/>
      </c>
      <c r="FP46" cm="1">
        <f t="array" ref="FP46">IF($P46=FP$2,SUM(IF(FN$4:FN$39=$P46,1,0)),"")</f>
        <v>4</v>
      </c>
      <c r="FR46" t="str" cm="1">
        <f t="array" ref="FR46">IF($P46=FR$2,SUM(IF(FP$4:FP$39=$P46,1,0)),"")</f>
        <v/>
      </c>
      <c r="FT46" t="str" cm="1">
        <f t="array" ref="FT46">IF($P46=FT$2,SUM(IF(FR$4:FR$39=$P46,1,0)),"")</f>
        <v/>
      </c>
      <c r="FV46" t="str" cm="1">
        <f t="array" ref="FV46">IF($P46=FV$2,SUM(IF(FT$4:FT$39=$P46,1,0)),"")</f>
        <v/>
      </c>
      <c r="FX46" t="str" cm="1">
        <f t="array" ref="FX46">IF($P46=FX$2,SUM(IF(FV$4:FV$39=$P46,1,0)),"")</f>
        <v/>
      </c>
      <c r="FZ46" t="str" cm="1">
        <f t="array" ref="FZ46">IF($P46=FZ$2,SUM(IF(FX$4:FX$39=$P46,1,0)),"")</f>
        <v/>
      </c>
      <c r="GB46" t="str" cm="1">
        <f t="array" ref="GB46">IF($P46=GB$2,SUM(IF(FZ$4:FZ$39=$P46,1,0)),"")</f>
        <v/>
      </c>
      <c r="GD46" t="str" cm="1">
        <f t="array" ref="GD46">IF($P46=GD$2,SUM(IF(GB$4:GB$39=$P46,1,0)),"")</f>
        <v/>
      </c>
      <c r="GF46" cm="1">
        <f t="array" ref="GF46">IF($P46=GF$2,SUM(IF(GD$4:GD$39=$P46,1,0)),"")</f>
        <v>12</v>
      </c>
      <c r="GH46" t="str" cm="1">
        <f t="array" ref="GH46">IF($P46=GH$2,SUM(IF(GF$4:GF$39=$P46,1,0)),"")</f>
        <v/>
      </c>
      <c r="GJ46" t="str" cm="1">
        <f t="array" ref="GJ46">IF($P46=GJ$2,SUM(IF(GH$4:GH$39=$P46,1,0)),"")</f>
        <v/>
      </c>
      <c r="GL46" t="str" cm="1">
        <f t="array" ref="GL46">IF($P46=GL$2,SUM(IF(GJ$4:GJ$39=$P46,1,0)),"")</f>
        <v/>
      </c>
      <c r="GN46" t="str" cm="1">
        <f t="array" ref="GN46">IF($P46=GN$2,SUM(IF(GL$4:GL$39=$P46,1,0)),"")</f>
        <v/>
      </c>
      <c r="GP46" t="str" cm="1">
        <f t="array" ref="GP46">IF($P46=GP$2,SUM(IF(GN$4:GN$39=$P46,1,0)),"")</f>
        <v/>
      </c>
      <c r="GR46" t="str" cm="1">
        <f t="array" ref="GR46">IF($P46=GR$2,SUM(IF(GP$4:GP$39=$P46,1,0)),"")</f>
        <v/>
      </c>
      <c r="GT46" t="str" cm="1">
        <f t="array" ref="GT46">IF($P46=GT$2,SUM(IF(GR$4:GR$39=$P46,1,0)),"")</f>
        <v/>
      </c>
      <c r="GV46" cm="1">
        <f t="array" ref="GV46">IF($P46=GV$2,SUM(IF(GT$4:GT$39=$P46,1,0)),"")</f>
        <v>10</v>
      </c>
      <c r="GX46" t="str" cm="1">
        <f t="array" ref="GX46">IF($P46=GX$2,SUM(IF(GV$4:GV$39=$P46,1,0)),"")</f>
        <v/>
      </c>
      <c r="GZ46" t="str" cm="1">
        <f t="array" ref="GZ46">IF($P46=GZ$2,SUM(IF(GX$4:GX$39=$P46,1,0)),"")</f>
        <v/>
      </c>
      <c r="HB46" t="str" cm="1">
        <f t="array" ref="HB46">IF($P46=HB$2,SUM(IF(GZ$4:GZ$39=$P46,1,0)),"")</f>
        <v/>
      </c>
      <c r="HD46" t="str" cm="1">
        <f t="array" ref="HD46">IF($P46=HD$2,SUM(IF(HB$4:HB$39=$P46,1,0)),"")</f>
        <v/>
      </c>
      <c r="HF46" t="str" cm="1">
        <f t="array" ref="HF46">IF($P46=HF$2,SUM(IF(HD$4:HD$39=$P46,1,0)),"")</f>
        <v/>
      </c>
      <c r="HH46" t="str" cm="1">
        <f t="array" ref="HH46">IF($P46=HH$2,SUM(IF(HF$4:HF$39=$P46,1,0)),"")</f>
        <v/>
      </c>
      <c r="HJ46" t="str" cm="1">
        <f t="array" ref="HJ46">IF($P46=HJ$2,SUM(IF(HH$4:HH$39=$P46,1,0)),"")</f>
        <v/>
      </c>
      <c r="HL46" cm="1">
        <f t="array" ref="HL46">IF($P46=HL$2,SUM(IF(HJ$4:HJ$39=$P46,1,0)),"")</f>
        <v>6</v>
      </c>
      <c r="HN46" t="str" cm="1">
        <f t="array" ref="HN46">IF($P46=HN$2,SUM(IF(HL$4:HL$39=$P46,1,0)),"")</f>
        <v/>
      </c>
      <c r="HP46" t="str" cm="1">
        <f t="array" ref="HP46">IF($P46=HP$2,SUM(IF(HN$4:HN$39=$P46,1,0)),"")</f>
        <v/>
      </c>
      <c r="HR46" t="str" cm="1">
        <f t="array" ref="HR46">IF($P46=HR$2,SUM(IF(HP$4:HP$39=$P46,1,0)),"")</f>
        <v/>
      </c>
      <c r="HT46" t="str" cm="1">
        <f t="array" ref="HT46">IF($P46=HT$2,SUM(IF(HR$4:HR$39=$P46,1,0)),"")</f>
        <v/>
      </c>
      <c r="HV46" t="str" cm="1">
        <f t="array" ref="HV46">IF($P46=HV$2,SUM(IF(HT$4:HT$39=$P46,1,0)),"")</f>
        <v/>
      </c>
      <c r="HX46" t="str" cm="1">
        <f t="array" ref="HX46">IF($P46=HX$2,SUM(IF(HV$4:HV$39=$P46,1,0)),"")</f>
        <v/>
      </c>
      <c r="HZ46" t="str" cm="1">
        <f t="array" ref="HZ46">IF($P46=HZ$2,SUM(IF(HX$4:HX$39=$P46,1,0)),"")</f>
        <v/>
      </c>
      <c r="IB46" cm="1">
        <f t="array" ref="IB46">IF($P46=IB$2,SUM(IF(HZ$4:HZ$39=$P46,1,0)),"")</f>
        <v>7</v>
      </c>
      <c r="ID46" t="str" cm="1">
        <f t="array" ref="ID46">IF($P46=ID$2,SUM(IF(IB$4:IB$39=$P46,1,0)),"")</f>
        <v/>
      </c>
      <c r="IF46" t="str" cm="1">
        <f t="array" ref="IF46">IF($P46=IF$2,SUM(IF(ID$4:ID$39=$P46,1,0)),"")</f>
        <v/>
      </c>
      <c r="IH46" t="str" cm="1">
        <f t="array" ref="IH46">IF($P46=IH$2,SUM(IF(IF$4:IF$39=$P46,1,0)),"")</f>
        <v/>
      </c>
      <c r="IJ46" t="str" cm="1">
        <f t="array" ref="IJ46">IF($P46=IJ$2,SUM(IF(IH$4:IH$39=$P46,1,0)),"")</f>
        <v/>
      </c>
      <c r="IL46" t="str" cm="1">
        <f t="array" ref="IL46">IF($P46=IL$2,SUM(IF(IJ$4:IJ$39=$P46,1,0)),"")</f>
        <v/>
      </c>
      <c r="IN46" t="str" cm="1">
        <f t="array" ref="IN46">IF($P46=IN$2,SUM(IF(IL$4:IL$39=$P46,1,0)),"")</f>
        <v/>
      </c>
      <c r="IP46" t="str" cm="1">
        <f t="array" ref="IP46">IF($P46=IP$2,SUM(IF(IN$4:IN$39=$P46,1,0)),"")</f>
        <v/>
      </c>
      <c r="IR46" cm="1">
        <f t="array" ref="IR46">IF($P46=IR$2,SUM(IF(IP$4:IP$39=$P46,1,0)),"")</f>
        <v>9</v>
      </c>
      <c r="IT46" t="str" cm="1">
        <f t="array" ref="IT46">IF($P46=IT$2,SUM(IF(IR$4:IR$39=$P46,1,0)),"")</f>
        <v/>
      </c>
      <c r="IV46" t="str" cm="1">
        <f t="array" ref="IV46">IF($P46=IV$2,SUM(IF(IT$4:IT$39=$P46,1,0)),"")</f>
        <v/>
      </c>
      <c r="IX46" t="str" cm="1">
        <f t="array" ref="IX46">IF($P46=IX$2,SUM(IF(IV$4:IV$39=$P46,1,0)),"")</f>
        <v/>
      </c>
      <c r="IZ46" t="str" cm="1">
        <f t="array" ref="IZ46">IF($P46=IZ$2,SUM(IF(IX$4:IX$39=$P46,1,0)),"")</f>
        <v/>
      </c>
      <c r="JB46" t="str" cm="1">
        <f t="array" ref="JB46">IF($P46=JB$2,SUM(IF(IZ$4:IZ$39=$P46,1,0)),"")</f>
        <v/>
      </c>
      <c r="JD46" t="str" cm="1">
        <f t="array" ref="JD46">IF($P46=JD$2,SUM(IF(JB$4:JB$39=$P46,1,0)),"")</f>
        <v/>
      </c>
      <c r="JF46" t="str" cm="1">
        <f t="array" ref="JF46">IF($P46=JF$2,SUM(IF(JD$4:JD$39=$P46,1,0)),"")</f>
        <v/>
      </c>
      <c r="JH46" cm="1">
        <f t="array" ref="JH46">IF($P46=JH$2,SUM(IF(JF$4:JF$39=$P46,1,0)),"")</f>
        <v>13</v>
      </c>
      <c r="JJ46" t="str" cm="1">
        <f t="array" ref="JJ46">IF($P46=JJ$2,SUM(IF(JH$4:JH$39=$P46,1,0)),"")</f>
        <v/>
      </c>
      <c r="JL46" t="str" cm="1">
        <f t="array" ref="JL46">IF($P46=JL$2,SUM(IF(JJ$4:JJ$39=$P46,1,0)),"")</f>
        <v/>
      </c>
      <c r="JN46" t="str" cm="1">
        <f t="array" ref="JN46">IF($P46=JN$2,SUM(IF(JL$4:JL$39=$P46,1,0)),"")</f>
        <v/>
      </c>
      <c r="JP46" t="str" cm="1">
        <f t="array" ref="JP46">IF($P46=JP$2,SUM(IF(JN$4:JN$39=$P46,1,0)),"")</f>
        <v/>
      </c>
      <c r="JR46" t="str" cm="1">
        <f t="array" ref="JR46">IF($P46=JR$2,SUM(IF(JP$4:JP$39=$P46,1,0)),"")</f>
        <v/>
      </c>
      <c r="JT46" t="str" cm="1">
        <f t="array" ref="JT46">IF($P46=JT$2,SUM(IF(JR$4:JR$39=$P46,1,0)),"")</f>
        <v/>
      </c>
      <c r="JV46" t="str" cm="1">
        <f t="array" ref="JV46">IF($P46=JV$2,SUM(IF(JT$4:JT$39=$P46,1,0)),"")</f>
        <v/>
      </c>
      <c r="JX46" cm="1">
        <f t="array" ref="JX46">IF($P46=JX$2,SUM(IF(JV$4:JV$39=$P46,1,0)),"")</f>
        <v>5</v>
      </c>
      <c r="JZ46" t="str" cm="1">
        <f t="array" ref="JZ46">IF($P46=JZ$2,SUM(IF(JX$4:JX$39=$P46,1,0)),"")</f>
        <v/>
      </c>
      <c r="KB46" t="str" cm="1">
        <f t="array" ref="KB46">IF($P46=KB$2,SUM(IF(JZ$4:JZ$39=$P46,1,0)),"")</f>
        <v/>
      </c>
      <c r="KD46" t="str" cm="1">
        <f t="array" ref="KD46">IF($P46=KD$2,SUM(IF(KB$4:KB$39=$P46,1,0)),"")</f>
        <v/>
      </c>
      <c r="KF46" t="str" cm="1">
        <f t="array" ref="KF46">IF($P46=KF$2,SUM(IF(KD$4:KD$39=$P46,1,0)),"")</f>
        <v/>
      </c>
      <c r="KH46" t="str" cm="1">
        <f t="array" ref="KH46">IF($P46=KH$2,SUM(IF(KF$4:KF$39=$P46,1,0)),"")</f>
        <v/>
      </c>
      <c r="KJ46" t="str" cm="1">
        <f t="array" ref="KJ46">IF($P46=KJ$2,SUM(IF(KH$4:KH$39=$P46,1,0)),"")</f>
        <v/>
      </c>
      <c r="KL46" t="str" cm="1">
        <f t="array" ref="KL46">IF($P46=KL$2,SUM(IF(KJ$4:KJ$39=$P46,1,0)),"")</f>
        <v/>
      </c>
      <c r="KN46" cm="1">
        <f t="array" ref="KN46">IF($P46=KN$2,SUM(IF(KL$4:KL$39=$P46,1,0)),"")</f>
        <v>5</v>
      </c>
      <c r="KP46" t="str" cm="1">
        <f t="array" ref="KP46">IF($P46=KP$2,SUM(IF(KN$4:KN$39=$P46,1,0)),"")</f>
        <v/>
      </c>
      <c r="KR46" t="str" cm="1">
        <f t="array" ref="KR46">IF($P46=KR$2,SUM(IF(KP$4:KP$39=$P46,1,0)),"")</f>
        <v/>
      </c>
      <c r="KT46" t="str" cm="1">
        <f t="array" ref="KT46">IF($P46=KT$2,SUM(IF(KR$4:KR$39=$P46,1,0)),"")</f>
        <v/>
      </c>
      <c r="KV46" t="str" cm="1">
        <f t="array" ref="KV46">IF($P46=KV$2,SUM(IF(KT$4:KT$39=$P46,1,0)),"")</f>
        <v/>
      </c>
      <c r="KX46" t="str" cm="1">
        <f t="array" ref="KX46">IF($P46=KX$2,SUM(IF(KV$4:KV$39=$P46,1,0)),"")</f>
        <v/>
      </c>
      <c r="KZ46" t="str" cm="1">
        <f t="array" ref="KZ46">IF($P46=KZ$2,SUM(IF(KX$4:KX$39=$P46,1,0)),"")</f>
        <v/>
      </c>
      <c r="LB46" t="str" cm="1">
        <f t="array" ref="LB46">IF($P46=LB$2,SUM(IF(KZ$4:KZ$39=$P46,1,0)),"")</f>
        <v/>
      </c>
      <c r="LD46" cm="1">
        <f t="array" ref="LD46">IF($P46=LD$2,SUM(IF(LB$4:LB$39=$P46,1,0)),"")</f>
        <v>7</v>
      </c>
      <c r="LF46" t="str" cm="1">
        <f t="array" ref="LF46">IF($P46=LF$2,SUM(IF(LD$4:LD$39=$P46,1,0)),"")</f>
        <v/>
      </c>
      <c r="LH46" t="str" cm="1">
        <f t="array" ref="LH46">IF($P46=LH$2,SUM(IF(LF$4:LF$39=$P46,1,0)),"")</f>
        <v/>
      </c>
      <c r="LJ46" t="str" cm="1">
        <f t="array" ref="LJ46">IF($P46=LJ$2,SUM(IF(LH$4:LH$39=$P46,1,0)),"")</f>
        <v/>
      </c>
      <c r="LL46" t="str" cm="1">
        <f t="array" ref="LL46">IF($P46=LL$2,SUM(IF(LJ$4:LJ$39=$P46,1,0)),"")</f>
        <v/>
      </c>
      <c r="LN46" t="str" cm="1">
        <f t="array" ref="LN46">IF($P46=LN$2,SUM(IF(LL$4:LL$39=$P46,1,0)),"")</f>
        <v/>
      </c>
      <c r="LP46" t="str" cm="1">
        <f t="array" ref="LP46">IF($P46=LP$2,SUM(IF(LN$4:LN$39=$P46,1,0)),"")</f>
        <v/>
      </c>
      <c r="LR46" t="str" cm="1">
        <f t="array" ref="LR46">IF($P46=LR$2,SUM(IF(LP$4:LP$39=$P46,1,0)),"")</f>
        <v/>
      </c>
      <c r="LT46" cm="1">
        <f t="array" ref="LT46">IF($P46=LT$2,SUM(IF(LR$4:LR$39=$P46,1,0)),"")</f>
        <v>10</v>
      </c>
      <c r="LV46" t="str" cm="1">
        <f t="array" ref="LV46">IF($P46=LV$2,SUM(IF(LT$4:LT$39=$P46,1,0)),"")</f>
        <v/>
      </c>
      <c r="LX46" t="str" cm="1">
        <f t="array" ref="LX46">IF($P46=LX$2,SUM(IF(LV$4:LV$39=$P46,1,0)),"")</f>
        <v/>
      </c>
      <c r="LZ46" t="str" cm="1">
        <f t="array" ref="LZ46">IF($P46=LZ$2,SUM(IF(LX$4:LX$39=$P46,1,0)),"")</f>
        <v/>
      </c>
      <c r="MB46">
        <f t="shared" si="362"/>
        <v>184</v>
      </c>
    </row>
    <row r="47" spans="1:340" ht="17" x14ac:dyDescent="0.25">
      <c r="A47" s="1" t="s">
        <v>8</v>
      </c>
      <c r="B47">
        <v>3</v>
      </c>
      <c r="P47">
        <v>5</v>
      </c>
      <c r="T47" t="str" cm="1">
        <f t="array" ref="T47">IF($P47=T$2,SUM(IF(R$4:R$39=$P47,1,0)),"")</f>
        <v/>
      </c>
      <c r="V47" t="str" cm="1">
        <f t="array" ref="V47">IF($P47=V$2,SUM(IF(T$4:T$39=$P47,1,0)),"")</f>
        <v/>
      </c>
      <c r="X47" t="str" cm="1">
        <f t="array" ref="X47">IF($P47=X$2,SUM(IF(V$4:V$39=$P47,1,0)),"")</f>
        <v/>
      </c>
      <c r="Z47" t="str" cm="1">
        <f t="array" ref="Z47">IF($P47=Z$2,SUM(IF(X$4:X$39=$P47,1,0)),"")</f>
        <v/>
      </c>
      <c r="AB47" t="str" cm="1">
        <f t="array" ref="AB47">IF($P47=AB$2,SUM(IF(Z$4:Z$39=$P47,1,0)),"")</f>
        <v/>
      </c>
      <c r="AD47" cm="1">
        <f t="array" ref="AD47">IF($P47=AD$2,SUM(IF(AB$4:AB$39=$P47,1,0)),"")</f>
        <v>12</v>
      </c>
      <c r="AF47" t="str" cm="1">
        <f t="array" ref="AF47">IF($P47=AF$2,SUM(IF(AD$4:AD$39=$P47,1,0)),"")</f>
        <v/>
      </c>
      <c r="AH47" t="str" cm="1">
        <f t="array" ref="AH47">IF($P47=AH$2,SUM(IF(AF$4:AF$39=$P47,1,0)),"")</f>
        <v/>
      </c>
      <c r="AJ47" t="str" cm="1">
        <f t="array" ref="AJ47">IF($P47=AJ$2,SUM(IF(AH$4:AH$39=$P47,1,0)),"")</f>
        <v/>
      </c>
      <c r="AL47" t="str" cm="1">
        <f t="array" ref="AL47">IF($P47=AL$2,SUM(IF(AJ$4:AJ$39=$P47,1,0)),"")</f>
        <v/>
      </c>
      <c r="AN47" t="str" cm="1">
        <f t="array" ref="AN47">IF($P47=AN$2,SUM(IF(AL$4:AL$39=$P47,1,0)),"")</f>
        <v/>
      </c>
      <c r="AP47" t="str" cm="1">
        <f t="array" ref="AP47">IF($P47=AP$2,SUM(IF(AN$4:AN$39=$P47,1,0)),"")</f>
        <v/>
      </c>
      <c r="AR47" t="str" cm="1">
        <f t="array" ref="AR47">IF($P47=AR$2,SUM(IF(AP$4:AP$39=$P47,1,0)),"")</f>
        <v/>
      </c>
      <c r="AT47" cm="1">
        <f t="array" ref="AT47">IF($P47=AT$2,SUM(IF(AR$4:AR$39=$P47,1,0)),"")</f>
        <v>4</v>
      </c>
      <c r="AV47" t="str" cm="1">
        <f t="array" ref="AV47">IF($P47=AV$2,SUM(IF(AT$4:AT$39=$P47,1,0)),"")</f>
        <v/>
      </c>
      <c r="AX47" t="str" cm="1">
        <f t="array" ref="AX47">IF($P47=AX$2,SUM(IF(AV$4:AV$39=$P47,1,0)),"")</f>
        <v/>
      </c>
      <c r="AZ47" t="str" cm="1">
        <f t="array" ref="AZ47">IF($P47=AZ$2,SUM(IF(AX$4:AX$39=$P47,1,0)),"")</f>
        <v/>
      </c>
      <c r="BB47" t="str" cm="1">
        <f t="array" ref="BB47">IF($P47=BB$2,SUM(IF(AZ$4:AZ$39=$P47,1,0)),"")</f>
        <v/>
      </c>
      <c r="BD47" t="str" cm="1">
        <f t="array" ref="BD47">IF($P47=BD$2,SUM(IF(BB$4:BB$39=$P47,1,0)),"")</f>
        <v/>
      </c>
      <c r="BF47" t="str" cm="1">
        <f t="array" ref="BF47">IF($P47=BF$2,SUM(IF(BD$4:BD$39=$P47,1,0)),"")</f>
        <v/>
      </c>
      <c r="BH47" t="str" cm="1">
        <f t="array" ref="BH47">IF($P47=BH$2,SUM(IF(BF$4:BF$39=$P47,1,0)),"")</f>
        <v/>
      </c>
      <c r="BJ47" cm="1">
        <f t="array" ref="BJ47">IF($P47=BJ$2,SUM(IF(BH$4:BH$39=$P47,1,0)),"")</f>
        <v>8</v>
      </c>
      <c r="BL47" t="str" cm="1">
        <f t="array" ref="BL47">IF($P47=BL$2,SUM(IF(BJ$4:BJ$39=$P47,1,0)),"")</f>
        <v/>
      </c>
      <c r="BN47" t="str" cm="1">
        <f t="array" ref="BN47">IF($P47=BN$2,SUM(IF(BL$4:BL$39=$P47,1,0)),"")</f>
        <v/>
      </c>
      <c r="BP47" t="str" cm="1">
        <f t="array" ref="BP47">IF($P47=BP$2,SUM(IF(BN$4:BN$39=$P47,1,0)),"")</f>
        <v/>
      </c>
      <c r="BR47" t="str" cm="1">
        <f t="array" ref="BR47">IF($P47=BR$2,SUM(IF(BP$4:BP$39=$P47,1,0)),"")</f>
        <v/>
      </c>
      <c r="BT47" t="str" cm="1">
        <f t="array" ref="BT47">IF($P47=BT$2,SUM(IF(BR$4:BR$39=$P47,1,0)),"")</f>
        <v/>
      </c>
      <c r="BV47" t="str" cm="1">
        <f t="array" ref="BV47">IF($P47=BV$2,SUM(IF(BT$4:BT$39=$P47,1,0)),"")</f>
        <v/>
      </c>
      <c r="BX47" t="str" cm="1">
        <f t="array" ref="BX47">IF($P47=BX$2,SUM(IF(BV$4:BV$39=$P47,1,0)),"")</f>
        <v/>
      </c>
      <c r="BZ47" cm="1">
        <f t="array" ref="BZ47">IF($P47=BZ$2,SUM(IF(BX$4:BX$39=$P47,1,0)),"")</f>
        <v>7</v>
      </c>
      <c r="CB47" t="str" cm="1">
        <f t="array" ref="CB47">IF($P47=CB$2,SUM(IF(BZ$4:BZ$39=$P47,1,0)),"")</f>
        <v/>
      </c>
      <c r="CD47" t="str" cm="1">
        <f t="array" ref="CD47">IF($P47=CD$2,SUM(IF(CB$4:CB$39=$P47,1,0)),"")</f>
        <v/>
      </c>
      <c r="CF47" t="str" cm="1">
        <f t="array" ref="CF47">IF($P47=CF$2,SUM(IF(CD$4:CD$39=$P47,1,0)),"")</f>
        <v/>
      </c>
      <c r="CH47" t="str" cm="1">
        <f t="array" ref="CH47">IF($P47=CH$2,SUM(IF(CF$4:CF$39=$P47,1,0)),"")</f>
        <v/>
      </c>
      <c r="CJ47" t="str" cm="1">
        <f t="array" ref="CJ47">IF($P47=CJ$2,SUM(IF(CH$4:CH$39=$P47,1,0)),"")</f>
        <v/>
      </c>
      <c r="CL47" t="str" cm="1">
        <f t="array" ref="CL47">IF($P47=CL$2,SUM(IF(CJ$4:CJ$39=$P47,1,0)),"")</f>
        <v/>
      </c>
      <c r="CN47" t="str" cm="1">
        <f t="array" ref="CN47">IF($P47=CN$2,SUM(IF(CL$4:CL$39=$P47,1,0)),"")</f>
        <v/>
      </c>
      <c r="CP47" cm="1">
        <f t="array" ref="CP47">IF($P47=CP$2,SUM(IF(CN$4:CN$39=$P47,1,0)),"")</f>
        <v>2</v>
      </c>
      <c r="CR47" t="str" cm="1">
        <f t="array" ref="CR47">IF($P47=CR$2,SUM(IF(CP$4:CP$39=$P47,1,0)),"")</f>
        <v/>
      </c>
      <c r="CT47" t="str" cm="1">
        <f t="array" ref="CT47">IF($P47=CT$2,SUM(IF(CR$4:CR$39=$P47,1,0)),"")</f>
        <v/>
      </c>
      <c r="CV47" t="str" cm="1">
        <f t="array" ref="CV47">IF($P47=CV$2,SUM(IF(CT$4:CT$39=$P47,1,0)),"")</f>
        <v/>
      </c>
      <c r="CX47" t="str" cm="1">
        <f t="array" ref="CX47">IF($P47=CX$2,SUM(IF(CV$4:CV$39=$P47,1,0)),"")</f>
        <v/>
      </c>
      <c r="CZ47" t="str" cm="1">
        <f t="array" ref="CZ47">IF($P47=CZ$2,SUM(IF(CX$4:CX$39=$P47,1,0)),"")</f>
        <v/>
      </c>
      <c r="DB47" t="str" cm="1">
        <f t="array" ref="DB47">IF($P47=DB$2,SUM(IF(CZ$4:CZ$39=$P47,1,0)),"")</f>
        <v/>
      </c>
      <c r="DD47" t="str" cm="1">
        <f t="array" ref="DD47">IF($P47=DD$2,SUM(IF(DB$4:DB$39=$P47,1,0)),"")</f>
        <v/>
      </c>
      <c r="DF47" cm="1">
        <f t="array" ref="DF47">IF($P47=DF$2,SUM(IF(DD$4:DD$39=$P47,1,0)),"")</f>
        <v>2</v>
      </c>
      <c r="DH47" t="str" cm="1">
        <f t="array" ref="DH47">IF($P47=DH$2,SUM(IF(DF$4:DF$39=$P47,1,0)),"")</f>
        <v/>
      </c>
      <c r="DJ47" t="str" cm="1">
        <f t="array" ref="DJ47">IF($P47=DJ$2,SUM(IF(DH$4:DH$39=$P47,1,0)),"")</f>
        <v/>
      </c>
      <c r="DL47" t="str" cm="1">
        <f t="array" ref="DL47">IF($P47=DL$2,SUM(IF(DJ$4:DJ$39=$P47,1,0)),"")</f>
        <v/>
      </c>
      <c r="DN47" t="str" cm="1">
        <f t="array" ref="DN47">IF($P47=DN$2,SUM(IF(DL$4:DL$39=$P47,1,0)),"")</f>
        <v/>
      </c>
      <c r="DP47" t="str" cm="1">
        <f t="array" ref="DP47">IF($P47=DP$2,SUM(IF(DN$4:DN$39=$P47,1,0)),"")</f>
        <v/>
      </c>
      <c r="DR47" t="str" cm="1">
        <f t="array" ref="DR47">IF($P47=DR$2,SUM(IF(DP$4:DP$39=$P47,1,0)),"")</f>
        <v/>
      </c>
      <c r="DT47" t="str" cm="1">
        <f t="array" ref="DT47">IF($P47=DT$2,SUM(IF(DR$4:DR$39=$P47,1,0)),"")</f>
        <v/>
      </c>
      <c r="DV47" cm="1">
        <f t="array" ref="DV47">IF($P47=DV$2,SUM(IF(DT$4:DT$39=$P47,1,0)),"")</f>
        <v>10</v>
      </c>
      <c r="DX47" t="str" cm="1">
        <f t="array" ref="DX47">IF($P47=DX$2,SUM(IF(DV$4:DV$39=$P47,1,0)),"")</f>
        <v/>
      </c>
      <c r="DZ47" t="str" cm="1">
        <f t="array" ref="DZ47">IF($P47=DZ$2,SUM(IF(DX$4:DX$39=$P47,1,0)),"")</f>
        <v/>
      </c>
      <c r="EB47" t="str" cm="1">
        <f t="array" ref="EB47">IF($P47=EB$2,SUM(IF(DZ$4:DZ$39=$P47,1,0)),"")</f>
        <v/>
      </c>
      <c r="ED47" t="str" cm="1">
        <f t="array" ref="ED47">IF($P47=ED$2,SUM(IF(EB$4:EB$39=$P47,1,0)),"")</f>
        <v/>
      </c>
      <c r="EF47" t="str" cm="1">
        <f t="array" ref="EF47">IF($P47=EF$2,SUM(IF(ED$4:ED$39=$P47,1,0)),"")</f>
        <v/>
      </c>
      <c r="EH47" t="str" cm="1">
        <f t="array" ref="EH47">IF($P47=EH$2,SUM(IF(EF$4:EF$39=$P47,1,0)),"")</f>
        <v/>
      </c>
      <c r="EJ47" t="str" cm="1">
        <f t="array" ref="EJ47">IF($P47=EJ$2,SUM(IF(EH$4:EH$39=$P47,1,0)),"")</f>
        <v/>
      </c>
      <c r="EL47" cm="1">
        <f t="array" ref="EL47">IF($P47=EL$2,SUM(IF(EJ$4:EJ$39=$P47,1,0)),"")</f>
        <v>11</v>
      </c>
      <c r="EN47" t="str" cm="1">
        <f t="array" ref="EN47">IF($P47=EN$2,SUM(IF(EL$4:EL$39=$P47,1,0)),"")</f>
        <v/>
      </c>
      <c r="EP47" t="str" cm="1">
        <f t="array" ref="EP47">IF($P47=EP$2,SUM(IF(EN$4:EN$39=$P47,1,0)),"")</f>
        <v/>
      </c>
      <c r="ER47" t="str" cm="1">
        <f t="array" ref="ER47">IF($P47=ER$2,SUM(IF(EP$4:EP$39=$P47,1,0)),"")</f>
        <v/>
      </c>
      <c r="ET47" t="str" cm="1">
        <f t="array" ref="ET47">IF($P47=ET$2,SUM(IF(ER$4:ER$39=$P47,1,0)),"")</f>
        <v/>
      </c>
      <c r="EV47" t="str" cm="1">
        <f t="array" ref="EV47">IF($P47=EV$2,SUM(IF(ET$4:ET$39=$P47,1,0)),"")</f>
        <v/>
      </c>
      <c r="EX47" t="str" cm="1">
        <f t="array" ref="EX47">IF($P47=EX$2,SUM(IF(EV$4:EV$39=$P47,1,0)),"")</f>
        <v/>
      </c>
      <c r="EZ47" t="str" cm="1">
        <f t="array" ref="EZ47">IF($P47=EZ$2,SUM(IF(EX$4:EX$39=$P47,1,0)),"")</f>
        <v/>
      </c>
      <c r="FB47" cm="1">
        <f t="array" ref="FB47">IF($P47=FB$2,SUM(IF(EZ$4:EZ$39=$P47,1,0)),"")</f>
        <v>7</v>
      </c>
      <c r="FD47" t="str" cm="1">
        <f t="array" ref="FD47">IF($P47=FD$2,SUM(IF(FB$4:FB$39=$P47,1,0)),"")</f>
        <v/>
      </c>
      <c r="FF47" t="str" cm="1">
        <f t="array" ref="FF47">IF($P47=FF$2,SUM(IF(FD$4:FD$39=$P47,1,0)),"")</f>
        <v/>
      </c>
      <c r="FH47" t="str" cm="1">
        <f t="array" ref="FH47">IF($P47=FH$2,SUM(IF(FF$4:FF$39=$P47,1,0)),"")</f>
        <v/>
      </c>
      <c r="FJ47" t="str" cm="1">
        <f t="array" ref="FJ47">IF($P47=FJ$2,SUM(IF(FH$4:FH$39=$P47,1,0)),"")</f>
        <v/>
      </c>
      <c r="FL47" t="str" cm="1">
        <f t="array" ref="FL47">IF($P47=FL$2,SUM(IF(FJ$4:FJ$39=$P47,1,0)),"")</f>
        <v/>
      </c>
      <c r="FN47" t="str" cm="1">
        <f t="array" ref="FN47">IF($P47=FN$2,SUM(IF(FL$4:FL$39=$P47,1,0)),"")</f>
        <v/>
      </c>
      <c r="FP47" t="str" cm="1">
        <f t="array" ref="FP47">IF($P47=FP$2,SUM(IF(FN$4:FN$39=$P47,1,0)),"")</f>
        <v/>
      </c>
      <c r="FR47" cm="1">
        <f t="array" ref="FR47">IF($P47=FR$2,SUM(IF(FP$4:FP$39=$P47,1,0)),"")</f>
        <v>5</v>
      </c>
      <c r="FT47" t="str" cm="1">
        <f t="array" ref="FT47">IF($P47=FT$2,SUM(IF(FR$4:FR$39=$P47,1,0)),"")</f>
        <v/>
      </c>
      <c r="FV47" t="str" cm="1">
        <f t="array" ref="FV47">IF($P47=FV$2,SUM(IF(FT$4:FT$39=$P47,1,0)),"")</f>
        <v/>
      </c>
      <c r="FX47" t="str" cm="1">
        <f t="array" ref="FX47">IF($P47=FX$2,SUM(IF(FV$4:FV$39=$P47,1,0)),"")</f>
        <v/>
      </c>
      <c r="FZ47" t="str" cm="1">
        <f t="array" ref="FZ47">IF($P47=FZ$2,SUM(IF(FX$4:FX$39=$P47,1,0)),"")</f>
        <v/>
      </c>
      <c r="GB47" t="str" cm="1">
        <f t="array" ref="GB47">IF($P47=GB$2,SUM(IF(FZ$4:FZ$39=$P47,1,0)),"")</f>
        <v/>
      </c>
      <c r="GD47" t="str" cm="1">
        <f t="array" ref="GD47">IF($P47=GD$2,SUM(IF(GB$4:GB$39=$P47,1,0)),"")</f>
        <v/>
      </c>
      <c r="GF47" t="str" cm="1">
        <f t="array" ref="GF47">IF($P47=GF$2,SUM(IF(GD$4:GD$39=$P47,1,0)),"")</f>
        <v/>
      </c>
      <c r="GH47" cm="1">
        <f t="array" ref="GH47">IF($P47=GH$2,SUM(IF(GF$4:GF$39=$P47,1,0)),"")</f>
        <v>7</v>
      </c>
      <c r="GJ47" t="str" cm="1">
        <f t="array" ref="GJ47">IF($P47=GJ$2,SUM(IF(GH$4:GH$39=$P47,1,0)),"")</f>
        <v/>
      </c>
      <c r="GL47" t="str" cm="1">
        <f t="array" ref="GL47">IF($P47=GL$2,SUM(IF(GJ$4:GJ$39=$P47,1,0)),"")</f>
        <v/>
      </c>
      <c r="GN47" t="str" cm="1">
        <f t="array" ref="GN47">IF($P47=GN$2,SUM(IF(GL$4:GL$39=$P47,1,0)),"")</f>
        <v/>
      </c>
      <c r="GP47" t="str" cm="1">
        <f t="array" ref="GP47">IF($P47=GP$2,SUM(IF(GN$4:GN$39=$P47,1,0)),"")</f>
        <v/>
      </c>
      <c r="GR47" t="str" cm="1">
        <f t="array" ref="GR47">IF($P47=GR$2,SUM(IF(GP$4:GP$39=$P47,1,0)),"")</f>
        <v/>
      </c>
      <c r="GT47" t="str" cm="1">
        <f t="array" ref="GT47">IF($P47=GT$2,SUM(IF(GR$4:GR$39=$P47,1,0)),"")</f>
        <v/>
      </c>
      <c r="GV47" t="str" cm="1">
        <f t="array" ref="GV47">IF($P47=GV$2,SUM(IF(GT$4:GT$39=$P47,1,0)),"")</f>
        <v/>
      </c>
      <c r="GX47" cm="1">
        <f t="array" ref="GX47">IF($P47=GX$2,SUM(IF(GV$4:GV$39=$P47,1,0)),"")</f>
        <v>8</v>
      </c>
      <c r="GZ47" t="str" cm="1">
        <f t="array" ref="GZ47">IF($P47=GZ$2,SUM(IF(GX$4:GX$39=$P47,1,0)),"")</f>
        <v/>
      </c>
      <c r="HB47" t="str" cm="1">
        <f t="array" ref="HB47">IF($P47=HB$2,SUM(IF(GZ$4:GZ$39=$P47,1,0)),"")</f>
        <v/>
      </c>
      <c r="HD47" t="str" cm="1">
        <f t="array" ref="HD47">IF($P47=HD$2,SUM(IF(HB$4:HB$39=$P47,1,0)),"")</f>
        <v/>
      </c>
      <c r="HF47" t="str" cm="1">
        <f t="array" ref="HF47">IF($P47=HF$2,SUM(IF(HD$4:HD$39=$P47,1,0)),"")</f>
        <v/>
      </c>
      <c r="HH47" t="str" cm="1">
        <f t="array" ref="HH47">IF($P47=HH$2,SUM(IF(HF$4:HF$39=$P47,1,0)),"")</f>
        <v/>
      </c>
      <c r="HJ47" t="str" cm="1">
        <f t="array" ref="HJ47">IF($P47=HJ$2,SUM(IF(HH$4:HH$39=$P47,1,0)),"")</f>
        <v/>
      </c>
      <c r="HL47" t="str" cm="1">
        <f t="array" ref="HL47">IF($P47=HL$2,SUM(IF(HJ$4:HJ$39=$P47,1,0)),"")</f>
        <v/>
      </c>
      <c r="HN47" cm="1">
        <f t="array" ref="HN47">IF($P47=HN$2,SUM(IF(HL$4:HL$39=$P47,1,0)),"")</f>
        <v>3</v>
      </c>
      <c r="HP47" t="str" cm="1">
        <f t="array" ref="HP47">IF($P47=HP$2,SUM(IF(HN$4:HN$39=$P47,1,0)),"")</f>
        <v/>
      </c>
      <c r="HR47" t="str" cm="1">
        <f t="array" ref="HR47">IF($P47=HR$2,SUM(IF(HP$4:HP$39=$P47,1,0)),"")</f>
        <v/>
      </c>
      <c r="HT47" t="str" cm="1">
        <f t="array" ref="HT47">IF($P47=HT$2,SUM(IF(HR$4:HR$39=$P47,1,0)),"")</f>
        <v/>
      </c>
      <c r="HV47" t="str" cm="1">
        <f t="array" ref="HV47">IF($P47=HV$2,SUM(IF(HT$4:HT$39=$P47,1,0)),"")</f>
        <v/>
      </c>
      <c r="HX47" t="str" cm="1">
        <f t="array" ref="HX47">IF($P47=HX$2,SUM(IF(HV$4:HV$39=$P47,1,0)),"")</f>
        <v/>
      </c>
      <c r="HZ47" t="str" cm="1">
        <f t="array" ref="HZ47">IF($P47=HZ$2,SUM(IF(HX$4:HX$39=$P47,1,0)),"")</f>
        <v/>
      </c>
      <c r="IB47" t="str" cm="1">
        <f t="array" ref="IB47">IF($P47=IB$2,SUM(IF(HZ$4:HZ$39=$P47,1,0)),"")</f>
        <v/>
      </c>
      <c r="ID47" cm="1">
        <f t="array" ref="ID47">IF($P47=ID$2,SUM(IF(IB$4:IB$39=$P47,1,0)),"")</f>
        <v>5</v>
      </c>
      <c r="IF47" t="str" cm="1">
        <f t="array" ref="IF47">IF($P47=IF$2,SUM(IF(ID$4:ID$39=$P47,1,0)),"")</f>
        <v/>
      </c>
      <c r="IH47" t="str" cm="1">
        <f t="array" ref="IH47">IF($P47=IH$2,SUM(IF(IF$4:IF$39=$P47,1,0)),"")</f>
        <v/>
      </c>
      <c r="IJ47" t="str" cm="1">
        <f t="array" ref="IJ47">IF($P47=IJ$2,SUM(IF(IH$4:IH$39=$P47,1,0)),"")</f>
        <v/>
      </c>
      <c r="IL47" t="str" cm="1">
        <f t="array" ref="IL47">IF($P47=IL$2,SUM(IF(IJ$4:IJ$39=$P47,1,0)),"")</f>
        <v/>
      </c>
      <c r="IN47" t="str" cm="1">
        <f t="array" ref="IN47">IF($P47=IN$2,SUM(IF(IL$4:IL$39=$P47,1,0)),"")</f>
        <v/>
      </c>
      <c r="IP47" t="str" cm="1">
        <f t="array" ref="IP47">IF($P47=IP$2,SUM(IF(IN$4:IN$39=$P47,1,0)),"")</f>
        <v/>
      </c>
      <c r="IR47" t="str" cm="1">
        <f t="array" ref="IR47">IF($P47=IR$2,SUM(IF(IP$4:IP$39=$P47,1,0)),"")</f>
        <v/>
      </c>
      <c r="IT47" cm="1">
        <f t="array" ref="IT47">IF($P47=IT$2,SUM(IF(IR$4:IR$39=$P47,1,0)),"")</f>
        <v>9</v>
      </c>
      <c r="IV47" t="str" cm="1">
        <f t="array" ref="IV47">IF($P47=IV$2,SUM(IF(IT$4:IT$39=$P47,1,0)),"")</f>
        <v/>
      </c>
      <c r="IX47" t="str" cm="1">
        <f t="array" ref="IX47">IF($P47=IX$2,SUM(IF(IV$4:IV$39=$P47,1,0)),"")</f>
        <v/>
      </c>
      <c r="IZ47" t="str" cm="1">
        <f t="array" ref="IZ47">IF($P47=IZ$2,SUM(IF(IX$4:IX$39=$P47,1,0)),"")</f>
        <v/>
      </c>
      <c r="JB47" t="str" cm="1">
        <f t="array" ref="JB47">IF($P47=JB$2,SUM(IF(IZ$4:IZ$39=$P47,1,0)),"")</f>
        <v/>
      </c>
      <c r="JD47" t="str" cm="1">
        <f t="array" ref="JD47">IF($P47=JD$2,SUM(IF(JB$4:JB$39=$P47,1,0)),"")</f>
        <v/>
      </c>
      <c r="JF47" t="str" cm="1">
        <f t="array" ref="JF47">IF($P47=JF$2,SUM(IF(JD$4:JD$39=$P47,1,0)),"")</f>
        <v/>
      </c>
      <c r="JH47" t="str" cm="1">
        <f t="array" ref="JH47">IF($P47=JH$2,SUM(IF(JF$4:JF$39=$P47,1,0)),"")</f>
        <v/>
      </c>
      <c r="JJ47" cm="1">
        <f t="array" ref="JJ47">IF($P47=JJ$2,SUM(IF(JH$4:JH$39=$P47,1,0)),"")</f>
        <v>12</v>
      </c>
      <c r="JL47" t="str" cm="1">
        <f t="array" ref="JL47">IF($P47=JL$2,SUM(IF(JJ$4:JJ$39=$P47,1,0)),"")</f>
        <v/>
      </c>
      <c r="JN47" t="str" cm="1">
        <f t="array" ref="JN47">IF($P47=JN$2,SUM(IF(JL$4:JL$39=$P47,1,0)),"")</f>
        <v/>
      </c>
      <c r="JP47" t="str" cm="1">
        <f t="array" ref="JP47">IF($P47=JP$2,SUM(IF(JN$4:JN$39=$P47,1,0)),"")</f>
        <v/>
      </c>
      <c r="JR47" t="str" cm="1">
        <f t="array" ref="JR47">IF($P47=JR$2,SUM(IF(JP$4:JP$39=$P47,1,0)),"")</f>
        <v/>
      </c>
      <c r="JT47" t="str" cm="1">
        <f t="array" ref="JT47">IF($P47=JT$2,SUM(IF(JR$4:JR$39=$P47,1,0)),"")</f>
        <v/>
      </c>
      <c r="JV47" t="str" cm="1">
        <f t="array" ref="JV47">IF($P47=JV$2,SUM(IF(JT$4:JT$39=$P47,1,0)),"")</f>
        <v/>
      </c>
      <c r="JX47" t="str" cm="1">
        <f t="array" ref="JX47">IF($P47=JX$2,SUM(IF(JV$4:JV$39=$P47,1,0)),"")</f>
        <v/>
      </c>
      <c r="JZ47" cm="1">
        <f t="array" ref="JZ47">IF($P47=JZ$2,SUM(IF(JX$4:JX$39=$P47,1,0)),"")</f>
        <v>3</v>
      </c>
      <c r="KB47" t="str" cm="1">
        <f t="array" ref="KB47">IF($P47=KB$2,SUM(IF(JZ$4:JZ$39=$P47,1,0)),"")</f>
        <v/>
      </c>
      <c r="KD47" t="str" cm="1">
        <f t="array" ref="KD47">IF($P47=KD$2,SUM(IF(KB$4:KB$39=$P47,1,0)),"")</f>
        <v/>
      </c>
      <c r="KF47" t="str" cm="1">
        <f t="array" ref="KF47">IF($P47=KF$2,SUM(IF(KD$4:KD$39=$P47,1,0)),"")</f>
        <v/>
      </c>
      <c r="KH47" t="str" cm="1">
        <f t="array" ref="KH47">IF($P47=KH$2,SUM(IF(KF$4:KF$39=$P47,1,0)),"")</f>
        <v/>
      </c>
      <c r="KJ47" t="str" cm="1">
        <f t="array" ref="KJ47">IF($P47=KJ$2,SUM(IF(KH$4:KH$39=$P47,1,0)),"")</f>
        <v/>
      </c>
      <c r="KL47" t="str" cm="1">
        <f t="array" ref="KL47">IF($P47=KL$2,SUM(IF(KJ$4:KJ$39=$P47,1,0)),"")</f>
        <v/>
      </c>
      <c r="KN47" t="str" cm="1">
        <f t="array" ref="KN47">IF($P47=KN$2,SUM(IF(KL$4:KL$39=$P47,1,0)),"")</f>
        <v/>
      </c>
      <c r="KP47" cm="1">
        <f t="array" ref="KP47">IF($P47=KP$2,SUM(IF(KN$4:KN$39=$P47,1,0)),"")</f>
        <v>5</v>
      </c>
      <c r="KR47" t="str" cm="1">
        <f t="array" ref="KR47">IF($P47=KR$2,SUM(IF(KP$4:KP$39=$P47,1,0)),"")</f>
        <v/>
      </c>
      <c r="KT47" t="str" cm="1">
        <f t="array" ref="KT47">IF($P47=KT$2,SUM(IF(KR$4:KR$39=$P47,1,0)),"")</f>
        <v/>
      </c>
      <c r="KV47" t="str" cm="1">
        <f t="array" ref="KV47">IF($P47=KV$2,SUM(IF(KT$4:KT$39=$P47,1,0)),"")</f>
        <v/>
      </c>
      <c r="KX47" t="str" cm="1">
        <f t="array" ref="KX47">IF($P47=KX$2,SUM(IF(KV$4:KV$39=$P47,1,0)),"")</f>
        <v/>
      </c>
      <c r="KZ47" t="str" cm="1">
        <f t="array" ref="KZ47">IF($P47=KZ$2,SUM(IF(KX$4:KX$39=$P47,1,0)),"")</f>
        <v/>
      </c>
      <c r="LB47" t="str" cm="1">
        <f t="array" ref="LB47">IF($P47=LB$2,SUM(IF(KZ$4:KZ$39=$P47,1,0)),"")</f>
        <v/>
      </c>
      <c r="LD47" t="str" cm="1">
        <f t="array" ref="LD47">IF($P47=LD$2,SUM(IF(LB$4:LB$39=$P47,1,0)),"")</f>
        <v/>
      </c>
      <c r="LF47" cm="1">
        <f t="array" ref="LF47">IF($P47=LF$2,SUM(IF(LD$4:LD$39=$P47,1,0)),"")</f>
        <v>7</v>
      </c>
      <c r="LH47" t="str" cm="1">
        <f t="array" ref="LH47">IF($P47=LH$2,SUM(IF(LF$4:LF$39=$P47,1,0)),"")</f>
        <v/>
      </c>
      <c r="LJ47" t="str" cm="1">
        <f t="array" ref="LJ47">IF($P47=LJ$2,SUM(IF(LH$4:LH$39=$P47,1,0)),"")</f>
        <v/>
      </c>
      <c r="LL47" t="str" cm="1">
        <f t="array" ref="LL47">IF($P47=LL$2,SUM(IF(LJ$4:LJ$39=$P47,1,0)),"")</f>
        <v/>
      </c>
      <c r="LN47" t="str" cm="1">
        <f t="array" ref="LN47">IF($P47=LN$2,SUM(IF(LL$4:LL$39=$P47,1,0)),"")</f>
        <v/>
      </c>
      <c r="LP47" t="str" cm="1">
        <f t="array" ref="LP47">IF($P47=LP$2,SUM(IF(LN$4:LN$39=$P47,1,0)),"")</f>
        <v/>
      </c>
      <c r="LR47" t="str" cm="1">
        <f t="array" ref="LR47">IF($P47=LR$2,SUM(IF(LP$4:LP$39=$P47,1,0)),"")</f>
        <v/>
      </c>
      <c r="LT47" t="str" cm="1">
        <f t="array" ref="LT47">IF($P47=LT$2,SUM(IF(LR$4:LR$39=$P47,1,0)),"")</f>
        <v/>
      </c>
      <c r="LV47" cm="1">
        <f t="array" ref="LV47">IF($P47=LV$2,SUM(IF(LT$4:LT$39=$P47,1,0)),"")</f>
        <v>10</v>
      </c>
      <c r="LX47" t="str" cm="1">
        <f t="array" ref="LX47">IF($P47=LX$2,SUM(IF(LV$4:LV$39=$P47,1,0)),"")</f>
        <v/>
      </c>
      <c r="LZ47" t="str" cm="1">
        <f t="array" ref="LZ47">IF($P47=LZ$2,SUM(IF(LX$4:LX$39=$P47,1,0)),"")</f>
        <v/>
      </c>
      <c r="MB47">
        <f t="shared" si="362"/>
        <v>137</v>
      </c>
    </row>
    <row r="48" spans="1:340" ht="17" x14ac:dyDescent="0.25">
      <c r="A48" s="1" t="s">
        <v>33</v>
      </c>
      <c r="B48">
        <v>1</v>
      </c>
      <c r="P48">
        <v>6</v>
      </c>
      <c r="T48" t="str" cm="1">
        <f t="array" ref="T48">IF($P48=T$2,SUM(IF(R$4:R$39=$P48,1,0)),"")</f>
        <v/>
      </c>
      <c r="V48" t="str" cm="1">
        <f t="array" ref="V48">IF($P48=V$2,SUM(IF(T$4:T$39=$P48,1,0)),"")</f>
        <v/>
      </c>
      <c r="X48" t="str" cm="1">
        <f t="array" ref="X48">IF($P48=X$2,SUM(IF(V$4:V$39=$P48,1,0)),"")</f>
        <v/>
      </c>
      <c r="Z48" t="str" cm="1">
        <f t="array" ref="Z48">IF($P48=Z$2,SUM(IF(X$4:X$39=$P48,1,0)),"")</f>
        <v/>
      </c>
      <c r="AB48" t="str" cm="1">
        <f t="array" ref="AB48">IF($P48=AB$2,SUM(IF(Z$4:Z$39=$P48,1,0)),"")</f>
        <v/>
      </c>
      <c r="AD48" t="str" cm="1">
        <f t="array" ref="AD48">IF($P48=AD$2,SUM(IF(AB$4:AB$39=$P48,1,0)),"")</f>
        <v/>
      </c>
      <c r="AF48" cm="1">
        <f t="array" ref="AF48">IF($P48=AF$2,SUM(IF(AD$4:AD$39=$P48,1,0)),"")</f>
        <v>10</v>
      </c>
      <c r="AH48" t="str" cm="1">
        <f t="array" ref="AH48">IF($P48=AH$2,SUM(IF(AF$4:AF$39=$P48,1,0)),"")</f>
        <v/>
      </c>
      <c r="AJ48" t="str" cm="1">
        <f t="array" ref="AJ48">IF($P48=AJ$2,SUM(IF(AH$4:AH$39=$P48,1,0)),"")</f>
        <v/>
      </c>
      <c r="AL48" t="str" cm="1">
        <f t="array" ref="AL48">IF($P48=AL$2,SUM(IF(AJ$4:AJ$39=$P48,1,0)),"")</f>
        <v/>
      </c>
      <c r="AN48" t="str" cm="1">
        <f t="array" ref="AN48">IF($P48=AN$2,SUM(IF(AL$4:AL$39=$P48,1,0)),"")</f>
        <v/>
      </c>
      <c r="AP48" t="str" cm="1">
        <f t="array" ref="AP48">IF($P48=AP$2,SUM(IF(AN$4:AN$39=$P48,1,0)),"")</f>
        <v/>
      </c>
      <c r="AR48" t="str" cm="1">
        <f t="array" ref="AR48">IF($P48=AR$2,SUM(IF(AP$4:AP$39=$P48,1,0)),"")</f>
        <v/>
      </c>
      <c r="AT48" t="str" cm="1">
        <f t="array" ref="AT48">IF($P48=AT$2,SUM(IF(AR$4:AR$39=$P48,1,0)),"")</f>
        <v/>
      </c>
      <c r="AV48" cm="1">
        <f t="array" ref="AV48">IF($P48=AV$2,SUM(IF(AT$4:AT$39=$P48,1,0)),"")</f>
        <v>17</v>
      </c>
      <c r="AX48" t="str" cm="1">
        <f t="array" ref="AX48">IF($P48=AX$2,SUM(IF(AV$4:AV$39=$P48,1,0)),"")</f>
        <v/>
      </c>
      <c r="AZ48" t="str" cm="1">
        <f t="array" ref="AZ48">IF($P48=AZ$2,SUM(IF(AX$4:AX$39=$P48,1,0)),"")</f>
        <v/>
      </c>
      <c r="BB48" t="str" cm="1">
        <f t="array" ref="BB48">IF($P48=BB$2,SUM(IF(AZ$4:AZ$39=$P48,1,0)),"")</f>
        <v/>
      </c>
      <c r="BD48" t="str" cm="1">
        <f t="array" ref="BD48">IF($P48=BD$2,SUM(IF(BB$4:BB$39=$P48,1,0)),"")</f>
        <v/>
      </c>
      <c r="BF48" t="str" cm="1">
        <f t="array" ref="BF48">IF($P48=BF$2,SUM(IF(BD$4:BD$39=$P48,1,0)),"")</f>
        <v/>
      </c>
      <c r="BH48" t="str" cm="1">
        <f t="array" ref="BH48">IF($P48=BH$2,SUM(IF(BF$4:BF$39=$P48,1,0)),"")</f>
        <v/>
      </c>
      <c r="BJ48" t="str" cm="1">
        <f t="array" ref="BJ48">IF($P48=BJ$2,SUM(IF(BH$4:BH$39=$P48,1,0)),"")</f>
        <v/>
      </c>
      <c r="BL48" cm="1">
        <f t="array" ref="BL48">IF($P48=BL$2,SUM(IF(BJ$4:BJ$39=$P48,1,0)),"")</f>
        <v>13</v>
      </c>
      <c r="BN48" t="str" cm="1">
        <f t="array" ref="BN48">IF($P48=BN$2,SUM(IF(BL$4:BL$39=$P48,1,0)),"")</f>
        <v/>
      </c>
      <c r="BP48" t="str" cm="1">
        <f t="array" ref="BP48">IF($P48=BP$2,SUM(IF(BN$4:BN$39=$P48,1,0)),"")</f>
        <v/>
      </c>
      <c r="BR48" t="str" cm="1">
        <f t="array" ref="BR48">IF($P48=BR$2,SUM(IF(BP$4:BP$39=$P48,1,0)),"")</f>
        <v/>
      </c>
      <c r="BT48" t="str" cm="1">
        <f t="array" ref="BT48">IF($P48=BT$2,SUM(IF(BR$4:BR$39=$P48,1,0)),"")</f>
        <v/>
      </c>
      <c r="BV48" t="str" cm="1">
        <f t="array" ref="BV48">IF($P48=BV$2,SUM(IF(BT$4:BT$39=$P48,1,0)),"")</f>
        <v/>
      </c>
      <c r="BX48" t="str" cm="1">
        <f t="array" ref="BX48">IF($P48=BX$2,SUM(IF(BV$4:BV$39=$P48,1,0)),"")</f>
        <v/>
      </c>
      <c r="BZ48" t="str" cm="1">
        <f t="array" ref="BZ48">IF($P48=BZ$2,SUM(IF(BX$4:BX$39=$P48,1,0)),"")</f>
        <v/>
      </c>
      <c r="CB48" cm="1">
        <f t="array" ref="CB48">IF($P48=CB$2,SUM(IF(BZ$4:BZ$39=$P48,1,0)),"")</f>
        <v>18</v>
      </c>
      <c r="CD48" t="str" cm="1">
        <f t="array" ref="CD48">IF($P48=CD$2,SUM(IF(CB$4:CB$39=$P48,1,0)),"")</f>
        <v/>
      </c>
      <c r="CF48" t="str" cm="1">
        <f t="array" ref="CF48">IF($P48=CF$2,SUM(IF(CD$4:CD$39=$P48,1,0)),"")</f>
        <v/>
      </c>
      <c r="CH48" t="str" cm="1">
        <f t="array" ref="CH48">IF($P48=CH$2,SUM(IF(CF$4:CF$39=$P48,1,0)),"")</f>
        <v/>
      </c>
      <c r="CJ48" t="str" cm="1">
        <f t="array" ref="CJ48">IF($P48=CJ$2,SUM(IF(CH$4:CH$39=$P48,1,0)),"")</f>
        <v/>
      </c>
      <c r="CL48" t="str" cm="1">
        <f t="array" ref="CL48">IF($P48=CL$2,SUM(IF(CJ$4:CJ$39=$P48,1,0)),"")</f>
        <v/>
      </c>
      <c r="CN48" t="str" cm="1">
        <f t="array" ref="CN48">IF($P48=CN$2,SUM(IF(CL$4:CL$39=$P48,1,0)),"")</f>
        <v/>
      </c>
      <c r="CP48" t="str" cm="1">
        <f t="array" ref="CP48">IF($P48=CP$2,SUM(IF(CN$4:CN$39=$P48,1,0)),"")</f>
        <v/>
      </c>
      <c r="CR48" cm="1">
        <f t="array" ref="CR48">IF($P48=CR$2,SUM(IF(CP$4:CP$39=$P48,1,0)),"")</f>
        <v>9</v>
      </c>
      <c r="CT48" t="str" cm="1">
        <f t="array" ref="CT48">IF($P48=CT$2,SUM(IF(CR$4:CR$39=$P48,1,0)),"")</f>
        <v/>
      </c>
      <c r="CV48" t="str" cm="1">
        <f t="array" ref="CV48">IF($P48=CV$2,SUM(IF(CT$4:CT$39=$P48,1,0)),"")</f>
        <v/>
      </c>
      <c r="CX48" t="str" cm="1">
        <f t="array" ref="CX48">IF($P48=CX$2,SUM(IF(CV$4:CV$39=$P48,1,0)),"")</f>
        <v/>
      </c>
      <c r="CZ48" t="str" cm="1">
        <f t="array" ref="CZ48">IF($P48=CZ$2,SUM(IF(CX$4:CX$39=$P48,1,0)),"")</f>
        <v/>
      </c>
      <c r="DB48" t="str" cm="1">
        <f t="array" ref="DB48">IF($P48=DB$2,SUM(IF(CZ$4:CZ$39=$P48,1,0)),"")</f>
        <v/>
      </c>
      <c r="DD48" t="str" cm="1">
        <f t="array" ref="DD48">IF($P48=DD$2,SUM(IF(DB$4:DB$39=$P48,1,0)),"")</f>
        <v/>
      </c>
      <c r="DF48" t="str" cm="1">
        <f t="array" ref="DF48">IF($P48=DF$2,SUM(IF(DD$4:DD$39=$P48,1,0)),"")</f>
        <v/>
      </c>
      <c r="DH48" cm="1">
        <f t="array" ref="DH48">IF($P48=DH$2,SUM(IF(DF$4:DF$39=$P48,1,0)),"")</f>
        <v>15</v>
      </c>
      <c r="DJ48" t="str" cm="1">
        <f t="array" ref="DJ48">IF($P48=DJ$2,SUM(IF(DH$4:DH$39=$P48,1,0)),"")</f>
        <v/>
      </c>
      <c r="DL48" t="str" cm="1">
        <f t="array" ref="DL48">IF($P48=DL$2,SUM(IF(DJ$4:DJ$39=$P48,1,0)),"")</f>
        <v/>
      </c>
      <c r="DN48" t="str" cm="1">
        <f t="array" ref="DN48">IF($P48=DN$2,SUM(IF(DL$4:DL$39=$P48,1,0)),"")</f>
        <v/>
      </c>
      <c r="DP48" t="str" cm="1">
        <f t="array" ref="DP48">IF($P48=DP$2,SUM(IF(DN$4:DN$39=$P48,1,0)),"")</f>
        <v/>
      </c>
      <c r="DR48" t="str" cm="1">
        <f t="array" ref="DR48">IF($P48=DR$2,SUM(IF(DP$4:DP$39=$P48,1,0)),"")</f>
        <v/>
      </c>
      <c r="DT48" t="str" cm="1">
        <f t="array" ref="DT48">IF($P48=DT$2,SUM(IF(DR$4:DR$39=$P48,1,0)),"")</f>
        <v/>
      </c>
      <c r="DV48" t="str" cm="1">
        <f t="array" ref="DV48">IF($P48=DV$2,SUM(IF(DT$4:DT$39=$P48,1,0)),"")</f>
        <v/>
      </c>
      <c r="DX48" cm="1">
        <f t="array" ref="DX48">IF($P48=DX$2,SUM(IF(DV$4:DV$39=$P48,1,0)),"")</f>
        <v>20</v>
      </c>
      <c r="DZ48" t="str" cm="1">
        <f t="array" ref="DZ48">IF($P48=DZ$2,SUM(IF(DX$4:DX$39=$P48,1,0)),"")</f>
        <v/>
      </c>
      <c r="EB48" t="str" cm="1">
        <f t="array" ref="EB48">IF($P48=EB$2,SUM(IF(DZ$4:DZ$39=$P48,1,0)),"")</f>
        <v/>
      </c>
      <c r="ED48" t="str" cm="1">
        <f t="array" ref="ED48">IF($P48=ED$2,SUM(IF(EB$4:EB$39=$P48,1,0)),"")</f>
        <v/>
      </c>
      <c r="EF48" t="str" cm="1">
        <f t="array" ref="EF48">IF($P48=EF$2,SUM(IF(ED$4:ED$39=$P48,1,0)),"")</f>
        <v/>
      </c>
      <c r="EH48" t="str" cm="1">
        <f t="array" ref="EH48">IF($P48=EH$2,SUM(IF(EF$4:EF$39=$P48,1,0)),"")</f>
        <v/>
      </c>
      <c r="EJ48" t="str" cm="1">
        <f t="array" ref="EJ48">IF($P48=EJ$2,SUM(IF(EH$4:EH$39=$P48,1,0)),"")</f>
        <v/>
      </c>
      <c r="EL48" t="str" cm="1">
        <f t="array" ref="EL48">IF($P48=EL$2,SUM(IF(EJ$4:EJ$39=$P48,1,0)),"")</f>
        <v/>
      </c>
      <c r="EN48" cm="1">
        <f t="array" ref="EN48">IF($P48=EN$2,SUM(IF(EL$4:EL$39=$P48,1,0)),"")</f>
        <v>15</v>
      </c>
      <c r="EP48" t="str" cm="1">
        <f t="array" ref="EP48">IF($P48=EP$2,SUM(IF(EN$4:EN$39=$P48,1,0)),"")</f>
        <v/>
      </c>
      <c r="ER48" t="str" cm="1">
        <f t="array" ref="ER48">IF($P48=ER$2,SUM(IF(EP$4:EP$39=$P48,1,0)),"")</f>
        <v/>
      </c>
      <c r="ET48" t="str" cm="1">
        <f t="array" ref="ET48">IF($P48=ET$2,SUM(IF(ER$4:ER$39=$P48,1,0)),"")</f>
        <v/>
      </c>
      <c r="EV48" t="str" cm="1">
        <f t="array" ref="EV48">IF($P48=EV$2,SUM(IF(ET$4:ET$39=$P48,1,0)),"")</f>
        <v/>
      </c>
      <c r="EX48" t="str" cm="1">
        <f t="array" ref="EX48">IF($P48=EX$2,SUM(IF(EV$4:EV$39=$P48,1,0)),"")</f>
        <v/>
      </c>
      <c r="EZ48" t="str" cm="1">
        <f t="array" ref="EZ48">IF($P48=EZ$2,SUM(IF(EX$4:EX$39=$P48,1,0)),"")</f>
        <v/>
      </c>
      <c r="FB48" t="str" cm="1">
        <f t="array" ref="FB48">IF($P48=FB$2,SUM(IF(EZ$4:EZ$39=$P48,1,0)),"")</f>
        <v/>
      </c>
      <c r="FD48" cm="1">
        <f t="array" ref="FD48">IF($P48=FD$2,SUM(IF(FB$4:FB$39=$P48,1,0)),"")</f>
        <v>11</v>
      </c>
      <c r="FF48" t="str" cm="1">
        <f t="array" ref="FF48">IF($P48=FF$2,SUM(IF(FD$4:FD$39=$P48,1,0)),"")</f>
        <v/>
      </c>
      <c r="FH48" t="str" cm="1">
        <f t="array" ref="FH48">IF($P48=FH$2,SUM(IF(FF$4:FF$39=$P48,1,0)),"")</f>
        <v/>
      </c>
      <c r="FJ48" t="str" cm="1">
        <f t="array" ref="FJ48">IF($P48=FJ$2,SUM(IF(FH$4:FH$39=$P48,1,0)),"")</f>
        <v/>
      </c>
      <c r="FL48" t="str" cm="1">
        <f t="array" ref="FL48">IF($P48=FL$2,SUM(IF(FJ$4:FJ$39=$P48,1,0)),"")</f>
        <v/>
      </c>
      <c r="FN48" t="str" cm="1">
        <f t="array" ref="FN48">IF($P48=FN$2,SUM(IF(FL$4:FL$39=$P48,1,0)),"")</f>
        <v/>
      </c>
      <c r="FP48" t="str" cm="1">
        <f t="array" ref="FP48">IF($P48=FP$2,SUM(IF(FN$4:FN$39=$P48,1,0)),"")</f>
        <v/>
      </c>
      <c r="FR48" t="str" cm="1">
        <f t="array" ref="FR48">IF($P48=FR$2,SUM(IF(FP$4:FP$39=$P48,1,0)),"")</f>
        <v/>
      </c>
      <c r="FT48" cm="1">
        <f t="array" ref="FT48">IF($P48=FT$2,SUM(IF(FR$4:FR$39=$P48,1,0)),"")</f>
        <v>17</v>
      </c>
      <c r="FV48" t="str" cm="1">
        <f t="array" ref="FV48">IF($P48=FV$2,SUM(IF(FT$4:FT$39=$P48,1,0)),"")</f>
        <v/>
      </c>
      <c r="FX48" t="str" cm="1">
        <f t="array" ref="FX48">IF($P48=FX$2,SUM(IF(FV$4:FV$39=$P48,1,0)),"")</f>
        <v/>
      </c>
      <c r="FZ48" t="str" cm="1">
        <f t="array" ref="FZ48">IF($P48=FZ$2,SUM(IF(FX$4:FX$39=$P48,1,0)),"")</f>
        <v/>
      </c>
      <c r="GB48" t="str" cm="1">
        <f t="array" ref="GB48">IF($P48=GB$2,SUM(IF(FZ$4:FZ$39=$P48,1,0)),"")</f>
        <v/>
      </c>
      <c r="GD48" t="str" cm="1">
        <f t="array" ref="GD48">IF($P48=GD$2,SUM(IF(GB$4:GB$39=$P48,1,0)),"")</f>
        <v/>
      </c>
      <c r="GF48" t="str" cm="1">
        <f t="array" ref="GF48">IF($P48=GF$2,SUM(IF(GD$4:GD$39=$P48,1,0)),"")</f>
        <v/>
      </c>
      <c r="GH48" t="str" cm="1">
        <f t="array" ref="GH48">IF($P48=GH$2,SUM(IF(GF$4:GF$39=$P48,1,0)),"")</f>
        <v/>
      </c>
      <c r="GJ48" cm="1">
        <f t="array" ref="GJ48">IF($P48=GJ$2,SUM(IF(GH$4:GH$39=$P48,1,0)),"")</f>
        <v>17</v>
      </c>
      <c r="GL48" t="str" cm="1">
        <f t="array" ref="GL48">IF($P48=GL$2,SUM(IF(GJ$4:GJ$39=$P48,1,0)),"")</f>
        <v/>
      </c>
      <c r="GN48" t="str" cm="1">
        <f t="array" ref="GN48">IF($P48=GN$2,SUM(IF(GL$4:GL$39=$P48,1,0)),"")</f>
        <v/>
      </c>
      <c r="GP48" t="str" cm="1">
        <f t="array" ref="GP48">IF($P48=GP$2,SUM(IF(GN$4:GN$39=$P48,1,0)),"")</f>
        <v/>
      </c>
      <c r="GR48" t="str" cm="1">
        <f t="array" ref="GR48">IF($P48=GR$2,SUM(IF(GP$4:GP$39=$P48,1,0)),"")</f>
        <v/>
      </c>
      <c r="GT48" t="str" cm="1">
        <f t="array" ref="GT48">IF($P48=GT$2,SUM(IF(GR$4:GR$39=$P48,1,0)),"")</f>
        <v/>
      </c>
      <c r="GV48" t="str" cm="1">
        <f t="array" ref="GV48">IF($P48=GV$2,SUM(IF(GT$4:GT$39=$P48,1,0)),"")</f>
        <v/>
      </c>
      <c r="GX48" t="str" cm="1">
        <f t="array" ref="GX48">IF($P48=GX$2,SUM(IF(GV$4:GV$39=$P48,1,0)),"")</f>
        <v/>
      </c>
      <c r="GZ48" cm="1">
        <f t="array" ref="GZ48">IF($P48=GZ$2,SUM(IF(GX$4:GX$39=$P48,1,0)),"")</f>
        <v>21</v>
      </c>
      <c r="HB48" t="str" cm="1">
        <f t="array" ref="HB48">IF($P48=HB$2,SUM(IF(GZ$4:GZ$39=$P48,1,0)),"")</f>
        <v/>
      </c>
      <c r="HD48" t="str" cm="1">
        <f t="array" ref="HD48">IF($P48=HD$2,SUM(IF(HB$4:HB$39=$P48,1,0)),"")</f>
        <v/>
      </c>
      <c r="HF48" t="str" cm="1">
        <f t="array" ref="HF48">IF($P48=HF$2,SUM(IF(HD$4:HD$39=$P48,1,0)),"")</f>
        <v/>
      </c>
      <c r="HH48" t="str" cm="1">
        <f t="array" ref="HH48">IF($P48=HH$2,SUM(IF(HF$4:HF$39=$P48,1,0)),"")</f>
        <v/>
      </c>
      <c r="HJ48" t="str" cm="1">
        <f t="array" ref="HJ48">IF($P48=HJ$2,SUM(IF(HH$4:HH$39=$P48,1,0)),"")</f>
        <v/>
      </c>
      <c r="HL48" t="str" cm="1">
        <f t="array" ref="HL48">IF($P48=HL$2,SUM(IF(HJ$4:HJ$39=$P48,1,0)),"")</f>
        <v/>
      </c>
      <c r="HN48" t="str" cm="1">
        <f t="array" ref="HN48">IF($P48=HN$2,SUM(IF(HL$4:HL$39=$P48,1,0)),"")</f>
        <v/>
      </c>
      <c r="HP48" cm="1">
        <f t="array" ref="HP48">IF($P48=HP$2,SUM(IF(HN$4:HN$39=$P48,1,0)),"")</f>
        <v>11</v>
      </c>
      <c r="HR48" t="str" cm="1">
        <f t="array" ref="HR48">IF($P48=HR$2,SUM(IF(HP$4:HP$39=$P48,1,0)),"")</f>
        <v/>
      </c>
      <c r="HT48" t="str" cm="1">
        <f t="array" ref="HT48">IF($P48=HT$2,SUM(IF(HR$4:HR$39=$P48,1,0)),"")</f>
        <v/>
      </c>
      <c r="HV48" t="str" cm="1">
        <f t="array" ref="HV48">IF($P48=HV$2,SUM(IF(HT$4:HT$39=$P48,1,0)),"")</f>
        <v/>
      </c>
      <c r="HX48" t="str" cm="1">
        <f t="array" ref="HX48">IF($P48=HX$2,SUM(IF(HV$4:HV$39=$P48,1,0)),"")</f>
        <v/>
      </c>
      <c r="HZ48" t="str" cm="1">
        <f t="array" ref="HZ48">IF($P48=HZ$2,SUM(IF(HX$4:HX$39=$P48,1,0)),"")</f>
        <v/>
      </c>
      <c r="IB48" t="str" cm="1">
        <f t="array" ref="IB48">IF($P48=IB$2,SUM(IF(HZ$4:HZ$39=$P48,1,0)),"")</f>
        <v/>
      </c>
      <c r="ID48" t="str" cm="1">
        <f t="array" ref="ID48">IF($P48=ID$2,SUM(IF(IB$4:IB$39=$P48,1,0)),"")</f>
        <v/>
      </c>
      <c r="IF48" cm="1">
        <f t="array" ref="IF48">IF($P48=IF$2,SUM(IF(ID$4:ID$39=$P48,1,0)),"")</f>
        <v>15</v>
      </c>
      <c r="IH48" t="str" cm="1">
        <f t="array" ref="IH48">IF($P48=IH$2,SUM(IF(IF$4:IF$39=$P48,1,0)),"")</f>
        <v/>
      </c>
      <c r="IJ48" t="str" cm="1">
        <f t="array" ref="IJ48">IF($P48=IJ$2,SUM(IF(IH$4:IH$39=$P48,1,0)),"")</f>
        <v/>
      </c>
      <c r="IL48" t="str" cm="1">
        <f t="array" ref="IL48">IF($P48=IL$2,SUM(IF(IJ$4:IJ$39=$P48,1,0)),"")</f>
        <v/>
      </c>
      <c r="IN48" t="str" cm="1">
        <f t="array" ref="IN48">IF($P48=IN$2,SUM(IF(IL$4:IL$39=$P48,1,0)),"")</f>
        <v/>
      </c>
      <c r="IP48" t="str" cm="1">
        <f t="array" ref="IP48">IF($P48=IP$2,SUM(IF(IN$4:IN$39=$P48,1,0)),"")</f>
        <v/>
      </c>
      <c r="IR48" t="str" cm="1">
        <f t="array" ref="IR48">IF($P48=IR$2,SUM(IF(IP$4:IP$39=$P48,1,0)),"")</f>
        <v/>
      </c>
      <c r="IT48" t="str" cm="1">
        <f t="array" ref="IT48">IF($P48=IT$2,SUM(IF(IR$4:IR$39=$P48,1,0)),"")</f>
        <v/>
      </c>
      <c r="IV48" cm="1">
        <f t="array" ref="IV48">IF($P48=IV$2,SUM(IF(IT$4:IT$39=$P48,1,0)),"")</f>
        <v>26</v>
      </c>
      <c r="IX48" t="str" cm="1">
        <f t="array" ref="IX48">IF($P48=IX$2,SUM(IF(IV$4:IV$39=$P48,1,0)),"")</f>
        <v/>
      </c>
      <c r="IZ48" t="str" cm="1">
        <f t="array" ref="IZ48">IF($P48=IZ$2,SUM(IF(IX$4:IX$39=$P48,1,0)),"")</f>
        <v/>
      </c>
      <c r="JB48" t="str" cm="1">
        <f t="array" ref="JB48">IF($P48=JB$2,SUM(IF(IZ$4:IZ$39=$P48,1,0)),"")</f>
        <v/>
      </c>
      <c r="JD48" t="str" cm="1">
        <f t="array" ref="JD48">IF($P48=JD$2,SUM(IF(JB$4:JB$39=$P48,1,0)),"")</f>
        <v/>
      </c>
      <c r="JF48" t="str" cm="1">
        <f t="array" ref="JF48">IF($P48=JF$2,SUM(IF(JD$4:JD$39=$P48,1,0)),"")</f>
        <v/>
      </c>
      <c r="JH48" t="str" cm="1">
        <f t="array" ref="JH48">IF($P48=JH$2,SUM(IF(JF$4:JF$39=$P48,1,0)),"")</f>
        <v/>
      </c>
      <c r="JJ48" t="str" cm="1">
        <f t="array" ref="JJ48">IF($P48=JJ$2,SUM(IF(JH$4:JH$39=$P48,1,0)),"")</f>
        <v/>
      </c>
      <c r="JL48" cm="1">
        <f t="array" ref="JL48">IF($P48=JL$2,SUM(IF(JJ$4:JJ$39=$P48,1,0)),"")</f>
        <v>16</v>
      </c>
      <c r="JN48" t="str" cm="1">
        <f t="array" ref="JN48">IF($P48=JN$2,SUM(IF(JL$4:JL$39=$P48,1,0)),"")</f>
        <v/>
      </c>
      <c r="JP48" t="str" cm="1">
        <f t="array" ref="JP48">IF($P48=JP$2,SUM(IF(JN$4:JN$39=$P48,1,0)),"")</f>
        <v/>
      </c>
      <c r="JR48" t="str" cm="1">
        <f t="array" ref="JR48">IF($P48=JR$2,SUM(IF(JP$4:JP$39=$P48,1,0)),"")</f>
        <v/>
      </c>
      <c r="JT48" t="str" cm="1">
        <f t="array" ref="JT48">IF($P48=JT$2,SUM(IF(JR$4:JR$39=$P48,1,0)),"")</f>
        <v/>
      </c>
      <c r="JV48" t="str" cm="1">
        <f t="array" ref="JV48">IF($P48=JV$2,SUM(IF(JT$4:JT$39=$P48,1,0)),"")</f>
        <v/>
      </c>
      <c r="JX48" t="str" cm="1">
        <f t="array" ref="JX48">IF($P48=JX$2,SUM(IF(JV$4:JV$39=$P48,1,0)),"")</f>
        <v/>
      </c>
      <c r="JZ48" t="str" cm="1">
        <f t="array" ref="JZ48">IF($P48=JZ$2,SUM(IF(JX$4:JX$39=$P48,1,0)),"")</f>
        <v/>
      </c>
      <c r="KB48" cm="1">
        <f t="array" ref="KB48">IF($P48=KB$2,SUM(IF(JZ$4:JZ$39=$P48,1,0)),"")</f>
        <v>10</v>
      </c>
      <c r="KD48" t="str" cm="1">
        <f t="array" ref="KD48">IF($P48=KD$2,SUM(IF(KB$4:KB$39=$P48,1,0)),"")</f>
        <v/>
      </c>
      <c r="KF48" t="str" cm="1">
        <f t="array" ref="KF48">IF($P48=KF$2,SUM(IF(KD$4:KD$39=$P48,1,0)),"")</f>
        <v/>
      </c>
      <c r="KH48" t="str" cm="1">
        <f t="array" ref="KH48">IF($P48=KH$2,SUM(IF(KF$4:KF$39=$P48,1,0)),"")</f>
        <v/>
      </c>
      <c r="KJ48" t="str" cm="1">
        <f t="array" ref="KJ48">IF($P48=KJ$2,SUM(IF(KH$4:KH$39=$P48,1,0)),"")</f>
        <v/>
      </c>
      <c r="KL48" t="str" cm="1">
        <f t="array" ref="KL48">IF($P48=KL$2,SUM(IF(KJ$4:KJ$39=$P48,1,0)),"")</f>
        <v/>
      </c>
      <c r="KN48" t="str" cm="1">
        <f t="array" ref="KN48">IF($P48=KN$2,SUM(IF(KL$4:KL$39=$P48,1,0)),"")</f>
        <v/>
      </c>
      <c r="KP48" t="str" cm="1">
        <f t="array" ref="KP48">IF($P48=KP$2,SUM(IF(KN$4:KN$39=$P48,1,0)),"")</f>
        <v/>
      </c>
      <c r="KR48" cm="1">
        <f t="array" ref="KR48">IF($P48=KR$2,SUM(IF(KP$4:KP$39=$P48,1,0)),"")</f>
        <v>20</v>
      </c>
      <c r="KT48" t="str" cm="1">
        <f t="array" ref="KT48">IF($P48=KT$2,SUM(IF(KR$4:KR$39=$P48,1,0)),"")</f>
        <v/>
      </c>
      <c r="KV48" t="str" cm="1">
        <f t="array" ref="KV48">IF($P48=KV$2,SUM(IF(KT$4:KT$39=$P48,1,0)),"")</f>
        <v/>
      </c>
      <c r="KX48" t="str" cm="1">
        <f t="array" ref="KX48">IF($P48=KX$2,SUM(IF(KV$4:KV$39=$P48,1,0)),"")</f>
        <v/>
      </c>
      <c r="KZ48" t="str" cm="1">
        <f t="array" ref="KZ48">IF($P48=KZ$2,SUM(IF(KX$4:KX$39=$P48,1,0)),"")</f>
        <v/>
      </c>
      <c r="LB48" t="str" cm="1">
        <f t="array" ref="LB48">IF($P48=LB$2,SUM(IF(KZ$4:KZ$39=$P48,1,0)),"")</f>
        <v/>
      </c>
      <c r="LD48" t="str" cm="1">
        <f t="array" ref="LD48">IF($P48=LD$2,SUM(IF(LB$4:LB$39=$P48,1,0)),"")</f>
        <v/>
      </c>
      <c r="LF48" t="str" cm="1">
        <f t="array" ref="LF48">IF($P48=LF$2,SUM(IF(LD$4:LD$39=$P48,1,0)),"")</f>
        <v/>
      </c>
      <c r="LH48" cm="1">
        <f t="array" ref="LH48">IF($P48=LH$2,SUM(IF(LF$4:LF$39=$P48,1,0)),"")</f>
        <v>18</v>
      </c>
      <c r="LJ48" t="str" cm="1">
        <f t="array" ref="LJ48">IF($P48=LJ$2,SUM(IF(LH$4:LH$39=$P48,1,0)),"")</f>
        <v/>
      </c>
      <c r="LL48" t="str" cm="1">
        <f t="array" ref="LL48">IF($P48=LL$2,SUM(IF(LJ$4:LJ$39=$P48,1,0)),"")</f>
        <v/>
      </c>
      <c r="LN48" t="str" cm="1">
        <f t="array" ref="LN48">IF($P48=LN$2,SUM(IF(LL$4:LL$39=$P48,1,0)),"")</f>
        <v/>
      </c>
      <c r="LP48" t="str" cm="1">
        <f t="array" ref="LP48">IF($P48=LP$2,SUM(IF(LN$4:LN$39=$P48,1,0)),"")</f>
        <v/>
      </c>
      <c r="LR48" t="str" cm="1">
        <f t="array" ref="LR48">IF($P48=LR$2,SUM(IF(LP$4:LP$39=$P48,1,0)),"")</f>
        <v/>
      </c>
      <c r="LT48" t="str" cm="1">
        <f t="array" ref="LT48">IF($P48=LT$2,SUM(IF(LR$4:LR$39=$P48,1,0)),"")</f>
        <v/>
      </c>
      <c r="LV48" t="str" cm="1">
        <f t="array" ref="LV48">IF($P48=LV$2,SUM(IF(LT$4:LT$39=$P48,1,0)),"")</f>
        <v/>
      </c>
      <c r="LX48" cm="1">
        <f t="array" ref="LX48">IF($P48=LX$2,SUM(IF(LV$4:LV$39=$P48,1,0)),"")</f>
        <v>15</v>
      </c>
      <c r="LZ48" t="str" cm="1">
        <f t="array" ref="LZ48">IF($P48=LZ$2,SUM(IF(LX$4:LX$39=$P48,1,0)),"")</f>
        <v/>
      </c>
      <c r="MB48">
        <f t="shared" si="362"/>
        <v>314</v>
      </c>
    </row>
    <row r="49" spans="1:340" x14ac:dyDescent="0.2">
      <c r="P49">
        <v>7</v>
      </c>
      <c r="T49" t="str" cm="1">
        <f t="array" ref="T49">IF($P49=T$2,SUM(IF(R$4:R$39=$P49,1,0)),"")</f>
        <v/>
      </c>
      <c r="V49" t="str" cm="1">
        <f t="array" ref="V49">IF($P49=V$2,SUM(IF(T$4:T$39=$P49,1,0)),"")</f>
        <v/>
      </c>
      <c r="X49" t="str" cm="1">
        <f t="array" ref="X49">IF($P49=X$2,SUM(IF(V$4:V$39=$P49,1,0)),"")</f>
        <v/>
      </c>
      <c r="Z49" t="str" cm="1">
        <f t="array" ref="Z49">IF($P49=Z$2,SUM(IF(X$4:X$39=$P49,1,0)),"")</f>
        <v/>
      </c>
      <c r="AB49" t="str" cm="1">
        <f t="array" ref="AB49">IF($P49=AB$2,SUM(IF(Z$4:Z$39=$P49,1,0)),"")</f>
        <v/>
      </c>
      <c r="AD49" t="str" cm="1">
        <f t="array" ref="AD49">IF($P49=AD$2,SUM(IF(AB$4:AB$39=$P49,1,0)),"")</f>
        <v/>
      </c>
      <c r="AF49" t="str" cm="1">
        <f t="array" ref="AF49">IF($P49=AF$2,SUM(IF(AD$4:AD$39=$P49,1,0)),"")</f>
        <v/>
      </c>
      <c r="AH49" cm="1">
        <f t="array" ref="AH49">IF($P49=AH$2,SUM(IF(AF$4:AF$39=$P49,1,0)),"")</f>
        <v>16</v>
      </c>
      <c r="AJ49" t="str" cm="1">
        <f t="array" ref="AJ49">IF($P49=AJ$2,SUM(IF(AH$4:AH$39=$P49,1,0)),"")</f>
        <v/>
      </c>
      <c r="AL49" t="str" cm="1">
        <f t="array" ref="AL49">IF($P49=AL$2,SUM(IF(AJ$4:AJ$39=$P49,1,0)),"")</f>
        <v/>
      </c>
      <c r="AN49" t="str" cm="1">
        <f t="array" ref="AN49">IF($P49=AN$2,SUM(IF(AL$4:AL$39=$P49,1,0)),"")</f>
        <v/>
      </c>
      <c r="AP49" t="str" cm="1">
        <f t="array" ref="AP49">IF($P49=AP$2,SUM(IF(AN$4:AN$39=$P49,1,0)),"")</f>
        <v/>
      </c>
      <c r="AR49" t="str" cm="1">
        <f t="array" ref="AR49">IF($P49=AR$2,SUM(IF(AP$4:AP$39=$P49,1,0)),"")</f>
        <v/>
      </c>
      <c r="AT49" t="str" cm="1">
        <f t="array" ref="AT49">IF($P49=AT$2,SUM(IF(AR$4:AR$39=$P49,1,0)),"")</f>
        <v/>
      </c>
      <c r="AV49" t="str" cm="1">
        <f t="array" ref="AV49">IF($P49=AV$2,SUM(IF(AT$4:AT$39=$P49,1,0)),"")</f>
        <v/>
      </c>
      <c r="AX49" cm="1">
        <f t="array" ref="AX49">IF($P49=AX$2,SUM(IF(AV$4:AV$39=$P49,1,0)),"")</f>
        <v>7</v>
      </c>
      <c r="AZ49" t="str" cm="1">
        <f t="array" ref="AZ49">IF($P49=AZ$2,SUM(IF(AX$4:AX$39=$P49,1,0)),"")</f>
        <v/>
      </c>
      <c r="BB49" t="str" cm="1">
        <f t="array" ref="BB49">IF($P49=BB$2,SUM(IF(AZ$4:AZ$39=$P49,1,0)),"")</f>
        <v/>
      </c>
      <c r="BD49" t="str" cm="1">
        <f t="array" ref="BD49">IF($P49=BD$2,SUM(IF(BB$4:BB$39=$P49,1,0)),"")</f>
        <v/>
      </c>
      <c r="BF49" t="str" cm="1">
        <f t="array" ref="BF49">IF($P49=BF$2,SUM(IF(BD$4:BD$39=$P49,1,0)),"")</f>
        <v/>
      </c>
      <c r="BH49" t="str" cm="1">
        <f t="array" ref="BH49">IF($P49=BH$2,SUM(IF(BF$4:BF$39=$P49,1,0)),"")</f>
        <v/>
      </c>
      <c r="BJ49" t="str" cm="1">
        <f t="array" ref="BJ49">IF($P49=BJ$2,SUM(IF(BH$4:BH$39=$P49,1,0)),"")</f>
        <v/>
      </c>
      <c r="BL49" t="str" cm="1">
        <f t="array" ref="BL49">IF($P49=BL$2,SUM(IF(BJ$4:BJ$39=$P49,1,0)),"")</f>
        <v/>
      </c>
      <c r="BN49" cm="1">
        <f t="array" ref="BN49">IF($P49=BN$2,SUM(IF(BL$4:BL$39=$P49,1,0)),"")</f>
        <v>16</v>
      </c>
      <c r="BP49" t="str" cm="1">
        <f t="array" ref="BP49">IF($P49=BP$2,SUM(IF(BN$4:BN$39=$P49,1,0)),"")</f>
        <v/>
      </c>
      <c r="BR49" t="str" cm="1">
        <f t="array" ref="BR49">IF($P49=BR$2,SUM(IF(BP$4:BP$39=$P49,1,0)),"")</f>
        <v/>
      </c>
      <c r="BT49" t="str" cm="1">
        <f t="array" ref="BT49">IF($P49=BT$2,SUM(IF(BR$4:BR$39=$P49,1,0)),"")</f>
        <v/>
      </c>
      <c r="BV49" t="str" cm="1">
        <f t="array" ref="BV49">IF($P49=BV$2,SUM(IF(BT$4:BT$39=$P49,1,0)),"")</f>
        <v/>
      </c>
      <c r="BX49" t="str" cm="1">
        <f t="array" ref="BX49">IF($P49=BX$2,SUM(IF(BV$4:BV$39=$P49,1,0)),"")</f>
        <v/>
      </c>
      <c r="BZ49" t="str" cm="1">
        <f t="array" ref="BZ49">IF($P49=BZ$2,SUM(IF(BX$4:BX$39=$P49,1,0)),"")</f>
        <v/>
      </c>
      <c r="CB49" t="str" cm="1">
        <f t="array" ref="CB49">IF($P49=CB$2,SUM(IF(BZ$4:BZ$39=$P49,1,0)),"")</f>
        <v/>
      </c>
      <c r="CD49" cm="1">
        <f t="array" ref="CD49">IF($P49=CD$2,SUM(IF(CB$4:CB$39=$P49,1,0)),"")</f>
        <v>7</v>
      </c>
      <c r="CF49" t="str" cm="1">
        <f t="array" ref="CF49">IF($P49=CF$2,SUM(IF(CD$4:CD$39=$P49,1,0)),"")</f>
        <v/>
      </c>
      <c r="CH49" t="str" cm="1">
        <f t="array" ref="CH49">IF($P49=CH$2,SUM(IF(CF$4:CF$39=$P49,1,0)),"")</f>
        <v/>
      </c>
      <c r="CJ49" t="str" cm="1">
        <f t="array" ref="CJ49">IF($P49=CJ$2,SUM(IF(CH$4:CH$39=$P49,1,0)),"")</f>
        <v/>
      </c>
      <c r="CL49" t="str" cm="1">
        <f t="array" ref="CL49">IF($P49=CL$2,SUM(IF(CJ$4:CJ$39=$P49,1,0)),"")</f>
        <v/>
      </c>
      <c r="CN49" t="str" cm="1">
        <f t="array" ref="CN49">IF($P49=CN$2,SUM(IF(CL$4:CL$39=$P49,1,0)),"")</f>
        <v/>
      </c>
      <c r="CP49" t="str" cm="1">
        <f t="array" ref="CP49">IF($P49=CP$2,SUM(IF(CN$4:CN$39=$P49,1,0)),"")</f>
        <v/>
      </c>
      <c r="CR49" t="str" cm="1">
        <f t="array" ref="CR49">IF($P49=CR$2,SUM(IF(CP$4:CP$39=$P49,1,0)),"")</f>
        <v/>
      </c>
      <c r="CT49" cm="1">
        <f t="array" ref="CT49">IF($P49=CT$2,SUM(IF(CR$4:CR$39=$P49,1,0)),"")</f>
        <v>13</v>
      </c>
      <c r="CV49" t="str" cm="1">
        <f t="array" ref="CV49">IF($P49=CV$2,SUM(IF(CT$4:CT$39=$P49,1,0)),"")</f>
        <v/>
      </c>
      <c r="CX49" t="str" cm="1">
        <f t="array" ref="CX49">IF($P49=CX$2,SUM(IF(CV$4:CV$39=$P49,1,0)),"")</f>
        <v/>
      </c>
      <c r="CZ49" t="str" cm="1">
        <f t="array" ref="CZ49">IF($P49=CZ$2,SUM(IF(CX$4:CX$39=$P49,1,0)),"")</f>
        <v/>
      </c>
      <c r="DB49" t="str" cm="1">
        <f t="array" ref="DB49">IF($P49=DB$2,SUM(IF(CZ$4:CZ$39=$P49,1,0)),"")</f>
        <v/>
      </c>
      <c r="DD49" t="str" cm="1">
        <f t="array" ref="DD49">IF($P49=DD$2,SUM(IF(DB$4:DB$39=$P49,1,0)),"")</f>
        <v/>
      </c>
      <c r="DF49" t="str" cm="1">
        <f t="array" ref="DF49">IF($P49=DF$2,SUM(IF(DD$4:DD$39=$P49,1,0)),"")</f>
        <v/>
      </c>
      <c r="DH49" t="str" cm="1">
        <f t="array" ref="DH49">IF($P49=DH$2,SUM(IF(DF$4:DF$39=$P49,1,0)),"")</f>
        <v/>
      </c>
      <c r="DJ49" cm="1">
        <f t="array" ref="DJ49">IF($P49=DJ$2,SUM(IF(DH$4:DH$39=$P49,1,0)),"")</f>
        <v>18</v>
      </c>
      <c r="DL49" t="str" cm="1">
        <f t="array" ref="DL49">IF($P49=DL$2,SUM(IF(DJ$4:DJ$39=$P49,1,0)),"")</f>
        <v/>
      </c>
      <c r="DN49" t="str" cm="1">
        <f t="array" ref="DN49">IF($P49=DN$2,SUM(IF(DL$4:DL$39=$P49,1,0)),"")</f>
        <v/>
      </c>
      <c r="DP49" t="str" cm="1">
        <f t="array" ref="DP49">IF($P49=DP$2,SUM(IF(DN$4:DN$39=$P49,1,0)),"")</f>
        <v/>
      </c>
      <c r="DR49" t="str" cm="1">
        <f t="array" ref="DR49">IF($P49=DR$2,SUM(IF(DP$4:DP$39=$P49,1,0)),"")</f>
        <v/>
      </c>
      <c r="DT49" t="str" cm="1">
        <f t="array" ref="DT49">IF($P49=DT$2,SUM(IF(DR$4:DR$39=$P49,1,0)),"")</f>
        <v/>
      </c>
      <c r="DV49" t="str" cm="1">
        <f t="array" ref="DV49">IF($P49=DV$2,SUM(IF(DT$4:DT$39=$P49,1,0)),"")</f>
        <v/>
      </c>
      <c r="DX49" t="str" cm="1">
        <f t="array" ref="DX49">IF($P49=DX$2,SUM(IF(DV$4:DV$39=$P49,1,0)),"")</f>
        <v/>
      </c>
      <c r="DZ49" cm="1">
        <f t="array" ref="DZ49">IF($P49=DZ$2,SUM(IF(DX$4:DX$39=$P49,1,0)),"")</f>
        <v>8</v>
      </c>
      <c r="EB49" t="str" cm="1">
        <f t="array" ref="EB49">IF($P49=EB$2,SUM(IF(DZ$4:DZ$39=$P49,1,0)),"")</f>
        <v/>
      </c>
      <c r="ED49" t="str" cm="1">
        <f t="array" ref="ED49">IF($P49=ED$2,SUM(IF(EB$4:EB$39=$P49,1,0)),"")</f>
        <v/>
      </c>
      <c r="EF49" t="str" cm="1">
        <f t="array" ref="EF49">IF($P49=EF$2,SUM(IF(ED$4:ED$39=$P49,1,0)),"")</f>
        <v/>
      </c>
      <c r="EH49" t="str" cm="1">
        <f t="array" ref="EH49">IF($P49=EH$2,SUM(IF(EF$4:EF$39=$P49,1,0)),"")</f>
        <v/>
      </c>
      <c r="EJ49" t="str" cm="1">
        <f t="array" ref="EJ49">IF($P49=EJ$2,SUM(IF(EH$4:EH$39=$P49,1,0)),"")</f>
        <v/>
      </c>
      <c r="EL49" t="str" cm="1">
        <f t="array" ref="EL49">IF($P49=EL$2,SUM(IF(EJ$4:EJ$39=$P49,1,0)),"")</f>
        <v/>
      </c>
      <c r="EN49" t="str" cm="1">
        <f t="array" ref="EN49">IF($P49=EN$2,SUM(IF(EL$4:EL$39=$P49,1,0)),"")</f>
        <v/>
      </c>
      <c r="EP49" cm="1">
        <f t="array" ref="EP49">IF($P49=EP$2,SUM(IF(EN$4:EN$39=$P49,1,0)),"")</f>
        <v>6</v>
      </c>
      <c r="ER49" t="str" cm="1">
        <f t="array" ref="ER49">IF($P49=ER$2,SUM(IF(EP$4:EP$39=$P49,1,0)),"")</f>
        <v/>
      </c>
      <c r="ET49" t="str" cm="1">
        <f t="array" ref="ET49">IF($P49=ET$2,SUM(IF(ER$4:ER$39=$P49,1,0)),"")</f>
        <v/>
      </c>
      <c r="EV49" t="str" cm="1">
        <f t="array" ref="EV49">IF($P49=EV$2,SUM(IF(ET$4:ET$39=$P49,1,0)),"")</f>
        <v/>
      </c>
      <c r="EX49" t="str" cm="1">
        <f t="array" ref="EX49">IF($P49=EX$2,SUM(IF(EV$4:EV$39=$P49,1,0)),"")</f>
        <v/>
      </c>
      <c r="EZ49" t="str" cm="1">
        <f t="array" ref="EZ49">IF($P49=EZ$2,SUM(IF(EX$4:EX$39=$P49,1,0)),"")</f>
        <v/>
      </c>
      <c r="FB49" t="str" cm="1">
        <f t="array" ref="FB49">IF($P49=FB$2,SUM(IF(EZ$4:EZ$39=$P49,1,0)),"")</f>
        <v/>
      </c>
      <c r="FD49" t="str" cm="1">
        <f t="array" ref="FD49">IF($P49=FD$2,SUM(IF(FB$4:FB$39=$P49,1,0)),"")</f>
        <v/>
      </c>
      <c r="FF49" cm="1">
        <f t="array" ref="FF49">IF($P49=FF$2,SUM(IF(FD$4:FD$39=$P49,1,0)),"")</f>
        <v>14</v>
      </c>
      <c r="FH49" t="str" cm="1">
        <f t="array" ref="FH49">IF($P49=FH$2,SUM(IF(FF$4:FF$39=$P49,1,0)),"")</f>
        <v/>
      </c>
      <c r="FJ49" t="str" cm="1">
        <f t="array" ref="FJ49">IF($P49=FJ$2,SUM(IF(FH$4:FH$39=$P49,1,0)),"")</f>
        <v/>
      </c>
      <c r="FL49" t="str" cm="1">
        <f t="array" ref="FL49">IF($P49=FL$2,SUM(IF(FJ$4:FJ$39=$P49,1,0)),"")</f>
        <v/>
      </c>
      <c r="FN49" t="str" cm="1">
        <f t="array" ref="FN49">IF($P49=FN$2,SUM(IF(FL$4:FL$39=$P49,1,0)),"")</f>
        <v/>
      </c>
      <c r="FP49" t="str" cm="1">
        <f t="array" ref="FP49">IF($P49=FP$2,SUM(IF(FN$4:FN$39=$P49,1,0)),"")</f>
        <v/>
      </c>
      <c r="FR49" t="str" cm="1">
        <f t="array" ref="FR49">IF($P49=FR$2,SUM(IF(FP$4:FP$39=$P49,1,0)),"")</f>
        <v/>
      </c>
      <c r="FT49" t="str" cm="1">
        <f t="array" ref="FT49">IF($P49=FT$2,SUM(IF(FR$4:FR$39=$P49,1,0)),"")</f>
        <v/>
      </c>
      <c r="FV49" cm="1">
        <f t="array" ref="FV49">IF($P49=FV$2,SUM(IF(FT$4:FT$39=$P49,1,0)),"")</f>
        <v>10</v>
      </c>
      <c r="FX49" t="str" cm="1">
        <f t="array" ref="FX49">IF($P49=FX$2,SUM(IF(FV$4:FV$39=$P49,1,0)),"")</f>
        <v/>
      </c>
      <c r="FZ49" t="str" cm="1">
        <f t="array" ref="FZ49">IF($P49=FZ$2,SUM(IF(FX$4:FX$39=$P49,1,0)),"")</f>
        <v/>
      </c>
      <c r="GB49" t="str" cm="1">
        <f t="array" ref="GB49">IF($P49=GB$2,SUM(IF(FZ$4:FZ$39=$P49,1,0)),"")</f>
        <v/>
      </c>
      <c r="GD49" t="str" cm="1">
        <f t="array" ref="GD49">IF($P49=GD$2,SUM(IF(GB$4:GB$39=$P49,1,0)),"")</f>
        <v/>
      </c>
      <c r="GF49" t="str" cm="1">
        <f t="array" ref="GF49">IF($P49=GF$2,SUM(IF(GD$4:GD$39=$P49,1,0)),"")</f>
        <v/>
      </c>
      <c r="GH49" t="str" cm="1">
        <f t="array" ref="GH49">IF($P49=GH$2,SUM(IF(GF$4:GF$39=$P49,1,0)),"")</f>
        <v/>
      </c>
      <c r="GJ49" t="str" cm="1">
        <f t="array" ref="GJ49">IF($P49=GJ$2,SUM(IF(GH$4:GH$39=$P49,1,0)),"")</f>
        <v/>
      </c>
      <c r="GL49" cm="1">
        <f t="array" ref="GL49">IF($P49=GL$2,SUM(IF(GJ$4:GJ$39=$P49,1,0)),"")</f>
        <v>13</v>
      </c>
      <c r="GN49" t="str" cm="1">
        <f t="array" ref="GN49">IF($P49=GN$2,SUM(IF(GL$4:GL$39=$P49,1,0)),"")</f>
        <v/>
      </c>
      <c r="GP49" t="str" cm="1">
        <f t="array" ref="GP49">IF($P49=GP$2,SUM(IF(GN$4:GN$39=$P49,1,0)),"")</f>
        <v/>
      </c>
      <c r="GR49" t="str" cm="1">
        <f t="array" ref="GR49">IF($P49=GR$2,SUM(IF(GP$4:GP$39=$P49,1,0)),"")</f>
        <v/>
      </c>
      <c r="GT49" t="str" cm="1">
        <f t="array" ref="GT49">IF($P49=GT$2,SUM(IF(GR$4:GR$39=$P49,1,0)),"")</f>
        <v/>
      </c>
      <c r="GV49" t="str" cm="1">
        <f t="array" ref="GV49">IF($P49=GV$2,SUM(IF(GT$4:GT$39=$P49,1,0)),"")</f>
        <v/>
      </c>
      <c r="GX49" t="str" cm="1">
        <f t="array" ref="GX49">IF($P49=GX$2,SUM(IF(GV$4:GV$39=$P49,1,0)),"")</f>
        <v/>
      </c>
      <c r="GZ49" t="str" cm="1">
        <f t="array" ref="GZ49">IF($P49=GZ$2,SUM(IF(GX$4:GX$39=$P49,1,0)),"")</f>
        <v/>
      </c>
      <c r="HB49" cm="1">
        <f t="array" ref="HB49">IF($P49=HB$2,SUM(IF(GZ$4:GZ$39=$P49,1,0)),"")</f>
        <v>8</v>
      </c>
      <c r="HD49" t="str" cm="1">
        <f t="array" ref="HD49">IF($P49=HD$2,SUM(IF(HB$4:HB$39=$P49,1,0)),"")</f>
        <v/>
      </c>
      <c r="HF49" t="str" cm="1">
        <f t="array" ref="HF49">IF($P49=HF$2,SUM(IF(HD$4:HD$39=$P49,1,0)),"")</f>
        <v/>
      </c>
      <c r="HH49" t="str" cm="1">
        <f t="array" ref="HH49">IF($P49=HH$2,SUM(IF(HF$4:HF$39=$P49,1,0)),"")</f>
        <v/>
      </c>
      <c r="HJ49" t="str" cm="1">
        <f t="array" ref="HJ49">IF($P49=HJ$2,SUM(IF(HH$4:HH$39=$P49,1,0)),"")</f>
        <v/>
      </c>
      <c r="HL49" t="str" cm="1">
        <f t="array" ref="HL49">IF($P49=HL$2,SUM(IF(HJ$4:HJ$39=$P49,1,0)),"")</f>
        <v/>
      </c>
      <c r="HN49" t="str" cm="1">
        <f t="array" ref="HN49">IF($P49=HN$2,SUM(IF(HL$4:HL$39=$P49,1,0)),"")</f>
        <v/>
      </c>
      <c r="HP49" t="str" cm="1">
        <f t="array" ref="HP49">IF($P49=HP$2,SUM(IF(HN$4:HN$39=$P49,1,0)),"")</f>
        <v/>
      </c>
      <c r="HR49" cm="1">
        <f t="array" ref="HR49">IF($P49=HR$2,SUM(IF(HP$4:HP$39=$P49,1,0)),"")</f>
        <v>10</v>
      </c>
      <c r="HT49" t="str" cm="1">
        <f t="array" ref="HT49">IF($P49=HT$2,SUM(IF(HR$4:HR$39=$P49,1,0)),"")</f>
        <v/>
      </c>
      <c r="HV49" t="str" cm="1">
        <f t="array" ref="HV49">IF($P49=HV$2,SUM(IF(HT$4:HT$39=$P49,1,0)),"")</f>
        <v/>
      </c>
      <c r="HX49" t="str" cm="1">
        <f t="array" ref="HX49">IF($P49=HX$2,SUM(IF(HV$4:HV$39=$P49,1,0)),"")</f>
        <v/>
      </c>
      <c r="HZ49" t="str" cm="1">
        <f t="array" ref="HZ49">IF($P49=HZ$2,SUM(IF(HX$4:HX$39=$P49,1,0)),"")</f>
        <v/>
      </c>
      <c r="IB49" t="str" cm="1">
        <f t="array" ref="IB49">IF($P49=IB$2,SUM(IF(HZ$4:HZ$39=$P49,1,0)),"")</f>
        <v/>
      </c>
      <c r="ID49" t="str" cm="1">
        <f t="array" ref="ID49">IF($P49=ID$2,SUM(IF(IB$4:IB$39=$P49,1,0)),"")</f>
        <v/>
      </c>
      <c r="IF49" t="str" cm="1">
        <f t="array" ref="IF49">IF($P49=IF$2,SUM(IF(ID$4:ID$39=$P49,1,0)),"")</f>
        <v/>
      </c>
      <c r="IH49" cm="1">
        <f t="array" ref="IH49">IF($P49=IH$2,SUM(IF(IF$4:IF$39=$P49,1,0)),"")</f>
        <v>17</v>
      </c>
      <c r="IJ49" t="str" cm="1">
        <f t="array" ref="IJ49">IF($P49=IJ$2,SUM(IF(IH$4:IH$39=$P49,1,0)),"")</f>
        <v/>
      </c>
      <c r="IL49" t="str" cm="1">
        <f t="array" ref="IL49">IF($P49=IL$2,SUM(IF(IJ$4:IJ$39=$P49,1,0)),"")</f>
        <v/>
      </c>
      <c r="IN49" t="str" cm="1">
        <f t="array" ref="IN49">IF($P49=IN$2,SUM(IF(IL$4:IL$39=$P49,1,0)),"")</f>
        <v/>
      </c>
      <c r="IP49" t="str" cm="1">
        <f t="array" ref="IP49">IF($P49=IP$2,SUM(IF(IN$4:IN$39=$P49,1,0)),"")</f>
        <v/>
      </c>
      <c r="IR49" t="str" cm="1">
        <f t="array" ref="IR49">IF($P49=IR$2,SUM(IF(IP$4:IP$39=$P49,1,0)),"")</f>
        <v/>
      </c>
      <c r="IT49" t="str" cm="1">
        <f t="array" ref="IT49">IF($P49=IT$2,SUM(IF(IR$4:IR$39=$P49,1,0)),"")</f>
        <v/>
      </c>
      <c r="IV49" t="str" cm="1">
        <f t="array" ref="IV49">IF($P49=IV$2,SUM(IF(IT$4:IT$39=$P49,1,0)),"")</f>
        <v/>
      </c>
      <c r="IX49" cm="1">
        <f t="array" ref="IX49">IF($P49=IX$2,SUM(IF(IV$4:IV$39=$P49,1,0)),"")</f>
        <v>4</v>
      </c>
      <c r="IZ49" t="str" cm="1">
        <f t="array" ref="IZ49">IF($P49=IZ$2,SUM(IF(IX$4:IX$39=$P49,1,0)),"")</f>
        <v/>
      </c>
      <c r="JB49" t="str" cm="1">
        <f t="array" ref="JB49">IF($P49=JB$2,SUM(IF(IZ$4:IZ$39=$P49,1,0)),"")</f>
        <v/>
      </c>
      <c r="JD49" t="str" cm="1">
        <f t="array" ref="JD49">IF($P49=JD$2,SUM(IF(JB$4:JB$39=$P49,1,0)),"")</f>
        <v/>
      </c>
      <c r="JF49" t="str" cm="1">
        <f t="array" ref="JF49">IF($P49=JF$2,SUM(IF(JD$4:JD$39=$P49,1,0)),"")</f>
        <v/>
      </c>
      <c r="JH49" t="str" cm="1">
        <f t="array" ref="JH49">IF($P49=JH$2,SUM(IF(JF$4:JF$39=$P49,1,0)),"")</f>
        <v/>
      </c>
      <c r="JJ49" t="str" cm="1">
        <f t="array" ref="JJ49">IF($P49=JJ$2,SUM(IF(JH$4:JH$39=$P49,1,0)),"")</f>
        <v/>
      </c>
      <c r="JL49" t="str" cm="1">
        <f t="array" ref="JL49">IF($P49=JL$2,SUM(IF(JJ$4:JJ$39=$P49,1,0)),"")</f>
        <v/>
      </c>
      <c r="JN49" cm="1">
        <f t="array" ref="JN49">IF($P49=JN$2,SUM(IF(JL$4:JL$39=$P49,1,0)),"")</f>
        <v>7</v>
      </c>
      <c r="JP49" t="str" cm="1">
        <f t="array" ref="JP49">IF($P49=JP$2,SUM(IF(JN$4:JN$39=$P49,1,0)),"")</f>
        <v/>
      </c>
      <c r="JR49" t="str" cm="1">
        <f t="array" ref="JR49">IF($P49=JR$2,SUM(IF(JP$4:JP$39=$P49,1,0)),"")</f>
        <v/>
      </c>
      <c r="JT49" t="str" cm="1">
        <f t="array" ref="JT49">IF($P49=JT$2,SUM(IF(JR$4:JR$39=$P49,1,0)),"")</f>
        <v/>
      </c>
      <c r="JV49" t="str" cm="1">
        <f t="array" ref="JV49">IF($P49=JV$2,SUM(IF(JT$4:JT$39=$P49,1,0)),"")</f>
        <v/>
      </c>
      <c r="JX49" t="str" cm="1">
        <f t="array" ref="JX49">IF($P49=JX$2,SUM(IF(JV$4:JV$39=$P49,1,0)),"")</f>
        <v/>
      </c>
      <c r="JZ49" t="str" cm="1">
        <f t="array" ref="JZ49">IF($P49=JZ$2,SUM(IF(JX$4:JX$39=$P49,1,0)),"")</f>
        <v/>
      </c>
      <c r="KB49" t="str" cm="1">
        <f t="array" ref="KB49">IF($P49=KB$2,SUM(IF(JZ$4:JZ$39=$P49,1,0)),"")</f>
        <v/>
      </c>
      <c r="KD49" cm="1">
        <f t="array" ref="KD49">IF($P49=KD$2,SUM(IF(KB$4:KB$39=$P49,1,0)),"")</f>
        <v>15</v>
      </c>
      <c r="KF49" t="str" cm="1">
        <f t="array" ref="KF49">IF($P49=KF$2,SUM(IF(KD$4:KD$39=$P49,1,0)),"")</f>
        <v/>
      </c>
      <c r="KH49" t="str" cm="1">
        <f t="array" ref="KH49">IF($P49=KH$2,SUM(IF(KF$4:KF$39=$P49,1,0)),"")</f>
        <v/>
      </c>
      <c r="KJ49" t="str" cm="1">
        <f t="array" ref="KJ49">IF($P49=KJ$2,SUM(IF(KH$4:KH$39=$P49,1,0)),"")</f>
        <v/>
      </c>
      <c r="KL49" t="str" cm="1">
        <f t="array" ref="KL49">IF($P49=KL$2,SUM(IF(KJ$4:KJ$39=$P49,1,0)),"")</f>
        <v/>
      </c>
      <c r="KN49" t="str" cm="1">
        <f t="array" ref="KN49">IF($P49=KN$2,SUM(IF(KL$4:KL$39=$P49,1,0)),"")</f>
        <v/>
      </c>
      <c r="KP49" t="str" cm="1">
        <f t="array" ref="KP49">IF($P49=KP$2,SUM(IF(KN$4:KN$39=$P49,1,0)),"")</f>
        <v/>
      </c>
      <c r="KR49" t="str" cm="1">
        <f t="array" ref="KR49">IF($P49=KR$2,SUM(IF(KP$4:KP$39=$P49,1,0)),"")</f>
        <v/>
      </c>
      <c r="KT49" cm="1">
        <f t="array" ref="KT49">IF($P49=KT$2,SUM(IF(KR$4:KR$39=$P49,1,0)),"")</f>
        <v>11</v>
      </c>
      <c r="KV49" t="str" cm="1">
        <f t="array" ref="KV49">IF($P49=KV$2,SUM(IF(KT$4:KT$39=$P49,1,0)),"")</f>
        <v/>
      </c>
      <c r="KX49" t="str" cm="1">
        <f t="array" ref="KX49">IF($P49=KX$2,SUM(IF(KV$4:KV$39=$P49,1,0)),"")</f>
        <v/>
      </c>
      <c r="KZ49" t="str" cm="1">
        <f t="array" ref="KZ49">IF($P49=KZ$2,SUM(IF(KX$4:KX$39=$P49,1,0)),"")</f>
        <v/>
      </c>
      <c r="LB49" t="str" cm="1">
        <f t="array" ref="LB49">IF($P49=LB$2,SUM(IF(KZ$4:KZ$39=$P49,1,0)),"")</f>
        <v/>
      </c>
      <c r="LD49" t="str" cm="1">
        <f t="array" ref="LD49">IF($P49=LD$2,SUM(IF(LB$4:LB$39=$P49,1,0)),"")</f>
        <v/>
      </c>
      <c r="LF49" t="str" cm="1">
        <f t="array" ref="LF49">IF($P49=LF$2,SUM(IF(LD$4:LD$39=$P49,1,0)),"")</f>
        <v/>
      </c>
      <c r="LH49" t="str" cm="1">
        <f t="array" ref="LH49">IF($P49=LH$2,SUM(IF(LF$4:LF$39=$P49,1,0)),"")</f>
        <v/>
      </c>
      <c r="LJ49" cm="1">
        <f t="array" ref="LJ49">IF($P49=LJ$2,SUM(IF(LH$4:LH$39=$P49,1,0)),"")</f>
        <v>5</v>
      </c>
      <c r="LL49" t="str" cm="1">
        <f t="array" ref="LL49">IF($P49=LL$2,SUM(IF(LJ$4:LJ$39=$P49,1,0)),"")</f>
        <v/>
      </c>
      <c r="LN49" t="str" cm="1">
        <f t="array" ref="LN49">IF($P49=LN$2,SUM(IF(LL$4:LL$39=$P49,1,0)),"")</f>
        <v/>
      </c>
      <c r="LP49" t="str" cm="1">
        <f t="array" ref="LP49">IF($P49=LP$2,SUM(IF(LN$4:LN$39=$P49,1,0)),"")</f>
        <v/>
      </c>
      <c r="LR49" t="str" cm="1">
        <f t="array" ref="LR49">IF($P49=LR$2,SUM(IF(LP$4:LP$39=$P49,1,0)),"")</f>
        <v/>
      </c>
      <c r="LT49" t="str" cm="1">
        <f t="array" ref="LT49">IF($P49=LT$2,SUM(IF(LR$4:LR$39=$P49,1,0)),"")</f>
        <v/>
      </c>
      <c r="LV49" t="str" cm="1">
        <f t="array" ref="LV49">IF($P49=LV$2,SUM(IF(LT$4:LT$39=$P49,1,0)),"")</f>
        <v/>
      </c>
      <c r="LX49" t="str" cm="1">
        <f t="array" ref="LX49">IF($P49=LX$2,SUM(IF(LV$4:LV$39=$P49,1,0)),"")</f>
        <v/>
      </c>
      <c r="LZ49" cm="1">
        <f t="array" ref="LZ49">IF($P49=LZ$2,SUM(IF(LX$4:LX$39=$P49,1,0)),"")</f>
        <v>13</v>
      </c>
      <c r="MB49">
        <f>SUM(T49:MA49)</f>
        <v>218</v>
      </c>
    </row>
    <row r="50" spans="1:340" ht="17" x14ac:dyDescent="0.25">
      <c r="A50" s="1" t="s">
        <v>34</v>
      </c>
    </row>
    <row r="51" spans="1:340" ht="17" x14ac:dyDescent="0.25">
      <c r="A51" s="1"/>
      <c r="B51" t="s">
        <v>38</v>
      </c>
      <c r="C51">
        <v>3</v>
      </c>
      <c r="D51">
        <v>68</v>
      </c>
      <c r="E51">
        <v>98</v>
      </c>
      <c r="F51">
        <v>62</v>
      </c>
    </row>
    <row r="52" spans="1:340" ht="17" x14ac:dyDescent="0.25">
      <c r="A52" s="1" t="s">
        <v>35</v>
      </c>
      <c r="B52" t="s">
        <v>40</v>
      </c>
      <c r="C52">
        <v>3</v>
      </c>
      <c r="I52">
        <f>2*3*5*7*11*13*17</f>
        <v>510510</v>
      </c>
    </row>
    <row r="53" spans="1:340" ht="17" x14ac:dyDescent="0.25">
      <c r="A53" s="1" t="s">
        <v>36</v>
      </c>
      <c r="B53">
        <v>13</v>
      </c>
    </row>
    <row r="54" spans="1:340" ht="17" x14ac:dyDescent="0.25">
      <c r="A54" s="1" t="s">
        <v>37</v>
      </c>
      <c r="B54">
        <v>5</v>
      </c>
    </row>
    <row r="55" spans="1:340" ht="17" x14ac:dyDescent="0.25">
      <c r="A55" s="1" t="s">
        <v>29</v>
      </c>
      <c r="B55">
        <v>6</v>
      </c>
    </row>
  </sheetData>
  <autoFilter ref="M1:M9" xr:uid="{35482042-B6A4-3441-848E-109834DE7EB8}">
    <sortState xmlns:xlrd2="http://schemas.microsoft.com/office/spreadsheetml/2017/richdata2" ref="M2:M9">
      <sortCondition descending="1" ref="M1:M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nkeyBusiness">
                <anchor moveWithCells="1" sizeWithCells="1">
                  <from>
                    <xdr:col>11</xdr:col>
                    <xdr:colOff>673100</xdr:colOff>
                    <xdr:row>9</xdr:row>
                    <xdr:rowOff>63500</xdr:rowOff>
                  </from>
                  <to>
                    <xdr:col>13</xdr:col>
                    <xdr:colOff>546100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4B78D-EA7B-2746-B8A2-5A685156CB00}">
  <sheetPr codeName="Sheet2"/>
  <dimension ref="A1:MB99"/>
  <sheetViews>
    <sheetView workbookViewId="0">
      <selection activeCell="P4" sqref="P4"/>
    </sheetView>
  </sheetViews>
  <sheetFormatPr baseColWidth="10" defaultRowHeight="16" x14ac:dyDescent="0.2"/>
  <cols>
    <col min="1" max="1" width="23.83203125" bestFit="1" customWidth="1"/>
    <col min="16" max="16" width="13" bestFit="1" customWidth="1"/>
  </cols>
  <sheetData>
    <row r="1" spans="1:338" ht="17" x14ac:dyDescent="0.25">
      <c r="A1" s="1" t="s">
        <v>0</v>
      </c>
      <c r="B1">
        <v>1</v>
      </c>
      <c r="D1">
        <f>C2+C9+C23+C30+C37+C44+C51+C16</f>
        <v>36</v>
      </c>
      <c r="P1" t="s">
        <v>46</v>
      </c>
      <c r="Q1">
        <v>0</v>
      </c>
      <c r="R1">
        <v>0</v>
      </c>
      <c r="S1">
        <f>Q1+1</f>
        <v>1</v>
      </c>
      <c r="T1">
        <f>R1+1</f>
        <v>1</v>
      </c>
      <c r="U1">
        <f t="shared" ref="U1:AH1" si="0">S1</f>
        <v>1</v>
      </c>
      <c r="V1">
        <f t="shared" si="0"/>
        <v>1</v>
      </c>
      <c r="W1">
        <f t="shared" si="0"/>
        <v>1</v>
      </c>
      <c r="X1">
        <f t="shared" si="0"/>
        <v>1</v>
      </c>
      <c r="Y1">
        <f t="shared" si="0"/>
        <v>1</v>
      </c>
      <c r="Z1">
        <f t="shared" si="0"/>
        <v>1</v>
      </c>
      <c r="AA1">
        <f t="shared" si="0"/>
        <v>1</v>
      </c>
      <c r="AB1">
        <f t="shared" si="0"/>
        <v>1</v>
      </c>
      <c r="AC1">
        <f t="shared" si="0"/>
        <v>1</v>
      </c>
      <c r="AD1">
        <f t="shared" si="0"/>
        <v>1</v>
      </c>
      <c r="AE1">
        <f t="shared" si="0"/>
        <v>1</v>
      </c>
      <c r="AF1">
        <f t="shared" si="0"/>
        <v>1</v>
      </c>
      <c r="AG1">
        <f t="shared" si="0"/>
        <v>1</v>
      </c>
      <c r="AH1">
        <f t="shared" si="0"/>
        <v>1</v>
      </c>
      <c r="AI1">
        <f>AG1+1</f>
        <v>2</v>
      </c>
      <c r="AJ1">
        <f>AH1+1</f>
        <v>2</v>
      </c>
      <c r="AK1">
        <f t="shared" ref="AK1:AX1" si="1">AI1</f>
        <v>2</v>
      </c>
      <c r="AL1">
        <f t="shared" si="1"/>
        <v>2</v>
      </c>
      <c r="AM1">
        <f t="shared" si="1"/>
        <v>2</v>
      </c>
      <c r="AN1">
        <f t="shared" si="1"/>
        <v>2</v>
      </c>
      <c r="AO1">
        <f t="shared" si="1"/>
        <v>2</v>
      </c>
      <c r="AP1">
        <f t="shared" si="1"/>
        <v>2</v>
      </c>
      <c r="AQ1">
        <f t="shared" si="1"/>
        <v>2</v>
      </c>
      <c r="AR1">
        <f t="shared" si="1"/>
        <v>2</v>
      </c>
      <c r="AS1">
        <f t="shared" si="1"/>
        <v>2</v>
      </c>
      <c r="AT1">
        <f t="shared" si="1"/>
        <v>2</v>
      </c>
      <c r="AU1">
        <f t="shared" si="1"/>
        <v>2</v>
      </c>
      <c r="AV1">
        <f t="shared" si="1"/>
        <v>2</v>
      </c>
      <c r="AW1">
        <f t="shared" si="1"/>
        <v>2</v>
      </c>
      <c r="AX1">
        <f t="shared" si="1"/>
        <v>2</v>
      </c>
      <c r="AY1">
        <f>AW1+1</f>
        <v>3</v>
      </c>
      <c r="AZ1">
        <f>AX1+1</f>
        <v>3</v>
      </c>
      <c r="BA1">
        <f t="shared" ref="BA1:BN1" si="2">AY1</f>
        <v>3</v>
      </c>
      <c r="BB1">
        <f t="shared" si="2"/>
        <v>3</v>
      </c>
      <c r="BC1">
        <f t="shared" si="2"/>
        <v>3</v>
      </c>
      <c r="BD1">
        <f t="shared" si="2"/>
        <v>3</v>
      </c>
      <c r="BE1">
        <f t="shared" si="2"/>
        <v>3</v>
      </c>
      <c r="BF1">
        <f t="shared" si="2"/>
        <v>3</v>
      </c>
      <c r="BG1">
        <f t="shared" si="2"/>
        <v>3</v>
      </c>
      <c r="BH1">
        <f t="shared" si="2"/>
        <v>3</v>
      </c>
      <c r="BI1">
        <f t="shared" si="2"/>
        <v>3</v>
      </c>
      <c r="BJ1">
        <f t="shared" si="2"/>
        <v>3</v>
      </c>
      <c r="BK1">
        <f t="shared" si="2"/>
        <v>3</v>
      </c>
      <c r="BL1">
        <f t="shared" si="2"/>
        <v>3</v>
      </c>
      <c r="BM1">
        <f t="shared" si="2"/>
        <v>3</v>
      </c>
      <c r="BN1">
        <f t="shared" si="2"/>
        <v>3</v>
      </c>
      <c r="BO1">
        <f>BM1+1</f>
        <v>4</v>
      </c>
      <c r="BP1">
        <f>BN1+1</f>
        <v>4</v>
      </c>
      <c r="BQ1">
        <f t="shared" ref="BQ1:CD1" si="3">BO1</f>
        <v>4</v>
      </c>
      <c r="BR1">
        <f t="shared" si="3"/>
        <v>4</v>
      </c>
      <c r="BS1">
        <f t="shared" si="3"/>
        <v>4</v>
      </c>
      <c r="BT1">
        <f t="shared" si="3"/>
        <v>4</v>
      </c>
      <c r="BU1">
        <f t="shared" si="3"/>
        <v>4</v>
      </c>
      <c r="BV1">
        <f t="shared" si="3"/>
        <v>4</v>
      </c>
      <c r="BW1">
        <f t="shared" si="3"/>
        <v>4</v>
      </c>
      <c r="BX1">
        <f t="shared" si="3"/>
        <v>4</v>
      </c>
      <c r="BY1">
        <f t="shared" si="3"/>
        <v>4</v>
      </c>
      <c r="BZ1">
        <f t="shared" si="3"/>
        <v>4</v>
      </c>
      <c r="CA1">
        <f t="shared" si="3"/>
        <v>4</v>
      </c>
      <c r="CB1">
        <f t="shared" si="3"/>
        <v>4</v>
      </c>
      <c r="CC1">
        <f t="shared" si="3"/>
        <v>4</v>
      </c>
      <c r="CD1">
        <f t="shared" si="3"/>
        <v>4</v>
      </c>
      <c r="CE1">
        <f>CC1+1</f>
        <v>5</v>
      </c>
      <c r="CF1">
        <f>CD1+1</f>
        <v>5</v>
      </c>
      <c r="CG1">
        <f t="shared" ref="CG1:CT1" si="4">CE1</f>
        <v>5</v>
      </c>
      <c r="CH1">
        <f t="shared" si="4"/>
        <v>5</v>
      </c>
      <c r="CI1">
        <f t="shared" si="4"/>
        <v>5</v>
      </c>
      <c r="CJ1">
        <f t="shared" si="4"/>
        <v>5</v>
      </c>
      <c r="CK1">
        <f t="shared" si="4"/>
        <v>5</v>
      </c>
      <c r="CL1">
        <f t="shared" si="4"/>
        <v>5</v>
      </c>
      <c r="CM1">
        <f t="shared" si="4"/>
        <v>5</v>
      </c>
      <c r="CN1">
        <f t="shared" si="4"/>
        <v>5</v>
      </c>
      <c r="CO1">
        <f t="shared" si="4"/>
        <v>5</v>
      </c>
      <c r="CP1">
        <f t="shared" si="4"/>
        <v>5</v>
      </c>
      <c r="CQ1">
        <f t="shared" si="4"/>
        <v>5</v>
      </c>
      <c r="CR1">
        <f t="shared" si="4"/>
        <v>5</v>
      </c>
      <c r="CS1">
        <f t="shared" si="4"/>
        <v>5</v>
      </c>
      <c r="CT1">
        <f t="shared" si="4"/>
        <v>5</v>
      </c>
      <c r="CU1">
        <f>CS1+1</f>
        <v>6</v>
      </c>
      <c r="CV1">
        <f>CT1+1</f>
        <v>6</v>
      </c>
      <c r="CW1">
        <f t="shared" ref="CW1:DJ1" si="5">CU1</f>
        <v>6</v>
      </c>
      <c r="CX1">
        <f t="shared" si="5"/>
        <v>6</v>
      </c>
      <c r="CY1">
        <f t="shared" si="5"/>
        <v>6</v>
      </c>
      <c r="CZ1">
        <f t="shared" si="5"/>
        <v>6</v>
      </c>
      <c r="DA1">
        <f t="shared" si="5"/>
        <v>6</v>
      </c>
      <c r="DB1">
        <f t="shared" si="5"/>
        <v>6</v>
      </c>
      <c r="DC1">
        <f t="shared" si="5"/>
        <v>6</v>
      </c>
      <c r="DD1">
        <f t="shared" si="5"/>
        <v>6</v>
      </c>
      <c r="DE1">
        <f t="shared" si="5"/>
        <v>6</v>
      </c>
      <c r="DF1">
        <f t="shared" si="5"/>
        <v>6</v>
      </c>
      <c r="DG1">
        <f t="shared" si="5"/>
        <v>6</v>
      </c>
      <c r="DH1">
        <f t="shared" si="5"/>
        <v>6</v>
      </c>
      <c r="DI1">
        <f t="shared" si="5"/>
        <v>6</v>
      </c>
      <c r="DJ1">
        <f t="shared" si="5"/>
        <v>6</v>
      </c>
      <c r="DK1">
        <f>DI1+1</f>
        <v>7</v>
      </c>
      <c r="DL1">
        <f>DJ1+1</f>
        <v>7</v>
      </c>
      <c r="DM1">
        <f t="shared" ref="DM1:DZ1" si="6">DK1</f>
        <v>7</v>
      </c>
      <c r="DN1">
        <f t="shared" si="6"/>
        <v>7</v>
      </c>
      <c r="DO1">
        <f t="shared" si="6"/>
        <v>7</v>
      </c>
      <c r="DP1">
        <f t="shared" si="6"/>
        <v>7</v>
      </c>
      <c r="DQ1">
        <f t="shared" si="6"/>
        <v>7</v>
      </c>
      <c r="DR1">
        <f t="shared" si="6"/>
        <v>7</v>
      </c>
      <c r="DS1">
        <f t="shared" si="6"/>
        <v>7</v>
      </c>
      <c r="DT1">
        <f t="shared" si="6"/>
        <v>7</v>
      </c>
      <c r="DU1">
        <f t="shared" si="6"/>
        <v>7</v>
      </c>
      <c r="DV1">
        <f t="shared" si="6"/>
        <v>7</v>
      </c>
      <c r="DW1">
        <f t="shared" si="6"/>
        <v>7</v>
      </c>
      <c r="DX1">
        <f t="shared" si="6"/>
        <v>7</v>
      </c>
      <c r="DY1">
        <f t="shared" si="6"/>
        <v>7</v>
      </c>
      <c r="DZ1">
        <f t="shared" si="6"/>
        <v>7</v>
      </c>
      <c r="EA1">
        <f>DY1+1</f>
        <v>8</v>
      </c>
      <c r="EB1">
        <f>DZ1+1</f>
        <v>8</v>
      </c>
      <c r="EC1">
        <f t="shared" ref="EC1:EP1" si="7">EA1</f>
        <v>8</v>
      </c>
      <c r="ED1">
        <f t="shared" si="7"/>
        <v>8</v>
      </c>
      <c r="EE1">
        <f t="shared" si="7"/>
        <v>8</v>
      </c>
      <c r="EF1">
        <f t="shared" si="7"/>
        <v>8</v>
      </c>
      <c r="EG1">
        <f t="shared" si="7"/>
        <v>8</v>
      </c>
      <c r="EH1">
        <f t="shared" si="7"/>
        <v>8</v>
      </c>
      <c r="EI1">
        <f t="shared" si="7"/>
        <v>8</v>
      </c>
      <c r="EJ1">
        <f t="shared" si="7"/>
        <v>8</v>
      </c>
      <c r="EK1">
        <f t="shared" si="7"/>
        <v>8</v>
      </c>
      <c r="EL1">
        <f t="shared" si="7"/>
        <v>8</v>
      </c>
      <c r="EM1">
        <f t="shared" si="7"/>
        <v>8</v>
      </c>
      <c r="EN1">
        <f t="shared" si="7"/>
        <v>8</v>
      </c>
      <c r="EO1">
        <f t="shared" si="7"/>
        <v>8</v>
      </c>
      <c r="EP1">
        <f t="shared" si="7"/>
        <v>8</v>
      </c>
      <c r="EQ1">
        <f>EO1+1</f>
        <v>9</v>
      </c>
      <c r="ER1">
        <f>EP1+1</f>
        <v>9</v>
      </c>
      <c r="ES1">
        <f t="shared" ref="ES1:FF1" si="8">EQ1</f>
        <v>9</v>
      </c>
      <c r="ET1">
        <f t="shared" si="8"/>
        <v>9</v>
      </c>
      <c r="EU1">
        <f t="shared" si="8"/>
        <v>9</v>
      </c>
      <c r="EV1">
        <f t="shared" si="8"/>
        <v>9</v>
      </c>
      <c r="EW1">
        <f t="shared" si="8"/>
        <v>9</v>
      </c>
      <c r="EX1">
        <f t="shared" si="8"/>
        <v>9</v>
      </c>
      <c r="EY1">
        <f t="shared" si="8"/>
        <v>9</v>
      </c>
      <c r="EZ1">
        <f t="shared" si="8"/>
        <v>9</v>
      </c>
      <c r="FA1">
        <f t="shared" si="8"/>
        <v>9</v>
      </c>
      <c r="FB1">
        <f t="shared" si="8"/>
        <v>9</v>
      </c>
      <c r="FC1">
        <f t="shared" si="8"/>
        <v>9</v>
      </c>
      <c r="FD1">
        <f t="shared" si="8"/>
        <v>9</v>
      </c>
      <c r="FE1">
        <f t="shared" si="8"/>
        <v>9</v>
      </c>
      <c r="FF1">
        <f t="shared" si="8"/>
        <v>9</v>
      </c>
      <c r="FG1">
        <f>FE1+1</f>
        <v>10</v>
      </c>
      <c r="FH1">
        <f>FF1+1</f>
        <v>10</v>
      </c>
      <c r="FI1">
        <f t="shared" ref="FI1:FV1" si="9">FG1</f>
        <v>10</v>
      </c>
      <c r="FJ1">
        <f t="shared" si="9"/>
        <v>10</v>
      </c>
      <c r="FK1">
        <f t="shared" si="9"/>
        <v>10</v>
      </c>
      <c r="FL1">
        <f t="shared" si="9"/>
        <v>10</v>
      </c>
      <c r="FM1">
        <f t="shared" si="9"/>
        <v>10</v>
      </c>
      <c r="FN1">
        <f t="shared" si="9"/>
        <v>10</v>
      </c>
      <c r="FO1">
        <f t="shared" si="9"/>
        <v>10</v>
      </c>
      <c r="FP1">
        <f t="shared" si="9"/>
        <v>10</v>
      </c>
      <c r="FQ1">
        <f t="shared" si="9"/>
        <v>10</v>
      </c>
      <c r="FR1">
        <f t="shared" si="9"/>
        <v>10</v>
      </c>
      <c r="FS1">
        <f t="shared" si="9"/>
        <v>10</v>
      </c>
      <c r="FT1">
        <f t="shared" si="9"/>
        <v>10</v>
      </c>
      <c r="FU1">
        <f t="shared" si="9"/>
        <v>10</v>
      </c>
      <c r="FV1">
        <f t="shared" si="9"/>
        <v>10</v>
      </c>
      <c r="FW1">
        <f>FU1+1</f>
        <v>11</v>
      </c>
      <c r="FX1">
        <f>FV1+1</f>
        <v>11</v>
      </c>
      <c r="FY1">
        <f t="shared" ref="FY1:GL1" si="10">FW1</f>
        <v>11</v>
      </c>
      <c r="FZ1">
        <f t="shared" si="10"/>
        <v>11</v>
      </c>
      <c r="GA1">
        <f t="shared" si="10"/>
        <v>11</v>
      </c>
      <c r="GB1">
        <f t="shared" si="10"/>
        <v>11</v>
      </c>
      <c r="GC1">
        <f t="shared" si="10"/>
        <v>11</v>
      </c>
      <c r="GD1">
        <f t="shared" si="10"/>
        <v>11</v>
      </c>
      <c r="GE1">
        <f t="shared" si="10"/>
        <v>11</v>
      </c>
      <c r="GF1">
        <f t="shared" si="10"/>
        <v>11</v>
      </c>
      <c r="GG1">
        <f t="shared" si="10"/>
        <v>11</v>
      </c>
      <c r="GH1">
        <f t="shared" si="10"/>
        <v>11</v>
      </c>
      <c r="GI1">
        <f t="shared" si="10"/>
        <v>11</v>
      </c>
      <c r="GJ1">
        <f t="shared" si="10"/>
        <v>11</v>
      </c>
      <c r="GK1">
        <f t="shared" si="10"/>
        <v>11</v>
      </c>
      <c r="GL1">
        <f t="shared" si="10"/>
        <v>11</v>
      </c>
      <c r="GM1">
        <f>GK1+1</f>
        <v>12</v>
      </c>
      <c r="GN1">
        <f>GL1+1</f>
        <v>12</v>
      </c>
      <c r="GO1">
        <f t="shared" ref="GO1:HB1" si="11">GM1</f>
        <v>12</v>
      </c>
      <c r="GP1">
        <f t="shared" si="11"/>
        <v>12</v>
      </c>
      <c r="GQ1">
        <f t="shared" si="11"/>
        <v>12</v>
      </c>
      <c r="GR1">
        <f t="shared" si="11"/>
        <v>12</v>
      </c>
      <c r="GS1">
        <f t="shared" si="11"/>
        <v>12</v>
      </c>
      <c r="GT1">
        <f t="shared" si="11"/>
        <v>12</v>
      </c>
      <c r="GU1">
        <f t="shared" si="11"/>
        <v>12</v>
      </c>
      <c r="GV1">
        <f t="shared" si="11"/>
        <v>12</v>
      </c>
      <c r="GW1">
        <f t="shared" si="11"/>
        <v>12</v>
      </c>
      <c r="GX1">
        <f t="shared" si="11"/>
        <v>12</v>
      </c>
      <c r="GY1">
        <f t="shared" si="11"/>
        <v>12</v>
      </c>
      <c r="GZ1">
        <f t="shared" si="11"/>
        <v>12</v>
      </c>
      <c r="HA1">
        <f t="shared" si="11"/>
        <v>12</v>
      </c>
      <c r="HB1">
        <f t="shared" si="11"/>
        <v>12</v>
      </c>
      <c r="HC1">
        <f>HA1+1</f>
        <v>13</v>
      </c>
      <c r="HD1">
        <f>HB1+1</f>
        <v>13</v>
      </c>
      <c r="HE1">
        <f t="shared" ref="HE1:HR1" si="12">HC1</f>
        <v>13</v>
      </c>
      <c r="HF1">
        <f t="shared" si="12"/>
        <v>13</v>
      </c>
      <c r="HG1">
        <f t="shared" si="12"/>
        <v>13</v>
      </c>
      <c r="HH1">
        <f t="shared" si="12"/>
        <v>13</v>
      </c>
      <c r="HI1">
        <f t="shared" si="12"/>
        <v>13</v>
      </c>
      <c r="HJ1">
        <f t="shared" si="12"/>
        <v>13</v>
      </c>
      <c r="HK1">
        <f t="shared" si="12"/>
        <v>13</v>
      </c>
      <c r="HL1">
        <f t="shared" si="12"/>
        <v>13</v>
      </c>
      <c r="HM1">
        <f t="shared" si="12"/>
        <v>13</v>
      </c>
      <c r="HN1">
        <f t="shared" si="12"/>
        <v>13</v>
      </c>
      <c r="HO1">
        <f t="shared" si="12"/>
        <v>13</v>
      </c>
      <c r="HP1">
        <f t="shared" si="12"/>
        <v>13</v>
      </c>
      <c r="HQ1">
        <f t="shared" si="12"/>
        <v>13</v>
      </c>
      <c r="HR1">
        <f t="shared" si="12"/>
        <v>13</v>
      </c>
      <c r="HS1">
        <f>HQ1+1</f>
        <v>14</v>
      </c>
      <c r="HT1">
        <f>HR1+1</f>
        <v>14</v>
      </c>
      <c r="HU1">
        <f t="shared" ref="HU1:IH1" si="13">HS1</f>
        <v>14</v>
      </c>
      <c r="HV1">
        <f t="shared" si="13"/>
        <v>14</v>
      </c>
      <c r="HW1">
        <f t="shared" si="13"/>
        <v>14</v>
      </c>
      <c r="HX1">
        <f t="shared" si="13"/>
        <v>14</v>
      </c>
      <c r="HY1">
        <f t="shared" si="13"/>
        <v>14</v>
      </c>
      <c r="HZ1">
        <f t="shared" si="13"/>
        <v>14</v>
      </c>
      <c r="IA1">
        <f t="shared" si="13"/>
        <v>14</v>
      </c>
      <c r="IB1">
        <f t="shared" si="13"/>
        <v>14</v>
      </c>
      <c r="IC1">
        <f t="shared" si="13"/>
        <v>14</v>
      </c>
      <c r="ID1">
        <f t="shared" si="13"/>
        <v>14</v>
      </c>
      <c r="IE1">
        <f t="shared" si="13"/>
        <v>14</v>
      </c>
      <c r="IF1">
        <f t="shared" si="13"/>
        <v>14</v>
      </c>
      <c r="IG1">
        <f t="shared" si="13"/>
        <v>14</v>
      </c>
      <c r="IH1">
        <f t="shared" si="13"/>
        <v>14</v>
      </c>
      <c r="II1">
        <f>IG1+1</f>
        <v>15</v>
      </c>
      <c r="IJ1">
        <f>IH1+1</f>
        <v>15</v>
      </c>
      <c r="IK1">
        <f t="shared" ref="IK1:IX1" si="14">II1</f>
        <v>15</v>
      </c>
      <c r="IL1">
        <f t="shared" si="14"/>
        <v>15</v>
      </c>
      <c r="IM1">
        <f t="shared" si="14"/>
        <v>15</v>
      </c>
      <c r="IN1">
        <f t="shared" si="14"/>
        <v>15</v>
      </c>
      <c r="IO1">
        <f t="shared" si="14"/>
        <v>15</v>
      </c>
      <c r="IP1">
        <f t="shared" si="14"/>
        <v>15</v>
      </c>
      <c r="IQ1">
        <f t="shared" si="14"/>
        <v>15</v>
      </c>
      <c r="IR1">
        <f t="shared" si="14"/>
        <v>15</v>
      </c>
      <c r="IS1">
        <f t="shared" si="14"/>
        <v>15</v>
      </c>
      <c r="IT1">
        <f t="shared" si="14"/>
        <v>15</v>
      </c>
      <c r="IU1">
        <f t="shared" si="14"/>
        <v>15</v>
      </c>
      <c r="IV1">
        <f t="shared" si="14"/>
        <v>15</v>
      </c>
      <c r="IW1">
        <f t="shared" si="14"/>
        <v>15</v>
      </c>
      <c r="IX1">
        <f t="shared" si="14"/>
        <v>15</v>
      </c>
      <c r="IY1">
        <f>IW1+1</f>
        <v>16</v>
      </c>
      <c r="IZ1">
        <f>IX1+1</f>
        <v>16</v>
      </c>
      <c r="JA1">
        <f t="shared" ref="JA1:JN1" si="15">IY1</f>
        <v>16</v>
      </c>
      <c r="JB1">
        <f t="shared" si="15"/>
        <v>16</v>
      </c>
      <c r="JC1">
        <f t="shared" si="15"/>
        <v>16</v>
      </c>
      <c r="JD1">
        <f t="shared" si="15"/>
        <v>16</v>
      </c>
      <c r="JE1">
        <f t="shared" si="15"/>
        <v>16</v>
      </c>
      <c r="JF1">
        <f t="shared" si="15"/>
        <v>16</v>
      </c>
      <c r="JG1">
        <f t="shared" si="15"/>
        <v>16</v>
      </c>
      <c r="JH1">
        <f t="shared" si="15"/>
        <v>16</v>
      </c>
      <c r="JI1">
        <f t="shared" si="15"/>
        <v>16</v>
      </c>
      <c r="JJ1">
        <f t="shared" si="15"/>
        <v>16</v>
      </c>
      <c r="JK1">
        <f t="shared" si="15"/>
        <v>16</v>
      </c>
      <c r="JL1">
        <f t="shared" si="15"/>
        <v>16</v>
      </c>
      <c r="JM1">
        <f t="shared" si="15"/>
        <v>16</v>
      </c>
      <c r="JN1">
        <f t="shared" si="15"/>
        <v>16</v>
      </c>
      <c r="JO1">
        <f>JM1+1</f>
        <v>17</v>
      </c>
      <c r="JP1">
        <f>JN1+1</f>
        <v>17</v>
      </c>
      <c r="JQ1">
        <f t="shared" ref="JQ1:KD1" si="16">JO1</f>
        <v>17</v>
      </c>
      <c r="JR1">
        <f t="shared" si="16"/>
        <v>17</v>
      </c>
      <c r="JS1">
        <f t="shared" si="16"/>
        <v>17</v>
      </c>
      <c r="JT1">
        <f t="shared" si="16"/>
        <v>17</v>
      </c>
      <c r="JU1">
        <f t="shared" si="16"/>
        <v>17</v>
      </c>
      <c r="JV1">
        <f t="shared" si="16"/>
        <v>17</v>
      </c>
      <c r="JW1">
        <f t="shared" si="16"/>
        <v>17</v>
      </c>
      <c r="JX1">
        <f t="shared" si="16"/>
        <v>17</v>
      </c>
      <c r="JY1">
        <f t="shared" si="16"/>
        <v>17</v>
      </c>
      <c r="JZ1">
        <f t="shared" si="16"/>
        <v>17</v>
      </c>
      <c r="KA1">
        <f t="shared" si="16"/>
        <v>17</v>
      </c>
      <c r="KB1">
        <f t="shared" si="16"/>
        <v>17</v>
      </c>
      <c r="KC1">
        <f t="shared" si="16"/>
        <v>17</v>
      </c>
      <c r="KD1">
        <f t="shared" si="16"/>
        <v>17</v>
      </c>
      <c r="KE1">
        <f>KC1+1</f>
        <v>18</v>
      </c>
      <c r="KF1">
        <f>KD1+1</f>
        <v>18</v>
      </c>
      <c r="KG1">
        <f t="shared" ref="KG1:KT1" si="17">KE1</f>
        <v>18</v>
      </c>
      <c r="KH1">
        <f t="shared" si="17"/>
        <v>18</v>
      </c>
      <c r="KI1">
        <f t="shared" si="17"/>
        <v>18</v>
      </c>
      <c r="KJ1">
        <f t="shared" si="17"/>
        <v>18</v>
      </c>
      <c r="KK1">
        <f t="shared" si="17"/>
        <v>18</v>
      </c>
      <c r="KL1">
        <f t="shared" si="17"/>
        <v>18</v>
      </c>
      <c r="KM1">
        <f t="shared" si="17"/>
        <v>18</v>
      </c>
      <c r="KN1">
        <f t="shared" si="17"/>
        <v>18</v>
      </c>
      <c r="KO1">
        <f t="shared" si="17"/>
        <v>18</v>
      </c>
      <c r="KP1">
        <f t="shared" si="17"/>
        <v>18</v>
      </c>
      <c r="KQ1">
        <f t="shared" si="17"/>
        <v>18</v>
      </c>
      <c r="KR1">
        <f t="shared" si="17"/>
        <v>18</v>
      </c>
      <c r="KS1">
        <f t="shared" si="17"/>
        <v>18</v>
      </c>
      <c r="KT1">
        <f t="shared" si="17"/>
        <v>18</v>
      </c>
      <c r="KU1">
        <f>KS1+1</f>
        <v>19</v>
      </c>
      <c r="KV1">
        <f>KT1+1</f>
        <v>19</v>
      </c>
      <c r="KW1">
        <f t="shared" ref="KW1:LJ1" si="18">KU1</f>
        <v>19</v>
      </c>
      <c r="KX1">
        <f t="shared" si="18"/>
        <v>19</v>
      </c>
      <c r="KY1">
        <f t="shared" si="18"/>
        <v>19</v>
      </c>
      <c r="KZ1">
        <f t="shared" si="18"/>
        <v>19</v>
      </c>
      <c r="LA1">
        <f t="shared" si="18"/>
        <v>19</v>
      </c>
      <c r="LB1">
        <f t="shared" si="18"/>
        <v>19</v>
      </c>
      <c r="LC1">
        <f t="shared" si="18"/>
        <v>19</v>
      </c>
      <c r="LD1">
        <f t="shared" si="18"/>
        <v>19</v>
      </c>
      <c r="LE1">
        <f t="shared" si="18"/>
        <v>19</v>
      </c>
      <c r="LF1">
        <f t="shared" si="18"/>
        <v>19</v>
      </c>
      <c r="LG1">
        <f t="shared" si="18"/>
        <v>19</v>
      </c>
      <c r="LH1">
        <f t="shared" si="18"/>
        <v>19</v>
      </c>
      <c r="LI1">
        <f t="shared" si="18"/>
        <v>19</v>
      </c>
      <c r="LJ1">
        <f t="shared" si="18"/>
        <v>19</v>
      </c>
      <c r="LK1">
        <f>LI1+1</f>
        <v>20</v>
      </c>
      <c r="LL1">
        <f>LJ1+1</f>
        <v>20</v>
      </c>
      <c r="LM1">
        <f t="shared" ref="LM1:LZ1" si="19">LK1</f>
        <v>20</v>
      </c>
      <c r="LN1">
        <f t="shared" si="19"/>
        <v>20</v>
      </c>
      <c r="LO1">
        <f t="shared" si="19"/>
        <v>20</v>
      </c>
      <c r="LP1">
        <f t="shared" si="19"/>
        <v>20</v>
      </c>
      <c r="LQ1">
        <f t="shared" si="19"/>
        <v>20</v>
      </c>
      <c r="LR1">
        <f t="shared" si="19"/>
        <v>20</v>
      </c>
      <c r="LS1">
        <f t="shared" si="19"/>
        <v>20</v>
      </c>
      <c r="LT1">
        <f t="shared" si="19"/>
        <v>20</v>
      </c>
      <c r="LU1">
        <f t="shared" si="19"/>
        <v>20</v>
      </c>
      <c r="LV1">
        <f t="shared" si="19"/>
        <v>20</v>
      </c>
      <c r="LW1">
        <f t="shared" si="19"/>
        <v>20</v>
      </c>
      <c r="LX1">
        <f t="shared" si="19"/>
        <v>20</v>
      </c>
      <c r="LY1">
        <f t="shared" si="19"/>
        <v>20</v>
      </c>
      <c r="LZ1">
        <f t="shared" si="19"/>
        <v>20</v>
      </c>
    </row>
    <row r="2" spans="1:338" ht="17" x14ac:dyDescent="0.25">
      <c r="A2" s="1"/>
      <c r="B2" t="s">
        <v>38</v>
      </c>
      <c r="C2">
        <v>7</v>
      </c>
      <c r="D2">
        <v>72</v>
      </c>
      <c r="E2">
        <v>64</v>
      </c>
      <c r="F2">
        <v>51</v>
      </c>
      <c r="G2">
        <v>57</v>
      </c>
      <c r="H2">
        <v>93</v>
      </c>
      <c r="I2">
        <v>97</v>
      </c>
      <c r="J2">
        <v>68</v>
      </c>
      <c r="P2" t="s">
        <v>47</v>
      </c>
      <c r="S2">
        <v>0</v>
      </c>
      <c r="T2">
        <v>0</v>
      </c>
      <c r="U2">
        <f t="shared" ref="U2:AH2" si="20">S2+1</f>
        <v>1</v>
      </c>
      <c r="V2">
        <f t="shared" si="20"/>
        <v>1</v>
      </c>
      <c r="W2">
        <f t="shared" si="20"/>
        <v>2</v>
      </c>
      <c r="X2">
        <f t="shared" si="20"/>
        <v>2</v>
      </c>
      <c r="Y2">
        <f t="shared" si="20"/>
        <v>3</v>
      </c>
      <c r="Z2">
        <f t="shared" si="20"/>
        <v>3</v>
      </c>
      <c r="AA2">
        <f t="shared" si="20"/>
        <v>4</v>
      </c>
      <c r="AB2">
        <f t="shared" si="20"/>
        <v>4</v>
      </c>
      <c r="AC2">
        <f t="shared" si="20"/>
        <v>5</v>
      </c>
      <c r="AD2">
        <f t="shared" si="20"/>
        <v>5</v>
      </c>
      <c r="AE2">
        <f t="shared" si="20"/>
        <v>6</v>
      </c>
      <c r="AF2">
        <f t="shared" si="20"/>
        <v>6</v>
      </c>
      <c r="AG2">
        <f t="shared" si="20"/>
        <v>7</v>
      </c>
      <c r="AH2">
        <f t="shared" si="20"/>
        <v>7</v>
      </c>
      <c r="AI2">
        <v>0</v>
      </c>
      <c r="AJ2">
        <v>0</v>
      </c>
      <c r="AK2">
        <f t="shared" ref="AK2:AX2" si="21">AI2+1</f>
        <v>1</v>
      </c>
      <c r="AL2">
        <f t="shared" si="21"/>
        <v>1</v>
      </c>
      <c r="AM2">
        <f t="shared" si="21"/>
        <v>2</v>
      </c>
      <c r="AN2">
        <f t="shared" si="21"/>
        <v>2</v>
      </c>
      <c r="AO2">
        <f t="shared" si="21"/>
        <v>3</v>
      </c>
      <c r="AP2">
        <f t="shared" si="21"/>
        <v>3</v>
      </c>
      <c r="AQ2">
        <f t="shared" si="21"/>
        <v>4</v>
      </c>
      <c r="AR2">
        <f t="shared" si="21"/>
        <v>4</v>
      </c>
      <c r="AS2">
        <f t="shared" si="21"/>
        <v>5</v>
      </c>
      <c r="AT2">
        <f t="shared" si="21"/>
        <v>5</v>
      </c>
      <c r="AU2">
        <f t="shared" si="21"/>
        <v>6</v>
      </c>
      <c r="AV2">
        <f t="shared" si="21"/>
        <v>6</v>
      </c>
      <c r="AW2">
        <f t="shared" si="21"/>
        <v>7</v>
      </c>
      <c r="AX2">
        <f t="shared" si="21"/>
        <v>7</v>
      </c>
      <c r="AY2">
        <v>0</v>
      </c>
      <c r="AZ2">
        <v>0</v>
      </c>
      <c r="BA2">
        <f t="shared" ref="BA2:BN2" si="22">AY2+1</f>
        <v>1</v>
      </c>
      <c r="BB2">
        <f t="shared" si="22"/>
        <v>1</v>
      </c>
      <c r="BC2">
        <f t="shared" si="22"/>
        <v>2</v>
      </c>
      <c r="BD2">
        <f t="shared" si="22"/>
        <v>2</v>
      </c>
      <c r="BE2">
        <f t="shared" si="22"/>
        <v>3</v>
      </c>
      <c r="BF2">
        <f t="shared" si="22"/>
        <v>3</v>
      </c>
      <c r="BG2">
        <f t="shared" si="22"/>
        <v>4</v>
      </c>
      <c r="BH2">
        <f t="shared" si="22"/>
        <v>4</v>
      </c>
      <c r="BI2">
        <f t="shared" si="22"/>
        <v>5</v>
      </c>
      <c r="BJ2">
        <f t="shared" si="22"/>
        <v>5</v>
      </c>
      <c r="BK2">
        <f t="shared" si="22"/>
        <v>6</v>
      </c>
      <c r="BL2">
        <f t="shared" si="22"/>
        <v>6</v>
      </c>
      <c r="BM2">
        <f t="shared" si="22"/>
        <v>7</v>
      </c>
      <c r="BN2">
        <f t="shared" si="22"/>
        <v>7</v>
      </c>
      <c r="BO2">
        <v>0</v>
      </c>
      <c r="BP2">
        <v>0</v>
      </c>
      <c r="BQ2">
        <f t="shared" ref="BQ2:CD2" si="23">BO2+1</f>
        <v>1</v>
      </c>
      <c r="BR2">
        <f t="shared" si="23"/>
        <v>1</v>
      </c>
      <c r="BS2">
        <f t="shared" si="23"/>
        <v>2</v>
      </c>
      <c r="BT2">
        <f t="shared" si="23"/>
        <v>2</v>
      </c>
      <c r="BU2">
        <f t="shared" si="23"/>
        <v>3</v>
      </c>
      <c r="BV2">
        <f t="shared" si="23"/>
        <v>3</v>
      </c>
      <c r="BW2">
        <f t="shared" si="23"/>
        <v>4</v>
      </c>
      <c r="BX2">
        <f t="shared" si="23"/>
        <v>4</v>
      </c>
      <c r="BY2">
        <f t="shared" si="23"/>
        <v>5</v>
      </c>
      <c r="BZ2">
        <f t="shared" si="23"/>
        <v>5</v>
      </c>
      <c r="CA2">
        <f t="shared" si="23"/>
        <v>6</v>
      </c>
      <c r="CB2">
        <f t="shared" si="23"/>
        <v>6</v>
      </c>
      <c r="CC2">
        <f t="shared" si="23"/>
        <v>7</v>
      </c>
      <c r="CD2">
        <f t="shared" si="23"/>
        <v>7</v>
      </c>
      <c r="CE2">
        <v>0</v>
      </c>
      <c r="CF2">
        <v>0</v>
      </c>
      <c r="CG2">
        <f t="shared" ref="CG2:CT2" si="24">CE2+1</f>
        <v>1</v>
      </c>
      <c r="CH2">
        <f t="shared" si="24"/>
        <v>1</v>
      </c>
      <c r="CI2">
        <f t="shared" si="24"/>
        <v>2</v>
      </c>
      <c r="CJ2">
        <f t="shared" si="24"/>
        <v>2</v>
      </c>
      <c r="CK2">
        <f t="shared" si="24"/>
        <v>3</v>
      </c>
      <c r="CL2">
        <f t="shared" si="24"/>
        <v>3</v>
      </c>
      <c r="CM2">
        <f t="shared" si="24"/>
        <v>4</v>
      </c>
      <c r="CN2">
        <f t="shared" si="24"/>
        <v>4</v>
      </c>
      <c r="CO2">
        <f t="shared" si="24"/>
        <v>5</v>
      </c>
      <c r="CP2">
        <f t="shared" si="24"/>
        <v>5</v>
      </c>
      <c r="CQ2">
        <f t="shared" si="24"/>
        <v>6</v>
      </c>
      <c r="CR2">
        <f t="shared" si="24"/>
        <v>6</v>
      </c>
      <c r="CS2">
        <f t="shared" si="24"/>
        <v>7</v>
      </c>
      <c r="CT2">
        <f t="shared" si="24"/>
        <v>7</v>
      </c>
      <c r="CU2">
        <v>0</v>
      </c>
      <c r="CV2">
        <v>0</v>
      </c>
      <c r="CW2">
        <f t="shared" ref="CW2:DJ2" si="25">CU2+1</f>
        <v>1</v>
      </c>
      <c r="CX2">
        <f t="shared" si="25"/>
        <v>1</v>
      </c>
      <c r="CY2">
        <f t="shared" si="25"/>
        <v>2</v>
      </c>
      <c r="CZ2">
        <f t="shared" si="25"/>
        <v>2</v>
      </c>
      <c r="DA2">
        <f t="shared" si="25"/>
        <v>3</v>
      </c>
      <c r="DB2">
        <f t="shared" si="25"/>
        <v>3</v>
      </c>
      <c r="DC2">
        <f t="shared" si="25"/>
        <v>4</v>
      </c>
      <c r="DD2">
        <f t="shared" si="25"/>
        <v>4</v>
      </c>
      <c r="DE2">
        <f t="shared" si="25"/>
        <v>5</v>
      </c>
      <c r="DF2">
        <f t="shared" si="25"/>
        <v>5</v>
      </c>
      <c r="DG2">
        <f t="shared" si="25"/>
        <v>6</v>
      </c>
      <c r="DH2">
        <f t="shared" si="25"/>
        <v>6</v>
      </c>
      <c r="DI2">
        <f t="shared" si="25"/>
        <v>7</v>
      </c>
      <c r="DJ2">
        <f t="shared" si="25"/>
        <v>7</v>
      </c>
      <c r="DK2">
        <v>0</v>
      </c>
      <c r="DL2">
        <v>0</v>
      </c>
      <c r="DM2">
        <f t="shared" ref="DM2:DZ2" si="26">DK2+1</f>
        <v>1</v>
      </c>
      <c r="DN2">
        <f t="shared" si="26"/>
        <v>1</v>
      </c>
      <c r="DO2">
        <f t="shared" si="26"/>
        <v>2</v>
      </c>
      <c r="DP2">
        <f t="shared" si="26"/>
        <v>2</v>
      </c>
      <c r="DQ2">
        <f t="shared" si="26"/>
        <v>3</v>
      </c>
      <c r="DR2">
        <f t="shared" si="26"/>
        <v>3</v>
      </c>
      <c r="DS2">
        <f t="shared" si="26"/>
        <v>4</v>
      </c>
      <c r="DT2">
        <f t="shared" si="26"/>
        <v>4</v>
      </c>
      <c r="DU2">
        <f t="shared" si="26"/>
        <v>5</v>
      </c>
      <c r="DV2">
        <f t="shared" si="26"/>
        <v>5</v>
      </c>
      <c r="DW2">
        <f t="shared" si="26"/>
        <v>6</v>
      </c>
      <c r="DX2">
        <f t="shared" si="26"/>
        <v>6</v>
      </c>
      <c r="DY2">
        <f t="shared" si="26"/>
        <v>7</v>
      </c>
      <c r="DZ2">
        <f t="shared" si="26"/>
        <v>7</v>
      </c>
      <c r="EA2">
        <v>0</v>
      </c>
      <c r="EB2">
        <v>0</v>
      </c>
      <c r="EC2">
        <f t="shared" ref="EC2:EP2" si="27">EA2+1</f>
        <v>1</v>
      </c>
      <c r="ED2">
        <f t="shared" si="27"/>
        <v>1</v>
      </c>
      <c r="EE2">
        <f t="shared" si="27"/>
        <v>2</v>
      </c>
      <c r="EF2">
        <f t="shared" si="27"/>
        <v>2</v>
      </c>
      <c r="EG2">
        <f t="shared" si="27"/>
        <v>3</v>
      </c>
      <c r="EH2">
        <f t="shared" si="27"/>
        <v>3</v>
      </c>
      <c r="EI2">
        <f t="shared" si="27"/>
        <v>4</v>
      </c>
      <c r="EJ2">
        <f t="shared" si="27"/>
        <v>4</v>
      </c>
      <c r="EK2">
        <f t="shared" si="27"/>
        <v>5</v>
      </c>
      <c r="EL2">
        <f t="shared" si="27"/>
        <v>5</v>
      </c>
      <c r="EM2">
        <f t="shared" si="27"/>
        <v>6</v>
      </c>
      <c r="EN2">
        <f t="shared" si="27"/>
        <v>6</v>
      </c>
      <c r="EO2">
        <f t="shared" si="27"/>
        <v>7</v>
      </c>
      <c r="EP2">
        <f t="shared" si="27"/>
        <v>7</v>
      </c>
      <c r="EQ2">
        <v>0</v>
      </c>
      <c r="ER2">
        <v>0</v>
      </c>
      <c r="ES2">
        <f t="shared" ref="ES2:FF2" si="28">EQ2+1</f>
        <v>1</v>
      </c>
      <c r="ET2">
        <f t="shared" si="28"/>
        <v>1</v>
      </c>
      <c r="EU2">
        <f t="shared" si="28"/>
        <v>2</v>
      </c>
      <c r="EV2">
        <f t="shared" si="28"/>
        <v>2</v>
      </c>
      <c r="EW2">
        <f t="shared" si="28"/>
        <v>3</v>
      </c>
      <c r="EX2">
        <f t="shared" si="28"/>
        <v>3</v>
      </c>
      <c r="EY2">
        <f t="shared" si="28"/>
        <v>4</v>
      </c>
      <c r="EZ2">
        <f t="shared" si="28"/>
        <v>4</v>
      </c>
      <c r="FA2">
        <f t="shared" si="28"/>
        <v>5</v>
      </c>
      <c r="FB2">
        <f t="shared" si="28"/>
        <v>5</v>
      </c>
      <c r="FC2">
        <f t="shared" si="28"/>
        <v>6</v>
      </c>
      <c r="FD2">
        <f t="shared" si="28"/>
        <v>6</v>
      </c>
      <c r="FE2">
        <f t="shared" si="28"/>
        <v>7</v>
      </c>
      <c r="FF2">
        <f t="shared" si="28"/>
        <v>7</v>
      </c>
      <c r="FG2">
        <v>0</v>
      </c>
      <c r="FH2">
        <v>0</v>
      </c>
      <c r="FI2">
        <f t="shared" ref="FI2:FV2" si="29">FG2+1</f>
        <v>1</v>
      </c>
      <c r="FJ2">
        <f t="shared" si="29"/>
        <v>1</v>
      </c>
      <c r="FK2">
        <f t="shared" si="29"/>
        <v>2</v>
      </c>
      <c r="FL2">
        <f t="shared" si="29"/>
        <v>2</v>
      </c>
      <c r="FM2">
        <f t="shared" si="29"/>
        <v>3</v>
      </c>
      <c r="FN2">
        <f t="shared" si="29"/>
        <v>3</v>
      </c>
      <c r="FO2">
        <f t="shared" si="29"/>
        <v>4</v>
      </c>
      <c r="FP2">
        <f t="shared" si="29"/>
        <v>4</v>
      </c>
      <c r="FQ2">
        <f t="shared" si="29"/>
        <v>5</v>
      </c>
      <c r="FR2">
        <f t="shared" si="29"/>
        <v>5</v>
      </c>
      <c r="FS2">
        <f t="shared" si="29"/>
        <v>6</v>
      </c>
      <c r="FT2">
        <f t="shared" si="29"/>
        <v>6</v>
      </c>
      <c r="FU2">
        <f t="shared" si="29"/>
        <v>7</v>
      </c>
      <c r="FV2">
        <f t="shared" si="29"/>
        <v>7</v>
      </c>
      <c r="FW2">
        <v>0</v>
      </c>
      <c r="FX2">
        <v>0</v>
      </c>
      <c r="FY2">
        <f t="shared" ref="FY2:GL2" si="30">FW2+1</f>
        <v>1</v>
      </c>
      <c r="FZ2">
        <f t="shared" si="30"/>
        <v>1</v>
      </c>
      <c r="GA2">
        <f t="shared" si="30"/>
        <v>2</v>
      </c>
      <c r="GB2">
        <f t="shared" si="30"/>
        <v>2</v>
      </c>
      <c r="GC2">
        <f t="shared" si="30"/>
        <v>3</v>
      </c>
      <c r="GD2">
        <f t="shared" si="30"/>
        <v>3</v>
      </c>
      <c r="GE2">
        <f t="shared" si="30"/>
        <v>4</v>
      </c>
      <c r="GF2">
        <f t="shared" si="30"/>
        <v>4</v>
      </c>
      <c r="GG2">
        <f t="shared" si="30"/>
        <v>5</v>
      </c>
      <c r="GH2">
        <f t="shared" si="30"/>
        <v>5</v>
      </c>
      <c r="GI2">
        <f t="shared" si="30"/>
        <v>6</v>
      </c>
      <c r="GJ2">
        <f t="shared" si="30"/>
        <v>6</v>
      </c>
      <c r="GK2">
        <f t="shared" si="30"/>
        <v>7</v>
      </c>
      <c r="GL2">
        <f t="shared" si="30"/>
        <v>7</v>
      </c>
      <c r="GM2">
        <v>0</v>
      </c>
      <c r="GN2">
        <v>0</v>
      </c>
      <c r="GO2">
        <f t="shared" ref="GO2:HB2" si="31">GM2+1</f>
        <v>1</v>
      </c>
      <c r="GP2">
        <f t="shared" si="31"/>
        <v>1</v>
      </c>
      <c r="GQ2">
        <f t="shared" si="31"/>
        <v>2</v>
      </c>
      <c r="GR2">
        <f t="shared" si="31"/>
        <v>2</v>
      </c>
      <c r="GS2">
        <f t="shared" si="31"/>
        <v>3</v>
      </c>
      <c r="GT2">
        <f t="shared" si="31"/>
        <v>3</v>
      </c>
      <c r="GU2">
        <f t="shared" si="31"/>
        <v>4</v>
      </c>
      <c r="GV2">
        <f t="shared" si="31"/>
        <v>4</v>
      </c>
      <c r="GW2">
        <f t="shared" si="31"/>
        <v>5</v>
      </c>
      <c r="GX2">
        <f t="shared" si="31"/>
        <v>5</v>
      </c>
      <c r="GY2">
        <f t="shared" si="31"/>
        <v>6</v>
      </c>
      <c r="GZ2">
        <f t="shared" si="31"/>
        <v>6</v>
      </c>
      <c r="HA2">
        <f t="shared" si="31"/>
        <v>7</v>
      </c>
      <c r="HB2">
        <f t="shared" si="31"/>
        <v>7</v>
      </c>
      <c r="HC2">
        <v>0</v>
      </c>
      <c r="HD2">
        <v>0</v>
      </c>
      <c r="HE2">
        <f t="shared" ref="HE2:HR2" si="32">HC2+1</f>
        <v>1</v>
      </c>
      <c r="HF2">
        <f t="shared" si="32"/>
        <v>1</v>
      </c>
      <c r="HG2">
        <f t="shared" si="32"/>
        <v>2</v>
      </c>
      <c r="HH2">
        <f t="shared" si="32"/>
        <v>2</v>
      </c>
      <c r="HI2">
        <f t="shared" si="32"/>
        <v>3</v>
      </c>
      <c r="HJ2">
        <f t="shared" si="32"/>
        <v>3</v>
      </c>
      <c r="HK2">
        <f t="shared" si="32"/>
        <v>4</v>
      </c>
      <c r="HL2">
        <f t="shared" si="32"/>
        <v>4</v>
      </c>
      <c r="HM2">
        <f t="shared" si="32"/>
        <v>5</v>
      </c>
      <c r="HN2">
        <f t="shared" si="32"/>
        <v>5</v>
      </c>
      <c r="HO2">
        <f t="shared" si="32"/>
        <v>6</v>
      </c>
      <c r="HP2">
        <f t="shared" si="32"/>
        <v>6</v>
      </c>
      <c r="HQ2">
        <f t="shared" si="32"/>
        <v>7</v>
      </c>
      <c r="HR2">
        <f t="shared" si="32"/>
        <v>7</v>
      </c>
      <c r="HS2">
        <v>0</v>
      </c>
      <c r="HT2">
        <v>0</v>
      </c>
      <c r="HU2">
        <f t="shared" ref="HU2:IH2" si="33">HS2+1</f>
        <v>1</v>
      </c>
      <c r="HV2">
        <f t="shared" si="33"/>
        <v>1</v>
      </c>
      <c r="HW2">
        <f t="shared" si="33"/>
        <v>2</v>
      </c>
      <c r="HX2">
        <f t="shared" si="33"/>
        <v>2</v>
      </c>
      <c r="HY2">
        <f t="shared" si="33"/>
        <v>3</v>
      </c>
      <c r="HZ2">
        <f t="shared" si="33"/>
        <v>3</v>
      </c>
      <c r="IA2">
        <f t="shared" si="33"/>
        <v>4</v>
      </c>
      <c r="IB2">
        <f t="shared" si="33"/>
        <v>4</v>
      </c>
      <c r="IC2">
        <f t="shared" si="33"/>
        <v>5</v>
      </c>
      <c r="ID2">
        <f t="shared" si="33"/>
        <v>5</v>
      </c>
      <c r="IE2">
        <f t="shared" si="33"/>
        <v>6</v>
      </c>
      <c r="IF2">
        <f t="shared" si="33"/>
        <v>6</v>
      </c>
      <c r="IG2">
        <f t="shared" si="33"/>
        <v>7</v>
      </c>
      <c r="IH2">
        <f t="shared" si="33"/>
        <v>7</v>
      </c>
      <c r="II2">
        <v>0</v>
      </c>
      <c r="IJ2">
        <v>0</v>
      </c>
      <c r="IK2">
        <f t="shared" ref="IK2:IX2" si="34">II2+1</f>
        <v>1</v>
      </c>
      <c r="IL2">
        <f t="shared" si="34"/>
        <v>1</v>
      </c>
      <c r="IM2">
        <f t="shared" si="34"/>
        <v>2</v>
      </c>
      <c r="IN2">
        <f t="shared" si="34"/>
        <v>2</v>
      </c>
      <c r="IO2">
        <f t="shared" si="34"/>
        <v>3</v>
      </c>
      <c r="IP2">
        <f t="shared" si="34"/>
        <v>3</v>
      </c>
      <c r="IQ2">
        <f t="shared" si="34"/>
        <v>4</v>
      </c>
      <c r="IR2">
        <f t="shared" si="34"/>
        <v>4</v>
      </c>
      <c r="IS2">
        <f t="shared" si="34"/>
        <v>5</v>
      </c>
      <c r="IT2">
        <f t="shared" si="34"/>
        <v>5</v>
      </c>
      <c r="IU2">
        <f t="shared" si="34"/>
        <v>6</v>
      </c>
      <c r="IV2">
        <f t="shared" si="34"/>
        <v>6</v>
      </c>
      <c r="IW2">
        <f t="shared" si="34"/>
        <v>7</v>
      </c>
      <c r="IX2">
        <f t="shared" si="34"/>
        <v>7</v>
      </c>
      <c r="IY2">
        <v>0</v>
      </c>
      <c r="IZ2">
        <v>0</v>
      </c>
      <c r="JA2">
        <f t="shared" ref="JA2:JN2" si="35">IY2+1</f>
        <v>1</v>
      </c>
      <c r="JB2">
        <f t="shared" si="35"/>
        <v>1</v>
      </c>
      <c r="JC2">
        <f t="shared" si="35"/>
        <v>2</v>
      </c>
      <c r="JD2">
        <f t="shared" si="35"/>
        <v>2</v>
      </c>
      <c r="JE2">
        <f t="shared" si="35"/>
        <v>3</v>
      </c>
      <c r="JF2">
        <f t="shared" si="35"/>
        <v>3</v>
      </c>
      <c r="JG2">
        <f t="shared" si="35"/>
        <v>4</v>
      </c>
      <c r="JH2">
        <f t="shared" si="35"/>
        <v>4</v>
      </c>
      <c r="JI2">
        <f t="shared" si="35"/>
        <v>5</v>
      </c>
      <c r="JJ2">
        <f t="shared" si="35"/>
        <v>5</v>
      </c>
      <c r="JK2">
        <f t="shared" si="35"/>
        <v>6</v>
      </c>
      <c r="JL2">
        <f t="shared" si="35"/>
        <v>6</v>
      </c>
      <c r="JM2">
        <f t="shared" si="35"/>
        <v>7</v>
      </c>
      <c r="JN2">
        <f t="shared" si="35"/>
        <v>7</v>
      </c>
      <c r="JO2">
        <v>0</v>
      </c>
      <c r="JP2">
        <v>0</v>
      </c>
      <c r="JQ2">
        <f t="shared" ref="JQ2:KD2" si="36">JO2+1</f>
        <v>1</v>
      </c>
      <c r="JR2">
        <f t="shared" si="36"/>
        <v>1</v>
      </c>
      <c r="JS2">
        <f t="shared" si="36"/>
        <v>2</v>
      </c>
      <c r="JT2">
        <f t="shared" si="36"/>
        <v>2</v>
      </c>
      <c r="JU2">
        <f t="shared" si="36"/>
        <v>3</v>
      </c>
      <c r="JV2">
        <f t="shared" si="36"/>
        <v>3</v>
      </c>
      <c r="JW2">
        <f t="shared" si="36"/>
        <v>4</v>
      </c>
      <c r="JX2">
        <f t="shared" si="36"/>
        <v>4</v>
      </c>
      <c r="JY2">
        <f t="shared" si="36"/>
        <v>5</v>
      </c>
      <c r="JZ2">
        <f t="shared" si="36"/>
        <v>5</v>
      </c>
      <c r="KA2">
        <f t="shared" si="36"/>
        <v>6</v>
      </c>
      <c r="KB2">
        <f t="shared" si="36"/>
        <v>6</v>
      </c>
      <c r="KC2">
        <f t="shared" si="36"/>
        <v>7</v>
      </c>
      <c r="KD2">
        <f t="shared" si="36"/>
        <v>7</v>
      </c>
      <c r="KE2">
        <v>0</v>
      </c>
      <c r="KF2">
        <v>0</v>
      </c>
      <c r="KG2">
        <f t="shared" ref="KG2:KT2" si="37">KE2+1</f>
        <v>1</v>
      </c>
      <c r="KH2">
        <f t="shared" si="37"/>
        <v>1</v>
      </c>
      <c r="KI2">
        <f t="shared" si="37"/>
        <v>2</v>
      </c>
      <c r="KJ2">
        <f t="shared" si="37"/>
        <v>2</v>
      </c>
      <c r="KK2">
        <f t="shared" si="37"/>
        <v>3</v>
      </c>
      <c r="KL2">
        <f t="shared" si="37"/>
        <v>3</v>
      </c>
      <c r="KM2">
        <f t="shared" si="37"/>
        <v>4</v>
      </c>
      <c r="KN2">
        <f t="shared" si="37"/>
        <v>4</v>
      </c>
      <c r="KO2">
        <f t="shared" si="37"/>
        <v>5</v>
      </c>
      <c r="KP2">
        <f t="shared" si="37"/>
        <v>5</v>
      </c>
      <c r="KQ2">
        <f t="shared" si="37"/>
        <v>6</v>
      </c>
      <c r="KR2">
        <f t="shared" si="37"/>
        <v>6</v>
      </c>
      <c r="KS2">
        <f t="shared" si="37"/>
        <v>7</v>
      </c>
      <c r="KT2">
        <f t="shared" si="37"/>
        <v>7</v>
      </c>
      <c r="KU2">
        <v>0</v>
      </c>
      <c r="KV2">
        <v>0</v>
      </c>
      <c r="KW2">
        <f t="shared" ref="KW2:LJ2" si="38">KU2+1</f>
        <v>1</v>
      </c>
      <c r="KX2">
        <f t="shared" si="38"/>
        <v>1</v>
      </c>
      <c r="KY2">
        <f t="shared" si="38"/>
        <v>2</v>
      </c>
      <c r="KZ2">
        <f t="shared" si="38"/>
        <v>2</v>
      </c>
      <c r="LA2">
        <f t="shared" si="38"/>
        <v>3</v>
      </c>
      <c r="LB2">
        <f t="shared" si="38"/>
        <v>3</v>
      </c>
      <c r="LC2">
        <f t="shared" si="38"/>
        <v>4</v>
      </c>
      <c r="LD2">
        <f t="shared" si="38"/>
        <v>4</v>
      </c>
      <c r="LE2">
        <f t="shared" si="38"/>
        <v>5</v>
      </c>
      <c r="LF2">
        <f t="shared" si="38"/>
        <v>5</v>
      </c>
      <c r="LG2">
        <f t="shared" si="38"/>
        <v>6</v>
      </c>
      <c r="LH2">
        <f t="shared" si="38"/>
        <v>6</v>
      </c>
      <c r="LI2">
        <f t="shared" si="38"/>
        <v>7</v>
      </c>
      <c r="LJ2">
        <f t="shared" si="38"/>
        <v>7</v>
      </c>
      <c r="LK2">
        <v>0</v>
      </c>
      <c r="LL2">
        <v>0</v>
      </c>
      <c r="LM2">
        <f t="shared" ref="LM2:LZ2" si="39">LK2+1</f>
        <v>1</v>
      </c>
      <c r="LN2">
        <f t="shared" si="39"/>
        <v>1</v>
      </c>
      <c r="LO2">
        <f t="shared" si="39"/>
        <v>2</v>
      </c>
      <c r="LP2">
        <f t="shared" si="39"/>
        <v>2</v>
      </c>
      <c r="LQ2">
        <f t="shared" si="39"/>
        <v>3</v>
      </c>
      <c r="LR2">
        <f t="shared" si="39"/>
        <v>3</v>
      </c>
      <c r="LS2">
        <f t="shared" si="39"/>
        <v>4</v>
      </c>
      <c r="LT2">
        <f t="shared" si="39"/>
        <v>4</v>
      </c>
      <c r="LU2">
        <f t="shared" si="39"/>
        <v>5</v>
      </c>
      <c r="LV2">
        <f t="shared" si="39"/>
        <v>5</v>
      </c>
      <c r="LW2">
        <f t="shared" si="39"/>
        <v>6</v>
      </c>
      <c r="LX2">
        <f t="shared" si="39"/>
        <v>6</v>
      </c>
      <c r="LY2">
        <f t="shared" si="39"/>
        <v>7</v>
      </c>
      <c r="LZ2">
        <f t="shared" si="39"/>
        <v>7</v>
      </c>
    </row>
    <row r="3" spans="1:338" ht="17" x14ac:dyDescent="0.25">
      <c r="A3" s="1" t="s">
        <v>1</v>
      </c>
      <c r="B3" t="s">
        <v>39</v>
      </c>
      <c r="C3">
        <v>19</v>
      </c>
      <c r="P3" t="s">
        <v>42</v>
      </c>
      <c r="Q3" t="s">
        <v>44</v>
      </c>
      <c r="R3" t="s">
        <v>43</v>
      </c>
      <c r="S3" t="s">
        <v>44</v>
      </c>
      <c r="T3" t="s">
        <v>43</v>
      </c>
      <c r="U3" t="s">
        <v>44</v>
      </c>
      <c r="V3" t="s">
        <v>43</v>
      </c>
      <c r="W3" t="s">
        <v>44</v>
      </c>
      <c r="X3" t="s">
        <v>43</v>
      </c>
      <c r="Y3" t="s">
        <v>44</v>
      </c>
      <c r="Z3" t="s">
        <v>43</v>
      </c>
      <c r="AA3" t="s">
        <v>44</v>
      </c>
      <c r="AB3" t="s">
        <v>43</v>
      </c>
      <c r="AC3" t="s">
        <v>44</v>
      </c>
      <c r="AD3" t="s">
        <v>43</v>
      </c>
      <c r="AE3" t="s">
        <v>44</v>
      </c>
      <c r="AF3" t="s">
        <v>43</v>
      </c>
      <c r="AG3" t="s">
        <v>44</v>
      </c>
      <c r="AH3" t="s">
        <v>43</v>
      </c>
      <c r="AI3" t="s">
        <v>44</v>
      </c>
      <c r="AJ3" t="s">
        <v>43</v>
      </c>
      <c r="AK3" t="s">
        <v>44</v>
      </c>
      <c r="AL3" t="s">
        <v>43</v>
      </c>
      <c r="AM3" t="s">
        <v>44</v>
      </c>
      <c r="AN3" t="s">
        <v>43</v>
      </c>
      <c r="AO3" t="s">
        <v>44</v>
      </c>
      <c r="AP3" t="s">
        <v>43</v>
      </c>
      <c r="AQ3" t="s">
        <v>44</v>
      </c>
      <c r="AR3" t="s">
        <v>43</v>
      </c>
      <c r="AS3" t="s">
        <v>44</v>
      </c>
      <c r="AT3" t="s">
        <v>43</v>
      </c>
      <c r="AU3" t="s">
        <v>44</v>
      </c>
      <c r="AV3" t="s">
        <v>43</v>
      </c>
      <c r="AW3" t="s">
        <v>44</v>
      </c>
      <c r="AX3" t="s">
        <v>43</v>
      </c>
      <c r="AY3" t="s">
        <v>44</v>
      </c>
      <c r="AZ3" t="s">
        <v>43</v>
      </c>
      <c r="BA3" t="s">
        <v>44</v>
      </c>
      <c r="BB3" t="s">
        <v>43</v>
      </c>
      <c r="BC3" t="s">
        <v>44</v>
      </c>
      <c r="BD3" t="s">
        <v>43</v>
      </c>
      <c r="BE3" t="s">
        <v>44</v>
      </c>
      <c r="BF3" t="s">
        <v>43</v>
      </c>
      <c r="BG3" t="s">
        <v>44</v>
      </c>
      <c r="BH3" t="s">
        <v>43</v>
      </c>
      <c r="BI3" t="s">
        <v>44</v>
      </c>
      <c r="BJ3" t="s">
        <v>43</v>
      </c>
      <c r="BK3" t="s">
        <v>44</v>
      </c>
      <c r="BL3" t="s">
        <v>43</v>
      </c>
      <c r="BM3" t="s">
        <v>44</v>
      </c>
      <c r="BN3" t="s">
        <v>43</v>
      </c>
      <c r="BO3" t="s">
        <v>44</v>
      </c>
      <c r="BP3" t="s">
        <v>43</v>
      </c>
      <c r="BQ3" t="s">
        <v>44</v>
      </c>
      <c r="BR3" t="s">
        <v>43</v>
      </c>
      <c r="BS3" t="s">
        <v>44</v>
      </c>
      <c r="BT3" t="s">
        <v>43</v>
      </c>
      <c r="BU3" t="s">
        <v>44</v>
      </c>
      <c r="BV3" t="s">
        <v>43</v>
      </c>
      <c r="BW3" t="s">
        <v>44</v>
      </c>
      <c r="BX3" t="s">
        <v>43</v>
      </c>
      <c r="BY3" t="s">
        <v>44</v>
      </c>
      <c r="BZ3" t="s">
        <v>43</v>
      </c>
      <c r="CA3" t="s">
        <v>44</v>
      </c>
      <c r="CB3" t="s">
        <v>43</v>
      </c>
      <c r="CC3" t="s">
        <v>44</v>
      </c>
      <c r="CD3" t="s">
        <v>43</v>
      </c>
      <c r="CE3" t="s">
        <v>44</v>
      </c>
      <c r="CF3" t="s">
        <v>43</v>
      </c>
      <c r="CG3" t="s">
        <v>44</v>
      </c>
      <c r="CH3" t="s">
        <v>43</v>
      </c>
      <c r="CI3" t="s">
        <v>44</v>
      </c>
      <c r="CJ3" t="s">
        <v>43</v>
      </c>
      <c r="CK3" t="s">
        <v>44</v>
      </c>
      <c r="CL3" t="s">
        <v>43</v>
      </c>
      <c r="CM3" t="s">
        <v>44</v>
      </c>
      <c r="CN3" t="s">
        <v>43</v>
      </c>
      <c r="CO3" t="s">
        <v>44</v>
      </c>
      <c r="CP3" t="s">
        <v>43</v>
      </c>
      <c r="CQ3" t="s">
        <v>44</v>
      </c>
      <c r="CR3" t="s">
        <v>43</v>
      </c>
      <c r="CS3" t="s">
        <v>44</v>
      </c>
      <c r="CT3" t="s">
        <v>43</v>
      </c>
      <c r="CU3" t="s">
        <v>44</v>
      </c>
      <c r="CV3" t="s">
        <v>43</v>
      </c>
      <c r="CW3" t="s">
        <v>44</v>
      </c>
      <c r="CX3" t="s">
        <v>43</v>
      </c>
      <c r="CY3" t="s">
        <v>44</v>
      </c>
      <c r="CZ3" t="s">
        <v>43</v>
      </c>
      <c r="DA3" t="s">
        <v>44</v>
      </c>
      <c r="DB3" t="s">
        <v>43</v>
      </c>
      <c r="DC3" t="s">
        <v>44</v>
      </c>
      <c r="DD3" t="s">
        <v>43</v>
      </c>
      <c r="DE3" t="s">
        <v>44</v>
      </c>
      <c r="DF3" t="s">
        <v>43</v>
      </c>
      <c r="DG3" t="s">
        <v>44</v>
      </c>
      <c r="DH3" t="s">
        <v>43</v>
      </c>
      <c r="DI3" t="s">
        <v>44</v>
      </c>
      <c r="DJ3" t="s">
        <v>43</v>
      </c>
      <c r="DK3" t="s">
        <v>44</v>
      </c>
      <c r="DL3" t="s">
        <v>43</v>
      </c>
      <c r="DM3" t="s">
        <v>44</v>
      </c>
      <c r="DN3" t="s">
        <v>43</v>
      </c>
      <c r="DO3" t="s">
        <v>44</v>
      </c>
      <c r="DP3" t="s">
        <v>43</v>
      </c>
      <c r="DQ3" t="s">
        <v>44</v>
      </c>
      <c r="DR3" t="s">
        <v>43</v>
      </c>
      <c r="DS3" t="s">
        <v>44</v>
      </c>
      <c r="DT3" t="s">
        <v>43</v>
      </c>
      <c r="DU3" t="s">
        <v>44</v>
      </c>
      <c r="DV3" t="s">
        <v>43</v>
      </c>
      <c r="DW3" t="s">
        <v>44</v>
      </c>
      <c r="DX3" t="s">
        <v>43</v>
      </c>
      <c r="DY3" t="s">
        <v>44</v>
      </c>
      <c r="DZ3" t="s">
        <v>43</v>
      </c>
      <c r="EA3" t="s">
        <v>44</v>
      </c>
      <c r="EB3" t="s">
        <v>43</v>
      </c>
      <c r="EC3" t="s">
        <v>44</v>
      </c>
      <c r="ED3" t="s">
        <v>43</v>
      </c>
      <c r="EE3" t="s">
        <v>44</v>
      </c>
      <c r="EF3" t="s">
        <v>43</v>
      </c>
      <c r="EG3" t="s">
        <v>44</v>
      </c>
      <c r="EH3" t="s">
        <v>43</v>
      </c>
      <c r="EI3" t="s">
        <v>44</v>
      </c>
      <c r="EJ3" t="s">
        <v>43</v>
      </c>
      <c r="EK3" t="s">
        <v>44</v>
      </c>
      <c r="EL3" t="s">
        <v>43</v>
      </c>
      <c r="EM3" t="s">
        <v>44</v>
      </c>
      <c r="EN3" t="s">
        <v>43</v>
      </c>
      <c r="EO3" t="s">
        <v>44</v>
      </c>
      <c r="EP3" t="s">
        <v>43</v>
      </c>
      <c r="EQ3" t="s">
        <v>44</v>
      </c>
      <c r="ER3" t="s">
        <v>43</v>
      </c>
      <c r="ES3" t="s">
        <v>44</v>
      </c>
      <c r="ET3" t="s">
        <v>43</v>
      </c>
      <c r="EU3" t="s">
        <v>44</v>
      </c>
      <c r="EV3" t="s">
        <v>43</v>
      </c>
      <c r="EW3" t="s">
        <v>44</v>
      </c>
      <c r="EX3" t="s">
        <v>43</v>
      </c>
      <c r="EY3" t="s">
        <v>44</v>
      </c>
      <c r="EZ3" t="s">
        <v>43</v>
      </c>
      <c r="FA3" t="s">
        <v>44</v>
      </c>
      <c r="FB3" t="s">
        <v>43</v>
      </c>
      <c r="FC3" t="s">
        <v>44</v>
      </c>
      <c r="FD3" t="s">
        <v>43</v>
      </c>
      <c r="FE3" t="s">
        <v>44</v>
      </c>
      <c r="FF3" t="s">
        <v>43</v>
      </c>
      <c r="FG3" t="s">
        <v>44</v>
      </c>
      <c r="FH3" t="s">
        <v>43</v>
      </c>
      <c r="FI3" t="s">
        <v>44</v>
      </c>
      <c r="FJ3" t="s">
        <v>43</v>
      </c>
      <c r="FK3" t="s">
        <v>44</v>
      </c>
      <c r="FL3" t="s">
        <v>43</v>
      </c>
      <c r="FM3" t="s">
        <v>44</v>
      </c>
      <c r="FN3" t="s">
        <v>43</v>
      </c>
      <c r="FO3" t="s">
        <v>44</v>
      </c>
      <c r="FP3" t="s">
        <v>43</v>
      </c>
      <c r="FQ3" t="s">
        <v>44</v>
      </c>
      <c r="FR3" t="s">
        <v>43</v>
      </c>
      <c r="FS3" t="s">
        <v>44</v>
      </c>
      <c r="FT3" t="s">
        <v>43</v>
      </c>
      <c r="FU3" t="s">
        <v>44</v>
      </c>
      <c r="FV3" t="s">
        <v>43</v>
      </c>
      <c r="FW3" t="s">
        <v>44</v>
      </c>
      <c r="FX3" t="s">
        <v>43</v>
      </c>
      <c r="FY3" t="s">
        <v>44</v>
      </c>
      <c r="FZ3" t="s">
        <v>43</v>
      </c>
      <c r="GA3" t="s">
        <v>44</v>
      </c>
      <c r="GB3" t="s">
        <v>43</v>
      </c>
      <c r="GC3" t="s">
        <v>44</v>
      </c>
      <c r="GD3" t="s">
        <v>43</v>
      </c>
      <c r="GE3" t="s">
        <v>44</v>
      </c>
      <c r="GF3" t="s">
        <v>43</v>
      </c>
      <c r="GG3" t="s">
        <v>44</v>
      </c>
      <c r="GH3" t="s">
        <v>43</v>
      </c>
      <c r="GI3" t="s">
        <v>44</v>
      </c>
      <c r="GJ3" t="s">
        <v>43</v>
      </c>
      <c r="GK3" t="s">
        <v>44</v>
      </c>
      <c r="GL3" t="s">
        <v>43</v>
      </c>
      <c r="GM3" t="s">
        <v>44</v>
      </c>
      <c r="GN3" t="s">
        <v>43</v>
      </c>
      <c r="GO3" t="s">
        <v>44</v>
      </c>
      <c r="GP3" t="s">
        <v>43</v>
      </c>
      <c r="GQ3" t="s">
        <v>44</v>
      </c>
      <c r="GR3" t="s">
        <v>43</v>
      </c>
      <c r="GS3" t="s">
        <v>44</v>
      </c>
      <c r="GT3" t="s">
        <v>43</v>
      </c>
      <c r="GU3" t="s">
        <v>44</v>
      </c>
      <c r="GV3" t="s">
        <v>43</v>
      </c>
      <c r="GW3" t="s">
        <v>44</v>
      </c>
      <c r="GX3" t="s">
        <v>43</v>
      </c>
      <c r="GY3" t="s">
        <v>44</v>
      </c>
      <c r="GZ3" t="s">
        <v>43</v>
      </c>
      <c r="HA3" t="s">
        <v>44</v>
      </c>
      <c r="HB3" t="s">
        <v>43</v>
      </c>
      <c r="HC3" t="s">
        <v>44</v>
      </c>
      <c r="HD3" t="s">
        <v>43</v>
      </c>
      <c r="HE3" t="s">
        <v>44</v>
      </c>
      <c r="HF3" t="s">
        <v>43</v>
      </c>
      <c r="HG3" t="s">
        <v>44</v>
      </c>
      <c r="HH3" t="s">
        <v>43</v>
      </c>
      <c r="HI3" t="s">
        <v>44</v>
      </c>
      <c r="HJ3" t="s">
        <v>43</v>
      </c>
      <c r="HK3" t="s">
        <v>44</v>
      </c>
      <c r="HL3" t="s">
        <v>43</v>
      </c>
      <c r="HM3" t="s">
        <v>44</v>
      </c>
      <c r="HN3" t="s">
        <v>43</v>
      </c>
      <c r="HO3" t="s">
        <v>44</v>
      </c>
      <c r="HP3" t="s">
        <v>43</v>
      </c>
      <c r="HQ3" t="s">
        <v>44</v>
      </c>
      <c r="HR3" t="s">
        <v>43</v>
      </c>
      <c r="HS3" t="s">
        <v>44</v>
      </c>
      <c r="HT3" t="s">
        <v>43</v>
      </c>
      <c r="HU3" t="s">
        <v>44</v>
      </c>
      <c r="HV3" t="s">
        <v>43</v>
      </c>
      <c r="HW3" t="s">
        <v>44</v>
      </c>
      <c r="HX3" t="s">
        <v>43</v>
      </c>
      <c r="HY3" t="s">
        <v>44</v>
      </c>
      <c r="HZ3" t="s">
        <v>43</v>
      </c>
      <c r="IA3" t="s">
        <v>44</v>
      </c>
      <c r="IB3" t="s">
        <v>43</v>
      </c>
      <c r="IC3" t="s">
        <v>44</v>
      </c>
      <c r="ID3" t="s">
        <v>43</v>
      </c>
      <c r="IE3" t="s">
        <v>44</v>
      </c>
      <c r="IF3" t="s">
        <v>43</v>
      </c>
      <c r="IG3" t="s">
        <v>44</v>
      </c>
      <c r="IH3" t="s">
        <v>43</v>
      </c>
      <c r="II3" t="s">
        <v>44</v>
      </c>
      <c r="IJ3" t="s">
        <v>43</v>
      </c>
      <c r="IK3" t="s">
        <v>44</v>
      </c>
      <c r="IL3" t="s">
        <v>43</v>
      </c>
      <c r="IM3" t="s">
        <v>44</v>
      </c>
      <c r="IN3" t="s">
        <v>43</v>
      </c>
      <c r="IO3" t="s">
        <v>44</v>
      </c>
      <c r="IP3" t="s">
        <v>43</v>
      </c>
      <c r="IQ3" t="s">
        <v>44</v>
      </c>
      <c r="IR3" t="s">
        <v>43</v>
      </c>
      <c r="IS3" t="s">
        <v>44</v>
      </c>
      <c r="IT3" t="s">
        <v>43</v>
      </c>
      <c r="IU3" t="s">
        <v>44</v>
      </c>
      <c r="IV3" t="s">
        <v>43</v>
      </c>
      <c r="IW3" t="s">
        <v>44</v>
      </c>
      <c r="IX3" t="s">
        <v>43</v>
      </c>
      <c r="IY3" t="s">
        <v>44</v>
      </c>
      <c r="IZ3" t="s">
        <v>43</v>
      </c>
      <c r="JA3" t="s">
        <v>44</v>
      </c>
      <c r="JB3" t="s">
        <v>43</v>
      </c>
      <c r="JC3" t="s">
        <v>44</v>
      </c>
      <c r="JD3" t="s">
        <v>43</v>
      </c>
      <c r="JE3" t="s">
        <v>44</v>
      </c>
      <c r="JF3" t="s">
        <v>43</v>
      </c>
      <c r="JG3" t="s">
        <v>44</v>
      </c>
      <c r="JH3" t="s">
        <v>43</v>
      </c>
      <c r="JI3" t="s">
        <v>44</v>
      </c>
      <c r="JJ3" t="s">
        <v>43</v>
      </c>
      <c r="JK3" t="s">
        <v>44</v>
      </c>
      <c r="JL3" t="s">
        <v>43</v>
      </c>
      <c r="JM3" t="s">
        <v>44</v>
      </c>
      <c r="JN3" t="s">
        <v>43</v>
      </c>
      <c r="JO3" t="s">
        <v>44</v>
      </c>
      <c r="JP3" t="s">
        <v>43</v>
      </c>
      <c r="JQ3" t="s">
        <v>44</v>
      </c>
      <c r="JR3" t="s">
        <v>43</v>
      </c>
      <c r="JS3" t="s">
        <v>44</v>
      </c>
      <c r="JT3" t="s">
        <v>43</v>
      </c>
      <c r="JU3" t="s">
        <v>44</v>
      </c>
      <c r="JV3" t="s">
        <v>43</v>
      </c>
      <c r="JW3" t="s">
        <v>44</v>
      </c>
      <c r="JX3" t="s">
        <v>43</v>
      </c>
      <c r="JY3" t="s">
        <v>44</v>
      </c>
      <c r="JZ3" t="s">
        <v>43</v>
      </c>
      <c r="KA3" t="s">
        <v>44</v>
      </c>
      <c r="KB3" t="s">
        <v>43</v>
      </c>
      <c r="KC3" t="s">
        <v>44</v>
      </c>
      <c r="KD3" t="s">
        <v>43</v>
      </c>
      <c r="KE3" t="s">
        <v>44</v>
      </c>
      <c r="KF3" t="s">
        <v>43</v>
      </c>
      <c r="KG3" t="s">
        <v>44</v>
      </c>
      <c r="KH3" t="s">
        <v>43</v>
      </c>
      <c r="KI3" t="s">
        <v>44</v>
      </c>
      <c r="KJ3" t="s">
        <v>43</v>
      </c>
      <c r="KK3" t="s">
        <v>44</v>
      </c>
      <c r="KL3" t="s">
        <v>43</v>
      </c>
      <c r="KM3" t="s">
        <v>44</v>
      </c>
      <c r="KN3" t="s">
        <v>43</v>
      </c>
      <c r="KO3" t="s">
        <v>44</v>
      </c>
      <c r="KP3" t="s">
        <v>43</v>
      </c>
      <c r="KQ3" t="s">
        <v>44</v>
      </c>
      <c r="KR3" t="s">
        <v>43</v>
      </c>
      <c r="KS3" t="s">
        <v>44</v>
      </c>
      <c r="KT3" t="s">
        <v>43</v>
      </c>
      <c r="KU3" t="s">
        <v>44</v>
      </c>
      <c r="KV3" t="s">
        <v>43</v>
      </c>
      <c r="KW3" t="s">
        <v>44</v>
      </c>
      <c r="KX3" t="s">
        <v>43</v>
      </c>
      <c r="KY3" t="s">
        <v>44</v>
      </c>
      <c r="KZ3" t="s">
        <v>43</v>
      </c>
      <c r="LA3" t="s">
        <v>44</v>
      </c>
      <c r="LB3" t="s">
        <v>43</v>
      </c>
      <c r="LC3" t="s">
        <v>44</v>
      </c>
      <c r="LD3" t="s">
        <v>43</v>
      </c>
      <c r="LE3" t="s">
        <v>44</v>
      </c>
      <c r="LF3" t="s">
        <v>43</v>
      </c>
      <c r="LG3" t="s">
        <v>44</v>
      </c>
      <c r="LH3" t="s">
        <v>43</v>
      </c>
      <c r="LI3" t="s">
        <v>44</v>
      </c>
      <c r="LJ3" t="s">
        <v>43</v>
      </c>
      <c r="LK3" t="s">
        <v>44</v>
      </c>
      <c r="LL3" t="s">
        <v>43</v>
      </c>
      <c r="LM3" t="s">
        <v>44</v>
      </c>
      <c r="LN3" t="s">
        <v>43</v>
      </c>
      <c r="LO3" t="s">
        <v>44</v>
      </c>
      <c r="LP3" t="s">
        <v>43</v>
      </c>
      <c r="LQ3" t="s">
        <v>44</v>
      </c>
      <c r="LR3" t="s">
        <v>43</v>
      </c>
      <c r="LS3" t="s">
        <v>44</v>
      </c>
      <c r="LT3" t="s">
        <v>43</v>
      </c>
      <c r="LU3" t="s">
        <v>44</v>
      </c>
      <c r="LV3" t="s">
        <v>43</v>
      </c>
      <c r="LW3" t="s">
        <v>44</v>
      </c>
      <c r="LX3" t="s">
        <v>43</v>
      </c>
      <c r="LY3" t="s">
        <v>44</v>
      </c>
      <c r="LZ3" t="s">
        <v>43</v>
      </c>
    </row>
    <row r="4" spans="1:338" ht="17" x14ac:dyDescent="0.25">
      <c r="A4" s="1" t="s">
        <v>2</v>
      </c>
      <c r="B4">
        <v>17</v>
      </c>
      <c r="C4">
        <f>IF(ISERROR(VALUE(_xlfn.TEXTAFTER(A4," "))),0,VALUE(_xlfn.TEXTAFTER(A4," ")))</f>
        <v>0</v>
      </c>
      <c r="P4">
        <v>1</v>
      </c>
      <c r="Q4">
        <v>72</v>
      </c>
      <c r="R4">
        <v>0</v>
      </c>
      <c r="S4">
        <f>IF(R4=T$2,ROUNDDOWN(IF(R4=0,Q4*19,IF(R4=1,Q4*11,IF(R4=2,Q4+6,IF(R4=3,Q4+5,IF(R4=4,Q4+7,IF(R4=5,Q4*Q4,IF(R4=6,Q4+2,Q4+3)))))))/3,0),Q4)</f>
        <v>456</v>
      </c>
      <c r="T4">
        <f>IF(R4=T$2,IF(R4=0,IF(S4=17*INT(S4/17),4,7),IF(R4=1,IF(S4=3*INT(S4/3),3,2),IF(R4=2,IF(S4=19*INT(S4/19),0,4),IF(R4=3,IF(S4=7*INT(S4/7),2,0),IF(R4=4,IF(S4=2*INT(S4/2),7,5),IF(R4=5,IF(S4=5*INT(S4/5),1,6),IF(R4=6,IF(S4=11*INT(S4/11),3,1),IF(S4=13*INT(S4/13),5,6)))))))),R4)</f>
        <v>7</v>
      </c>
      <c r="U4">
        <f>IF(T4=V$2,ROUNDDOWN(IF(T4=0,S4*19,IF(T4=1,S4*11,IF(T4=2,S4+6,IF(T4=3,S4+5,IF(T4=4,S4+7,IF(T4=5,S4*S4,IF(T4=6,S4+2,S4+3)))))))/3,0),S4)</f>
        <v>456</v>
      </c>
      <c r="V4">
        <f>IF(T4=V$2,IF(T4=0,IF(U4=17*INT(U4/17),4,7),IF(T4=1,IF(U4=3*INT(U4/3),3,2),IF(T4=2,IF(U4=19*INT(U4/19),0,4),IF(T4=3,IF(U4=7*INT(U4/7),2,0),IF(T4=4,IF(U4=2*INT(U4/2),7,5),IF(T4=5,IF(U4=5*INT(U4/5),1,6),IF(T4=6,IF(U4=11*INT(U4/11),3,1),IF(U4=13*INT(U4/13),5,6)))))))),T4)</f>
        <v>7</v>
      </c>
      <c r="W4">
        <f>IF(V4=X$2,ROUNDDOWN(IF(V4=0,U4*19,IF(V4=1,U4*11,IF(V4=2,U4+6,IF(V4=3,U4+5,IF(V4=4,U4+7,IF(V4=5,U4*U4,IF(V4=6,U4+2,U4+3)))))))/3,0),U4)</f>
        <v>456</v>
      </c>
      <c r="X4">
        <f>IF(V4=X$2,IF(V4=0,IF(W4=17*INT(W4/17),4,7),IF(V4=1,IF(W4=3*INT(W4/3),3,2),IF(V4=2,IF(W4=19*INT(W4/19),0,4),IF(V4=3,IF(W4=7*INT(W4/7),2,0),IF(V4=4,IF(W4=2*INT(W4/2),7,5),IF(V4=5,IF(W4=5*INT(W4/5),1,6),IF(V4=6,IF(W4=11*INT(W4/11),3,1),IF(W4=13*INT(W4/13),5,6)))))))),V4)</f>
        <v>7</v>
      </c>
      <c r="Y4">
        <f>IF(X4=Z$2,ROUNDDOWN(IF(X4=0,W4*19,IF(X4=1,W4*11,IF(X4=2,W4+6,IF(X4=3,W4+5,IF(X4=4,W4+7,IF(X4=5,W4*W4,IF(X4=6,W4+2,W4+3)))))))/3,0),W4)</f>
        <v>456</v>
      </c>
      <c r="Z4">
        <f>IF(X4=Z$2,IF(X4=0,IF(Y4=17*INT(Y4/17),4,7),IF(X4=1,IF(Y4=3*INT(Y4/3),3,2),IF(X4=2,IF(Y4=19*INT(Y4/19),0,4),IF(X4=3,IF(Y4=7*INT(Y4/7),2,0),IF(X4=4,IF(Y4=2*INT(Y4/2),7,5),IF(X4=5,IF(Y4=5*INT(Y4/5),1,6),IF(X4=6,IF(Y4=11*INT(Y4/11),3,1),IF(Y4=13*INT(Y4/13),5,6)))))))),X4)</f>
        <v>7</v>
      </c>
      <c r="AA4">
        <f>IF(Z4=AB$2,ROUNDDOWN(IF(Z4=0,Y4*19,IF(Z4=1,Y4*11,IF(Z4=2,Y4+6,IF(Z4=3,Y4+5,IF(Z4=4,Y4+7,IF(Z4=5,Y4*Y4,IF(Z4=6,Y4+2,Y4+3)))))))/3,0),Y4)</f>
        <v>456</v>
      </c>
      <c r="AB4">
        <f>IF(Z4=AB$2,IF(Z4=0,IF(AA4=17*INT(AA4/17),4,7),IF(Z4=1,IF(AA4=3*INT(AA4/3),3,2),IF(Z4=2,IF(AA4=19*INT(AA4/19),0,4),IF(Z4=3,IF(AA4=7*INT(AA4/7),2,0),IF(Z4=4,IF(AA4=2*INT(AA4/2),7,5),IF(Z4=5,IF(AA4=5*INT(AA4/5),1,6),IF(Z4=6,IF(AA4=11*INT(AA4/11),3,1),IF(AA4=13*INT(AA4/13),5,6)))))))),Z4)</f>
        <v>7</v>
      </c>
      <c r="AC4">
        <f>IF(AB4=AD$2,ROUNDDOWN(IF(AB4=0,AA4*19,IF(AB4=1,AA4*11,IF(AB4=2,AA4+6,IF(AB4=3,AA4+5,IF(AB4=4,AA4+7,IF(AB4=5,AA4*AA4,IF(AB4=6,AA4+2,AA4+3)))))))/3,0),AA4)</f>
        <v>456</v>
      </c>
      <c r="AD4">
        <f>IF(AB4=AD$2,IF(AB4=0,IF(AC4=17*INT(AC4/17),4,7),IF(AB4=1,IF(AC4=3*INT(AC4/3),3,2),IF(AB4=2,IF(AC4=19*INT(AC4/19),0,4),IF(AB4=3,IF(AC4=7*INT(AC4/7),2,0),IF(AB4=4,IF(AC4=2*INT(AC4/2),7,5),IF(AB4=5,IF(AC4=5*INT(AC4/5),1,6),IF(AB4=6,IF(AC4=11*INT(AC4/11),3,1),IF(AC4=13*INT(AC4/13),5,6)))))))),AB4)</f>
        <v>7</v>
      </c>
      <c r="AE4">
        <f>IF(AD4=AF$2,ROUNDDOWN(IF(AD4=0,AC4*19,IF(AD4=1,AC4*11,IF(AD4=2,AC4+6,IF(AD4=3,AC4+5,IF(AD4=4,AC4+7,IF(AD4=5,AC4*AC4,IF(AD4=6,AC4+2,AC4+3)))))))/3,0),AC4)</f>
        <v>456</v>
      </c>
      <c r="AF4">
        <f>IF(AD4=AF$2,IF(AD4=0,IF(AE4=17*INT(AE4/17),4,7),IF(AD4=1,IF(AE4=3*INT(AE4/3),3,2),IF(AD4=2,IF(AE4=19*INT(AE4/19),0,4),IF(AD4=3,IF(AE4=7*INT(AE4/7),2,0),IF(AD4=4,IF(AE4=2*INT(AE4/2),7,5),IF(AD4=5,IF(AE4=5*INT(AE4/5),1,6),IF(AD4=6,IF(AE4=11*INT(AE4/11),3,1),IF(AE4=13*INT(AE4/13),5,6)))))))),AD4)</f>
        <v>7</v>
      </c>
      <c r="AG4">
        <f>IF(AF4=AH$2,ROUNDDOWN(IF(AF4=0,AE4*19,IF(AF4=1,AE4*11,IF(AF4=2,AE4+6,IF(AF4=3,AE4+5,IF(AF4=4,AE4+7,IF(AF4=5,AE4*AE4,IF(AF4=6,AE4+2,AE4+3)))))))/3,0),AE4)</f>
        <v>153</v>
      </c>
      <c r="AH4">
        <f>IF(AF4=AH$2,IF(AF4=0,IF(AG4=17*INT(AG4/17),4,7),IF(AF4=1,IF(AG4=3*INT(AG4/3),3,2),IF(AF4=2,IF(AG4=19*INT(AG4/19),0,4),IF(AF4=3,IF(AG4=7*INT(AG4/7),2,0),IF(AF4=4,IF(AG4=2*INT(AG4/2),7,5),IF(AF4=5,IF(AG4=5*INT(AG4/5),1,6),IF(AF4=6,IF(AG4=11*INT(AG4/11),3,1),IF(AG4=13*INT(AG4/13),5,6)))))))),AF4)</f>
        <v>6</v>
      </c>
      <c r="AI4">
        <f>IF(AH4=AJ$2,ROUNDDOWN(IF(AH4=0,AG4*19,IF(AH4=1,AG4*11,IF(AH4=2,AG4+6,IF(AH4=3,AG4+5,IF(AH4=4,AG4+7,IF(AH4=5,AG4*AG4,IF(AH4=6,AG4+2,AG4+3)))))))/3,0),AG4)</f>
        <v>153</v>
      </c>
      <c r="AJ4">
        <f>IF(AH4=AJ$2,IF(AH4=0,IF(AI4=17*INT(AI4/17),4,7),IF(AH4=1,IF(AI4=3*INT(AI4/3),3,2),IF(AH4=2,IF(AI4=19*INT(AI4/19),0,4),IF(AH4=3,IF(AI4=7*INT(AI4/7),2,0),IF(AH4=4,IF(AI4=2*INT(AI4/2),7,5),IF(AH4=5,IF(AI4=5*INT(AI4/5),1,6),IF(AH4=6,IF(AI4=11*INT(AI4/11),3,1),IF(AI4=13*INT(AI4/13),5,6)))))))),AH4)</f>
        <v>6</v>
      </c>
      <c r="AK4">
        <f>IF(AJ4=AL$2,ROUNDDOWN(IF(AJ4=0,AI4*19,IF(AJ4=1,AI4*11,IF(AJ4=2,AI4+6,IF(AJ4=3,AI4+5,IF(AJ4=4,AI4+7,IF(AJ4=5,AI4*AI4,IF(AJ4=6,AI4+2,AI4+3)))))))/3,0),AI4)</f>
        <v>153</v>
      </c>
      <c r="AL4">
        <f>IF(AJ4=AL$2,IF(AJ4=0,IF(AK4=17*INT(AK4/17),4,7),IF(AJ4=1,IF(AK4=3*INT(AK4/3),3,2),IF(AJ4=2,IF(AK4=19*INT(AK4/19),0,4),IF(AJ4=3,IF(AK4=7*INT(AK4/7),2,0),IF(AJ4=4,IF(AK4=2*INT(AK4/2),7,5),IF(AJ4=5,IF(AK4=5*INT(AK4/5),1,6),IF(AJ4=6,IF(AK4=11*INT(AK4/11),3,1),IF(AK4=13*INT(AK4/13),5,6)))))))),AJ4)</f>
        <v>6</v>
      </c>
      <c r="AM4">
        <f>IF(AL4=AN$2,ROUNDDOWN(IF(AL4=0,AK4*19,IF(AL4=1,AK4*11,IF(AL4=2,AK4+6,IF(AL4=3,AK4+5,IF(AL4=4,AK4+7,IF(AL4=5,AK4*AK4,IF(AL4=6,AK4+2,AK4+3)))))))/3,0),AK4)</f>
        <v>153</v>
      </c>
      <c r="AN4">
        <f>IF(AL4=AN$2,IF(AL4=0,IF(AM4=17*INT(AM4/17),4,7),IF(AL4=1,IF(AM4=3*INT(AM4/3),3,2),IF(AL4=2,IF(AM4=19*INT(AM4/19),0,4),IF(AL4=3,IF(AM4=7*INT(AM4/7),2,0),IF(AL4=4,IF(AM4=2*INT(AM4/2),7,5),IF(AL4=5,IF(AM4=5*INT(AM4/5),1,6),IF(AL4=6,IF(AM4=11*INT(AM4/11),3,1),IF(AM4=13*INT(AM4/13),5,6)))))))),AL4)</f>
        <v>6</v>
      </c>
      <c r="AO4">
        <f>IF(AN4=AP$2,ROUNDDOWN(IF(AN4=0,AM4*19,IF(AN4=1,AM4*11,IF(AN4=2,AM4+6,IF(AN4=3,AM4+5,IF(AN4=4,AM4+7,IF(AN4=5,AM4*AM4,IF(AN4=6,AM4+2,AM4+3)))))))/3,0),AM4)</f>
        <v>153</v>
      </c>
      <c r="AP4">
        <f>IF(AN4=AP$2,IF(AN4=0,IF(AO4=17*INT(AO4/17),4,7),IF(AN4=1,IF(AO4=3*INT(AO4/3),3,2),IF(AN4=2,IF(AO4=19*INT(AO4/19),0,4),IF(AN4=3,IF(AO4=7*INT(AO4/7),2,0),IF(AN4=4,IF(AO4=2*INT(AO4/2),7,5),IF(AN4=5,IF(AO4=5*INT(AO4/5),1,6),IF(AN4=6,IF(AO4=11*INT(AO4/11),3,1),IF(AO4=13*INT(AO4/13),5,6)))))))),AN4)</f>
        <v>6</v>
      </c>
      <c r="AQ4">
        <f>IF(AP4=AR$2,ROUNDDOWN(IF(AP4=0,AO4*19,IF(AP4=1,AO4*11,IF(AP4=2,AO4+6,IF(AP4=3,AO4+5,IF(AP4=4,AO4+7,IF(AP4=5,AO4*AO4,IF(AP4=6,AO4+2,AO4+3)))))))/3,0),AO4)</f>
        <v>153</v>
      </c>
      <c r="AR4">
        <f>IF(AP4=AR$2,IF(AP4=0,IF(AQ4=17*INT(AQ4/17),4,7),IF(AP4=1,IF(AQ4=3*INT(AQ4/3),3,2),IF(AP4=2,IF(AQ4=19*INT(AQ4/19),0,4),IF(AP4=3,IF(AQ4=7*INT(AQ4/7),2,0),IF(AP4=4,IF(AQ4=2*INT(AQ4/2),7,5),IF(AP4=5,IF(AQ4=5*INT(AQ4/5),1,6),IF(AP4=6,IF(AQ4=11*INT(AQ4/11),3,1),IF(AQ4=13*INT(AQ4/13),5,6)))))))),AP4)</f>
        <v>6</v>
      </c>
      <c r="AS4">
        <f>IF(AR4=AT$2,ROUNDDOWN(IF(AR4=0,AQ4*19,IF(AR4=1,AQ4*11,IF(AR4=2,AQ4+6,IF(AR4=3,AQ4+5,IF(AR4=4,AQ4+7,IF(AR4=5,AQ4*AQ4,IF(AR4=6,AQ4+2,AQ4+3)))))))/3,0),AQ4)</f>
        <v>153</v>
      </c>
      <c r="AT4">
        <f>IF(AR4=AT$2,IF(AR4=0,IF(AS4=17*INT(AS4/17),4,7),IF(AR4=1,IF(AS4=3*INT(AS4/3),3,2),IF(AR4=2,IF(AS4=19*INT(AS4/19),0,4),IF(AR4=3,IF(AS4=7*INT(AS4/7),2,0),IF(AR4=4,IF(AS4=2*INT(AS4/2),7,5),IF(AR4=5,IF(AS4=5*INT(AS4/5),1,6),IF(AR4=6,IF(AS4=11*INT(AS4/11),3,1),IF(AS4=13*INT(AS4/13),5,6)))))))),AR4)</f>
        <v>6</v>
      </c>
      <c r="AU4">
        <f>IF(AT4=AV$2,ROUNDDOWN(IF(AT4=0,AS4*19,IF(AT4=1,AS4*11,IF(AT4=2,AS4+6,IF(AT4=3,AS4+5,IF(AT4=4,AS4+7,IF(AT4=5,AS4*AS4,IF(AT4=6,AS4+2,AS4+3)))))))/3,0),AS4)</f>
        <v>51</v>
      </c>
      <c r="AV4">
        <f>IF(AT4=AV$2,IF(AT4=0,IF(AU4=17*INT(AU4/17),4,7),IF(AT4=1,IF(AU4=3*INT(AU4/3),3,2),IF(AT4=2,IF(AU4=19*INT(AU4/19),0,4),IF(AT4=3,IF(AU4=7*INT(AU4/7),2,0),IF(AT4=4,IF(AU4=2*INT(AU4/2),7,5),IF(AT4=5,IF(AU4=5*INT(AU4/5),1,6),IF(AT4=6,IF(AU4=11*INT(AU4/11),3,1),IF(AU4=13*INT(AU4/13),5,6)))))))),AT4)</f>
        <v>1</v>
      </c>
      <c r="AW4">
        <f>IF(AV4=AX$2,ROUNDDOWN(IF(AV4=0,AU4*19,IF(AV4=1,AU4*11,IF(AV4=2,AU4+6,IF(AV4=3,AU4+5,IF(AV4=4,AU4+7,IF(AV4=5,AU4*AU4,IF(AV4=6,AU4+2,AU4+3)))))))/3,0),AU4)</f>
        <v>51</v>
      </c>
      <c r="AX4">
        <f>IF(AV4=AX$2,IF(AV4=0,IF(AW4=17*INT(AW4/17),4,7),IF(AV4=1,IF(AW4=3*INT(AW4/3),3,2),IF(AV4=2,IF(AW4=19*INT(AW4/19),0,4),IF(AV4=3,IF(AW4=7*INT(AW4/7),2,0),IF(AV4=4,IF(AW4=2*INT(AW4/2),7,5),IF(AV4=5,IF(AW4=5*INT(AW4/5),1,6),IF(AV4=6,IF(AW4=11*INT(AW4/11),3,1),IF(AW4=13*INT(AW4/13),5,6)))))))),AV4)</f>
        <v>1</v>
      </c>
      <c r="AY4">
        <f>IF(AX4=AZ$2,ROUNDDOWN(IF(AX4=0,AW4*19,IF(AX4=1,AW4*11,IF(AX4=2,AW4+6,IF(AX4=3,AW4+5,IF(AX4=4,AW4+7,IF(AX4=5,AW4*AW4,IF(AX4=6,AW4+2,AW4+3)))))))/3,0),AW4)</f>
        <v>51</v>
      </c>
      <c r="AZ4">
        <f>IF(AX4=AZ$2,IF(AX4=0,IF(AY4=17*INT(AY4/17),4,7),IF(AX4=1,IF(AY4=3*INT(AY4/3),3,2),IF(AX4=2,IF(AY4=19*INT(AY4/19),0,4),IF(AX4=3,IF(AY4=7*INT(AY4/7),2,0),IF(AX4=4,IF(AY4=2*INT(AY4/2),7,5),IF(AX4=5,IF(AY4=5*INT(AY4/5),1,6),IF(AX4=6,IF(AY4=11*INT(AY4/11),3,1),IF(AY4=13*INT(AY4/13),5,6)))))))),AX4)</f>
        <v>1</v>
      </c>
      <c r="BA4">
        <f>IF(AZ4=BB$2,ROUNDDOWN(IF(AZ4=0,AY4*19,IF(AZ4=1,AY4*11,IF(AZ4=2,AY4+6,IF(AZ4=3,AY4+5,IF(AZ4=4,AY4+7,IF(AZ4=5,AY4*AY4,IF(AZ4=6,AY4+2,AY4+3)))))))/3,0),AY4)</f>
        <v>187</v>
      </c>
      <c r="BB4">
        <f>IF(AZ4=BB$2,IF(AZ4=0,IF(BA4=17*INT(BA4/17),4,7),IF(AZ4=1,IF(BA4=3*INT(BA4/3),3,2),IF(AZ4=2,IF(BA4=19*INT(BA4/19),0,4),IF(AZ4=3,IF(BA4=7*INT(BA4/7),2,0),IF(AZ4=4,IF(BA4=2*INT(BA4/2),7,5),IF(AZ4=5,IF(BA4=5*INT(BA4/5),1,6),IF(AZ4=6,IF(BA4=11*INT(BA4/11),3,1),IF(BA4=13*INT(BA4/13),5,6)))))))),AZ4)</f>
        <v>2</v>
      </c>
      <c r="BC4">
        <f>IF(BB4=BD$2,ROUNDDOWN(IF(BB4=0,BA4*19,IF(BB4=1,BA4*11,IF(BB4=2,BA4+6,IF(BB4=3,BA4+5,IF(BB4=4,BA4+7,IF(BB4=5,BA4*BA4,IF(BB4=6,BA4+2,BA4+3)))))))/3,0),BA4)</f>
        <v>64</v>
      </c>
      <c r="BD4">
        <f>IF(BB4=BD$2,IF(BB4=0,IF(BC4=17*INT(BC4/17),4,7),IF(BB4=1,IF(BC4=3*INT(BC4/3),3,2),IF(BB4=2,IF(BC4=19*INT(BC4/19),0,4),IF(BB4=3,IF(BC4=7*INT(BC4/7),2,0),IF(BB4=4,IF(BC4=2*INT(BC4/2),7,5),IF(BB4=5,IF(BC4=5*INT(BC4/5),1,6),IF(BB4=6,IF(BC4=11*INT(BC4/11),3,1),IF(BC4=13*INT(BC4/13),5,6)))))))),BB4)</f>
        <v>4</v>
      </c>
      <c r="BE4">
        <f>IF(BD4=BF$2,ROUNDDOWN(IF(BD4=0,BC4*19,IF(BD4=1,BC4*11,IF(BD4=2,BC4+6,IF(BD4=3,BC4+5,IF(BD4=4,BC4+7,IF(BD4=5,BC4*BC4,IF(BD4=6,BC4+2,BC4+3)))))))/3,0),BC4)</f>
        <v>64</v>
      </c>
      <c r="BF4">
        <f>IF(BD4=BF$2,IF(BD4=0,IF(BE4=17*INT(BE4/17),4,7),IF(BD4=1,IF(BE4=3*INT(BE4/3),3,2),IF(BD4=2,IF(BE4=19*INT(BE4/19),0,4),IF(BD4=3,IF(BE4=7*INT(BE4/7),2,0),IF(BD4=4,IF(BE4=2*INT(BE4/2),7,5),IF(BD4=5,IF(BE4=5*INT(BE4/5),1,6),IF(BD4=6,IF(BE4=11*INT(BE4/11),3,1),IF(BE4=13*INT(BE4/13),5,6)))))))),BD4)</f>
        <v>4</v>
      </c>
      <c r="BG4">
        <f>IF(BF4=BH$2,ROUNDDOWN(IF(BF4=0,BE4*19,IF(BF4=1,BE4*11,IF(BF4=2,BE4+6,IF(BF4=3,BE4+5,IF(BF4=4,BE4+7,IF(BF4=5,BE4*BE4,IF(BF4=6,BE4+2,BE4+3)))))))/3,0),BE4)</f>
        <v>23</v>
      </c>
      <c r="BH4">
        <f>IF(BF4=BH$2,IF(BF4=0,IF(BG4=17*INT(BG4/17),4,7),IF(BF4=1,IF(BG4=3*INT(BG4/3),3,2),IF(BF4=2,IF(BG4=19*INT(BG4/19),0,4),IF(BF4=3,IF(BG4=7*INT(BG4/7),2,0),IF(BF4=4,IF(BG4=2*INT(BG4/2),7,5),IF(BF4=5,IF(BG4=5*INT(BG4/5),1,6),IF(BF4=6,IF(BG4=11*INT(BG4/11),3,1),IF(BG4=13*INT(BG4/13),5,6)))))))),BF4)</f>
        <v>5</v>
      </c>
      <c r="BI4">
        <f>IF(BH4=BJ$2,ROUNDDOWN(IF(BH4=0,BG4*19,IF(BH4=1,BG4*11,IF(BH4=2,BG4+6,IF(BH4=3,BG4+5,IF(BH4=4,BG4+7,IF(BH4=5,BG4*BG4,IF(BH4=6,BG4+2,BG4+3)))))))/3,0),BG4)</f>
        <v>176</v>
      </c>
      <c r="BJ4">
        <f>IF(BH4=BJ$2,IF(BH4=0,IF(BI4=17*INT(BI4/17),4,7),IF(BH4=1,IF(BI4=3*INT(BI4/3),3,2),IF(BH4=2,IF(BI4=19*INT(BI4/19),0,4),IF(BH4=3,IF(BI4=7*INT(BI4/7),2,0),IF(BH4=4,IF(BI4=2*INT(BI4/2),7,5),IF(BH4=5,IF(BI4=5*INT(BI4/5),1,6),IF(BH4=6,IF(BI4=11*INT(BI4/11),3,1),IF(BI4=13*INT(BI4/13),5,6)))))))),BH4)</f>
        <v>6</v>
      </c>
      <c r="BK4">
        <f>IF(BJ4=BL$2,ROUNDDOWN(IF(BJ4=0,BI4*19,IF(BJ4=1,BI4*11,IF(BJ4=2,BI4+6,IF(BJ4=3,BI4+5,IF(BJ4=4,BI4+7,IF(BJ4=5,BI4*BI4,IF(BJ4=6,BI4+2,BI4+3)))))))/3,0),BI4)</f>
        <v>59</v>
      </c>
      <c r="BL4">
        <f>IF(BJ4=BL$2,IF(BJ4=0,IF(BK4=17*INT(BK4/17),4,7),IF(BJ4=1,IF(BK4=3*INT(BK4/3),3,2),IF(BJ4=2,IF(BK4=19*INT(BK4/19),0,4),IF(BJ4=3,IF(BK4=7*INT(BK4/7),2,0),IF(BJ4=4,IF(BK4=2*INT(BK4/2),7,5),IF(BJ4=5,IF(BK4=5*INT(BK4/5),1,6),IF(BJ4=6,IF(BK4=11*INT(BK4/11),3,1),IF(BK4=13*INT(BK4/13),5,6)))))))),BJ4)</f>
        <v>1</v>
      </c>
      <c r="BM4">
        <f>IF(BL4=BN$2,ROUNDDOWN(IF(BL4=0,BK4*19,IF(BL4=1,BK4*11,IF(BL4=2,BK4+6,IF(BL4=3,BK4+5,IF(BL4=4,BK4+7,IF(BL4=5,BK4*BK4,IF(BL4=6,BK4+2,BK4+3)))))))/3,0),BK4)</f>
        <v>59</v>
      </c>
      <c r="BN4">
        <f>IF(BL4=BN$2,IF(BL4=0,IF(BM4=17*INT(BM4/17),4,7),IF(BL4=1,IF(BM4=3*INT(BM4/3),3,2),IF(BL4=2,IF(BM4=19*INT(BM4/19),0,4),IF(BL4=3,IF(BM4=7*INT(BM4/7),2,0),IF(BL4=4,IF(BM4=2*INT(BM4/2),7,5),IF(BL4=5,IF(BM4=5*INT(BM4/5),1,6),IF(BL4=6,IF(BM4=11*INT(BM4/11),3,1),IF(BM4=13*INT(BM4/13),5,6)))))))),BL4)</f>
        <v>1</v>
      </c>
      <c r="BO4">
        <f>IF(BN4=BP$2,ROUNDDOWN(IF(BN4=0,BM4*19,IF(BN4=1,BM4*11,IF(BN4=2,BM4+6,IF(BN4=3,BM4+5,IF(BN4=4,BM4+7,IF(BN4=5,BM4*BM4,IF(BN4=6,BM4+2,BM4+3)))))))/3,0),BM4)</f>
        <v>59</v>
      </c>
      <c r="BP4">
        <f>IF(BN4=BP$2,IF(BN4=0,IF(BO4=17*INT(BO4/17),4,7),IF(BN4=1,IF(BO4=3*INT(BO4/3),3,2),IF(BN4=2,IF(BO4=19*INT(BO4/19),0,4),IF(BN4=3,IF(BO4=7*INT(BO4/7),2,0),IF(BN4=4,IF(BO4=2*INT(BO4/2),7,5),IF(BN4=5,IF(BO4=5*INT(BO4/5),1,6),IF(BN4=6,IF(BO4=11*INT(BO4/11),3,1),IF(BO4=13*INT(BO4/13),5,6)))))))),BN4)</f>
        <v>1</v>
      </c>
      <c r="BQ4">
        <f>IF(BP4=BR$2,ROUNDDOWN(IF(BP4=0,BO4*19,IF(BP4=1,BO4*11,IF(BP4=2,BO4+6,IF(BP4=3,BO4+5,IF(BP4=4,BO4+7,IF(BP4=5,BO4*BO4,IF(BP4=6,BO4+2,BO4+3)))))))/3,0),BO4)</f>
        <v>216</v>
      </c>
      <c r="BR4">
        <f>IF(BP4=BR$2,IF(BP4=0,IF(BQ4=17*INT(BQ4/17),4,7),IF(BP4=1,IF(BQ4=3*INT(BQ4/3),3,2),IF(BP4=2,IF(BQ4=19*INT(BQ4/19),0,4),IF(BP4=3,IF(BQ4=7*INT(BQ4/7),2,0),IF(BP4=4,IF(BQ4=2*INT(BQ4/2),7,5),IF(BP4=5,IF(BQ4=5*INT(BQ4/5),1,6),IF(BP4=6,IF(BQ4=11*INT(BQ4/11),3,1),IF(BQ4=13*INT(BQ4/13),5,6)))))))),BP4)</f>
        <v>3</v>
      </c>
      <c r="BS4">
        <f>IF(BR4=BT$2,ROUNDDOWN(IF(BR4=0,BQ4*19,IF(BR4=1,BQ4*11,IF(BR4=2,BQ4+6,IF(BR4=3,BQ4+5,IF(BR4=4,BQ4+7,IF(BR4=5,BQ4*BQ4,IF(BR4=6,BQ4+2,BQ4+3)))))))/3,0),BQ4)</f>
        <v>216</v>
      </c>
      <c r="BT4">
        <f>IF(BR4=BT$2,IF(BR4=0,IF(BS4=17*INT(BS4/17),4,7),IF(BR4=1,IF(BS4=3*INT(BS4/3),3,2),IF(BR4=2,IF(BS4=19*INT(BS4/19),0,4),IF(BR4=3,IF(BS4=7*INT(BS4/7),2,0),IF(BR4=4,IF(BS4=2*INT(BS4/2),7,5),IF(BR4=5,IF(BS4=5*INT(BS4/5),1,6),IF(BR4=6,IF(BS4=11*INT(BS4/11),3,1),IF(BS4=13*INT(BS4/13),5,6)))))))),BR4)</f>
        <v>3</v>
      </c>
      <c r="BU4">
        <f>IF(BT4=BV$2,ROUNDDOWN(IF(BT4=0,BS4*19,IF(BT4=1,BS4*11,IF(BT4=2,BS4+6,IF(BT4=3,BS4+5,IF(BT4=4,BS4+7,IF(BT4=5,BS4*BS4,IF(BT4=6,BS4+2,BS4+3)))))))/3,0),BS4)</f>
        <v>73</v>
      </c>
      <c r="BV4">
        <f>IF(BT4=BV$2,IF(BT4=0,IF(BU4=17*INT(BU4/17),4,7),IF(BT4=1,IF(BU4=3*INT(BU4/3),3,2),IF(BT4=2,IF(BU4=19*INT(BU4/19),0,4),IF(BT4=3,IF(BU4=7*INT(BU4/7),2,0),IF(BT4=4,IF(BU4=2*INT(BU4/2),7,5),IF(BT4=5,IF(BU4=5*INT(BU4/5),1,6),IF(BT4=6,IF(BU4=11*INT(BU4/11),3,1),IF(BU4=13*INT(BU4/13),5,6)))))))),BT4)</f>
        <v>0</v>
      </c>
      <c r="BW4">
        <f>IF(BV4=BX$2,ROUNDDOWN(IF(BV4=0,BU4*19,IF(BV4=1,BU4*11,IF(BV4=2,BU4+6,IF(BV4=3,BU4+5,IF(BV4=4,BU4+7,IF(BV4=5,BU4*BU4,IF(BV4=6,BU4+2,BU4+3)))))))/3,0),BU4)</f>
        <v>73</v>
      </c>
      <c r="BX4">
        <f>IF(BV4=BX$2,IF(BV4=0,IF(BW4=17*INT(BW4/17),4,7),IF(BV4=1,IF(BW4=3*INT(BW4/3),3,2),IF(BV4=2,IF(BW4=19*INT(BW4/19),0,4),IF(BV4=3,IF(BW4=7*INT(BW4/7),2,0),IF(BV4=4,IF(BW4=2*INT(BW4/2),7,5),IF(BV4=5,IF(BW4=5*INT(BW4/5),1,6),IF(BV4=6,IF(BW4=11*INT(BW4/11),3,1),IF(BW4=13*INT(BW4/13),5,6)))))))),BV4)</f>
        <v>0</v>
      </c>
      <c r="BY4">
        <f>IF(BX4=BZ$2,ROUNDDOWN(IF(BX4=0,BW4*19,IF(BX4=1,BW4*11,IF(BX4=2,BW4+6,IF(BX4=3,BW4+5,IF(BX4=4,BW4+7,IF(BX4=5,BW4*BW4,IF(BX4=6,BW4+2,BW4+3)))))))/3,0),BW4)</f>
        <v>73</v>
      </c>
      <c r="BZ4">
        <f>IF(BX4=BZ$2,IF(BX4=0,IF(BY4=17*INT(BY4/17),4,7),IF(BX4=1,IF(BY4=3*INT(BY4/3),3,2),IF(BX4=2,IF(BY4=19*INT(BY4/19),0,4),IF(BX4=3,IF(BY4=7*INT(BY4/7),2,0),IF(BX4=4,IF(BY4=2*INT(BY4/2),7,5),IF(BX4=5,IF(BY4=5*INT(BY4/5),1,6),IF(BX4=6,IF(BY4=11*INT(BY4/11),3,1),IF(BY4=13*INT(BY4/13),5,6)))))))),BX4)</f>
        <v>0</v>
      </c>
      <c r="CA4">
        <f>IF(BZ4=CB$2,ROUNDDOWN(IF(BZ4=0,BY4*19,IF(BZ4=1,BY4*11,IF(BZ4=2,BY4+6,IF(BZ4=3,BY4+5,IF(BZ4=4,BY4+7,IF(BZ4=5,BY4*BY4,IF(BZ4=6,BY4+2,BY4+3)))))))/3,0),BY4)</f>
        <v>73</v>
      </c>
      <c r="CB4">
        <f>IF(BZ4=CB$2,IF(BZ4=0,IF(CA4=17*INT(CA4/17),4,7),IF(BZ4=1,IF(CA4=3*INT(CA4/3),3,2),IF(BZ4=2,IF(CA4=19*INT(CA4/19),0,4),IF(BZ4=3,IF(CA4=7*INT(CA4/7),2,0),IF(BZ4=4,IF(CA4=2*INT(CA4/2),7,5),IF(BZ4=5,IF(CA4=5*INT(CA4/5),1,6),IF(BZ4=6,IF(CA4=11*INT(CA4/11),3,1),IF(CA4=13*INT(CA4/13),5,6)))))))),BZ4)</f>
        <v>0</v>
      </c>
      <c r="CC4">
        <f>IF(CB4=CD$2,ROUNDDOWN(IF(CB4=0,CA4*19,IF(CB4=1,CA4*11,IF(CB4=2,CA4+6,IF(CB4=3,CA4+5,IF(CB4=4,CA4+7,IF(CB4=5,CA4*CA4,IF(CB4=6,CA4+2,CA4+3)))))))/3,0),CA4)</f>
        <v>73</v>
      </c>
      <c r="CD4">
        <f>IF(CB4=CD$2,IF(CB4=0,IF(CC4=17*INT(CC4/17),4,7),IF(CB4=1,IF(CC4=3*INT(CC4/3),3,2),IF(CB4=2,IF(CC4=19*INT(CC4/19),0,4),IF(CB4=3,IF(CC4=7*INT(CC4/7),2,0),IF(CB4=4,IF(CC4=2*INT(CC4/2),7,5),IF(CB4=5,IF(CC4=5*INT(CC4/5),1,6),IF(CB4=6,IF(CC4=11*INT(CC4/11),3,1),IF(CC4=13*INT(CC4/13),5,6)))))))),CB4)</f>
        <v>0</v>
      </c>
      <c r="CE4">
        <f>IF(CD4=CF$2,ROUNDDOWN(IF(CD4=0,CC4*19,IF(CD4=1,CC4*11,IF(CD4=2,CC4+6,IF(CD4=3,CC4+5,IF(CD4=4,CC4+7,IF(CD4=5,CC4*CC4,IF(CD4=6,CC4+2,CC4+3)))))))/3,0),CC4)</f>
        <v>462</v>
      </c>
      <c r="CF4">
        <f>IF(CD4=CF$2,IF(CD4=0,IF(CE4=17*INT(CE4/17),4,7),IF(CD4=1,IF(CE4=3*INT(CE4/3),3,2),IF(CD4=2,IF(CE4=19*INT(CE4/19),0,4),IF(CD4=3,IF(CE4=7*INT(CE4/7),2,0),IF(CD4=4,IF(CE4=2*INT(CE4/2),7,5),IF(CD4=5,IF(CE4=5*INT(CE4/5),1,6),IF(CD4=6,IF(CE4=11*INT(CE4/11),3,1),IF(CE4=13*INT(CE4/13),5,6)))))))),CD4)</f>
        <v>7</v>
      </c>
      <c r="CG4">
        <f>IF(CF4=CH$2,ROUNDDOWN(IF(CF4=0,CE4*19,IF(CF4=1,CE4*11,IF(CF4=2,CE4+6,IF(CF4=3,CE4+5,IF(CF4=4,CE4+7,IF(CF4=5,CE4*CE4,IF(CF4=6,CE4+2,CE4+3)))))))/3,0),CE4)</f>
        <v>462</v>
      </c>
      <c r="CH4">
        <f>IF(CF4=CH$2,IF(CF4=0,IF(CG4=17*INT(CG4/17),4,7),IF(CF4=1,IF(CG4=3*INT(CG4/3),3,2),IF(CF4=2,IF(CG4=19*INT(CG4/19),0,4),IF(CF4=3,IF(CG4=7*INT(CG4/7),2,0),IF(CF4=4,IF(CG4=2*INT(CG4/2),7,5),IF(CF4=5,IF(CG4=5*INT(CG4/5),1,6),IF(CF4=6,IF(CG4=11*INT(CG4/11),3,1),IF(CG4=13*INT(CG4/13),5,6)))))))),CF4)</f>
        <v>7</v>
      </c>
      <c r="CI4">
        <f>IF(CH4=CJ$2,ROUNDDOWN(IF(CH4=0,CG4*19,IF(CH4=1,CG4*11,IF(CH4=2,CG4+6,IF(CH4=3,CG4+5,IF(CH4=4,CG4+7,IF(CH4=5,CG4*CG4,IF(CH4=6,CG4+2,CG4+3)))))))/3,0),CG4)</f>
        <v>462</v>
      </c>
      <c r="CJ4">
        <f>IF(CH4=CJ$2,IF(CH4=0,IF(CI4=17*INT(CI4/17),4,7),IF(CH4=1,IF(CI4=3*INT(CI4/3),3,2),IF(CH4=2,IF(CI4=19*INT(CI4/19),0,4),IF(CH4=3,IF(CI4=7*INT(CI4/7),2,0),IF(CH4=4,IF(CI4=2*INT(CI4/2),7,5),IF(CH4=5,IF(CI4=5*INT(CI4/5),1,6),IF(CH4=6,IF(CI4=11*INT(CI4/11),3,1),IF(CI4=13*INT(CI4/13),5,6)))))))),CH4)</f>
        <v>7</v>
      </c>
      <c r="CK4">
        <f>IF(CJ4=CL$2,ROUNDDOWN(IF(CJ4=0,CI4*19,IF(CJ4=1,CI4*11,IF(CJ4=2,CI4+6,IF(CJ4=3,CI4+5,IF(CJ4=4,CI4+7,IF(CJ4=5,CI4*CI4,IF(CJ4=6,CI4+2,CI4+3)))))))/3,0),CI4)</f>
        <v>462</v>
      </c>
      <c r="CL4">
        <f>IF(CJ4=CL$2,IF(CJ4=0,IF(CK4=17*INT(CK4/17),4,7),IF(CJ4=1,IF(CK4=3*INT(CK4/3),3,2),IF(CJ4=2,IF(CK4=19*INT(CK4/19),0,4),IF(CJ4=3,IF(CK4=7*INT(CK4/7),2,0),IF(CJ4=4,IF(CK4=2*INT(CK4/2),7,5),IF(CJ4=5,IF(CK4=5*INT(CK4/5),1,6),IF(CJ4=6,IF(CK4=11*INT(CK4/11),3,1),IF(CK4=13*INT(CK4/13),5,6)))))))),CJ4)</f>
        <v>7</v>
      </c>
      <c r="CM4">
        <f>IF(CL4=CN$2,ROUNDDOWN(IF(CL4=0,CK4*19,IF(CL4=1,CK4*11,IF(CL4=2,CK4+6,IF(CL4=3,CK4+5,IF(CL4=4,CK4+7,IF(CL4=5,CK4*CK4,IF(CL4=6,CK4+2,CK4+3)))))))/3,0),CK4)</f>
        <v>462</v>
      </c>
      <c r="CN4">
        <f>IF(CL4=CN$2,IF(CL4=0,IF(CM4=17*INT(CM4/17),4,7),IF(CL4=1,IF(CM4=3*INT(CM4/3),3,2),IF(CL4=2,IF(CM4=19*INT(CM4/19),0,4),IF(CL4=3,IF(CM4=7*INT(CM4/7),2,0),IF(CL4=4,IF(CM4=2*INT(CM4/2),7,5),IF(CL4=5,IF(CM4=5*INT(CM4/5),1,6),IF(CL4=6,IF(CM4=11*INT(CM4/11),3,1),IF(CM4=13*INT(CM4/13),5,6)))))))),CL4)</f>
        <v>7</v>
      </c>
      <c r="CO4">
        <f>IF(CN4=CP$2,ROUNDDOWN(IF(CN4=0,CM4*19,IF(CN4=1,CM4*11,IF(CN4=2,CM4+6,IF(CN4=3,CM4+5,IF(CN4=4,CM4+7,IF(CN4=5,CM4*CM4,IF(CN4=6,CM4+2,CM4+3)))))))/3,0),CM4)</f>
        <v>462</v>
      </c>
      <c r="CP4">
        <f>IF(CN4=CP$2,IF(CN4=0,IF(CO4=17*INT(CO4/17),4,7),IF(CN4=1,IF(CO4=3*INT(CO4/3),3,2),IF(CN4=2,IF(CO4=19*INT(CO4/19),0,4),IF(CN4=3,IF(CO4=7*INT(CO4/7),2,0),IF(CN4=4,IF(CO4=2*INT(CO4/2),7,5),IF(CN4=5,IF(CO4=5*INT(CO4/5),1,6),IF(CN4=6,IF(CO4=11*INT(CO4/11),3,1),IF(CO4=13*INT(CO4/13),5,6)))))))),CN4)</f>
        <v>7</v>
      </c>
      <c r="CQ4">
        <f>IF(CP4=CR$2,ROUNDDOWN(IF(CP4=0,CO4*19,IF(CP4=1,CO4*11,IF(CP4=2,CO4+6,IF(CP4=3,CO4+5,IF(CP4=4,CO4+7,IF(CP4=5,CO4*CO4,IF(CP4=6,CO4+2,CO4+3)))))))/3,0),CO4)</f>
        <v>462</v>
      </c>
      <c r="CR4">
        <f>IF(CP4=CR$2,IF(CP4=0,IF(CQ4=17*INT(CQ4/17),4,7),IF(CP4=1,IF(CQ4=3*INT(CQ4/3),3,2),IF(CP4=2,IF(CQ4=19*INT(CQ4/19),0,4),IF(CP4=3,IF(CQ4=7*INT(CQ4/7),2,0),IF(CP4=4,IF(CQ4=2*INT(CQ4/2),7,5),IF(CP4=5,IF(CQ4=5*INT(CQ4/5),1,6),IF(CP4=6,IF(CQ4=11*INT(CQ4/11),3,1),IF(CQ4=13*INT(CQ4/13),5,6)))))))),CP4)</f>
        <v>7</v>
      </c>
      <c r="CS4">
        <f>IF(CR4=CT$2,ROUNDDOWN(IF(CR4=0,CQ4*19,IF(CR4=1,CQ4*11,IF(CR4=2,CQ4+6,IF(CR4=3,CQ4+5,IF(CR4=4,CQ4+7,IF(CR4=5,CQ4*CQ4,IF(CR4=6,CQ4+2,CQ4+3)))))))/3,0),CQ4)</f>
        <v>155</v>
      </c>
      <c r="CT4">
        <f>IF(CR4=CT$2,IF(CR4=0,IF(CS4=17*INT(CS4/17),4,7),IF(CR4=1,IF(CS4=3*INT(CS4/3),3,2),IF(CR4=2,IF(CS4=19*INT(CS4/19),0,4),IF(CR4=3,IF(CS4=7*INT(CS4/7),2,0),IF(CR4=4,IF(CS4=2*INT(CS4/2),7,5),IF(CR4=5,IF(CS4=5*INT(CS4/5),1,6),IF(CR4=6,IF(CS4=11*INT(CS4/11),3,1),IF(CS4=13*INT(CS4/13),5,6)))))))),CR4)</f>
        <v>6</v>
      </c>
      <c r="CU4">
        <f>IF(CT4=CV$2,ROUNDDOWN(IF(CT4=0,CS4*19,IF(CT4=1,CS4*11,IF(CT4=2,CS4+6,IF(CT4=3,CS4+5,IF(CT4=4,CS4+7,IF(CT4=5,CS4*CS4,IF(CT4=6,CS4+2,CS4+3)))))))/3,0),CS4)</f>
        <v>155</v>
      </c>
      <c r="CV4">
        <f>IF(CT4=CV$2,IF(CT4=0,IF(CU4=17*INT(CU4/17),4,7),IF(CT4=1,IF(CU4=3*INT(CU4/3),3,2),IF(CT4=2,IF(CU4=19*INT(CU4/19),0,4),IF(CT4=3,IF(CU4=7*INT(CU4/7),2,0),IF(CT4=4,IF(CU4=2*INT(CU4/2),7,5),IF(CT4=5,IF(CU4=5*INT(CU4/5),1,6),IF(CT4=6,IF(CU4=11*INT(CU4/11),3,1),IF(CU4=13*INT(CU4/13),5,6)))))))),CT4)</f>
        <v>6</v>
      </c>
      <c r="CW4">
        <f>IF(CV4=CX$2,ROUNDDOWN(IF(CV4=0,CU4*19,IF(CV4=1,CU4*11,IF(CV4=2,CU4+6,IF(CV4=3,CU4+5,IF(CV4=4,CU4+7,IF(CV4=5,CU4*CU4,IF(CV4=6,CU4+2,CU4+3)))))))/3,0),CU4)</f>
        <v>155</v>
      </c>
      <c r="CX4">
        <f>IF(CV4=CX$2,IF(CV4=0,IF(CW4=17*INT(CW4/17),4,7),IF(CV4=1,IF(CW4=3*INT(CW4/3),3,2),IF(CV4=2,IF(CW4=19*INT(CW4/19),0,4),IF(CV4=3,IF(CW4=7*INT(CW4/7),2,0),IF(CV4=4,IF(CW4=2*INT(CW4/2),7,5),IF(CV4=5,IF(CW4=5*INT(CW4/5),1,6),IF(CV4=6,IF(CW4=11*INT(CW4/11),3,1),IF(CW4=13*INT(CW4/13),5,6)))))))),CV4)</f>
        <v>6</v>
      </c>
      <c r="CY4">
        <f>IF(CX4=CZ$2,ROUNDDOWN(IF(CX4=0,CW4*19,IF(CX4=1,CW4*11,IF(CX4=2,CW4+6,IF(CX4=3,CW4+5,IF(CX4=4,CW4+7,IF(CX4=5,CW4*CW4,IF(CX4=6,CW4+2,CW4+3)))))))/3,0),CW4)</f>
        <v>155</v>
      </c>
      <c r="CZ4">
        <f>IF(CX4=CZ$2,IF(CX4=0,IF(CY4=17*INT(CY4/17),4,7),IF(CX4=1,IF(CY4=3*INT(CY4/3),3,2),IF(CX4=2,IF(CY4=19*INT(CY4/19),0,4),IF(CX4=3,IF(CY4=7*INT(CY4/7),2,0),IF(CX4=4,IF(CY4=2*INT(CY4/2),7,5),IF(CX4=5,IF(CY4=5*INT(CY4/5),1,6),IF(CX4=6,IF(CY4=11*INT(CY4/11),3,1),IF(CY4=13*INT(CY4/13),5,6)))))))),CX4)</f>
        <v>6</v>
      </c>
      <c r="DA4">
        <f>IF(CZ4=DB$2,ROUNDDOWN(IF(CZ4=0,CY4*19,IF(CZ4=1,CY4*11,IF(CZ4=2,CY4+6,IF(CZ4=3,CY4+5,IF(CZ4=4,CY4+7,IF(CZ4=5,CY4*CY4,IF(CZ4=6,CY4+2,CY4+3)))))))/3,0),CY4)</f>
        <v>155</v>
      </c>
      <c r="DB4">
        <f>IF(CZ4=DB$2,IF(CZ4=0,IF(DA4=17*INT(DA4/17),4,7),IF(CZ4=1,IF(DA4=3*INT(DA4/3),3,2),IF(CZ4=2,IF(DA4=19*INT(DA4/19),0,4),IF(CZ4=3,IF(DA4=7*INT(DA4/7),2,0),IF(CZ4=4,IF(DA4=2*INT(DA4/2),7,5),IF(CZ4=5,IF(DA4=5*INT(DA4/5),1,6),IF(CZ4=6,IF(DA4=11*INT(DA4/11),3,1),IF(DA4=13*INT(DA4/13),5,6)))))))),CZ4)</f>
        <v>6</v>
      </c>
      <c r="DC4">
        <f>IF(DB4=DD$2,ROUNDDOWN(IF(DB4=0,DA4*19,IF(DB4=1,DA4*11,IF(DB4=2,DA4+6,IF(DB4=3,DA4+5,IF(DB4=4,DA4+7,IF(DB4=5,DA4*DA4,IF(DB4=6,DA4+2,DA4+3)))))))/3,0),DA4)</f>
        <v>155</v>
      </c>
      <c r="DD4">
        <f>IF(DB4=DD$2,IF(DB4=0,IF(DC4=17*INT(DC4/17),4,7),IF(DB4=1,IF(DC4=3*INT(DC4/3),3,2),IF(DB4=2,IF(DC4=19*INT(DC4/19),0,4),IF(DB4=3,IF(DC4=7*INT(DC4/7),2,0),IF(DB4=4,IF(DC4=2*INT(DC4/2),7,5),IF(DB4=5,IF(DC4=5*INT(DC4/5),1,6),IF(DB4=6,IF(DC4=11*INT(DC4/11),3,1),IF(DC4=13*INT(DC4/13),5,6)))))))),DB4)</f>
        <v>6</v>
      </c>
      <c r="DE4">
        <f>IF(DD4=DF$2,ROUNDDOWN(IF(DD4=0,DC4*19,IF(DD4=1,DC4*11,IF(DD4=2,DC4+6,IF(DD4=3,DC4+5,IF(DD4=4,DC4+7,IF(DD4=5,DC4*DC4,IF(DD4=6,DC4+2,DC4+3)))))))/3,0),DC4)</f>
        <v>155</v>
      </c>
      <c r="DF4">
        <f>IF(DD4=DF$2,IF(DD4=0,IF(DE4=17*INT(DE4/17),4,7),IF(DD4=1,IF(DE4=3*INT(DE4/3),3,2),IF(DD4=2,IF(DE4=19*INT(DE4/19),0,4),IF(DD4=3,IF(DE4=7*INT(DE4/7),2,0),IF(DD4=4,IF(DE4=2*INT(DE4/2),7,5),IF(DD4=5,IF(DE4=5*INT(DE4/5),1,6),IF(DD4=6,IF(DE4=11*INT(DE4/11),3,1),IF(DE4=13*INT(DE4/13),5,6)))))))),DD4)</f>
        <v>6</v>
      </c>
      <c r="DG4">
        <f>IF(DF4=DH$2,ROUNDDOWN(IF(DF4=0,DE4*19,IF(DF4=1,DE4*11,IF(DF4=2,DE4+6,IF(DF4=3,DE4+5,IF(DF4=4,DE4+7,IF(DF4=5,DE4*DE4,IF(DF4=6,DE4+2,DE4+3)))))))/3,0),DE4)</f>
        <v>52</v>
      </c>
      <c r="DH4">
        <f>IF(DF4=DH$2,IF(DF4=0,IF(DG4=17*INT(DG4/17),4,7),IF(DF4=1,IF(DG4=3*INT(DG4/3),3,2),IF(DF4=2,IF(DG4=19*INT(DG4/19),0,4),IF(DF4=3,IF(DG4=7*INT(DG4/7),2,0),IF(DF4=4,IF(DG4=2*INT(DG4/2),7,5),IF(DF4=5,IF(DG4=5*INT(DG4/5),1,6),IF(DF4=6,IF(DG4=11*INT(DG4/11),3,1),IF(DG4=13*INT(DG4/13),5,6)))))))),DF4)</f>
        <v>1</v>
      </c>
      <c r="DI4">
        <f>IF(DH4=DJ$2,ROUNDDOWN(IF(DH4=0,DG4*19,IF(DH4=1,DG4*11,IF(DH4=2,DG4+6,IF(DH4=3,DG4+5,IF(DH4=4,DG4+7,IF(DH4=5,DG4*DG4,IF(DH4=6,DG4+2,DG4+3)))))))/3,0),DG4)</f>
        <v>52</v>
      </c>
      <c r="DJ4">
        <f>IF(DH4=DJ$2,IF(DH4=0,IF(DI4=17*INT(DI4/17),4,7),IF(DH4=1,IF(DI4=3*INT(DI4/3),3,2),IF(DH4=2,IF(DI4=19*INT(DI4/19),0,4),IF(DH4=3,IF(DI4=7*INT(DI4/7),2,0),IF(DH4=4,IF(DI4=2*INT(DI4/2),7,5),IF(DH4=5,IF(DI4=5*INT(DI4/5),1,6),IF(DH4=6,IF(DI4=11*INT(DI4/11),3,1),IF(DI4=13*INT(DI4/13),5,6)))))))),DH4)</f>
        <v>1</v>
      </c>
      <c r="DK4">
        <f>IF(DJ4=DL$2,ROUNDDOWN(IF(DJ4=0,DI4*19,IF(DJ4=1,DI4*11,IF(DJ4=2,DI4+6,IF(DJ4=3,DI4+5,IF(DJ4=4,DI4+7,IF(DJ4=5,DI4*DI4,IF(DJ4=6,DI4+2,DI4+3)))))))/3,0),DI4)</f>
        <v>52</v>
      </c>
      <c r="DL4">
        <f>IF(DJ4=DL$2,IF(DJ4=0,IF(DK4=17*INT(DK4/17),4,7),IF(DJ4=1,IF(DK4=3*INT(DK4/3),3,2),IF(DJ4=2,IF(DK4=19*INT(DK4/19),0,4),IF(DJ4=3,IF(DK4=7*INT(DK4/7),2,0),IF(DJ4=4,IF(DK4=2*INT(DK4/2),7,5),IF(DJ4=5,IF(DK4=5*INT(DK4/5),1,6),IF(DJ4=6,IF(DK4=11*INT(DK4/11),3,1),IF(DK4=13*INT(DK4/13),5,6)))))))),DJ4)</f>
        <v>1</v>
      </c>
      <c r="DM4">
        <f>IF(DL4=DN$2,ROUNDDOWN(IF(DL4=0,DK4*19,IF(DL4=1,DK4*11,IF(DL4=2,DK4+6,IF(DL4=3,DK4+5,IF(DL4=4,DK4+7,IF(DL4=5,DK4*DK4,IF(DL4=6,DK4+2,DK4+3)))))))/3,0),DK4)</f>
        <v>190</v>
      </c>
      <c r="DN4">
        <f>IF(DL4=DN$2,IF(DL4=0,IF(DM4=17*INT(DM4/17),4,7),IF(DL4=1,IF(DM4=3*INT(DM4/3),3,2),IF(DL4=2,IF(DM4=19*INT(DM4/19),0,4),IF(DL4=3,IF(DM4=7*INT(DM4/7),2,0),IF(DL4=4,IF(DM4=2*INT(DM4/2),7,5),IF(DL4=5,IF(DM4=5*INT(DM4/5),1,6),IF(DL4=6,IF(DM4=11*INT(DM4/11),3,1),IF(DM4=13*INT(DM4/13),5,6)))))))),DL4)</f>
        <v>2</v>
      </c>
      <c r="DO4">
        <f>IF(DN4=DP$2,ROUNDDOWN(IF(DN4=0,DM4*19,IF(DN4=1,DM4*11,IF(DN4=2,DM4+6,IF(DN4=3,DM4+5,IF(DN4=4,DM4+7,IF(DN4=5,DM4*DM4,IF(DN4=6,DM4+2,DM4+3)))))))/3,0),DM4)</f>
        <v>65</v>
      </c>
      <c r="DP4">
        <f>IF(DN4=DP$2,IF(DN4=0,IF(DO4=17*INT(DO4/17),4,7),IF(DN4=1,IF(DO4=3*INT(DO4/3),3,2),IF(DN4=2,IF(DO4=19*INT(DO4/19),0,4),IF(DN4=3,IF(DO4=7*INT(DO4/7),2,0),IF(DN4=4,IF(DO4=2*INT(DO4/2),7,5),IF(DN4=5,IF(DO4=5*INT(DO4/5),1,6),IF(DN4=6,IF(DO4=11*INT(DO4/11),3,1),IF(DO4=13*INT(DO4/13),5,6)))))))),DN4)</f>
        <v>4</v>
      </c>
      <c r="DQ4">
        <f>IF(DP4=DR$2,ROUNDDOWN(IF(DP4=0,DO4*19,IF(DP4=1,DO4*11,IF(DP4=2,DO4+6,IF(DP4=3,DO4+5,IF(DP4=4,DO4+7,IF(DP4=5,DO4*DO4,IF(DP4=6,DO4+2,DO4+3)))))))/3,0),DO4)</f>
        <v>65</v>
      </c>
      <c r="DR4">
        <f>IF(DP4=DR$2,IF(DP4=0,IF(DQ4=17*INT(DQ4/17),4,7),IF(DP4=1,IF(DQ4=3*INT(DQ4/3),3,2),IF(DP4=2,IF(DQ4=19*INT(DQ4/19),0,4),IF(DP4=3,IF(DQ4=7*INT(DQ4/7),2,0),IF(DP4=4,IF(DQ4=2*INT(DQ4/2),7,5),IF(DP4=5,IF(DQ4=5*INT(DQ4/5),1,6),IF(DP4=6,IF(DQ4=11*INT(DQ4/11),3,1),IF(DQ4=13*INT(DQ4/13),5,6)))))))),DP4)</f>
        <v>4</v>
      </c>
      <c r="DS4">
        <f>IF(DR4=DT$2,ROUNDDOWN(IF(DR4=0,DQ4*19,IF(DR4=1,DQ4*11,IF(DR4=2,DQ4+6,IF(DR4=3,DQ4+5,IF(DR4=4,DQ4+7,IF(DR4=5,DQ4*DQ4,IF(DR4=6,DQ4+2,DQ4+3)))))))/3,0),DQ4)</f>
        <v>24</v>
      </c>
      <c r="DT4">
        <f>IF(DR4=DT$2,IF(DR4=0,IF(DS4=17*INT(DS4/17),4,7),IF(DR4=1,IF(DS4=3*INT(DS4/3),3,2),IF(DR4=2,IF(DS4=19*INT(DS4/19),0,4),IF(DR4=3,IF(DS4=7*INT(DS4/7),2,0),IF(DR4=4,IF(DS4=2*INT(DS4/2),7,5),IF(DR4=5,IF(DS4=5*INT(DS4/5),1,6),IF(DR4=6,IF(DS4=11*INT(DS4/11),3,1),IF(DS4=13*INT(DS4/13),5,6)))))))),DR4)</f>
        <v>7</v>
      </c>
      <c r="DU4">
        <f>IF(DT4=DV$2,ROUNDDOWN(IF(DT4=0,DS4*19,IF(DT4=1,DS4*11,IF(DT4=2,DS4+6,IF(DT4=3,DS4+5,IF(DT4=4,DS4+7,IF(DT4=5,DS4*DS4,IF(DT4=6,DS4+2,DS4+3)))))))/3,0),DS4)</f>
        <v>24</v>
      </c>
      <c r="DV4">
        <f>IF(DT4=DV$2,IF(DT4=0,IF(DU4=17*INT(DU4/17),4,7),IF(DT4=1,IF(DU4=3*INT(DU4/3),3,2),IF(DT4=2,IF(DU4=19*INT(DU4/19),0,4),IF(DT4=3,IF(DU4=7*INT(DU4/7),2,0),IF(DT4=4,IF(DU4=2*INT(DU4/2),7,5),IF(DT4=5,IF(DU4=5*INT(DU4/5),1,6),IF(DT4=6,IF(DU4=11*INT(DU4/11),3,1),IF(DU4=13*INT(DU4/13),5,6)))))))),DT4)</f>
        <v>7</v>
      </c>
      <c r="DW4">
        <f>IF(DV4=DX$2,ROUNDDOWN(IF(DV4=0,DU4*19,IF(DV4=1,DU4*11,IF(DV4=2,DU4+6,IF(DV4=3,DU4+5,IF(DV4=4,DU4+7,IF(DV4=5,DU4*DU4,IF(DV4=6,DU4+2,DU4+3)))))))/3,0),DU4)</f>
        <v>24</v>
      </c>
      <c r="DX4">
        <f>IF(DV4=DX$2,IF(DV4=0,IF(DW4=17*INT(DW4/17),4,7),IF(DV4=1,IF(DW4=3*INT(DW4/3),3,2),IF(DV4=2,IF(DW4=19*INT(DW4/19),0,4),IF(DV4=3,IF(DW4=7*INT(DW4/7),2,0),IF(DV4=4,IF(DW4=2*INT(DW4/2),7,5),IF(DV4=5,IF(DW4=5*INT(DW4/5),1,6),IF(DV4=6,IF(DW4=11*INT(DW4/11),3,1),IF(DW4=13*INT(DW4/13),5,6)))))))),DV4)</f>
        <v>7</v>
      </c>
      <c r="DY4">
        <f>IF(DX4=DZ$2,ROUNDDOWN(IF(DX4=0,DW4*19,IF(DX4=1,DW4*11,IF(DX4=2,DW4+6,IF(DX4=3,DW4+5,IF(DX4=4,DW4+7,IF(DX4=5,DW4*DW4,IF(DX4=6,DW4+2,DW4+3)))))))/3,0),DW4)</f>
        <v>9</v>
      </c>
      <c r="DZ4">
        <f>IF(DX4=DZ$2,IF(DX4=0,IF(DY4=17*INT(DY4/17),4,7),IF(DX4=1,IF(DY4=3*INT(DY4/3),3,2),IF(DX4=2,IF(DY4=19*INT(DY4/19),0,4),IF(DX4=3,IF(DY4=7*INT(DY4/7),2,0),IF(DX4=4,IF(DY4=2*INT(DY4/2),7,5),IF(DX4=5,IF(DY4=5*INT(DY4/5),1,6),IF(DX4=6,IF(DY4=11*INT(DY4/11),3,1),IF(DY4=13*INT(DY4/13),5,6)))))))),DX4)</f>
        <v>6</v>
      </c>
      <c r="EA4">
        <f>IF(DZ4=EB$2,ROUNDDOWN(IF(DZ4=0,DY4*19,IF(DZ4=1,DY4*11,IF(DZ4=2,DY4+6,IF(DZ4=3,DY4+5,IF(DZ4=4,DY4+7,IF(DZ4=5,DY4*DY4,IF(DZ4=6,DY4+2,DY4+3)))))))/3,0),DY4)</f>
        <v>9</v>
      </c>
      <c r="EB4">
        <f>IF(DZ4=EB$2,IF(DZ4=0,IF(EA4=17*INT(EA4/17),4,7),IF(DZ4=1,IF(EA4=3*INT(EA4/3),3,2),IF(DZ4=2,IF(EA4=19*INT(EA4/19),0,4),IF(DZ4=3,IF(EA4=7*INT(EA4/7),2,0),IF(DZ4=4,IF(EA4=2*INT(EA4/2),7,5),IF(DZ4=5,IF(EA4=5*INT(EA4/5),1,6),IF(DZ4=6,IF(EA4=11*INT(EA4/11),3,1),IF(EA4=13*INT(EA4/13),5,6)))))))),DZ4)</f>
        <v>6</v>
      </c>
      <c r="EC4">
        <f>IF(EB4=ED$2,ROUNDDOWN(IF(EB4=0,EA4*19,IF(EB4=1,EA4*11,IF(EB4=2,EA4+6,IF(EB4=3,EA4+5,IF(EB4=4,EA4+7,IF(EB4=5,EA4*EA4,IF(EB4=6,EA4+2,EA4+3)))))))/3,0),EA4)</f>
        <v>9</v>
      </c>
      <c r="ED4">
        <f>IF(EB4=ED$2,IF(EB4=0,IF(EC4=17*INT(EC4/17),4,7),IF(EB4=1,IF(EC4=3*INT(EC4/3),3,2),IF(EB4=2,IF(EC4=19*INT(EC4/19),0,4),IF(EB4=3,IF(EC4=7*INT(EC4/7),2,0),IF(EB4=4,IF(EC4=2*INT(EC4/2),7,5),IF(EB4=5,IF(EC4=5*INT(EC4/5),1,6),IF(EB4=6,IF(EC4=11*INT(EC4/11),3,1),IF(EC4=13*INT(EC4/13),5,6)))))))),EB4)</f>
        <v>6</v>
      </c>
      <c r="EE4">
        <f>IF(ED4=EF$2,ROUNDDOWN(IF(ED4=0,EC4*19,IF(ED4=1,EC4*11,IF(ED4=2,EC4+6,IF(ED4=3,EC4+5,IF(ED4=4,EC4+7,IF(ED4=5,EC4*EC4,IF(ED4=6,EC4+2,EC4+3)))))))/3,0),EC4)</f>
        <v>9</v>
      </c>
      <c r="EF4">
        <f>IF(ED4=EF$2,IF(ED4=0,IF(EE4=17*INT(EE4/17),4,7),IF(ED4=1,IF(EE4=3*INT(EE4/3),3,2),IF(ED4=2,IF(EE4=19*INT(EE4/19),0,4),IF(ED4=3,IF(EE4=7*INT(EE4/7),2,0),IF(ED4=4,IF(EE4=2*INT(EE4/2),7,5),IF(ED4=5,IF(EE4=5*INT(EE4/5),1,6),IF(ED4=6,IF(EE4=11*INT(EE4/11),3,1),IF(EE4=13*INT(EE4/13),5,6)))))))),ED4)</f>
        <v>6</v>
      </c>
      <c r="EG4">
        <f>IF(EF4=EH$2,ROUNDDOWN(IF(EF4=0,EE4*19,IF(EF4=1,EE4*11,IF(EF4=2,EE4+6,IF(EF4=3,EE4+5,IF(EF4=4,EE4+7,IF(EF4=5,EE4*EE4,IF(EF4=6,EE4+2,EE4+3)))))))/3,0),EE4)</f>
        <v>9</v>
      </c>
      <c r="EH4">
        <f>IF(EF4=EH$2,IF(EF4=0,IF(EG4=17*INT(EG4/17),4,7),IF(EF4=1,IF(EG4=3*INT(EG4/3),3,2),IF(EF4=2,IF(EG4=19*INT(EG4/19),0,4),IF(EF4=3,IF(EG4=7*INT(EG4/7),2,0),IF(EF4=4,IF(EG4=2*INT(EG4/2),7,5),IF(EF4=5,IF(EG4=5*INT(EG4/5),1,6),IF(EF4=6,IF(EG4=11*INT(EG4/11),3,1),IF(EG4=13*INT(EG4/13),5,6)))))))),EF4)</f>
        <v>6</v>
      </c>
      <c r="EI4">
        <f>IF(EH4=EJ$2,ROUNDDOWN(IF(EH4=0,EG4*19,IF(EH4=1,EG4*11,IF(EH4=2,EG4+6,IF(EH4=3,EG4+5,IF(EH4=4,EG4+7,IF(EH4=5,EG4*EG4,IF(EH4=6,EG4+2,EG4+3)))))))/3,0),EG4)</f>
        <v>9</v>
      </c>
      <c r="EJ4">
        <f>IF(EH4=EJ$2,IF(EH4=0,IF(EI4=17*INT(EI4/17),4,7),IF(EH4=1,IF(EI4=3*INT(EI4/3),3,2),IF(EH4=2,IF(EI4=19*INT(EI4/19),0,4),IF(EH4=3,IF(EI4=7*INT(EI4/7),2,0),IF(EH4=4,IF(EI4=2*INT(EI4/2),7,5),IF(EH4=5,IF(EI4=5*INT(EI4/5),1,6),IF(EH4=6,IF(EI4=11*INT(EI4/11),3,1),IF(EI4=13*INT(EI4/13),5,6)))))))),EH4)</f>
        <v>6</v>
      </c>
      <c r="EK4">
        <f>IF(EJ4=EL$2,ROUNDDOWN(IF(EJ4=0,EI4*19,IF(EJ4=1,EI4*11,IF(EJ4=2,EI4+6,IF(EJ4=3,EI4+5,IF(EJ4=4,EI4+7,IF(EJ4=5,EI4*EI4,IF(EJ4=6,EI4+2,EI4+3)))))))/3,0),EI4)</f>
        <v>9</v>
      </c>
      <c r="EL4">
        <f>IF(EJ4=EL$2,IF(EJ4=0,IF(EK4=17*INT(EK4/17),4,7),IF(EJ4=1,IF(EK4=3*INT(EK4/3),3,2),IF(EJ4=2,IF(EK4=19*INT(EK4/19),0,4),IF(EJ4=3,IF(EK4=7*INT(EK4/7),2,0),IF(EJ4=4,IF(EK4=2*INT(EK4/2),7,5),IF(EJ4=5,IF(EK4=5*INT(EK4/5),1,6),IF(EJ4=6,IF(EK4=11*INT(EK4/11),3,1),IF(EK4=13*INT(EK4/13),5,6)))))))),EJ4)</f>
        <v>6</v>
      </c>
      <c r="EM4">
        <f>IF(EL4=EN$2,ROUNDDOWN(IF(EL4=0,EK4*19,IF(EL4=1,EK4*11,IF(EL4=2,EK4+6,IF(EL4=3,EK4+5,IF(EL4=4,EK4+7,IF(EL4=5,EK4*EK4,IF(EL4=6,EK4+2,EK4+3)))))))/3,0),EK4)</f>
        <v>3</v>
      </c>
      <c r="EN4">
        <f>IF(EL4=EN$2,IF(EL4=0,IF(EM4=17*INT(EM4/17),4,7),IF(EL4=1,IF(EM4=3*INT(EM4/3),3,2),IF(EL4=2,IF(EM4=19*INT(EM4/19),0,4),IF(EL4=3,IF(EM4=7*INT(EM4/7),2,0),IF(EL4=4,IF(EM4=2*INT(EM4/2),7,5),IF(EL4=5,IF(EM4=5*INT(EM4/5),1,6),IF(EL4=6,IF(EM4=11*INT(EM4/11),3,1),IF(EM4=13*INT(EM4/13),5,6)))))))),EL4)</f>
        <v>1</v>
      </c>
      <c r="EO4">
        <f>IF(EN4=EP$2,ROUNDDOWN(IF(EN4=0,EM4*19,IF(EN4=1,EM4*11,IF(EN4=2,EM4+6,IF(EN4=3,EM4+5,IF(EN4=4,EM4+7,IF(EN4=5,EM4*EM4,IF(EN4=6,EM4+2,EM4+3)))))))/3,0),EM4)</f>
        <v>3</v>
      </c>
      <c r="EP4">
        <f>IF(EN4=EP$2,IF(EN4=0,IF(EO4=17*INT(EO4/17),4,7),IF(EN4=1,IF(EO4=3*INT(EO4/3),3,2),IF(EN4=2,IF(EO4=19*INT(EO4/19),0,4),IF(EN4=3,IF(EO4=7*INT(EO4/7),2,0),IF(EN4=4,IF(EO4=2*INT(EO4/2),7,5),IF(EN4=5,IF(EO4=5*INT(EO4/5),1,6),IF(EN4=6,IF(EO4=11*INT(EO4/11),3,1),IF(EO4=13*INT(EO4/13),5,6)))))))),EN4)</f>
        <v>1</v>
      </c>
      <c r="EQ4">
        <f>IF(EP4=ER$2,ROUNDDOWN(IF(EP4=0,EO4*19,IF(EP4=1,EO4*11,IF(EP4=2,EO4+6,IF(EP4=3,EO4+5,IF(EP4=4,EO4+7,IF(EP4=5,EO4*EO4,IF(EP4=6,EO4+2,EO4+3)))))))/3,0),EO4)</f>
        <v>3</v>
      </c>
      <c r="ER4">
        <f>IF(EP4=ER$2,IF(EP4=0,IF(EQ4=17*INT(EQ4/17),4,7),IF(EP4=1,IF(EQ4=3*INT(EQ4/3),3,2),IF(EP4=2,IF(EQ4=19*INT(EQ4/19),0,4),IF(EP4=3,IF(EQ4=7*INT(EQ4/7),2,0),IF(EP4=4,IF(EQ4=2*INT(EQ4/2),7,5),IF(EP4=5,IF(EQ4=5*INT(EQ4/5),1,6),IF(EP4=6,IF(EQ4=11*INT(EQ4/11),3,1),IF(EQ4=13*INT(EQ4/13),5,6)))))))),EP4)</f>
        <v>1</v>
      </c>
      <c r="ES4">
        <f>IF(ER4=ET$2,ROUNDDOWN(IF(ER4=0,EQ4*19,IF(ER4=1,EQ4*11,IF(ER4=2,EQ4+6,IF(ER4=3,EQ4+5,IF(ER4=4,EQ4+7,IF(ER4=5,EQ4*EQ4,IF(ER4=6,EQ4+2,EQ4+3)))))))/3,0),EQ4)</f>
        <v>11</v>
      </c>
      <c r="ET4">
        <f>IF(ER4=ET$2,IF(ER4=0,IF(ES4=17*INT(ES4/17),4,7),IF(ER4=1,IF(ES4=3*INT(ES4/3),3,2),IF(ER4=2,IF(ES4=19*INT(ES4/19),0,4),IF(ER4=3,IF(ES4=7*INT(ES4/7),2,0),IF(ER4=4,IF(ES4=2*INT(ES4/2),7,5),IF(ER4=5,IF(ES4=5*INT(ES4/5),1,6),IF(ER4=6,IF(ES4=11*INT(ES4/11),3,1),IF(ES4=13*INT(ES4/13),5,6)))))))),ER4)</f>
        <v>2</v>
      </c>
      <c r="EU4">
        <f>IF(ET4=EV$2,ROUNDDOWN(IF(ET4=0,ES4*19,IF(ET4=1,ES4*11,IF(ET4=2,ES4+6,IF(ET4=3,ES4+5,IF(ET4=4,ES4+7,IF(ET4=5,ES4*ES4,IF(ET4=6,ES4+2,ES4+3)))))))/3,0),ES4)</f>
        <v>5</v>
      </c>
      <c r="EV4">
        <f>IF(ET4=EV$2,IF(ET4=0,IF(EU4=17*INT(EU4/17),4,7),IF(ET4=1,IF(EU4=3*INT(EU4/3),3,2),IF(ET4=2,IF(EU4=19*INT(EU4/19),0,4),IF(ET4=3,IF(EU4=7*INT(EU4/7),2,0),IF(ET4=4,IF(EU4=2*INT(EU4/2),7,5),IF(ET4=5,IF(EU4=5*INT(EU4/5),1,6),IF(ET4=6,IF(EU4=11*INT(EU4/11),3,1),IF(EU4=13*INT(EU4/13),5,6)))))))),ET4)</f>
        <v>4</v>
      </c>
      <c r="EW4">
        <f>IF(EV4=EX$2,ROUNDDOWN(IF(EV4=0,EU4*19,IF(EV4=1,EU4*11,IF(EV4=2,EU4+6,IF(EV4=3,EU4+5,IF(EV4=4,EU4+7,IF(EV4=5,EU4*EU4,IF(EV4=6,EU4+2,EU4+3)))))))/3,0),EU4)</f>
        <v>5</v>
      </c>
      <c r="EX4">
        <f>IF(EV4=EX$2,IF(EV4=0,IF(EW4=17*INT(EW4/17),4,7),IF(EV4=1,IF(EW4=3*INT(EW4/3),3,2),IF(EV4=2,IF(EW4=19*INT(EW4/19),0,4),IF(EV4=3,IF(EW4=7*INT(EW4/7),2,0),IF(EV4=4,IF(EW4=2*INT(EW4/2),7,5),IF(EV4=5,IF(EW4=5*INT(EW4/5),1,6),IF(EV4=6,IF(EW4=11*INT(EW4/11),3,1),IF(EW4=13*INT(EW4/13),5,6)))))))),EV4)</f>
        <v>4</v>
      </c>
      <c r="EY4">
        <f>IF(EX4=EZ$2,ROUNDDOWN(IF(EX4=0,EW4*19,IF(EX4=1,EW4*11,IF(EX4=2,EW4+6,IF(EX4=3,EW4+5,IF(EX4=4,EW4+7,IF(EX4=5,EW4*EW4,IF(EX4=6,EW4+2,EW4+3)))))))/3,0),EW4)</f>
        <v>4</v>
      </c>
      <c r="EZ4">
        <f>IF(EX4=EZ$2,IF(EX4=0,IF(EY4=17*INT(EY4/17),4,7),IF(EX4=1,IF(EY4=3*INT(EY4/3),3,2),IF(EX4=2,IF(EY4=19*INT(EY4/19),0,4),IF(EX4=3,IF(EY4=7*INT(EY4/7),2,0),IF(EX4=4,IF(EY4=2*INT(EY4/2),7,5),IF(EX4=5,IF(EY4=5*INT(EY4/5),1,6),IF(EX4=6,IF(EY4=11*INT(EY4/11),3,1),IF(EY4=13*INT(EY4/13),5,6)))))))),EX4)</f>
        <v>7</v>
      </c>
      <c r="FA4">
        <f>IF(EZ4=FB$2,ROUNDDOWN(IF(EZ4=0,EY4*19,IF(EZ4=1,EY4*11,IF(EZ4=2,EY4+6,IF(EZ4=3,EY4+5,IF(EZ4=4,EY4+7,IF(EZ4=5,EY4*EY4,IF(EZ4=6,EY4+2,EY4+3)))))))/3,0),EY4)</f>
        <v>4</v>
      </c>
      <c r="FB4">
        <f>IF(EZ4=FB$2,IF(EZ4=0,IF(FA4=17*INT(FA4/17),4,7),IF(EZ4=1,IF(FA4=3*INT(FA4/3),3,2),IF(EZ4=2,IF(FA4=19*INT(FA4/19),0,4),IF(EZ4=3,IF(FA4=7*INT(FA4/7),2,0),IF(EZ4=4,IF(FA4=2*INT(FA4/2),7,5),IF(EZ4=5,IF(FA4=5*INT(FA4/5),1,6),IF(EZ4=6,IF(FA4=11*INT(FA4/11),3,1),IF(FA4=13*INT(FA4/13),5,6)))))))),EZ4)</f>
        <v>7</v>
      </c>
      <c r="FC4">
        <f>IF(FB4=FD$2,ROUNDDOWN(IF(FB4=0,FA4*19,IF(FB4=1,FA4*11,IF(FB4=2,FA4+6,IF(FB4=3,FA4+5,IF(FB4=4,FA4+7,IF(FB4=5,FA4*FA4,IF(FB4=6,FA4+2,FA4+3)))))))/3,0),FA4)</f>
        <v>4</v>
      </c>
      <c r="FD4">
        <f>IF(FB4=FD$2,IF(FB4=0,IF(FC4=17*INT(FC4/17),4,7),IF(FB4=1,IF(FC4=3*INT(FC4/3),3,2),IF(FB4=2,IF(FC4=19*INT(FC4/19),0,4),IF(FB4=3,IF(FC4=7*INT(FC4/7),2,0),IF(FB4=4,IF(FC4=2*INT(FC4/2),7,5),IF(FB4=5,IF(FC4=5*INT(FC4/5),1,6),IF(FB4=6,IF(FC4=11*INT(FC4/11),3,1),IF(FC4=13*INT(FC4/13),5,6)))))))),FB4)</f>
        <v>7</v>
      </c>
      <c r="FE4">
        <f>IF(FD4=FF$2,ROUNDDOWN(IF(FD4=0,FC4*19,IF(FD4=1,FC4*11,IF(FD4=2,FC4+6,IF(FD4=3,FC4+5,IF(FD4=4,FC4+7,IF(FD4=5,FC4*FC4,IF(FD4=6,FC4+2,FC4+3)))))))/3,0),FC4)</f>
        <v>2</v>
      </c>
      <c r="FF4">
        <f>IF(FD4=FF$2,IF(FD4=0,IF(FE4=17*INT(FE4/17),4,7),IF(FD4=1,IF(FE4=3*INT(FE4/3),3,2),IF(FD4=2,IF(FE4=19*INT(FE4/19),0,4),IF(FD4=3,IF(FE4=7*INT(FE4/7),2,0),IF(FD4=4,IF(FE4=2*INT(FE4/2),7,5),IF(FD4=5,IF(FE4=5*INT(FE4/5),1,6),IF(FD4=6,IF(FE4=11*INT(FE4/11),3,1),IF(FE4=13*INT(FE4/13),5,6)))))))),FD4)</f>
        <v>6</v>
      </c>
      <c r="FG4">
        <f>IF(FF4=FH$2,ROUNDDOWN(IF(FF4=0,FE4*19,IF(FF4=1,FE4*11,IF(FF4=2,FE4+6,IF(FF4=3,FE4+5,IF(FF4=4,FE4+7,IF(FF4=5,FE4*FE4,IF(FF4=6,FE4+2,FE4+3)))))))/3,0),FE4)</f>
        <v>2</v>
      </c>
      <c r="FH4">
        <f>IF(FF4=FH$2,IF(FF4=0,IF(FG4=17*INT(FG4/17),4,7),IF(FF4=1,IF(FG4=3*INT(FG4/3),3,2),IF(FF4=2,IF(FG4=19*INT(FG4/19),0,4),IF(FF4=3,IF(FG4=7*INT(FG4/7),2,0),IF(FF4=4,IF(FG4=2*INT(FG4/2),7,5),IF(FF4=5,IF(FG4=5*INT(FG4/5),1,6),IF(FF4=6,IF(FG4=11*INT(FG4/11),3,1),IF(FG4=13*INT(FG4/13),5,6)))))))),FF4)</f>
        <v>6</v>
      </c>
      <c r="FI4">
        <f>IF(FH4=FJ$2,ROUNDDOWN(IF(FH4=0,FG4*19,IF(FH4=1,FG4*11,IF(FH4=2,FG4+6,IF(FH4=3,FG4+5,IF(FH4=4,FG4+7,IF(FH4=5,FG4*FG4,IF(FH4=6,FG4+2,FG4+3)))))))/3,0),FG4)</f>
        <v>2</v>
      </c>
      <c r="FJ4">
        <f>IF(FH4=FJ$2,IF(FH4=0,IF(FI4=17*INT(FI4/17),4,7),IF(FH4=1,IF(FI4=3*INT(FI4/3),3,2),IF(FH4=2,IF(FI4=19*INT(FI4/19),0,4),IF(FH4=3,IF(FI4=7*INT(FI4/7),2,0),IF(FH4=4,IF(FI4=2*INT(FI4/2),7,5),IF(FH4=5,IF(FI4=5*INT(FI4/5),1,6),IF(FH4=6,IF(FI4=11*INT(FI4/11),3,1),IF(FI4=13*INT(FI4/13),5,6)))))))),FH4)</f>
        <v>6</v>
      </c>
      <c r="FK4">
        <f>IF(FJ4=FL$2,ROUNDDOWN(IF(FJ4=0,FI4*19,IF(FJ4=1,FI4*11,IF(FJ4=2,FI4+6,IF(FJ4=3,FI4+5,IF(FJ4=4,FI4+7,IF(FJ4=5,FI4*FI4,IF(FJ4=6,FI4+2,FI4+3)))))))/3,0),FI4)</f>
        <v>2</v>
      </c>
      <c r="FL4">
        <f>IF(FJ4=FL$2,IF(FJ4=0,IF(FK4=17*INT(FK4/17),4,7),IF(FJ4=1,IF(FK4=3*INT(FK4/3),3,2),IF(FJ4=2,IF(FK4=19*INT(FK4/19),0,4),IF(FJ4=3,IF(FK4=7*INT(FK4/7),2,0),IF(FJ4=4,IF(FK4=2*INT(FK4/2),7,5),IF(FJ4=5,IF(FK4=5*INT(FK4/5),1,6),IF(FJ4=6,IF(FK4=11*INT(FK4/11),3,1),IF(FK4=13*INT(FK4/13),5,6)))))))),FJ4)</f>
        <v>6</v>
      </c>
      <c r="FM4">
        <f>IF(FL4=FN$2,ROUNDDOWN(IF(FL4=0,FK4*19,IF(FL4=1,FK4*11,IF(FL4=2,FK4+6,IF(FL4=3,FK4+5,IF(FL4=4,FK4+7,IF(FL4=5,FK4*FK4,IF(FL4=6,FK4+2,FK4+3)))))))/3,0),FK4)</f>
        <v>2</v>
      </c>
      <c r="FN4">
        <f>IF(FL4=FN$2,IF(FL4=0,IF(FM4=17*INT(FM4/17),4,7),IF(FL4=1,IF(FM4=3*INT(FM4/3),3,2),IF(FL4=2,IF(FM4=19*INT(FM4/19),0,4),IF(FL4=3,IF(FM4=7*INT(FM4/7),2,0),IF(FL4=4,IF(FM4=2*INT(FM4/2),7,5),IF(FL4=5,IF(FM4=5*INT(FM4/5),1,6),IF(FL4=6,IF(FM4=11*INT(FM4/11),3,1),IF(FM4=13*INT(FM4/13),5,6)))))))),FL4)</f>
        <v>6</v>
      </c>
      <c r="FO4">
        <f>IF(FN4=FP$2,ROUNDDOWN(IF(FN4=0,FM4*19,IF(FN4=1,FM4*11,IF(FN4=2,FM4+6,IF(FN4=3,FM4+5,IF(FN4=4,FM4+7,IF(FN4=5,FM4*FM4,IF(FN4=6,FM4+2,FM4+3)))))))/3,0),FM4)</f>
        <v>2</v>
      </c>
      <c r="FP4">
        <f>IF(FN4=FP$2,IF(FN4=0,IF(FO4=17*INT(FO4/17),4,7),IF(FN4=1,IF(FO4=3*INT(FO4/3),3,2),IF(FN4=2,IF(FO4=19*INT(FO4/19),0,4),IF(FN4=3,IF(FO4=7*INT(FO4/7),2,0),IF(FN4=4,IF(FO4=2*INT(FO4/2),7,5),IF(FN4=5,IF(FO4=5*INT(FO4/5),1,6),IF(FN4=6,IF(FO4=11*INT(FO4/11),3,1),IF(FO4=13*INT(FO4/13),5,6)))))))),FN4)</f>
        <v>6</v>
      </c>
      <c r="FQ4">
        <f>IF(FP4=FR$2,ROUNDDOWN(IF(FP4=0,FO4*19,IF(FP4=1,FO4*11,IF(FP4=2,FO4+6,IF(FP4=3,FO4+5,IF(FP4=4,FO4+7,IF(FP4=5,FO4*FO4,IF(FP4=6,FO4+2,FO4+3)))))))/3,0),FO4)</f>
        <v>2</v>
      </c>
      <c r="FR4">
        <f>IF(FP4=FR$2,IF(FP4=0,IF(FQ4=17*INT(FQ4/17),4,7),IF(FP4=1,IF(FQ4=3*INT(FQ4/3),3,2),IF(FP4=2,IF(FQ4=19*INT(FQ4/19),0,4),IF(FP4=3,IF(FQ4=7*INT(FQ4/7),2,0),IF(FP4=4,IF(FQ4=2*INT(FQ4/2),7,5),IF(FP4=5,IF(FQ4=5*INT(FQ4/5),1,6),IF(FP4=6,IF(FQ4=11*INT(FQ4/11),3,1),IF(FQ4=13*INT(FQ4/13),5,6)))))))),FP4)</f>
        <v>6</v>
      </c>
      <c r="FS4">
        <f>IF(FR4=FT$2,ROUNDDOWN(IF(FR4=0,FQ4*19,IF(FR4=1,FQ4*11,IF(FR4=2,FQ4+6,IF(FR4=3,FQ4+5,IF(FR4=4,FQ4+7,IF(FR4=5,FQ4*FQ4,IF(FR4=6,FQ4+2,FQ4+3)))))))/3,0),FQ4)</f>
        <v>1</v>
      </c>
      <c r="FT4">
        <f>IF(FR4=FT$2,IF(FR4=0,IF(FS4=17*INT(FS4/17),4,7),IF(FR4=1,IF(FS4=3*INT(FS4/3),3,2),IF(FR4=2,IF(FS4=19*INT(FS4/19),0,4),IF(FR4=3,IF(FS4=7*INT(FS4/7),2,0),IF(FR4=4,IF(FS4=2*INT(FS4/2),7,5),IF(FR4=5,IF(FS4=5*INT(FS4/5),1,6),IF(FR4=6,IF(FS4=11*INT(FS4/11),3,1),IF(FS4=13*INT(FS4/13),5,6)))))))),FR4)</f>
        <v>1</v>
      </c>
      <c r="FU4">
        <f>IF(FT4=FV$2,ROUNDDOWN(IF(FT4=0,FS4*19,IF(FT4=1,FS4*11,IF(FT4=2,FS4+6,IF(FT4=3,FS4+5,IF(FT4=4,FS4+7,IF(FT4=5,FS4*FS4,IF(FT4=6,FS4+2,FS4+3)))))))/3,0),FS4)</f>
        <v>1</v>
      </c>
      <c r="FV4">
        <f>IF(FT4=FV$2,IF(FT4=0,IF(FU4=17*INT(FU4/17),4,7),IF(FT4=1,IF(FU4=3*INT(FU4/3),3,2),IF(FT4=2,IF(FU4=19*INT(FU4/19),0,4),IF(FT4=3,IF(FU4=7*INT(FU4/7),2,0),IF(FT4=4,IF(FU4=2*INT(FU4/2),7,5),IF(FT4=5,IF(FU4=5*INT(FU4/5),1,6),IF(FT4=6,IF(FU4=11*INT(FU4/11),3,1),IF(FU4=13*INT(FU4/13),5,6)))))))),FT4)</f>
        <v>1</v>
      </c>
      <c r="FW4">
        <f>IF(FV4=FX$2,ROUNDDOWN(IF(FV4=0,FU4*19,IF(FV4=1,FU4*11,IF(FV4=2,FU4+6,IF(FV4=3,FU4+5,IF(FV4=4,FU4+7,IF(FV4=5,FU4*FU4,IF(FV4=6,FU4+2,FU4+3)))))))/3,0),FU4)</f>
        <v>1</v>
      </c>
      <c r="FX4">
        <f>IF(FV4=FX$2,IF(FV4=0,IF(FW4=17*INT(FW4/17),4,7),IF(FV4=1,IF(FW4=3*INT(FW4/3),3,2),IF(FV4=2,IF(FW4=19*INT(FW4/19),0,4),IF(FV4=3,IF(FW4=7*INT(FW4/7),2,0),IF(FV4=4,IF(FW4=2*INT(FW4/2),7,5),IF(FV4=5,IF(FW4=5*INT(FW4/5),1,6),IF(FV4=6,IF(FW4=11*INT(FW4/11),3,1),IF(FW4=13*INT(FW4/13),5,6)))))))),FV4)</f>
        <v>1</v>
      </c>
      <c r="FY4">
        <f>IF(FX4=FZ$2,ROUNDDOWN(IF(FX4=0,FW4*19,IF(FX4=1,FW4*11,IF(FX4=2,FW4+6,IF(FX4=3,FW4+5,IF(FX4=4,FW4+7,IF(FX4=5,FW4*FW4,IF(FX4=6,FW4+2,FW4+3)))))))/3,0),FW4)</f>
        <v>3</v>
      </c>
      <c r="FZ4">
        <f>IF(FX4=FZ$2,IF(FX4=0,IF(FY4=17*INT(FY4/17),4,7),IF(FX4=1,IF(FY4=3*INT(FY4/3),3,2),IF(FX4=2,IF(FY4=19*INT(FY4/19),0,4),IF(FX4=3,IF(FY4=7*INT(FY4/7),2,0),IF(FX4=4,IF(FY4=2*INT(FY4/2),7,5),IF(FX4=5,IF(FY4=5*INT(FY4/5),1,6),IF(FX4=6,IF(FY4=11*INT(FY4/11),3,1),IF(FY4=13*INT(FY4/13),5,6)))))))),FX4)</f>
        <v>3</v>
      </c>
      <c r="GA4">
        <f>IF(FZ4=GB$2,ROUNDDOWN(IF(FZ4=0,FY4*19,IF(FZ4=1,FY4*11,IF(FZ4=2,FY4+6,IF(FZ4=3,FY4+5,IF(FZ4=4,FY4+7,IF(FZ4=5,FY4*FY4,IF(FZ4=6,FY4+2,FY4+3)))))))/3,0),FY4)</f>
        <v>3</v>
      </c>
      <c r="GB4">
        <f>IF(FZ4=GB$2,IF(FZ4=0,IF(GA4=17*INT(GA4/17),4,7),IF(FZ4=1,IF(GA4=3*INT(GA4/3),3,2),IF(FZ4=2,IF(GA4=19*INT(GA4/19),0,4),IF(FZ4=3,IF(GA4=7*INT(GA4/7),2,0),IF(FZ4=4,IF(GA4=2*INT(GA4/2),7,5),IF(FZ4=5,IF(GA4=5*INT(GA4/5),1,6),IF(FZ4=6,IF(GA4=11*INT(GA4/11),3,1),IF(GA4=13*INT(GA4/13),5,6)))))))),FZ4)</f>
        <v>3</v>
      </c>
      <c r="GC4">
        <f>IF(GB4=GD$2,ROUNDDOWN(IF(GB4=0,GA4*19,IF(GB4=1,GA4*11,IF(GB4=2,GA4+6,IF(GB4=3,GA4+5,IF(GB4=4,GA4+7,IF(GB4=5,GA4*GA4,IF(GB4=6,GA4+2,GA4+3)))))))/3,0),GA4)</f>
        <v>2</v>
      </c>
      <c r="GD4">
        <f>IF(GB4=GD$2,IF(GB4=0,IF(GC4=17*INT(GC4/17),4,7),IF(GB4=1,IF(GC4=3*INT(GC4/3),3,2),IF(GB4=2,IF(GC4=19*INT(GC4/19),0,4),IF(GB4=3,IF(GC4=7*INT(GC4/7),2,0),IF(GB4=4,IF(GC4=2*INT(GC4/2),7,5),IF(GB4=5,IF(GC4=5*INT(GC4/5),1,6),IF(GB4=6,IF(GC4=11*INT(GC4/11),3,1),IF(GC4=13*INT(GC4/13),5,6)))))))),GB4)</f>
        <v>0</v>
      </c>
      <c r="GE4">
        <f>IF(GD4=GF$2,ROUNDDOWN(IF(GD4=0,GC4*19,IF(GD4=1,GC4*11,IF(GD4=2,GC4+6,IF(GD4=3,GC4+5,IF(GD4=4,GC4+7,IF(GD4=5,GC4*GC4,IF(GD4=6,GC4+2,GC4+3)))))))/3,0),GC4)</f>
        <v>2</v>
      </c>
      <c r="GF4">
        <f>IF(GD4=GF$2,IF(GD4=0,IF(GE4=17*INT(GE4/17),4,7),IF(GD4=1,IF(GE4=3*INT(GE4/3),3,2),IF(GD4=2,IF(GE4=19*INT(GE4/19),0,4),IF(GD4=3,IF(GE4=7*INT(GE4/7),2,0),IF(GD4=4,IF(GE4=2*INT(GE4/2),7,5),IF(GD4=5,IF(GE4=5*INT(GE4/5),1,6),IF(GD4=6,IF(GE4=11*INT(GE4/11),3,1),IF(GE4=13*INT(GE4/13),5,6)))))))),GD4)</f>
        <v>0</v>
      </c>
      <c r="GG4">
        <f>IF(GF4=GH$2,ROUNDDOWN(IF(GF4=0,GE4*19,IF(GF4=1,GE4*11,IF(GF4=2,GE4+6,IF(GF4=3,GE4+5,IF(GF4=4,GE4+7,IF(GF4=5,GE4*GE4,IF(GF4=6,GE4+2,GE4+3)))))))/3,0),GE4)</f>
        <v>2</v>
      </c>
      <c r="GH4">
        <f>IF(GF4=GH$2,IF(GF4=0,IF(GG4=17*INT(GG4/17),4,7),IF(GF4=1,IF(GG4=3*INT(GG4/3),3,2),IF(GF4=2,IF(GG4=19*INT(GG4/19),0,4),IF(GF4=3,IF(GG4=7*INT(GG4/7),2,0),IF(GF4=4,IF(GG4=2*INT(GG4/2),7,5),IF(GF4=5,IF(GG4=5*INT(GG4/5),1,6),IF(GF4=6,IF(GG4=11*INT(GG4/11),3,1),IF(GG4=13*INT(GG4/13),5,6)))))))),GF4)</f>
        <v>0</v>
      </c>
      <c r="GI4">
        <f>IF(GH4=GJ$2,ROUNDDOWN(IF(GH4=0,GG4*19,IF(GH4=1,GG4*11,IF(GH4=2,GG4+6,IF(GH4=3,GG4+5,IF(GH4=4,GG4+7,IF(GH4=5,GG4*GG4,IF(GH4=6,GG4+2,GG4+3)))))))/3,0),GG4)</f>
        <v>2</v>
      </c>
      <c r="GJ4">
        <f>IF(GH4=GJ$2,IF(GH4=0,IF(GI4=17*INT(GI4/17),4,7),IF(GH4=1,IF(GI4=3*INT(GI4/3),3,2),IF(GH4=2,IF(GI4=19*INT(GI4/19),0,4),IF(GH4=3,IF(GI4=7*INT(GI4/7),2,0),IF(GH4=4,IF(GI4=2*INT(GI4/2),7,5),IF(GH4=5,IF(GI4=5*INT(GI4/5),1,6),IF(GH4=6,IF(GI4=11*INT(GI4/11),3,1),IF(GI4=13*INT(GI4/13),5,6)))))))),GH4)</f>
        <v>0</v>
      </c>
      <c r="GK4">
        <f>IF(GJ4=GL$2,ROUNDDOWN(IF(GJ4=0,GI4*19,IF(GJ4=1,GI4*11,IF(GJ4=2,GI4+6,IF(GJ4=3,GI4+5,IF(GJ4=4,GI4+7,IF(GJ4=5,GI4*GI4,IF(GJ4=6,GI4+2,GI4+3)))))))/3,0),GI4)</f>
        <v>2</v>
      </c>
      <c r="GL4">
        <f>IF(GJ4=GL$2,IF(GJ4=0,IF(GK4=17*INT(GK4/17),4,7),IF(GJ4=1,IF(GK4=3*INT(GK4/3),3,2),IF(GJ4=2,IF(GK4=19*INT(GK4/19),0,4),IF(GJ4=3,IF(GK4=7*INT(GK4/7),2,0),IF(GJ4=4,IF(GK4=2*INT(GK4/2),7,5),IF(GJ4=5,IF(GK4=5*INT(GK4/5),1,6),IF(GJ4=6,IF(GK4=11*INT(GK4/11),3,1),IF(GK4=13*INT(GK4/13),5,6)))))))),GJ4)</f>
        <v>0</v>
      </c>
      <c r="GM4">
        <f>IF(GL4=GN$2,ROUNDDOWN(IF(GL4=0,GK4*19,IF(GL4=1,GK4*11,IF(GL4=2,GK4+6,IF(GL4=3,GK4+5,IF(GL4=4,GK4+7,IF(GL4=5,GK4*GK4,IF(GL4=6,GK4+2,GK4+3)))))))/3,0),GK4)</f>
        <v>12</v>
      </c>
      <c r="GN4">
        <f>IF(GL4=GN$2,IF(GL4=0,IF(GM4=17*INT(GM4/17),4,7),IF(GL4=1,IF(GM4=3*INT(GM4/3),3,2),IF(GL4=2,IF(GM4=19*INT(GM4/19),0,4),IF(GL4=3,IF(GM4=7*INT(GM4/7),2,0),IF(GL4=4,IF(GM4=2*INT(GM4/2),7,5),IF(GL4=5,IF(GM4=5*INT(GM4/5),1,6),IF(GL4=6,IF(GM4=11*INT(GM4/11),3,1),IF(GM4=13*INT(GM4/13),5,6)))))))),GL4)</f>
        <v>7</v>
      </c>
      <c r="GO4">
        <f>IF(GN4=GP$2,ROUNDDOWN(IF(GN4=0,GM4*19,IF(GN4=1,GM4*11,IF(GN4=2,GM4+6,IF(GN4=3,GM4+5,IF(GN4=4,GM4+7,IF(GN4=5,GM4*GM4,IF(GN4=6,GM4+2,GM4+3)))))))/3,0),GM4)</f>
        <v>12</v>
      </c>
      <c r="GP4">
        <f>IF(GN4=GP$2,IF(GN4=0,IF(GO4=17*INT(GO4/17),4,7),IF(GN4=1,IF(GO4=3*INT(GO4/3),3,2),IF(GN4=2,IF(GO4=19*INT(GO4/19),0,4),IF(GN4=3,IF(GO4=7*INT(GO4/7),2,0),IF(GN4=4,IF(GO4=2*INT(GO4/2),7,5),IF(GN4=5,IF(GO4=5*INT(GO4/5),1,6),IF(GN4=6,IF(GO4=11*INT(GO4/11),3,1),IF(GO4=13*INT(GO4/13),5,6)))))))),GN4)</f>
        <v>7</v>
      </c>
      <c r="GQ4">
        <f>IF(GP4=GR$2,ROUNDDOWN(IF(GP4=0,GO4*19,IF(GP4=1,GO4*11,IF(GP4=2,GO4+6,IF(GP4=3,GO4+5,IF(GP4=4,GO4+7,IF(GP4=5,GO4*GO4,IF(GP4=6,GO4+2,GO4+3)))))))/3,0),GO4)</f>
        <v>12</v>
      </c>
      <c r="GR4">
        <f>IF(GP4=GR$2,IF(GP4=0,IF(GQ4=17*INT(GQ4/17),4,7),IF(GP4=1,IF(GQ4=3*INT(GQ4/3),3,2),IF(GP4=2,IF(GQ4=19*INT(GQ4/19),0,4),IF(GP4=3,IF(GQ4=7*INT(GQ4/7),2,0),IF(GP4=4,IF(GQ4=2*INT(GQ4/2),7,5),IF(GP4=5,IF(GQ4=5*INT(GQ4/5),1,6),IF(GP4=6,IF(GQ4=11*INT(GQ4/11),3,1),IF(GQ4=13*INT(GQ4/13),5,6)))))))),GP4)</f>
        <v>7</v>
      </c>
      <c r="GS4">
        <f>IF(GR4=GT$2,ROUNDDOWN(IF(GR4=0,GQ4*19,IF(GR4=1,GQ4*11,IF(GR4=2,GQ4+6,IF(GR4=3,GQ4+5,IF(GR4=4,GQ4+7,IF(GR4=5,GQ4*GQ4,IF(GR4=6,GQ4+2,GQ4+3)))))))/3,0),GQ4)</f>
        <v>12</v>
      </c>
      <c r="GT4">
        <f>IF(GR4=GT$2,IF(GR4=0,IF(GS4=17*INT(GS4/17),4,7),IF(GR4=1,IF(GS4=3*INT(GS4/3),3,2),IF(GR4=2,IF(GS4=19*INT(GS4/19),0,4),IF(GR4=3,IF(GS4=7*INT(GS4/7),2,0),IF(GR4=4,IF(GS4=2*INT(GS4/2),7,5),IF(GR4=5,IF(GS4=5*INT(GS4/5),1,6),IF(GR4=6,IF(GS4=11*INT(GS4/11),3,1),IF(GS4=13*INT(GS4/13),5,6)))))))),GR4)</f>
        <v>7</v>
      </c>
      <c r="GU4">
        <f>IF(GT4=GV$2,ROUNDDOWN(IF(GT4=0,GS4*19,IF(GT4=1,GS4*11,IF(GT4=2,GS4+6,IF(GT4=3,GS4+5,IF(GT4=4,GS4+7,IF(GT4=5,GS4*GS4,IF(GT4=6,GS4+2,GS4+3)))))))/3,0),GS4)</f>
        <v>12</v>
      </c>
      <c r="GV4">
        <f>IF(GT4=GV$2,IF(GT4=0,IF(GU4=17*INT(GU4/17),4,7),IF(GT4=1,IF(GU4=3*INT(GU4/3),3,2),IF(GT4=2,IF(GU4=19*INT(GU4/19),0,4),IF(GT4=3,IF(GU4=7*INT(GU4/7),2,0),IF(GT4=4,IF(GU4=2*INT(GU4/2),7,5),IF(GT4=5,IF(GU4=5*INT(GU4/5),1,6),IF(GT4=6,IF(GU4=11*INT(GU4/11),3,1),IF(GU4=13*INT(GU4/13),5,6)))))))),GT4)</f>
        <v>7</v>
      </c>
      <c r="GW4">
        <f>IF(GV4=GX$2,ROUNDDOWN(IF(GV4=0,GU4*19,IF(GV4=1,GU4*11,IF(GV4=2,GU4+6,IF(GV4=3,GU4+5,IF(GV4=4,GU4+7,IF(GV4=5,GU4*GU4,IF(GV4=6,GU4+2,GU4+3)))))))/3,0),GU4)</f>
        <v>12</v>
      </c>
      <c r="GX4">
        <f>IF(GV4=GX$2,IF(GV4=0,IF(GW4=17*INT(GW4/17),4,7),IF(GV4=1,IF(GW4=3*INT(GW4/3),3,2),IF(GV4=2,IF(GW4=19*INT(GW4/19),0,4),IF(GV4=3,IF(GW4=7*INT(GW4/7),2,0),IF(GV4=4,IF(GW4=2*INT(GW4/2),7,5),IF(GV4=5,IF(GW4=5*INT(GW4/5),1,6),IF(GV4=6,IF(GW4=11*INT(GW4/11),3,1),IF(GW4=13*INT(GW4/13),5,6)))))))),GV4)</f>
        <v>7</v>
      </c>
      <c r="GY4">
        <f>IF(GX4=GZ$2,ROUNDDOWN(IF(GX4=0,GW4*19,IF(GX4=1,GW4*11,IF(GX4=2,GW4+6,IF(GX4=3,GW4+5,IF(GX4=4,GW4+7,IF(GX4=5,GW4*GW4,IF(GX4=6,GW4+2,GW4+3)))))))/3,0),GW4)</f>
        <v>12</v>
      </c>
      <c r="GZ4">
        <f>IF(GX4=GZ$2,IF(GX4=0,IF(GY4=17*INT(GY4/17),4,7),IF(GX4=1,IF(GY4=3*INT(GY4/3),3,2),IF(GX4=2,IF(GY4=19*INT(GY4/19),0,4),IF(GX4=3,IF(GY4=7*INT(GY4/7),2,0),IF(GX4=4,IF(GY4=2*INT(GY4/2),7,5),IF(GX4=5,IF(GY4=5*INT(GY4/5),1,6),IF(GX4=6,IF(GY4=11*INT(GY4/11),3,1),IF(GY4=13*INT(GY4/13),5,6)))))))),GX4)</f>
        <v>7</v>
      </c>
      <c r="HA4">
        <f>IF(GZ4=HB$2,ROUNDDOWN(IF(GZ4=0,GY4*19,IF(GZ4=1,GY4*11,IF(GZ4=2,GY4+6,IF(GZ4=3,GY4+5,IF(GZ4=4,GY4+7,IF(GZ4=5,GY4*GY4,IF(GZ4=6,GY4+2,GY4+3)))))))/3,0),GY4)</f>
        <v>5</v>
      </c>
      <c r="HB4">
        <f>IF(GZ4=HB$2,IF(GZ4=0,IF(HA4=17*INT(HA4/17),4,7),IF(GZ4=1,IF(HA4=3*INT(HA4/3),3,2),IF(GZ4=2,IF(HA4=19*INT(HA4/19),0,4),IF(GZ4=3,IF(HA4=7*INT(HA4/7),2,0),IF(GZ4=4,IF(HA4=2*INT(HA4/2),7,5),IF(GZ4=5,IF(HA4=5*INT(HA4/5),1,6),IF(GZ4=6,IF(HA4=11*INT(HA4/11),3,1),IF(HA4=13*INT(HA4/13),5,6)))))))),GZ4)</f>
        <v>6</v>
      </c>
      <c r="HC4">
        <f>IF(HB4=HD$2,ROUNDDOWN(IF(HB4=0,HA4*19,IF(HB4=1,HA4*11,IF(HB4=2,HA4+6,IF(HB4=3,HA4+5,IF(HB4=4,HA4+7,IF(HB4=5,HA4*HA4,IF(HB4=6,HA4+2,HA4+3)))))))/3,0),HA4)</f>
        <v>5</v>
      </c>
      <c r="HD4">
        <f>IF(HB4=HD$2,IF(HB4=0,IF(HC4=17*INT(HC4/17),4,7),IF(HB4=1,IF(HC4=3*INT(HC4/3),3,2),IF(HB4=2,IF(HC4=19*INT(HC4/19),0,4),IF(HB4=3,IF(HC4=7*INT(HC4/7),2,0),IF(HB4=4,IF(HC4=2*INT(HC4/2),7,5),IF(HB4=5,IF(HC4=5*INT(HC4/5),1,6),IF(HB4=6,IF(HC4=11*INT(HC4/11),3,1),IF(HC4=13*INT(HC4/13),5,6)))))))),HB4)</f>
        <v>6</v>
      </c>
      <c r="HE4">
        <f>IF(HD4=HF$2,ROUNDDOWN(IF(HD4=0,HC4*19,IF(HD4=1,HC4*11,IF(HD4=2,HC4+6,IF(HD4=3,HC4+5,IF(HD4=4,HC4+7,IF(HD4=5,HC4*HC4,IF(HD4=6,HC4+2,HC4+3)))))))/3,0),HC4)</f>
        <v>5</v>
      </c>
      <c r="HF4">
        <f>IF(HD4=HF$2,IF(HD4=0,IF(HE4=17*INT(HE4/17),4,7),IF(HD4=1,IF(HE4=3*INT(HE4/3),3,2),IF(HD4=2,IF(HE4=19*INT(HE4/19),0,4),IF(HD4=3,IF(HE4=7*INT(HE4/7),2,0),IF(HD4=4,IF(HE4=2*INT(HE4/2),7,5),IF(HD4=5,IF(HE4=5*INT(HE4/5),1,6),IF(HD4=6,IF(HE4=11*INT(HE4/11),3,1),IF(HE4=13*INT(HE4/13),5,6)))))))),HD4)</f>
        <v>6</v>
      </c>
      <c r="HG4">
        <f>IF(HF4=HH$2,ROUNDDOWN(IF(HF4=0,HE4*19,IF(HF4=1,HE4*11,IF(HF4=2,HE4+6,IF(HF4=3,HE4+5,IF(HF4=4,HE4+7,IF(HF4=5,HE4*HE4,IF(HF4=6,HE4+2,HE4+3)))))))/3,0),HE4)</f>
        <v>5</v>
      </c>
      <c r="HH4">
        <f>IF(HF4=HH$2,IF(HF4=0,IF(HG4=17*INT(HG4/17),4,7),IF(HF4=1,IF(HG4=3*INT(HG4/3),3,2),IF(HF4=2,IF(HG4=19*INT(HG4/19),0,4),IF(HF4=3,IF(HG4=7*INT(HG4/7),2,0),IF(HF4=4,IF(HG4=2*INT(HG4/2),7,5),IF(HF4=5,IF(HG4=5*INT(HG4/5),1,6),IF(HF4=6,IF(HG4=11*INT(HG4/11),3,1),IF(HG4=13*INT(HG4/13),5,6)))))))),HF4)</f>
        <v>6</v>
      </c>
      <c r="HI4">
        <f>IF(HH4=HJ$2,ROUNDDOWN(IF(HH4=0,HG4*19,IF(HH4=1,HG4*11,IF(HH4=2,HG4+6,IF(HH4=3,HG4+5,IF(HH4=4,HG4+7,IF(HH4=5,HG4*HG4,IF(HH4=6,HG4+2,HG4+3)))))))/3,0),HG4)</f>
        <v>5</v>
      </c>
      <c r="HJ4">
        <f>IF(HH4=HJ$2,IF(HH4=0,IF(HI4=17*INT(HI4/17),4,7),IF(HH4=1,IF(HI4=3*INT(HI4/3),3,2),IF(HH4=2,IF(HI4=19*INT(HI4/19),0,4),IF(HH4=3,IF(HI4=7*INT(HI4/7),2,0),IF(HH4=4,IF(HI4=2*INT(HI4/2),7,5),IF(HH4=5,IF(HI4=5*INT(HI4/5),1,6),IF(HH4=6,IF(HI4=11*INT(HI4/11),3,1),IF(HI4=13*INT(HI4/13),5,6)))))))),HH4)</f>
        <v>6</v>
      </c>
      <c r="HK4">
        <f>IF(HJ4=HL$2,ROUNDDOWN(IF(HJ4=0,HI4*19,IF(HJ4=1,HI4*11,IF(HJ4=2,HI4+6,IF(HJ4=3,HI4+5,IF(HJ4=4,HI4+7,IF(HJ4=5,HI4*HI4,IF(HJ4=6,HI4+2,HI4+3)))))))/3,0),HI4)</f>
        <v>5</v>
      </c>
      <c r="HL4">
        <f>IF(HJ4=HL$2,IF(HJ4=0,IF(HK4=17*INT(HK4/17),4,7),IF(HJ4=1,IF(HK4=3*INT(HK4/3),3,2),IF(HJ4=2,IF(HK4=19*INT(HK4/19),0,4),IF(HJ4=3,IF(HK4=7*INT(HK4/7),2,0),IF(HJ4=4,IF(HK4=2*INT(HK4/2),7,5),IF(HJ4=5,IF(HK4=5*INT(HK4/5),1,6),IF(HJ4=6,IF(HK4=11*INT(HK4/11),3,1),IF(HK4=13*INT(HK4/13),5,6)))))))),HJ4)</f>
        <v>6</v>
      </c>
      <c r="HM4">
        <f>IF(HL4=HN$2,ROUNDDOWN(IF(HL4=0,HK4*19,IF(HL4=1,HK4*11,IF(HL4=2,HK4+6,IF(HL4=3,HK4+5,IF(HL4=4,HK4+7,IF(HL4=5,HK4*HK4,IF(HL4=6,HK4+2,HK4+3)))))))/3,0),HK4)</f>
        <v>5</v>
      </c>
      <c r="HN4">
        <f>IF(HL4=HN$2,IF(HL4=0,IF(HM4=17*INT(HM4/17),4,7),IF(HL4=1,IF(HM4=3*INT(HM4/3),3,2),IF(HL4=2,IF(HM4=19*INT(HM4/19),0,4),IF(HL4=3,IF(HM4=7*INT(HM4/7),2,0),IF(HL4=4,IF(HM4=2*INT(HM4/2),7,5),IF(HL4=5,IF(HM4=5*INT(HM4/5),1,6),IF(HL4=6,IF(HM4=11*INT(HM4/11),3,1),IF(HM4=13*INT(HM4/13),5,6)))))))),HL4)</f>
        <v>6</v>
      </c>
      <c r="HO4">
        <f>IF(HN4=HP$2,ROUNDDOWN(IF(HN4=0,HM4*19,IF(HN4=1,HM4*11,IF(HN4=2,HM4+6,IF(HN4=3,HM4+5,IF(HN4=4,HM4+7,IF(HN4=5,HM4*HM4,IF(HN4=6,HM4+2,HM4+3)))))))/3,0),HM4)</f>
        <v>2</v>
      </c>
      <c r="HP4">
        <f>IF(HN4=HP$2,IF(HN4=0,IF(HO4=17*INT(HO4/17),4,7),IF(HN4=1,IF(HO4=3*INT(HO4/3),3,2),IF(HN4=2,IF(HO4=19*INT(HO4/19),0,4),IF(HN4=3,IF(HO4=7*INT(HO4/7),2,0),IF(HN4=4,IF(HO4=2*INT(HO4/2),7,5),IF(HN4=5,IF(HO4=5*INT(HO4/5),1,6),IF(HN4=6,IF(HO4=11*INT(HO4/11),3,1),IF(HO4=13*INT(HO4/13),5,6)))))))),HN4)</f>
        <v>1</v>
      </c>
      <c r="HQ4">
        <f>IF(HP4=HR$2,ROUNDDOWN(IF(HP4=0,HO4*19,IF(HP4=1,HO4*11,IF(HP4=2,HO4+6,IF(HP4=3,HO4+5,IF(HP4=4,HO4+7,IF(HP4=5,HO4*HO4,IF(HP4=6,HO4+2,HO4+3)))))))/3,0),HO4)</f>
        <v>2</v>
      </c>
      <c r="HR4">
        <f>IF(HP4=HR$2,IF(HP4=0,IF(HQ4=17*INT(HQ4/17),4,7),IF(HP4=1,IF(HQ4=3*INT(HQ4/3),3,2),IF(HP4=2,IF(HQ4=19*INT(HQ4/19),0,4),IF(HP4=3,IF(HQ4=7*INT(HQ4/7),2,0),IF(HP4=4,IF(HQ4=2*INT(HQ4/2),7,5),IF(HP4=5,IF(HQ4=5*INT(HQ4/5),1,6),IF(HP4=6,IF(HQ4=11*INT(HQ4/11),3,1),IF(HQ4=13*INT(HQ4/13),5,6)))))))),HP4)</f>
        <v>1</v>
      </c>
      <c r="HS4">
        <f>IF(HR4=HT$2,ROUNDDOWN(IF(HR4=0,HQ4*19,IF(HR4=1,HQ4*11,IF(HR4=2,HQ4+6,IF(HR4=3,HQ4+5,IF(HR4=4,HQ4+7,IF(HR4=5,HQ4*HQ4,IF(HR4=6,HQ4+2,HQ4+3)))))))/3,0),HQ4)</f>
        <v>2</v>
      </c>
      <c r="HT4">
        <f>IF(HR4=HT$2,IF(HR4=0,IF(HS4=17*INT(HS4/17),4,7),IF(HR4=1,IF(HS4=3*INT(HS4/3),3,2),IF(HR4=2,IF(HS4=19*INT(HS4/19),0,4),IF(HR4=3,IF(HS4=7*INT(HS4/7),2,0),IF(HR4=4,IF(HS4=2*INT(HS4/2),7,5),IF(HR4=5,IF(HS4=5*INT(HS4/5),1,6),IF(HR4=6,IF(HS4=11*INT(HS4/11),3,1),IF(HS4=13*INT(HS4/13),5,6)))))))),HR4)</f>
        <v>1</v>
      </c>
      <c r="HU4">
        <f>IF(HT4=HV$2,ROUNDDOWN(IF(HT4=0,HS4*19,IF(HT4=1,HS4*11,IF(HT4=2,HS4+6,IF(HT4=3,HS4+5,IF(HT4=4,HS4+7,IF(HT4=5,HS4*HS4,IF(HT4=6,HS4+2,HS4+3)))))))/3,0),HS4)</f>
        <v>7</v>
      </c>
      <c r="HV4">
        <f>IF(HT4=HV$2,IF(HT4=0,IF(HU4=17*INT(HU4/17),4,7),IF(HT4=1,IF(HU4=3*INT(HU4/3),3,2),IF(HT4=2,IF(HU4=19*INT(HU4/19),0,4),IF(HT4=3,IF(HU4=7*INT(HU4/7),2,0),IF(HT4=4,IF(HU4=2*INT(HU4/2),7,5),IF(HT4=5,IF(HU4=5*INT(HU4/5),1,6),IF(HT4=6,IF(HU4=11*INT(HU4/11),3,1),IF(HU4=13*INT(HU4/13),5,6)))))))),HT4)</f>
        <v>2</v>
      </c>
      <c r="HW4">
        <f>IF(HV4=HX$2,ROUNDDOWN(IF(HV4=0,HU4*19,IF(HV4=1,HU4*11,IF(HV4=2,HU4+6,IF(HV4=3,HU4+5,IF(HV4=4,HU4+7,IF(HV4=5,HU4*HU4,IF(HV4=6,HU4+2,HU4+3)))))))/3,0),HU4)</f>
        <v>4</v>
      </c>
      <c r="HX4">
        <f>IF(HV4=HX$2,IF(HV4=0,IF(HW4=17*INT(HW4/17),4,7),IF(HV4=1,IF(HW4=3*INT(HW4/3),3,2),IF(HV4=2,IF(HW4=19*INT(HW4/19),0,4),IF(HV4=3,IF(HW4=7*INT(HW4/7),2,0),IF(HV4=4,IF(HW4=2*INT(HW4/2),7,5),IF(HV4=5,IF(HW4=5*INT(HW4/5),1,6),IF(HV4=6,IF(HW4=11*INT(HW4/11),3,1),IF(HW4=13*INT(HW4/13),5,6)))))))),HV4)</f>
        <v>4</v>
      </c>
      <c r="HY4">
        <f>IF(HX4=HZ$2,ROUNDDOWN(IF(HX4=0,HW4*19,IF(HX4=1,HW4*11,IF(HX4=2,HW4+6,IF(HX4=3,HW4+5,IF(HX4=4,HW4+7,IF(HX4=5,HW4*HW4,IF(HX4=6,HW4+2,HW4+3)))))))/3,0),HW4)</f>
        <v>4</v>
      </c>
      <c r="HZ4">
        <f>IF(HX4=HZ$2,IF(HX4=0,IF(HY4=17*INT(HY4/17),4,7),IF(HX4=1,IF(HY4=3*INT(HY4/3),3,2),IF(HX4=2,IF(HY4=19*INT(HY4/19),0,4),IF(HX4=3,IF(HY4=7*INT(HY4/7),2,0),IF(HX4=4,IF(HY4=2*INT(HY4/2),7,5),IF(HX4=5,IF(HY4=5*INT(HY4/5),1,6),IF(HX4=6,IF(HY4=11*INT(HY4/11),3,1),IF(HY4=13*INT(HY4/13),5,6)))))))),HX4)</f>
        <v>4</v>
      </c>
      <c r="IA4">
        <f>IF(HZ4=IB$2,ROUNDDOWN(IF(HZ4=0,HY4*19,IF(HZ4=1,HY4*11,IF(HZ4=2,HY4+6,IF(HZ4=3,HY4+5,IF(HZ4=4,HY4+7,IF(HZ4=5,HY4*HY4,IF(HZ4=6,HY4+2,HY4+3)))))))/3,0),HY4)</f>
        <v>3</v>
      </c>
      <c r="IB4">
        <f>IF(HZ4=IB$2,IF(HZ4=0,IF(IA4=17*INT(IA4/17),4,7),IF(HZ4=1,IF(IA4=3*INT(IA4/3),3,2),IF(HZ4=2,IF(IA4=19*INT(IA4/19),0,4),IF(HZ4=3,IF(IA4=7*INT(IA4/7),2,0),IF(HZ4=4,IF(IA4=2*INT(IA4/2),7,5),IF(HZ4=5,IF(IA4=5*INT(IA4/5),1,6),IF(HZ4=6,IF(IA4=11*INT(IA4/11),3,1),IF(IA4=13*INT(IA4/13),5,6)))))))),HZ4)</f>
        <v>5</v>
      </c>
      <c r="IC4">
        <f>IF(IB4=ID$2,ROUNDDOWN(IF(IB4=0,IA4*19,IF(IB4=1,IA4*11,IF(IB4=2,IA4+6,IF(IB4=3,IA4+5,IF(IB4=4,IA4+7,IF(IB4=5,IA4*IA4,IF(IB4=6,IA4+2,IA4+3)))))))/3,0),IA4)</f>
        <v>3</v>
      </c>
      <c r="ID4">
        <f>IF(IB4=ID$2,IF(IB4=0,IF(IC4=17*INT(IC4/17),4,7),IF(IB4=1,IF(IC4=3*INT(IC4/3),3,2),IF(IB4=2,IF(IC4=19*INT(IC4/19),0,4),IF(IB4=3,IF(IC4=7*INT(IC4/7),2,0),IF(IB4=4,IF(IC4=2*INT(IC4/2),7,5),IF(IB4=5,IF(IC4=5*INT(IC4/5),1,6),IF(IB4=6,IF(IC4=11*INT(IC4/11),3,1),IF(IC4=13*INT(IC4/13),5,6)))))))),IB4)</f>
        <v>6</v>
      </c>
      <c r="IE4">
        <f>IF(ID4=IF$2,ROUNDDOWN(IF(ID4=0,IC4*19,IF(ID4=1,IC4*11,IF(ID4=2,IC4+6,IF(ID4=3,IC4+5,IF(ID4=4,IC4+7,IF(ID4=5,IC4*IC4,IF(ID4=6,IC4+2,IC4+3)))))))/3,0),IC4)</f>
        <v>1</v>
      </c>
      <c r="IF4">
        <f>IF(ID4=IF$2,IF(ID4=0,IF(IE4=17*INT(IE4/17),4,7),IF(ID4=1,IF(IE4=3*INT(IE4/3),3,2),IF(ID4=2,IF(IE4=19*INT(IE4/19),0,4),IF(ID4=3,IF(IE4=7*INT(IE4/7),2,0),IF(ID4=4,IF(IE4=2*INT(IE4/2),7,5),IF(ID4=5,IF(IE4=5*INT(IE4/5),1,6),IF(ID4=6,IF(IE4=11*INT(IE4/11),3,1),IF(IE4=13*INT(IE4/13),5,6)))))))),ID4)</f>
        <v>1</v>
      </c>
      <c r="IG4">
        <f>IF(IF4=IH$2,ROUNDDOWN(IF(IF4=0,IE4*19,IF(IF4=1,IE4*11,IF(IF4=2,IE4+6,IF(IF4=3,IE4+5,IF(IF4=4,IE4+7,IF(IF4=5,IE4*IE4,IF(IF4=6,IE4+2,IE4+3)))))))/3,0),IE4)</f>
        <v>1</v>
      </c>
      <c r="IH4">
        <f>IF(IF4=IH$2,IF(IF4=0,IF(IG4=17*INT(IG4/17),4,7),IF(IF4=1,IF(IG4=3*INT(IG4/3),3,2),IF(IF4=2,IF(IG4=19*INT(IG4/19),0,4),IF(IF4=3,IF(IG4=7*INT(IG4/7),2,0),IF(IF4=4,IF(IG4=2*INT(IG4/2),7,5),IF(IF4=5,IF(IG4=5*INT(IG4/5),1,6),IF(IF4=6,IF(IG4=11*INT(IG4/11),3,1),IF(IG4=13*INT(IG4/13),5,6)))))))),IF4)</f>
        <v>1</v>
      </c>
      <c r="II4">
        <f>IF(IH4=IJ$2,ROUNDDOWN(IF(IH4=0,IG4*19,IF(IH4=1,IG4*11,IF(IH4=2,IG4+6,IF(IH4=3,IG4+5,IF(IH4=4,IG4+7,IF(IH4=5,IG4*IG4,IF(IH4=6,IG4+2,IG4+3)))))))/3,0),IG4)</f>
        <v>1</v>
      </c>
      <c r="IJ4">
        <f>IF(IH4=IJ$2,IF(IH4=0,IF(II4=17*INT(II4/17),4,7),IF(IH4=1,IF(II4=3*INT(II4/3),3,2),IF(IH4=2,IF(II4=19*INT(II4/19),0,4),IF(IH4=3,IF(II4=7*INT(II4/7),2,0),IF(IH4=4,IF(II4=2*INT(II4/2),7,5),IF(IH4=5,IF(II4=5*INT(II4/5),1,6),IF(IH4=6,IF(II4=11*INT(II4/11),3,1),IF(II4=13*INT(II4/13),5,6)))))))),IH4)</f>
        <v>1</v>
      </c>
      <c r="IK4">
        <f>IF(IJ4=IL$2,ROUNDDOWN(IF(IJ4=0,II4*19,IF(IJ4=1,II4*11,IF(IJ4=2,II4+6,IF(IJ4=3,II4+5,IF(IJ4=4,II4+7,IF(IJ4=5,II4*II4,IF(IJ4=6,II4+2,II4+3)))))))/3,0),II4)</f>
        <v>3</v>
      </c>
      <c r="IL4">
        <f>IF(IJ4=IL$2,IF(IJ4=0,IF(IK4=17*INT(IK4/17),4,7),IF(IJ4=1,IF(IK4=3*INT(IK4/3),3,2),IF(IJ4=2,IF(IK4=19*INT(IK4/19),0,4),IF(IJ4=3,IF(IK4=7*INT(IK4/7),2,0),IF(IJ4=4,IF(IK4=2*INT(IK4/2),7,5),IF(IJ4=5,IF(IK4=5*INT(IK4/5),1,6),IF(IJ4=6,IF(IK4=11*INT(IK4/11),3,1),IF(IK4=13*INT(IK4/13),5,6)))))))),IJ4)</f>
        <v>3</v>
      </c>
      <c r="IM4">
        <f>IF(IL4=IN$2,ROUNDDOWN(IF(IL4=0,IK4*19,IF(IL4=1,IK4*11,IF(IL4=2,IK4+6,IF(IL4=3,IK4+5,IF(IL4=4,IK4+7,IF(IL4=5,IK4*IK4,IF(IL4=6,IK4+2,IK4+3)))))))/3,0),IK4)</f>
        <v>3</v>
      </c>
      <c r="IN4">
        <f>IF(IL4=IN$2,IF(IL4=0,IF(IM4=17*INT(IM4/17),4,7),IF(IL4=1,IF(IM4=3*INT(IM4/3),3,2),IF(IL4=2,IF(IM4=19*INT(IM4/19),0,4),IF(IL4=3,IF(IM4=7*INT(IM4/7),2,0),IF(IL4=4,IF(IM4=2*INT(IM4/2),7,5),IF(IL4=5,IF(IM4=5*INT(IM4/5),1,6),IF(IL4=6,IF(IM4=11*INT(IM4/11),3,1),IF(IM4=13*INT(IM4/13),5,6)))))))),IL4)</f>
        <v>3</v>
      </c>
      <c r="IO4">
        <f>IF(IN4=IP$2,ROUNDDOWN(IF(IN4=0,IM4*19,IF(IN4=1,IM4*11,IF(IN4=2,IM4+6,IF(IN4=3,IM4+5,IF(IN4=4,IM4+7,IF(IN4=5,IM4*IM4,IF(IN4=6,IM4+2,IM4+3)))))))/3,0),IM4)</f>
        <v>2</v>
      </c>
      <c r="IP4">
        <f>IF(IN4=IP$2,IF(IN4=0,IF(IO4=17*INT(IO4/17),4,7),IF(IN4=1,IF(IO4=3*INT(IO4/3),3,2),IF(IN4=2,IF(IO4=19*INT(IO4/19),0,4),IF(IN4=3,IF(IO4=7*INT(IO4/7),2,0),IF(IN4=4,IF(IO4=2*INT(IO4/2),7,5),IF(IN4=5,IF(IO4=5*INT(IO4/5),1,6),IF(IN4=6,IF(IO4=11*INT(IO4/11),3,1),IF(IO4=13*INT(IO4/13),5,6)))))))),IN4)</f>
        <v>0</v>
      </c>
      <c r="IQ4">
        <f>IF(IP4=IR$2,ROUNDDOWN(IF(IP4=0,IO4*19,IF(IP4=1,IO4*11,IF(IP4=2,IO4+6,IF(IP4=3,IO4+5,IF(IP4=4,IO4+7,IF(IP4=5,IO4*IO4,IF(IP4=6,IO4+2,IO4+3)))))))/3,0),IO4)</f>
        <v>2</v>
      </c>
      <c r="IR4">
        <f>IF(IP4=IR$2,IF(IP4=0,IF(IQ4=17*INT(IQ4/17),4,7),IF(IP4=1,IF(IQ4=3*INT(IQ4/3),3,2),IF(IP4=2,IF(IQ4=19*INT(IQ4/19),0,4),IF(IP4=3,IF(IQ4=7*INT(IQ4/7),2,0),IF(IP4=4,IF(IQ4=2*INT(IQ4/2),7,5),IF(IP4=5,IF(IQ4=5*INT(IQ4/5),1,6),IF(IP4=6,IF(IQ4=11*INT(IQ4/11),3,1),IF(IQ4=13*INT(IQ4/13),5,6)))))))),IP4)</f>
        <v>0</v>
      </c>
      <c r="IS4">
        <f>IF(IR4=IT$2,ROUNDDOWN(IF(IR4=0,IQ4*19,IF(IR4=1,IQ4*11,IF(IR4=2,IQ4+6,IF(IR4=3,IQ4+5,IF(IR4=4,IQ4+7,IF(IR4=5,IQ4*IQ4,IF(IR4=6,IQ4+2,IQ4+3)))))))/3,0),IQ4)</f>
        <v>2</v>
      </c>
      <c r="IT4">
        <f>IF(IR4=IT$2,IF(IR4=0,IF(IS4=17*INT(IS4/17),4,7),IF(IR4=1,IF(IS4=3*INT(IS4/3),3,2),IF(IR4=2,IF(IS4=19*INT(IS4/19),0,4),IF(IR4=3,IF(IS4=7*INT(IS4/7),2,0),IF(IR4=4,IF(IS4=2*INT(IS4/2),7,5),IF(IR4=5,IF(IS4=5*INT(IS4/5),1,6),IF(IR4=6,IF(IS4=11*INT(IS4/11),3,1),IF(IS4=13*INT(IS4/13),5,6)))))))),IR4)</f>
        <v>0</v>
      </c>
      <c r="IU4">
        <f>IF(IT4=IV$2,ROUNDDOWN(IF(IT4=0,IS4*19,IF(IT4=1,IS4*11,IF(IT4=2,IS4+6,IF(IT4=3,IS4+5,IF(IT4=4,IS4+7,IF(IT4=5,IS4*IS4,IF(IT4=6,IS4+2,IS4+3)))))))/3,0),IS4)</f>
        <v>2</v>
      </c>
      <c r="IV4">
        <f>IF(IT4=IV$2,IF(IT4=0,IF(IU4=17*INT(IU4/17),4,7),IF(IT4=1,IF(IU4=3*INT(IU4/3),3,2),IF(IT4=2,IF(IU4=19*INT(IU4/19),0,4),IF(IT4=3,IF(IU4=7*INT(IU4/7),2,0),IF(IT4=4,IF(IU4=2*INT(IU4/2),7,5),IF(IT4=5,IF(IU4=5*INT(IU4/5),1,6),IF(IT4=6,IF(IU4=11*INT(IU4/11),3,1),IF(IU4=13*INT(IU4/13),5,6)))))))),IT4)</f>
        <v>0</v>
      </c>
      <c r="IW4">
        <f>IF(IV4=IX$2,ROUNDDOWN(IF(IV4=0,IU4*19,IF(IV4=1,IU4*11,IF(IV4=2,IU4+6,IF(IV4=3,IU4+5,IF(IV4=4,IU4+7,IF(IV4=5,IU4*IU4,IF(IV4=6,IU4+2,IU4+3)))))))/3,0),IU4)</f>
        <v>2</v>
      </c>
      <c r="IX4">
        <f>IF(IV4=IX$2,IF(IV4=0,IF(IW4=17*INT(IW4/17),4,7),IF(IV4=1,IF(IW4=3*INT(IW4/3),3,2),IF(IV4=2,IF(IW4=19*INT(IW4/19),0,4),IF(IV4=3,IF(IW4=7*INT(IW4/7),2,0),IF(IV4=4,IF(IW4=2*INT(IW4/2),7,5),IF(IV4=5,IF(IW4=5*INT(IW4/5),1,6),IF(IV4=6,IF(IW4=11*INT(IW4/11),3,1),IF(IW4=13*INT(IW4/13),5,6)))))))),IV4)</f>
        <v>0</v>
      </c>
      <c r="IY4">
        <f>IF(IX4=IZ$2,ROUNDDOWN(IF(IX4=0,IW4*19,IF(IX4=1,IW4*11,IF(IX4=2,IW4+6,IF(IX4=3,IW4+5,IF(IX4=4,IW4+7,IF(IX4=5,IW4*IW4,IF(IX4=6,IW4+2,IW4+3)))))))/3,0),IW4)</f>
        <v>12</v>
      </c>
      <c r="IZ4">
        <f>IF(IX4=IZ$2,IF(IX4=0,IF(IY4=17*INT(IY4/17),4,7),IF(IX4=1,IF(IY4=3*INT(IY4/3),3,2),IF(IX4=2,IF(IY4=19*INT(IY4/19),0,4),IF(IX4=3,IF(IY4=7*INT(IY4/7),2,0),IF(IX4=4,IF(IY4=2*INT(IY4/2),7,5),IF(IX4=5,IF(IY4=5*INT(IY4/5),1,6),IF(IX4=6,IF(IY4=11*INT(IY4/11),3,1),IF(IY4=13*INT(IY4/13),5,6)))))))),IX4)</f>
        <v>7</v>
      </c>
      <c r="JA4">
        <f>IF(IZ4=JB$2,ROUNDDOWN(IF(IZ4=0,IY4*19,IF(IZ4=1,IY4*11,IF(IZ4=2,IY4+6,IF(IZ4=3,IY4+5,IF(IZ4=4,IY4+7,IF(IZ4=5,IY4*IY4,IF(IZ4=6,IY4+2,IY4+3)))))))/3,0),IY4)</f>
        <v>12</v>
      </c>
      <c r="JB4">
        <f>IF(IZ4=JB$2,IF(IZ4=0,IF(JA4=17*INT(JA4/17),4,7),IF(IZ4=1,IF(JA4=3*INT(JA4/3),3,2),IF(IZ4=2,IF(JA4=19*INT(JA4/19),0,4),IF(IZ4=3,IF(JA4=7*INT(JA4/7),2,0),IF(IZ4=4,IF(JA4=2*INT(JA4/2),7,5),IF(IZ4=5,IF(JA4=5*INT(JA4/5),1,6),IF(IZ4=6,IF(JA4=11*INT(JA4/11),3,1),IF(JA4=13*INT(JA4/13),5,6)))))))),IZ4)</f>
        <v>7</v>
      </c>
      <c r="JC4">
        <f>IF(JB4=JD$2,ROUNDDOWN(IF(JB4=0,JA4*19,IF(JB4=1,JA4*11,IF(JB4=2,JA4+6,IF(JB4=3,JA4+5,IF(JB4=4,JA4+7,IF(JB4=5,JA4*JA4,IF(JB4=6,JA4+2,JA4+3)))))))/3,0),JA4)</f>
        <v>12</v>
      </c>
      <c r="JD4">
        <f>IF(JB4=JD$2,IF(JB4=0,IF(JC4=17*INT(JC4/17),4,7),IF(JB4=1,IF(JC4=3*INT(JC4/3),3,2),IF(JB4=2,IF(JC4=19*INT(JC4/19),0,4),IF(JB4=3,IF(JC4=7*INT(JC4/7),2,0),IF(JB4=4,IF(JC4=2*INT(JC4/2),7,5),IF(JB4=5,IF(JC4=5*INT(JC4/5),1,6),IF(JB4=6,IF(JC4=11*INT(JC4/11),3,1),IF(JC4=13*INT(JC4/13),5,6)))))))),JB4)</f>
        <v>7</v>
      </c>
      <c r="JE4">
        <f>IF(JD4=JF$2,ROUNDDOWN(IF(JD4=0,JC4*19,IF(JD4=1,JC4*11,IF(JD4=2,JC4+6,IF(JD4=3,JC4+5,IF(JD4=4,JC4+7,IF(JD4=5,JC4*JC4,IF(JD4=6,JC4+2,JC4+3)))))))/3,0),JC4)</f>
        <v>12</v>
      </c>
      <c r="JF4">
        <f>IF(JD4=JF$2,IF(JD4=0,IF(JE4=17*INT(JE4/17),4,7),IF(JD4=1,IF(JE4=3*INT(JE4/3),3,2),IF(JD4=2,IF(JE4=19*INT(JE4/19),0,4),IF(JD4=3,IF(JE4=7*INT(JE4/7),2,0),IF(JD4=4,IF(JE4=2*INT(JE4/2),7,5),IF(JD4=5,IF(JE4=5*INT(JE4/5),1,6),IF(JD4=6,IF(JE4=11*INT(JE4/11),3,1),IF(JE4=13*INT(JE4/13),5,6)))))))),JD4)</f>
        <v>7</v>
      </c>
      <c r="JG4">
        <f>IF(JF4=JH$2,ROUNDDOWN(IF(JF4=0,JE4*19,IF(JF4=1,JE4*11,IF(JF4=2,JE4+6,IF(JF4=3,JE4+5,IF(JF4=4,JE4+7,IF(JF4=5,JE4*JE4,IF(JF4=6,JE4+2,JE4+3)))))))/3,0),JE4)</f>
        <v>12</v>
      </c>
      <c r="JH4">
        <f>IF(JF4=JH$2,IF(JF4=0,IF(JG4=17*INT(JG4/17),4,7),IF(JF4=1,IF(JG4=3*INT(JG4/3),3,2),IF(JF4=2,IF(JG4=19*INT(JG4/19),0,4),IF(JF4=3,IF(JG4=7*INT(JG4/7),2,0),IF(JF4=4,IF(JG4=2*INT(JG4/2),7,5),IF(JF4=5,IF(JG4=5*INT(JG4/5),1,6),IF(JF4=6,IF(JG4=11*INT(JG4/11),3,1),IF(JG4=13*INT(JG4/13),5,6)))))))),JF4)</f>
        <v>7</v>
      </c>
      <c r="JI4">
        <f>IF(JH4=JJ$2,ROUNDDOWN(IF(JH4=0,JG4*19,IF(JH4=1,JG4*11,IF(JH4=2,JG4+6,IF(JH4=3,JG4+5,IF(JH4=4,JG4+7,IF(JH4=5,JG4*JG4,IF(JH4=6,JG4+2,JG4+3)))))))/3,0),JG4)</f>
        <v>12</v>
      </c>
      <c r="JJ4">
        <f>IF(JH4=JJ$2,IF(JH4=0,IF(JI4=17*INT(JI4/17),4,7),IF(JH4=1,IF(JI4=3*INT(JI4/3),3,2),IF(JH4=2,IF(JI4=19*INT(JI4/19),0,4),IF(JH4=3,IF(JI4=7*INT(JI4/7),2,0),IF(JH4=4,IF(JI4=2*INT(JI4/2),7,5),IF(JH4=5,IF(JI4=5*INT(JI4/5),1,6),IF(JH4=6,IF(JI4=11*INT(JI4/11),3,1),IF(JI4=13*INT(JI4/13),5,6)))))))),JH4)</f>
        <v>7</v>
      </c>
      <c r="JK4">
        <f>IF(JJ4=JL$2,ROUNDDOWN(IF(JJ4=0,JI4*19,IF(JJ4=1,JI4*11,IF(JJ4=2,JI4+6,IF(JJ4=3,JI4+5,IF(JJ4=4,JI4+7,IF(JJ4=5,JI4*JI4,IF(JJ4=6,JI4+2,JI4+3)))))))/3,0),JI4)</f>
        <v>12</v>
      </c>
      <c r="JL4">
        <f>IF(JJ4=JL$2,IF(JJ4=0,IF(JK4=17*INT(JK4/17),4,7),IF(JJ4=1,IF(JK4=3*INT(JK4/3),3,2),IF(JJ4=2,IF(JK4=19*INT(JK4/19),0,4),IF(JJ4=3,IF(JK4=7*INT(JK4/7),2,0),IF(JJ4=4,IF(JK4=2*INT(JK4/2),7,5),IF(JJ4=5,IF(JK4=5*INT(JK4/5),1,6),IF(JJ4=6,IF(JK4=11*INT(JK4/11),3,1),IF(JK4=13*INT(JK4/13),5,6)))))))),JJ4)</f>
        <v>7</v>
      </c>
      <c r="JM4">
        <f>IF(JL4=JN$2,ROUNDDOWN(IF(JL4=0,JK4*19,IF(JL4=1,JK4*11,IF(JL4=2,JK4+6,IF(JL4=3,JK4+5,IF(JL4=4,JK4+7,IF(JL4=5,JK4*JK4,IF(JL4=6,JK4+2,JK4+3)))))))/3,0),JK4)</f>
        <v>5</v>
      </c>
      <c r="JN4">
        <f>IF(JL4=JN$2,IF(JL4=0,IF(JM4=17*INT(JM4/17),4,7),IF(JL4=1,IF(JM4=3*INT(JM4/3),3,2),IF(JL4=2,IF(JM4=19*INT(JM4/19),0,4),IF(JL4=3,IF(JM4=7*INT(JM4/7),2,0),IF(JL4=4,IF(JM4=2*INT(JM4/2),7,5),IF(JL4=5,IF(JM4=5*INT(JM4/5),1,6),IF(JL4=6,IF(JM4=11*INT(JM4/11),3,1),IF(JM4=13*INT(JM4/13),5,6)))))))),JL4)</f>
        <v>6</v>
      </c>
      <c r="JO4">
        <f>IF(JN4=JP$2,ROUNDDOWN(IF(JN4=0,JM4*19,IF(JN4=1,JM4*11,IF(JN4=2,JM4+6,IF(JN4=3,JM4+5,IF(JN4=4,JM4+7,IF(JN4=5,JM4*JM4,IF(JN4=6,JM4+2,JM4+3)))))))/3,0),JM4)</f>
        <v>5</v>
      </c>
      <c r="JP4">
        <f>IF(JN4=JP$2,IF(JN4=0,IF(JO4=17*INT(JO4/17),4,7),IF(JN4=1,IF(JO4=3*INT(JO4/3),3,2),IF(JN4=2,IF(JO4=19*INT(JO4/19),0,4),IF(JN4=3,IF(JO4=7*INT(JO4/7),2,0),IF(JN4=4,IF(JO4=2*INT(JO4/2),7,5),IF(JN4=5,IF(JO4=5*INT(JO4/5),1,6),IF(JN4=6,IF(JO4=11*INT(JO4/11),3,1),IF(JO4=13*INT(JO4/13),5,6)))))))),JN4)</f>
        <v>6</v>
      </c>
      <c r="JQ4">
        <f>IF(JP4=JR$2,ROUNDDOWN(IF(JP4=0,JO4*19,IF(JP4=1,JO4*11,IF(JP4=2,JO4+6,IF(JP4=3,JO4+5,IF(JP4=4,JO4+7,IF(JP4=5,JO4*JO4,IF(JP4=6,JO4+2,JO4+3)))))))/3,0),JO4)</f>
        <v>5</v>
      </c>
      <c r="JR4">
        <f>IF(JP4=JR$2,IF(JP4=0,IF(JQ4=17*INT(JQ4/17),4,7),IF(JP4=1,IF(JQ4=3*INT(JQ4/3),3,2),IF(JP4=2,IF(JQ4=19*INT(JQ4/19),0,4),IF(JP4=3,IF(JQ4=7*INT(JQ4/7),2,0),IF(JP4=4,IF(JQ4=2*INT(JQ4/2),7,5),IF(JP4=5,IF(JQ4=5*INT(JQ4/5),1,6),IF(JP4=6,IF(JQ4=11*INT(JQ4/11),3,1),IF(JQ4=13*INT(JQ4/13),5,6)))))))),JP4)</f>
        <v>6</v>
      </c>
      <c r="JS4">
        <f>IF(JR4=JT$2,ROUNDDOWN(IF(JR4=0,JQ4*19,IF(JR4=1,JQ4*11,IF(JR4=2,JQ4+6,IF(JR4=3,JQ4+5,IF(JR4=4,JQ4+7,IF(JR4=5,JQ4*JQ4,IF(JR4=6,JQ4+2,JQ4+3)))))))/3,0),JQ4)</f>
        <v>5</v>
      </c>
      <c r="JT4">
        <f>IF(JR4=JT$2,IF(JR4=0,IF(JS4=17*INT(JS4/17),4,7),IF(JR4=1,IF(JS4=3*INT(JS4/3),3,2),IF(JR4=2,IF(JS4=19*INT(JS4/19),0,4),IF(JR4=3,IF(JS4=7*INT(JS4/7),2,0),IF(JR4=4,IF(JS4=2*INT(JS4/2),7,5),IF(JR4=5,IF(JS4=5*INT(JS4/5),1,6),IF(JR4=6,IF(JS4=11*INT(JS4/11),3,1),IF(JS4=13*INT(JS4/13),5,6)))))))),JR4)</f>
        <v>6</v>
      </c>
      <c r="JU4">
        <f>IF(JT4=JV$2,ROUNDDOWN(IF(JT4=0,JS4*19,IF(JT4=1,JS4*11,IF(JT4=2,JS4+6,IF(JT4=3,JS4+5,IF(JT4=4,JS4+7,IF(JT4=5,JS4*JS4,IF(JT4=6,JS4+2,JS4+3)))))))/3,0),JS4)</f>
        <v>5</v>
      </c>
      <c r="JV4">
        <f>IF(JT4=JV$2,IF(JT4=0,IF(JU4=17*INT(JU4/17),4,7),IF(JT4=1,IF(JU4=3*INT(JU4/3),3,2),IF(JT4=2,IF(JU4=19*INT(JU4/19),0,4),IF(JT4=3,IF(JU4=7*INT(JU4/7),2,0),IF(JT4=4,IF(JU4=2*INT(JU4/2),7,5),IF(JT4=5,IF(JU4=5*INT(JU4/5),1,6),IF(JT4=6,IF(JU4=11*INT(JU4/11),3,1),IF(JU4=13*INT(JU4/13),5,6)))))))),JT4)</f>
        <v>6</v>
      </c>
      <c r="JW4">
        <f>IF(JV4=JX$2,ROUNDDOWN(IF(JV4=0,JU4*19,IF(JV4=1,JU4*11,IF(JV4=2,JU4+6,IF(JV4=3,JU4+5,IF(JV4=4,JU4+7,IF(JV4=5,JU4*JU4,IF(JV4=6,JU4+2,JU4+3)))))))/3,0),JU4)</f>
        <v>5</v>
      </c>
      <c r="JX4">
        <f>IF(JV4=JX$2,IF(JV4=0,IF(JW4=17*INT(JW4/17),4,7),IF(JV4=1,IF(JW4=3*INT(JW4/3),3,2),IF(JV4=2,IF(JW4=19*INT(JW4/19),0,4),IF(JV4=3,IF(JW4=7*INT(JW4/7),2,0),IF(JV4=4,IF(JW4=2*INT(JW4/2),7,5),IF(JV4=5,IF(JW4=5*INT(JW4/5),1,6),IF(JV4=6,IF(JW4=11*INT(JW4/11),3,1),IF(JW4=13*INT(JW4/13),5,6)))))))),JV4)</f>
        <v>6</v>
      </c>
      <c r="JY4">
        <f>IF(JX4=JZ$2,ROUNDDOWN(IF(JX4=0,JW4*19,IF(JX4=1,JW4*11,IF(JX4=2,JW4+6,IF(JX4=3,JW4+5,IF(JX4=4,JW4+7,IF(JX4=5,JW4*JW4,IF(JX4=6,JW4+2,JW4+3)))))))/3,0),JW4)</f>
        <v>5</v>
      </c>
      <c r="JZ4">
        <f>IF(JX4=JZ$2,IF(JX4=0,IF(JY4=17*INT(JY4/17),4,7),IF(JX4=1,IF(JY4=3*INT(JY4/3),3,2),IF(JX4=2,IF(JY4=19*INT(JY4/19),0,4),IF(JX4=3,IF(JY4=7*INT(JY4/7),2,0),IF(JX4=4,IF(JY4=2*INT(JY4/2),7,5),IF(JX4=5,IF(JY4=5*INT(JY4/5),1,6),IF(JX4=6,IF(JY4=11*INT(JY4/11),3,1),IF(JY4=13*INT(JY4/13),5,6)))))))),JX4)</f>
        <v>6</v>
      </c>
      <c r="KA4">
        <f>IF(JZ4=KB$2,ROUNDDOWN(IF(JZ4=0,JY4*19,IF(JZ4=1,JY4*11,IF(JZ4=2,JY4+6,IF(JZ4=3,JY4+5,IF(JZ4=4,JY4+7,IF(JZ4=5,JY4*JY4,IF(JZ4=6,JY4+2,JY4+3)))))))/3,0),JY4)</f>
        <v>2</v>
      </c>
      <c r="KB4">
        <f>IF(JZ4=KB$2,IF(JZ4=0,IF(KA4=17*INT(KA4/17),4,7),IF(JZ4=1,IF(KA4=3*INT(KA4/3),3,2),IF(JZ4=2,IF(KA4=19*INT(KA4/19),0,4),IF(JZ4=3,IF(KA4=7*INT(KA4/7),2,0),IF(JZ4=4,IF(KA4=2*INT(KA4/2),7,5),IF(JZ4=5,IF(KA4=5*INT(KA4/5),1,6),IF(JZ4=6,IF(KA4=11*INT(KA4/11),3,1),IF(KA4=13*INT(KA4/13),5,6)))))))),JZ4)</f>
        <v>1</v>
      </c>
      <c r="KC4">
        <f>IF(KB4=KD$2,ROUNDDOWN(IF(KB4=0,KA4*19,IF(KB4=1,KA4*11,IF(KB4=2,KA4+6,IF(KB4=3,KA4+5,IF(KB4=4,KA4+7,IF(KB4=5,KA4*KA4,IF(KB4=6,KA4+2,KA4+3)))))))/3,0),KA4)</f>
        <v>2</v>
      </c>
      <c r="KD4">
        <f>IF(KB4=KD$2,IF(KB4=0,IF(KC4=17*INT(KC4/17),4,7),IF(KB4=1,IF(KC4=3*INT(KC4/3),3,2),IF(KB4=2,IF(KC4=19*INT(KC4/19),0,4),IF(KB4=3,IF(KC4=7*INT(KC4/7),2,0),IF(KB4=4,IF(KC4=2*INT(KC4/2),7,5),IF(KB4=5,IF(KC4=5*INT(KC4/5),1,6),IF(KB4=6,IF(KC4=11*INT(KC4/11),3,1),IF(KC4=13*INT(KC4/13),5,6)))))))),KB4)</f>
        <v>1</v>
      </c>
      <c r="KE4">
        <f>IF(KD4=KF$2,ROUNDDOWN(IF(KD4=0,KC4*19,IF(KD4=1,KC4*11,IF(KD4=2,KC4+6,IF(KD4=3,KC4+5,IF(KD4=4,KC4+7,IF(KD4=5,KC4*KC4,IF(KD4=6,KC4+2,KC4+3)))))))/3,0),KC4)</f>
        <v>2</v>
      </c>
      <c r="KF4">
        <f>IF(KD4=KF$2,IF(KD4=0,IF(KE4=17*INT(KE4/17),4,7),IF(KD4=1,IF(KE4=3*INT(KE4/3),3,2),IF(KD4=2,IF(KE4=19*INT(KE4/19),0,4),IF(KD4=3,IF(KE4=7*INT(KE4/7),2,0),IF(KD4=4,IF(KE4=2*INT(KE4/2),7,5),IF(KD4=5,IF(KE4=5*INT(KE4/5),1,6),IF(KD4=6,IF(KE4=11*INT(KE4/11),3,1),IF(KE4=13*INT(KE4/13),5,6)))))))),KD4)</f>
        <v>1</v>
      </c>
      <c r="KG4">
        <f>IF(KF4=KH$2,ROUNDDOWN(IF(KF4=0,KE4*19,IF(KF4=1,KE4*11,IF(KF4=2,KE4+6,IF(KF4=3,KE4+5,IF(KF4=4,KE4+7,IF(KF4=5,KE4*KE4,IF(KF4=6,KE4+2,KE4+3)))))))/3,0),KE4)</f>
        <v>7</v>
      </c>
      <c r="KH4">
        <f>IF(KF4=KH$2,IF(KF4=0,IF(KG4=17*INT(KG4/17),4,7),IF(KF4=1,IF(KG4=3*INT(KG4/3),3,2),IF(KF4=2,IF(KG4=19*INT(KG4/19),0,4),IF(KF4=3,IF(KG4=7*INT(KG4/7),2,0),IF(KF4=4,IF(KG4=2*INT(KG4/2),7,5),IF(KF4=5,IF(KG4=5*INT(KG4/5),1,6),IF(KF4=6,IF(KG4=11*INT(KG4/11),3,1),IF(KG4=13*INT(KG4/13),5,6)))))))),KF4)</f>
        <v>2</v>
      </c>
      <c r="KI4">
        <f>IF(KH4=KJ$2,ROUNDDOWN(IF(KH4=0,KG4*19,IF(KH4=1,KG4*11,IF(KH4=2,KG4+6,IF(KH4=3,KG4+5,IF(KH4=4,KG4+7,IF(KH4=5,KG4*KG4,IF(KH4=6,KG4+2,KG4+3)))))))/3,0),KG4)</f>
        <v>4</v>
      </c>
      <c r="KJ4">
        <f>IF(KH4=KJ$2,IF(KH4=0,IF(KI4=17*INT(KI4/17),4,7),IF(KH4=1,IF(KI4=3*INT(KI4/3),3,2),IF(KH4=2,IF(KI4=19*INT(KI4/19),0,4),IF(KH4=3,IF(KI4=7*INT(KI4/7),2,0),IF(KH4=4,IF(KI4=2*INT(KI4/2),7,5),IF(KH4=5,IF(KI4=5*INT(KI4/5),1,6),IF(KH4=6,IF(KI4=11*INT(KI4/11),3,1),IF(KI4=13*INT(KI4/13),5,6)))))))),KH4)</f>
        <v>4</v>
      </c>
      <c r="KK4">
        <f>IF(KJ4=KL$2,ROUNDDOWN(IF(KJ4=0,KI4*19,IF(KJ4=1,KI4*11,IF(KJ4=2,KI4+6,IF(KJ4=3,KI4+5,IF(KJ4=4,KI4+7,IF(KJ4=5,KI4*KI4,IF(KJ4=6,KI4+2,KI4+3)))))))/3,0),KI4)</f>
        <v>4</v>
      </c>
      <c r="KL4">
        <f>IF(KJ4=KL$2,IF(KJ4=0,IF(KK4=17*INT(KK4/17),4,7),IF(KJ4=1,IF(KK4=3*INT(KK4/3),3,2),IF(KJ4=2,IF(KK4=19*INT(KK4/19),0,4),IF(KJ4=3,IF(KK4=7*INT(KK4/7),2,0),IF(KJ4=4,IF(KK4=2*INT(KK4/2),7,5),IF(KJ4=5,IF(KK4=5*INT(KK4/5),1,6),IF(KJ4=6,IF(KK4=11*INT(KK4/11),3,1),IF(KK4=13*INT(KK4/13),5,6)))))))),KJ4)</f>
        <v>4</v>
      </c>
      <c r="KM4">
        <f>IF(KL4=KN$2,ROUNDDOWN(IF(KL4=0,KK4*19,IF(KL4=1,KK4*11,IF(KL4=2,KK4+6,IF(KL4=3,KK4+5,IF(KL4=4,KK4+7,IF(KL4=5,KK4*KK4,IF(KL4=6,KK4+2,KK4+3)))))))/3,0),KK4)</f>
        <v>3</v>
      </c>
      <c r="KN4">
        <f>IF(KL4=KN$2,IF(KL4=0,IF(KM4=17*INT(KM4/17),4,7),IF(KL4=1,IF(KM4=3*INT(KM4/3),3,2),IF(KL4=2,IF(KM4=19*INT(KM4/19),0,4),IF(KL4=3,IF(KM4=7*INT(KM4/7),2,0),IF(KL4=4,IF(KM4=2*INT(KM4/2),7,5),IF(KL4=5,IF(KM4=5*INT(KM4/5),1,6),IF(KL4=6,IF(KM4=11*INT(KM4/11),3,1),IF(KM4=13*INT(KM4/13),5,6)))))))),KL4)</f>
        <v>5</v>
      </c>
      <c r="KO4">
        <f>IF(KN4=KP$2,ROUNDDOWN(IF(KN4=0,KM4*19,IF(KN4=1,KM4*11,IF(KN4=2,KM4+6,IF(KN4=3,KM4+5,IF(KN4=4,KM4+7,IF(KN4=5,KM4*KM4,IF(KN4=6,KM4+2,KM4+3)))))))/3,0),KM4)</f>
        <v>3</v>
      </c>
      <c r="KP4">
        <f>IF(KN4=KP$2,IF(KN4=0,IF(KO4=17*INT(KO4/17),4,7),IF(KN4=1,IF(KO4=3*INT(KO4/3),3,2),IF(KN4=2,IF(KO4=19*INT(KO4/19),0,4),IF(KN4=3,IF(KO4=7*INT(KO4/7),2,0),IF(KN4=4,IF(KO4=2*INT(KO4/2),7,5),IF(KN4=5,IF(KO4=5*INT(KO4/5),1,6),IF(KN4=6,IF(KO4=11*INT(KO4/11),3,1),IF(KO4=13*INT(KO4/13),5,6)))))))),KN4)</f>
        <v>6</v>
      </c>
      <c r="KQ4">
        <f>IF(KP4=KR$2,ROUNDDOWN(IF(KP4=0,KO4*19,IF(KP4=1,KO4*11,IF(KP4=2,KO4+6,IF(KP4=3,KO4+5,IF(KP4=4,KO4+7,IF(KP4=5,KO4*KO4,IF(KP4=6,KO4+2,KO4+3)))))))/3,0),KO4)</f>
        <v>1</v>
      </c>
      <c r="KR4">
        <f>IF(KP4=KR$2,IF(KP4=0,IF(KQ4=17*INT(KQ4/17),4,7),IF(KP4=1,IF(KQ4=3*INT(KQ4/3),3,2),IF(KP4=2,IF(KQ4=19*INT(KQ4/19),0,4),IF(KP4=3,IF(KQ4=7*INT(KQ4/7),2,0),IF(KP4=4,IF(KQ4=2*INT(KQ4/2),7,5),IF(KP4=5,IF(KQ4=5*INT(KQ4/5),1,6),IF(KP4=6,IF(KQ4=11*INT(KQ4/11),3,1),IF(KQ4=13*INT(KQ4/13),5,6)))))))),KP4)</f>
        <v>1</v>
      </c>
      <c r="KS4">
        <f>IF(KR4=KT$2,ROUNDDOWN(IF(KR4=0,KQ4*19,IF(KR4=1,KQ4*11,IF(KR4=2,KQ4+6,IF(KR4=3,KQ4+5,IF(KR4=4,KQ4+7,IF(KR4=5,KQ4*KQ4,IF(KR4=6,KQ4+2,KQ4+3)))))))/3,0),KQ4)</f>
        <v>1</v>
      </c>
      <c r="KT4">
        <f>IF(KR4=KT$2,IF(KR4=0,IF(KS4=17*INT(KS4/17),4,7),IF(KR4=1,IF(KS4=3*INT(KS4/3),3,2),IF(KR4=2,IF(KS4=19*INT(KS4/19),0,4),IF(KR4=3,IF(KS4=7*INT(KS4/7),2,0),IF(KR4=4,IF(KS4=2*INT(KS4/2),7,5),IF(KR4=5,IF(KS4=5*INT(KS4/5),1,6),IF(KR4=6,IF(KS4=11*INT(KS4/11),3,1),IF(KS4=13*INT(KS4/13),5,6)))))))),KR4)</f>
        <v>1</v>
      </c>
      <c r="KU4">
        <f>IF(KT4=KV$2,ROUNDDOWN(IF(KT4=0,KS4*19,IF(KT4=1,KS4*11,IF(KT4=2,KS4+6,IF(KT4=3,KS4+5,IF(KT4=4,KS4+7,IF(KT4=5,KS4*KS4,IF(KT4=6,KS4+2,KS4+3)))))))/3,0),KS4)</f>
        <v>1</v>
      </c>
      <c r="KV4">
        <f>IF(KT4=KV$2,IF(KT4=0,IF(KU4=17*INT(KU4/17),4,7),IF(KT4=1,IF(KU4=3*INT(KU4/3),3,2),IF(KT4=2,IF(KU4=19*INT(KU4/19),0,4),IF(KT4=3,IF(KU4=7*INT(KU4/7),2,0),IF(KT4=4,IF(KU4=2*INT(KU4/2),7,5),IF(KT4=5,IF(KU4=5*INT(KU4/5),1,6),IF(KT4=6,IF(KU4=11*INT(KU4/11),3,1),IF(KU4=13*INT(KU4/13),5,6)))))))),KT4)</f>
        <v>1</v>
      </c>
      <c r="KW4">
        <f>IF(KV4=KX$2,ROUNDDOWN(IF(KV4=0,KU4*19,IF(KV4=1,KU4*11,IF(KV4=2,KU4+6,IF(KV4=3,KU4+5,IF(KV4=4,KU4+7,IF(KV4=5,KU4*KU4,IF(KV4=6,KU4+2,KU4+3)))))))/3,0),KU4)</f>
        <v>3</v>
      </c>
      <c r="KX4">
        <f>IF(KV4=KX$2,IF(KV4=0,IF(KW4=17*INT(KW4/17),4,7),IF(KV4=1,IF(KW4=3*INT(KW4/3),3,2),IF(KV4=2,IF(KW4=19*INT(KW4/19),0,4),IF(KV4=3,IF(KW4=7*INT(KW4/7),2,0),IF(KV4=4,IF(KW4=2*INT(KW4/2),7,5),IF(KV4=5,IF(KW4=5*INT(KW4/5),1,6),IF(KV4=6,IF(KW4=11*INT(KW4/11),3,1),IF(KW4=13*INT(KW4/13),5,6)))))))),KV4)</f>
        <v>3</v>
      </c>
      <c r="KY4">
        <f>IF(KX4=KZ$2,ROUNDDOWN(IF(KX4=0,KW4*19,IF(KX4=1,KW4*11,IF(KX4=2,KW4+6,IF(KX4=3,KW4+5,IF(KX4=4,KW4+7,IF(KX4=5,KW4*KW4,IF(KX4=6,KW4+2,KW4+3)))))))/3,0),KW4)</f>
        <v>3</v>
      </c>
      <c r="KZ4">
        <f>IF(KX4=KZ$2,IF(KX4=0,IF(KY4=17*INT(KY4/17),4,7),IF(KX4=1,IF(KY4=3*INT(KY4/3),3,2),IF(KX4=2,IF(KY4=19*INT(KY4/19),0,4),IF(KX4=3,IF(KY4=7*INT(KY4/7),2,0),IF(KX4=4,IF(KY4=2*INT(KY4/2),7,5),IF(KX4=5,IF(KY4=5*INT(KY4/5),1,6),IF(KX4=6,IF(KY4=11*INT(KY4/11),3,1),IF(KY4=13*INT(KY4/13),5,6)))))))),KX4)</f>
        <v>3</v>
      </c>
      <c r="LA4">
        <f>IF(KZ4=LB$2,ROUNDDOWN(IF(KZ4=0,KY4*19,IF(KZ4=1,KY4*11,IF(KZ4=2,KY4+6,IF(KZ4=3,KY4+5,IF(KZ4=4,KY4+7,IF(KZ4=5,KY4*KY4,IF(KZ4=6,KY4+2,KY4+3)))))))/3,0),KY4)</f>
        <v>2</v>
      </c>
      <c r="LB4">
        <f>IF(KZ4=LB$2,IF(KZ4=0,IF(LA4=17*INT(LA4/17),4,7),IF(KZ4=1,IF(LA4=3*INT(LA4/3),3,2),IF(KZ4=2,IF(LA4=19*INT(LA4/19),0,4),IF(KZ4=3,IF(LA4=7*INT(LA4/7),2,0),IF(KZ4=4,IF(LA4=2*INT(LA4/2),7,5),IF(KZ4=5,IF(LA4=5*INT(LA4/5),1,6),IF(KZ4=6,IF(LA4=11*INT(LA4/11),3,1),IF(LA4=13*INT(LA4/13),5,6)))))))),KZ4)</f>
        <v>0</v>
      </c>
      <c r="LC4">
        <f>IF(LB4=LD$2,ROUNDDOWN(IF(LB4=0,LA4*19,IF(LB4=1,LA4*11,IF(LB4=2,LA4+6,IF(LB4=3,LA4+5,IF(LB4=4,LA4+7,IF(LB4=5,LA4*LA4,IF(LB4=6,LA4+2,LA4+3)))))))/3,0),LA4)</f>
        <v>2</v>
      </c>
      <c r="LD4">
        <f>IF(LB4=LD$2,IF(LB4=0,IF(LC4=17*INT(LC4/17),4,7),IF(LB4=1,IF(LC4=3*INT(LC4/3),3,2),IF(LB4=2,IF(LC4=19*INT(LC4/19),0,4),IF(LB4=3,IF(LC4=7*INT(LC4/7),2,0),IF(LB4=4,IF(LC4=2*INT(LC4/2),7,5),IF(LB4=5,IF(LC4=5*INT(LC4/5),1,6),IF(LB4=6,IF(LC4=11*INT(LC4/11),3,1),IF(LC4=13*INT(LC4/13),5,6)))))))),LB4)</f>
        <v>0</v>
      </c>
      <c r="LE4">
        <f>IF(LD4=LF$2,ROUNDDOWN(IF(LD4=0,LC4*19,IF(LD4=1,LC4*11,IF(LD4=2,LC4+6,IF(LD4=3,LC4+5,IF(LD4=4,LC4+7,IF(LD4=5,LC4*LC4,IF(LD4=6,LC4+2,LC4+3)))))))/3,0),LC4)</f>
        <v>2</v>
      </c>
      <c r="LF4">
        <f>IF(LD4=LF$2,IF(LD4=0,IF(LE4=17*INT(LE4/17),4,7),IF(LD4=1,IF(LE4=3*INT(LE4/3),3,2),IF(LD4=2,IF(LE4=19*INT(LE4/19),0,4),IF(LD4=3,IF(LE4=7*INT(LE4/7),2,0),IF(LD4=4,IF(LE4=2*INT(LE4/2),7,5),IF(LD4=5,IF(LE4=5*INT(LE4/5),1,6),IF(LD4=6,IF(LE4=11*INT(LE4/11),3,1),IF(LE4=13*INT(LE4/13),5,6)))))))),LD4)</f>
        <v>0</v>
      </c>
      <c r="LG4">
        <f>IF(LF4=LH$2,ROUNDDOWN(IF(LF4=0,LE4*19,IF(LF4=1,LE4*11,IF(LF4=2,LE4+6,IF(LF4=3,LE4+5,IF(LF4=4,LE4+7,IF(LF4=5,LE4*LE4,IF(LF4=6,LE4+2,LE4+3)))))))/3,0),LE4)</f>
        <v>2</v>
      </c>
      <c r="LH4">
        <f>IF(LF4=LH$2,IF(LF4=0,IF(LG4=17*INT(LG4/17),4,7),IF(LF4=1,IF(LG4=3*INT(LG4/3),3,2),IF(LF4=2,IF(LG4=19*INT(LG4/19),0,4),IF(LF4=3,IF(LG4=7*INT(LG4/7),2,0),IF(LF4=4,IF(LG4=2*INT(LG4/2),7,5),IF(LF4=5,IF(LG4=5*INT(LG4/5),1,6),IF(LF4=6,IF(LG4=11*INT(LG4/11),3,1),IF(LG4=13*INT(LG4/13),5,6)))))))),LF4)</f>
        <v>0</v>
      </c>
      <c r="LI4">
        <f>IF(LH4=LJ$2,ROUNDDOWN(IF(LH4=0,LG4*19,IF(LH4=1,LG4*11,IF(LH4=2,LG4+6,IF(LH4=3,LG4+5,IF(LH4=4,LG4+7,IF(LH4=5,LG4*LG4,IF(LH4=6,LG4+2,LG4+3)))))))/3,0),LG4)</f>
        <v>2</v>
      </c>
      <c r="LJ4">
        <f>IF(LH4=LJ$2,IF(LH4=0,IF(LI4=17*INT(LI4/17),4,7),IF(LH4=1,IF(LI4=3*INT(LI4/3),3,2),IF(LH4=2,IF(LI4=19*INT(LI4/19),0,4),IF(LH4=3,IF(LI4=7*INT(LI4/7),2,0),IF(LH4=4,IF(LI4=2*INT(LI4/2),7,5),IF(LH4=5,IF(LI4=5*INT(LI4/5),1,6),IF(LH4=6,IF(LI4=11*INT(LI4/11),3,1),IF(LI4=13*INT(LI4/13),5,6)))))))),LH4)</f>
        <v>0</v>
      </c>
      <c r="LK4">
        <f>IF(LJ4=LL$2,ROUNDDOWN(IF(LJ4=0,LI4*19,IF(LJ4=1,LI4*11,IF(LJ4=2,LI4+6,IF(LJ4=3,LI4+5,IF(LJ4=4,LI4+7,IF(LJ4=5,LI4*LI4,IF(LJ4=6,LI4+2,LI4+3)))))))/3,0),LI4)</f>
        <v>12</v>
      </c>
      <c r="LL4">
        <f>IF(LJ4=LL$2,IF(LJ4=0,IF(LK4=17*INT(LK4/17),4,7),IF(LJ4=1,IF(LK4=3*INT(LK4/3),3,2),IF(LJ4=2,IF(LK4=19*INT(LK4/19),0,4),IF(LJ4=3,IF(LK4=7*INT(LK4/7),2,0),IF(LJ4=4,IF(LK4=2*INT(LK4/2),7,5),IF(LJ4=5,IF(LK4=5*INT(LK4/5),1,6),IF(LJ4=6,IF(LK4=11*INT(LK4/11),3,1),IF(LK4=13*INT(LK4/13),5,6)))))))),LJ4)</f>
        <v>7</v>
      </c>
      <c r="LM4">
        <f>IF(LL4=LN$2,ROUNDDOWN(IF(LL4=0,LK4*19,IF(LL4=1,LK4*11,IF(LL4=2,LK4+6,IF(LL4=3,LK4+5,IF(LL4=4,LK4+7,IF(LL4=5,LK4*LK4,IF(LL4=6,LK4+2,LK4+3)))))))/3,0),LK4)</f>
        <v>12</v>
      </c>
      <c r="LN4">
        <f>IF(LL4=LN$2,IF(LL4=0,IF(LM4=17*INT(LM4/17),4,7),IF(LL4=1,IF(LM4=3*INT(LM4/3),3,2),IF(LL4=2,IF(LM4=19*INT(LM4/19),0,4),IF(LL4=3,IF(LM4=7*INT(LM4/7),2,0),IF(LL4=4,IF(LM4=2*INT(LM4/2),7,5),IF(LL4=5,IF(LM4=5*INT(LM4/5),1,6),IF(LL4=6,IF(LM4=11*INT(LM4/11),3,1),IF(LM4=13*INT(LM4/13),5,6)))))))),LL4)</f>
        <v>7</v>
      </c>
      <c r="LO4">
        <f>IF(LN4=LP$2,ROUNDDOWN(IF(LN4=0,LM4*19,IF(LN4=1,LM4*11,IF(LN4=2,LM4+6,IF(LN4=3,LM4+5,IF(LN4=4,LM4+7,IF(LN4=5,LM4*LM4,IF(LN4=6,LM4+2,LM4+3)))))))/3,0),LM4)</f>
        <v>12</v>
      </c>
      <c r="LP4">
        <f>IF(LN4=LP$2,IF(LN4=0,IF(LO4=17*INT(LO4/17),4,7),IF(LN4=1,IF(LO4=3*INT(LO4/3),3,2),IF(LN4=2,IF(LO4=19*INT(LO4/19),0,4),IF(LN4=3,IF(LO4=7*INT(LO4/7),2,0),IF(LN4=4,IF(LO4=2*INT(LO4/2),7,5),IF(LN4=5,IF(LO4=5*INT(LO4/5),1,6),IF(LN4=6,IF(LO4=11*INT(LO4/11),3,1),IF(LO4=13*INT(LO4/13),5,6)))))))),LN4)</f>
        <v>7</v>
      </c>
      <c r="LQ4">
        <f>IF(LP4=LR$2,ROUNDDOWN(IF(LP4=0,LO4*19,IF(LP4=1,LO4*11,IF(LP4=2,LO4+6,IF(LP4=3,LO4+5,IF(LP4=4,LO4+7,IF(LP4=5,LO4*LO4,IF(LP4=6,LO4+2,LO4+3)))))))/3,0),LO4)</f>
        <v>12</v>
      </c>
      <c r="LR4">
        <f>IF(LP4=LR$2,IF(LP4=0,IF(LQ4=17*INT(LQ4/17),4,7),IF(LP4=1,IF(LQ4=3*INT(LQ4/3),3,2),IF(LP4=2,IF(LQ4=19*INT(LQ4/19),0,4),IF(LP4=3,IF(LQ4=7*INT(LQ4/7),2,0),IF(LP4=4,IF(LQ4=2*INT(LQ4/2),7,5),IF(LP4=5,IF(LQ4=5*INT(LQ4/5),1,6),IF(LP4=6,IF(LQ4=11*INT(LQ4/11),3,1),IF(LQ4=13*INT(LQ4/13),5,6)))))))),LP4)</f>
        <v>7</v>
      </c>
      <c r="LS4">
        <f>IF(LR4=LT$2,ROUNDDOWN(IF(LR4=0,LQ4*19,IF(LR4=1,LQ4*11,IF(LR4=2,LQ4+6,IF(LR4=3,LQ4+5,IF(LR4=4,LQ4+7,IF(LR4=5,LQ4*LQ4,IF(LR4=6,LQ4+2,LQ4+3)))))))/3,0),LQ4)</f>
        <v>12</v>
      </c>
      <c r="LT4">
        <f>IF(LR4=LT$2,IF(LR4=0,IF(LS4=17*INT(LS4/17),4,7),IF(LR4=1,IF(LS4=3*INT(LS4/3),3,2),IF(LR4=2,IF(LS4=19*INT(LS4/19),0,4),IF(LR4=3,IF(LS4=7*INT(LS4/7),2,0),IF(LR4=4,IF(LS4=2*INT(LS4/2),7,5),IF(LR4=5,IF(LS4=5*INT(LS4/5),1,6),IF(LR4=6,IF(LS4=11*INT(LS4/11),3,1),IF(LS4=13*INT(LS4/13),5,6)))))))),LR4)</f>
        <v>7</v>
      </c>
      <c r="LU4">
        <f>IF(LT4=LV$2,ROUNDDOWN(IF(LT4=0,LS4*19,IF(LT4=1,LS4*11,IF(LT4=2,LS4+6,IF(LT4=3,LS4+5,IF(LT4=4,LS4+7,IF(LT4=5,LS4*LS4,IF(LT4=6,LS4+2,LS4+3)))))))/3,0),LS4)</f>
        <v>12</v>
      </c>
      <c r="LV4">
        <f>IF(LT4=LV$2,IF(LT4=0,IF(LU4=17*INT(LU4/17),4,7),IF(LT4=1,IF(LU4=3*INT(LU4/3),3,2),IF(LT4=2,IF(LU4=19*INT(LU4/19),0,4),IF(LT4=3,IF(LU4=7*INT(LU4/7),2,0),IF(LT4=4,IF(LU4=2*INT(LU4/2),7,5),IF(LT4=5,IF(LU4=5*INT(LU4/5),1,6),IF(LT4=6,IF(LU4=11*INT(LU4/11),3,1),IF(LU4=13*INT(LU4/13),5,6)))))))),LT4)</f>
        <v>7</v>
      </c>
      <c r="LW4">
        <f>IF(LV4=LX$2,ROUNDDOWN(IF(LV4=0,LU4*19,IF(LV4=1,LU4*11,IF(LV4=2,LU4+6,IF(LV4=3,LU4+5,IF(LV4=4,LU4+7,IF(LV4=5,LU4*LU4,IF(LV4=6,LU4+2,LU4+3)))))))/3,0),LU4)</f>
        <v>12</v>
      </c>
      <c r="LX4">
        <f>IF(LV4=LX$2,IF(LV4=0,IF(LW4=17*INT(LW4/17),4,7),IF(LV4=1,IF(LW4=3*INT(LW4/3),3,2),IF(LV4=2,IF(LW4=19*INT(LW4/19),0,4),IF(LV4=3,IF(LW4=7*INT(LW4/7),2,0),IF(LV4=4,IF(LW4=2*INT(LW4/2),7,5),IF(LV4=5,IF(LW4=5*INT(LW4/5),1,6),IF(LV4=6,IF(LW4=11*INT(LW4/11),3,1),IF(LW4=13*INT(LW4/13),5,6)))))))),LV4)</f>
        <v>7</v>
      </c>
      <c r="LY4">
        <f>IF(LX4=LZ$2,ROUNDDOWN(IF(LX4=0,LW4*19,IF(LX4=1,LW4*11,IF(LX4=2,LW4+6,IF(LX4=3,LW4+5,IF(LX4=4,LW4+7,IF(LX4=5,LW4*LW4,IF(LX4=6,LW4+2,LW4+3)))))))/3,0),LW4)</f>
        <v>5</v>
      </c>
      <c r="LZ4">
        <f>IF(LX4=LZ$2,IF(LX4=0,IF(LY4=17*INT(LY4/17),4,7),IF(LX4=1,IF(LY4=3*INT(LY4/3),3,2),IF(LX4=2,IF(LY4=19*INT(LY4/19),0,4),IF(LX4=3,IF(LY4=7*INT(LY4/7),2,0),IF(LX4=4,IF(LY4=2*INT(LY4/2),7,5),IF(LX4=5,IF(LY4=5*INT(LY4/5),1,6),IF(LX4=6,IF(LY4=11*INT(LY4/11),3,1),IF(LY4=13*INT(LY4/13),5,6)))))))),LX4)</f>
        <v>6</v>
      </c>
    </row>
    <row r="5" spans="1:338" ht="17" x14ac:dyDescent="0.25">
      <c r="A5" s="1" t="s">
        <v>3</v>
      </c>
      <c r="B5">
        <v>4</v>
      </c>
      <c r="P5">
        <f>P4+1</f>
        <v>2</v>
      </c>
      <c r="Q5">
        <v>64</v>
      </c>
      <c r="R5">
        <v>0</v>
      </c>
      <c r="S5">
        <f t="shared" ref="S5:S39" si="40">IF(R5=T$2,ROUNDDOWN(IF(R5=0,Q5*19,IF(R5=1,Q5*11,IF(R5=2,Q5+6,IF(R5=3,Q5+5,IF(R5=4,Q5+7,IF(R5=5,Q5*Q5,IF(R5=6,Q5+2,Q5+3)))))))/3,0),Q5)</f>
        <v>405</v>
      </c>
      <c r="T5">
        <f t="shared" ref="T5:T39" si="41">IF(R5=T$2,IF(R5=0,IF(S5=17*INT(S5/17),4,7),IF(R5=1,IF(S5=3*INT(S5/3),3,2),IF(R5=2,IF(S5=19*INT(S5/19),0,4),IF(R5=3,IF(S5=7*INT(S5/7),2,0),IF(R5=4,IF(S5=2*INT(S5/2),7,5),IF(R5=5,IF(S5=5*INT(S5/5),1,6),IF(R5=6,IF(S5=11*INT(S5/11),3,1),IF(S5=13*INT(S5/13),5,6)))))))),R5)</f>
        <v>7</v>
      </c>
      <c r="U5">
        <f t="shared" ref="U5:U39" si="42">IF(T5=V$2,ROUNDDOWN(IF(T5=0,S5*19,IF(T5=1,S5*11,IF(T5=2,S5+6,IF(T5=3,S5+5,IF(T5=4,S5+7,IF(T5=5,S5*S5,IF(T5=6,S5+2,S5+3)))))))/3,0),S5)</f>
        <v>405</v>
      </c>
      <c r="V5">
        <f t="shared" ref="V5:V39" si="43">IF(T5=V$2,IF(T5=0,IF(U5=17*INT(U5/17),4,7),IF(T5=1,IF(U5=3*INT(U5/3),3,2),IF(T5=2,IF(U5=19*INT(U5/19),0,4),IF(T5=3,IF(U5=7*INT(U5/7),2,0),IF(T5=4,IF(U5=2*INT(U5/2),7,5),IF(T5=5,IF(U5=5*INT(U5/5),1,6),IF(T5=6,IF(U5=11*INT(U5/11),3,1),IF(U5=13*INT(U5/13),5,6)))))))),T5)</f>
        <v>7</v>
      </c>
      <c r="W5">
        <f t="shared" ref="W5:W39" si="44">IF(V5=X$2,ROUNDDOWN(IF(V5=0,U5*19,IF(V5=1,U5*11,IF(V5=2,U5+6,IF(V5=3,U5+5,IF(V5=4,U5+7,IF(V5=5,U5*U5,IF(V5=6,U5+2,U5+3)))))))/3,0),U5)</f>
        <v>405</v>
      </c>
      <c r="X5">
        <f t="shared" ref="X5:X39" si="45">IF(V5=X$2,IF(V5=0,IF(W5=17*INT(W5/17),4,7),IF(V5=1,IF(W5=3*INT(W5/3),3,2),IF(V5=2,IF(W5=19*INT(W5/19),0,4),IF(V5=3,IF(W5=7*INT(W5/7),2,0),IF(V5=4,IF(W5=2*INT(W5/2),7,5),IF(V5=5,IF(W5=5*INT(W5/5),1,6),IF(V5=6,IF(W5=11*INT(W5/11),3,1),IF(W5=13*INT(W5/13),5,6)))))))),V5)</f>
        <v>7</v>
      </c>
      <c r="Y5">
        <f t="shared" ref="Y5:Y39" si="46">IF(X5=Z$2,ROUNDDOWN(IF(X5=0,W5*19,IF(X5=1,W5*11,IF(X5=2,W5+6,IF(X5=3,W5+5,IF(X5=4,W5+7,IF(X5=5,W5*W5,IF(X5=6,W5+2,W5+3)))))))/3,0),W5)</f>
        <v>405</v>
      </c>
      <c r="Z5">
        <f t="shared" ref="Z5:Z39" si="47">IF(X5=Z$2,IF(X5=0,IF(Y5=17*INT(Y5/17),4,7),IF(X5=1,IF(Y5=3*INT(Y5/3),3,2),IF(X5=2,IF(Y5=19*INT(Y5/19),0,4),IF(X5=3,IF(Y5=7*INT(Y5/7),2,0),IF(X5=4,IF(Y5=2*INT(Y5/2),7,5),IF(X5=5,IF(Y5=5*INT(Y5/5),1,6),IF(X5=6,IF(Y5=11*INT(Y5/11),3,1),IF(Y5=13*INT(Y5/13),5,6)))))))),X5)</f>
        <v>7</v>
      </c>
      <c r="AA5">
        <f t="shared" ref="AA5:AA39" si="48">IF(Z5=AB$2,ROUNDDOWN(IF(Z5=0,Y5*19,IF(Z5=1,Y5*11,IF(Z5=2,Y5+6,IF(Z5=3,Y5+5,IF(Z5=4,Y5+7,IF(Z5=5,Y5*Y5,IF(Z5=6,Y5+2,Y5+3)))))))/3,0),Y5)</f>
        <v>405</v>
      </c>
      <c r="AB5">
        <f t="shared" ref="AB5:AB39" si="49">IF(Z5=AB$2,IF(Z5=0,IF(AA5=17*INT(AA5/17),4,7),IF(Z5=1,IF(AA5=3*INT(AA5/3),3,2),IF(Z5=2,IF(AA5=19*INT(AA5/19),0,4),IF(Z5=3,IF(AA5=7*INT(AA5/7),2,0),IF(Z5=4,IF(AA5=2*INT(AA5/2),7,5),IF(Z5=5,IF(AA5=5*INT(AA5/5),1,6),IF(Z5=6,IF(AA5=11*INT(AA5/11),3,1),IF(AA5=13*INT(AA5/13),5,6)))))))),Z5)</f>
        <v>7</v>
      </c>
      <c r="AC5">
        <f t="shared" ref="AC5:AC39" si="50">IF(AB5=AD$2,ROUNDDOWN(IF(AB5=0,AA5*19,IF(AB5=1,AA5*11,IF(AB5=2,AA5+6,IF(AB5=3,AA5+5,IF(AB5=4,AA5+7,IF(AB5=5,AA5*AA5,IF(AB5=6,AA5+2,AA5+3)))))))/3,0),AA5)</f>
        <v>405</v>
      </c>
      <c r="AD5">
        <f t="shared" ref="AD5:AD39" si="51">IF(AB5=AD$2,IF(AB5=0,IF(AC5=17*INT(AC5/17),4,7),IF(AB5=1,IF(AC5=3*INT(AC5/3),3,2),IF(AB5=2,IF(AC5=19*INT(AC5/19),0,4),IF(AB5=3,IF(AC5=7*INT(AC5/7),2,0),IF(AB5=4,IF(AC5=2*INT(AC5/2),7,5),IF(AB5=5,IF(AC5=5*INT(AC5/5),1,6),IF(AB5=6,IF(AC5=11*INT(AC5/11),3,1),IF(AC5=13*INT(AC5/13),5,6)))))))),AB5)</f>
        <v>7</v>
      </c>
      <c r="AE5">
        <f t="shared" ref="AE5:AE39" si="52">IF(AD5=AF$2,ROUNDDOWN(IF(AD5=0,AC5*19,IF(AD5=1,AC5*11,IF(AD5=2,AC5+6,IF(AD5=3,AC5+5,IF(AD5=4,AC5+7,IF(AD5=5,AC5*AC5,IF(AD5=6,AC5+2,AC5+3)))))))/3,0),AC5)</f>
        <v>405</v>
      </c>
      <c r="AF5">
        <f t="shared" ref="AF5:AF39" si="53">IF(AD5=AF$2,IF(AD5=0,IF(AE5=17*INT(AE5/17),4,7),IF(AD5=1,IF(AE5=3*INT(AE5/3),3,2),IF(AD5=2,IF(AE5=19*INT(AE5/19),0,4),IF(AD5=3,IF(AE5=7*INT(AE5/7),2,0),IF(AD5=4,IF(AE5=2*INT(AE5/2),7,5),IF(AD5=5,IF(AE5=5*INT(AE5/5),1,6),IF(AD5=6,IF(AE5=11*INT(AE5/11),3,1),IF(AE5=13*INT(AE5/13),5,6)))))))),AD5)</f>
        <v>7</v>
      </c>
      <c r="AG5">
        <f t="shared" ref="AG5:AG39" si="54">IF(AF5=AH$2,ROUNDDOWN(IF(AF5=0,AE5*19,IF(AF5=1,AE5*11,IF(AF5=2,AE5+6,IF(AF5=3,AE5+5,IF(AF5=4,AE5+7,IF(AF5=5,AE5*AE5,IF(AF5=6,AE5+2,AE5+3)))))))/3,0),AE5)</f>
        <v>136</v>
      </c>
      <c r="AH5">
        <f t="shared" ref="AH5:AH39" si="55">IF(AF5=AH$2,IF(AF5=0,IF(AG5=17*INT(AG5/17),4,7),IF(AF5=1,IF(AG5=3*INT(AG5/3),3,2),IF(AF5=2,IF(AG5=19*INT(AG5/19),0,4),IF(AF5=3,IF(AG5=7*INT(AG5/7),2,0),IF(AF5=4,IF(AG5=2*INT(AG5/2),7,5),IF(AF5=5,IF(AG5=5*INT(AG5/5),1,6),IF(AF5=6,IF(AG5=11*INT(AG5/11),3,1),IF(AG5=13*INT(AG5/13),5,6)))))))),AF5)</f>
        <v>6</v>
      </c>
      <c r="AI5">
        <f t="shared" ref="AI5:AI39" si="56">IF(AH5=AJ$2,ROUNDDOWN(IF(AH5=0,AG5*19,IF(AH5=1,AG5*11,IF(AH5=2,AG5+6,IF(AH5=3,AG5+5,IF(AH5=4,AG5+7,IF(AH5=5,AG5*AG5,IF(AH5=6,AG5+2,AG5+3)))))))/3,0),AG5)</f>
        <v>136</v>
      </c>
      <c r="AJ5">
        <f t="shared" ref="AJ5:AJ39" si="57">IF(AH5=AJ$2,IF(AH5=0,IF(AI5=17*INT(AI5/17),4,7),IF(AH5=1,IF(AI5=3*INT(AI5/3),3,2),IF(AH5=2,IF(AI5=19*INT(AI5/19),0,4),IF(AH5=3,IF(AI5=7*INT(AI5/7),2,0),IF(AH5=4,IF(AI5=2*INT(AI5/2),7,5),IF(AH5=5,IF(AI5=5*INT(AI5/5),1,6),IF(AH5=6,IF(AI5=11*INT(AI5/11),3,1),IF(AI5=13*INT(AI5/13),5,6)))))))),AH5)</f>
        <v>6</v>
      </c>
      <c r="AK5">
        <f t="shared" ref="AK5:AK39" si="58">IF(AJ5=AL$2,ROUNDDOWN(IF(AJ5=0,AI5*19,IF(AJ5=1,AI5*11,IF(AJ5=2,AI5+6,IF(AJ5=3,AI5+5,IF(AJ5=4,AI5+7,IF(AJ5=5,AI5*AI5,IF(AJ5=6,AI5+2,AI5+3)))))))/3,0),AI5)</f>
        <v>136</v>
      </c>
      <c r="AL5">
        <f t="shared" ref="AL5:AL39" si="59">IF(AJ5=AL$2,IF(AJ5=0,IF(AK5=17*INT(AK5/17),4,7),IF(AJ5=1,IF(AK5=3*INT(AK5/3),3,2),IF(AJ5=2,IF(AK5=19*INT(AK5/19),0,4),IF(AJ5=3,IF(AK5=7*INT(AK5/7),2,0),IF(AJ5=4,IF(AK5=2*INT(AK5/2),7,5),IF(AJ5=5,IF(AK5=5*INT(AK5/5),1,6),IF(AJ5=6,IF(AK5=11*INT(AK5/11),3,1),IF(AK5=13*INT(AK5/13),5,6)))))))),AJ5)</f>
        <v>6</v>
      </c>
      <c r="AM5">
        <f t="shared" ref="AM5:AM39" si="60">IF(AL5=AN$2,ROUNDDOWN(IF(AL5=0,AK5*19,IF(AL5=1,AK5*11,IF(AL5=2,AK5+6,IF(AL5=3,AK5+5,IF(AL5=4,AK5+7,IF(AL5=5,AK5*AK5,IF(AL5=6,AK5+2,AK5+3)))))))/3,0),AK5)</f>
        <v>136</v>
      </c>
      <c r="AN5">
        <f t="shared" ref="AN5:AN39" si="61">IF(AL5=AN$2,IF(AL5=0,IF(AM5=17*INT(AM5/17),4,7),IF(AL5=1,IF(AM5=3*INT(AM5/3),3,2),IF(AL5=2,IF(AM5=19*INT(AM5/19),0,4),IF(AL5=3,IF(AM5=7*INT(AM5/7),2,0),IF(AL5=4,IF(AM5=2*INT(AM5/2),7,5),IF(AL5=5,IF(AM5=5*INT(AM5/5),1,6),IF(AL5=6,IF(AM5=11*INT(AM5/11),3,1),IF(AM5=13*INT(AM5/13),5,6)))))))),AL5)</f>
        <v>6</v>
      </c>
      <c r="AO5">
        <f t="shared" ref="AO5:AO39" si="62">IF(AN5=AP$2,ROUNDDOWN(IF(AN5=0,AM5*19,IF(AN5=1,AM5*11,IF(AN5=2,AM5+6,IF(AN5=3,AM5+5,IF(AN5=4,AM5+7,IF(AN5=5,AM5*AM5,IF(AN5=6,AM5+2,AM5+3)))))))/3,0),AM5)</f>
        <v>136</v>
      </c>
      <c r="AP5">
        <f t="shared" ref="AP5:AP39" si="63">IF(AN5=AP$2,IF(AN5=0,IF(AO5=17*INT(AO5/17),4,7),IF(AN5=1,IF(AO5=3*INT(AO5/3),3,2),IF(AN5=2,IF(AO5=19*INT(AO5/19),0,4),IF(AN5=3,IF(AO5=7*INT(AO5/7),2,0),IF(AN5=4,IF(AO5=2*INT(AO5/2),7,5),IF(AN5=5,IF(AO5=5*INT(AO5/5),1,6),IF(AN5=6,IF(AO5=11*INT(AO5/11),3,1),IF(AO5=13*INT(AO5/13),5,6)))))))),AN5)</f>
        <v>6</v>
      </c>
      <c r="AQ5">
        <f t="shared" ref="AQ5:AQ39" si="64">IF(AP5=AR$2,ROUNDDOWN(IF(AP5=0,AO5*19,IF(AP5=1,AO5*11,IF(AP5=2,AO5+6,IF(AP5=3,AO5+5,IF(AP5=4,AO5+7,IF(AP5=5,AO5*AO5,IF(AP5=6,AO5+2,AO5+3)))))))/3,0),AO5)</f>
        <v>136</v>
      </c>
      <c r="AR5">
        <f t="shared" ref="AR5:AR39" si="65">IF(AP5=AR$2,IF(AP5=0,IF(AQ5=17*INT(AQ5/17),4,7),IF(AP5=1,IF(AQ5=3*INT(AQ5/3),3,2),IF(AP5=2,IF(AQ5=19*INT(AQ5/19),0,4),IF(AP5=3,IF(AQ5=7*INT(AQ5/7),2,0),IF(AP5=4,IF(AQ5=2*INT(AQ5/2),7,5),IF(AP5=5,IF(AQ5=5*INT(AQ5/5),1,6),IF(AP5=6,IF(AQ5=11*INT(AQ5/11),3,1),IF(AQ5=13*INT(AQ5/13),5,6)))))))),AP5)</f>
        <v>6</v>
      </c>
      <c r="AS5">
        <f t="shared" ref="AS5:AS39" si="66">IF(AR5=AT$2,ROUNDDOWN(IF(AR5=0,AQ5*19,IF(AR5=1,AQ5*11,IF(AR5=2,AQ5+6,IF(AR5=3,AQ5+5,IF(AR5=4,AQ5+7,IF(AR5=5,AQ5*AQ5,IF(AR5=6,AQ5+2,AQ5+3)))))))/3,0),AQ5)</f>
        <v>136</v>
      </c>
      <c r="AT5">
        <f t="shared" ref="AT5:AT39" si="67">IF(AR5=AT$2,IF(AR5=0,IF(AS5=17*INT(AS5/17),4,7),IF(AR5=1,IF(AS5=3*INT(AS5/3),3,2),IF(AR5=2,IF(AS5=19*INT(AS5/19),0,4),IF(AR5=3,IF(AS5=7*INT(AS5/7),2,0),IF(AR5=4,IF(AS5=2*INT(AS5/2),7,5),IF(AR5=5,IF(AS5=5*INT(AS5/5),1,6),IF(AR5=6,IF(AS5=11*INT(AS5/11),3,1),IF(AS5=13*INT(AS5/13),5,6)))))))),AR5)</f>
        <v>6</v>
      </c>
      <c r="AU5">
        <f t="shared" ref="AU5:AU39" si="68">IF(AT5=AV$2,ROUNDDOWN(IF(AT5=0,AS5*19,IF(AT5=1,AS5*11,IF(AT5=2,AS5+6,IF(AT5=3,AS5+5,IF(AT5=4,AS5+7,IF(AT5=5,AS5*AS5,IF(AT5=6,AS5+2,AS5+3)))))))/3,0),AS5)</f>
        <v>46</v>
      </c>
      <c r="AV5">
        <f t="shared" ref="AV5:AV39" si="69">IF(AT5=AV$2,IF(AT5=0,IF(AU5=17*INT(AU5/17),4,7),IF(AT5=1,IF(AU5=3*INT(AU5/3),3,2),IF(AT5=2,IF(AU5=19*INT(AU5/19),0,4),IF(AT5=3,IF(AU5=7*INT(AU5/7),2,0),IF(AT5=4,IF(AU5=2*INT(AU5/2),7,5),IF(AT5=5,IF(AU5=5*INT(AU5/5),1,6),IF(AT5=6,IF(AU5=11*INT(AU5/11),3,1),IF(AU5=13*INT(AU5/13),5,6)))))))),AT5)</f>
        <v>1</v>
      </c>
      <c r="AW5">
        <f t="shared" ref="AW5:AW39" si="70">IF(AV5=AX$2,ROUNDDOWN(IF(AV5=0,AU5*19,IF(AV5=1,AU5*11,IF(AV5=2,AU5+6,IF(AV5=3,AU5+5,IF(AV5=4,AU5+7,IF(AV5=5,AU5*AU5,IF(AV5=6,AU5+2,AU5+3)))))))/3,0),AU5)</f>
        <v>46</v>
      </c>
      <c r="AX5">
        <f t="shared" ref="AX5:AX39" si="71">IF(AV5=AX$2,IF(AV5=0,IF(AW5=17*INT(AW5/17),4,7),IF(AV5=1,IF(AW5=3*INT(AW5/3),3,2),IF(AV5=2,IF(AW5=19*INT(AW5/19),0,4),IF(AV5=3,IF(AW5=7*INT(AW5/7),2,0),IF(AV5=4,IF(AW5=2*INT(AW5/2),7,5),IF(AV5=5,IF(AW5=5*INT(AW5/5),1,6),IF(AV5=6,IF(AW5=11*INT(AW5/11),3,1),IF(AW5=13*INT(AW5/13),5,6)))))))),AV5)</f>
        <v>1</v>
      </c>
      <c r="AY5">
        <f t="shared" ref="AY5:AY39" si="72">IF(AX5=AZ$2,ROUNDDOWN(IF(AX5=0,AW5*19,IF(AX5=1,AW5*11,IF(AX5=2,AW5+6,IF(AX5=3,AW5+5,IF(AX5=4,AW5+7,IF(AX5=5,AW5*AW5,IF(AX5=6,AW5+2,AW5+3)))))))/3,0),AW5)</f>
        <v>46</v>
      </c>
      <c r="AZ5">
        <f t="shared" ref="AZ5:AZ39" si="73">IF(AX5=AZ$2,IF(AX5=0,IF(AY5=17*INT(AY5/17),4,7),IF(AX5=1,IF(AY5=3*INT(AY5/3),3,2),IF(AX5=2,IF(AY5=19*INT(AY5/19),0,4),IF(AX5=3,IF(AY5=7*INT(AY5/7),2,0),IF(AX5=4,IF(AY5=2*INT(AY5/2),7,5),IF(AX5=5,IF(AY5=5*INT(AY5/5),1,6),IF(AX5=6,IF(AY5=11*INT(AY5/11),3,1),IF(AY5=13*INT(AY5/13),5,6)))))))),AX5)</f>
        <v>1</v>
      </c>
      <c r="BA5">
        <f t="shared" ref="BA5:BA39" si="74">IF(AZ5=BB$2,ROUNDDOWN(IF(AZ5=0,AY5*19,IF(AZ5=1,AY5*11,IF(AZ5=2,AY5+6,IF(AZ5=3,AY5+5,IF(AZ5=4,AY5+7,IF(AZ5=5,AY5*AY5,IF(AZ5=6,AY5+2,AY5+3)))))))/3,0),AY5)</f>
        <v>168</v>
      </c>
      <c r="BB5">
        <f t="shared" ref="BB5:BB39" si="75">IF(AZ5=BB$2,IF(AZ5=0,IF(BA5=17*INT(BA5/17),4,7),IF(AZ5=1,IF(BA5=3*INT(BA5/3),3,2),IF(AZ5=2,IF(BA5=19*INT(BA5/19),0,4),IF(AZ5=3,IF(BA5=7*INT(BA5/7),2,0),IF(AZ5=4,IF(BA5=2*INT(BA5/2),7,5),IF(AZ5=5,IF(BA5=5*INT(BA5/5),1,6),IF(AZ5=6,IF(BA5=11*INT(BA5/11),3,1),IF(BA5=13*INT(BA5/13),5,6)))))))),AZ5)</f>
        <v>3</v>
      </c>
      <c r="BC5">
        <f t="shared" ref="BC5:BC39" si="76">IF(BB5=BD$2,ROUNDDOWN(IF(BB5=0,BA5*19,IF(BB5=1,BA5*11,IF(BB5=2,BA5+6,IF(BB5=3,BA5+5,IF(BB5=4,BA5+7,IF(BB5=5,BA5*BA5,IF(BB5=6,BA5+2,BA5+3)))))))/3,0),BA5)</f>
        <v>168</v>
      </c>
      <c r="BD5">
        <f t="shared" ref="BD5:BD39" si="77">IF(BB5=BD$2,IF(BB5=0,IF(BC5=17*INT(BC5/17),4,7),IF(BB5=1,IF(BC5=3*INT(BC5/3),3,2),IF(BB5=2,IF(BC5=19*INT(BC5/19),0,4),IF(BB5=3,IF(BC5=7*INT(BC5/7),2,0),IF(BB5=4,IF(BC5=2*INT(BC5/2),7,5),IF(BB5=5,IF(BC5=5*INT(BC5/5),1,6),IF(BB5=6,IF(BC5=11*INT(BC5/11),3,1),IF(BC5=13*INT(BC5/13),5,6)))))))),BB5)</f>
        <v>3</v>
      </c>
      <c r="BE5">
        <f t="shared" ref="BE5:BE39" si="78">IF(BD5=BF$2,ROUNDDOWN(IF(BD5=0,BC5*19,IF(BD5=1,BC5*11,IF(BD5=2,BC5+6,IF(BD5=3,BC5+5,IF(BD5=4,BC5+7,IF(BD5=5,BC5*BC5,IF(BD5=6,BC5+2,BC5+3)))))))/3,0),BC5)</f>
        <v>57</v>
      </c>
      <c r="BF5">
        <f t="shared" ref="BF5:BF39" si="79">IF(BD5=BF$2,IF(BD5=0,IF(BE5=17*INT(BE5/17),4,7),IF(BD5=1,IF(BE5=3*INT(BE5/3),3,2),IF(BD5=2,IF(BE5=19*INT(BE5/19),0,4),IF(BD5=3,IF(BE5=7*INT(BE5/7),2,0),IF(BD5=4,IF(BE5=2*INT(BE5/2),7,5),IF(BD5=5,IF(BE5=5*INT(BE5/5),1,6),IF(BD5=6,IF(BE5=11*INT(BE5/11),3,1),IF(BE5=13*INT(BE5/13),5,6)))))))),BD5)</f>
        <v>0</v>
      </c>
      <c r="BG5">
        <f t="shared" ref="BG5:BG39" si="80">IF(BF5=BH$2,ROUNDDOWN(IF(BF5=0,BE5*19,IF(BF5=1,BE5*11,IF(BF5=2,BE5+6,IF(BF5=3,BE5+5,IF(BF5=4,BE5+7,IF(BF5=5,BE5*BE5,IF(BF5=6,BE5+2,BE5+3)))))))/3,0),BE5)</f>
        <v>57</v>
      </c>
      <c r="BH5">
        <f t="shared" ref="BH5:BH39" si="81">IF(BF5=BH$2,IF(BF5=0,IF(BG5=17*INT(BG5/17),4,7),IF(BF5=1,IF(BG5=3*INT(BG5/3),3,2),IF(BF5=2,IF(BG5=19*INT(BG5/19),0,4),IF(BF5=3,IF(BG5=7*INT(BG5/7),2,0),IF(BF5=4,IF(BG5=2*INT(BG5/2),7,5),IF(BF5=5,IF(BG5=5*INT(BG5/5),1,6),IF(BF5=6,IF(BG5=11*INT(BG5/11),3,1),IF(BG5=13*INT(BG5/13),5,6)))))))),BF5)</f>
        <v>0</v>
      </c>
      <c r="BI5">
        <f t="shared" ref="BI5:BI39" si="82">IF(BH5=BJ$2,ROUNDDOWN(IF(BH5=0,BG5*19,IF(BH5=1,BG5*11,IF(BH5=2,BG5+6,IF(BH5=3,BG5+5,IF(BH5=4,BG5+7,IF(BH5=5,BG5*BG5,IF(BH5=6,BG5+2,BG5+3)))))))/3,0),BG5)</f>
        <v>57</v>
      </c>
      <c r="BJ5">
        <f t="shared" ref="BJ5:BJ39" si="83">IF(BH5=BJ$2,IF(BH5=0,IF(BI5=17*INT(BI5/17),4,7),IF(BH5=1,IF(BI5=3*INT(BI5/3),3,2),IF(BH5=2,IF(BI5=19*INT(BI5/19),0,4),IF(BH5=3,IF(BI5=7*INT(BI5/7),2,0),IF(BH5=4,IF(BI5=2*INT(BI5/2),7,5),IF(BH5=5,IF(BI5=5*INT(BI5/5),1,6),IF(BH5=6,IF(BI5=11*INT(BI5/11),3,1),IF(BI5=13*INT(BI5/13),5,6)))))))),BH5)</f>
        <v>0</v>
      </c>
      <c r="BK5">
        <f t="shared" ref="BK5:BK39" si="84">IF(BJ5=BL$2,ROUNDDOWN(IF(BJ5=0,BI5*19,IF(BJ5=1,BI5*11,IF(BJ5=2,BI5+6,IF(BJ5=3,BI5+5,IF(BJ5=4,BI5+7,IF(BJ5=5,BI5*BI5,IF(BJ5=6,BI5+2,BI5+3)))))))/3,0),BI5)</f>
        <v>57</v>
      </c>
      <c r="BL5">
        <f t="shared" ref="BL5:BL39" si="85">IF(BJ5=BL$2,IF(BJ5=0,IF(BK5=17*INT(BK5/17),4,7),IF(BJ5=1,IF(BK5=3*INT(BK5/3),3,2),IF(BJ5=2,IF(BK5=19*INT(BK5/19),0,4),IF(BJ5=3,IF(BK5=7*INT(BK5/7),2,0),IF(BJ5=4,IF(BK5=2*INT(BK5/2),7,5),IF(BJ5=5,IF(BK5=5*INT(BK5/5),1,6),IF(BJ5=6,IF(BK5=11*INT(BK5/11),3,1),IF(BK5=13*INT(BK5/13),5,6)))))))),BJ5)</f>
        <v>0</v>
      </c>
      <c r="BM5">
        <f t="shared" ref="BM5:BM39" si="86">IF(BL5=BN$2,ROUNDDOWN(IF(BL5=0,BK5*19,IF(BL5=1,BK5*11,IF(BL5=2,BK5+6,IF(BL5=3,BK5+5,IF(BL5=4,BK5+7,IF(BL5=5,BK5*BK5,IF(BL5=6,BK5+2,BK5+3)))))))/3,0),BK5)</f>
        <v>57</v>
      </c>
      <c r="BN5">
        <f t="shared" ref="BN5:BN39" si="87">IF(BL5=BN$2,IF(BL5=0,IF(BM5=17*INT(BM5/17),4,7),IF(BL5=1,IF(BM5=3*INT(BM5/3),3,2),IF(BL5=2,IF(BM5=19*INT(BM5/19),0,4),IF(BL5=3,IF(BM5=7*INT(BM5/7),2,0),IF(BL5=4,IF(BM5=2*INT(BM5/2),7,5),IF(BL5=5,IF(BM5=5*INT(BM5/5),1,6),IF(BL5=6,IF(BM5=11*INT(BM5/11),3,1),IF(BM5=13*INT(BM5/13),5,6)))))))),BL5)</f>
        <v>0</v>
      </c>
      <c r="BO5">
        <f t="shared" ref="BO5:BO39" si="88">IF(BN5=BP$2,ROUNDDOWN(IF(BN5=0,BM5*19,IF(BN5=1,BM5*11,IF(BN5=2,BM5+6,IF(BN5=3,BM5+5,IF(BN5=4,BM5+7,IF(BN5=5,BM5*BM5,IF(BN5=6,BM5+2,BM5+3)))))))/3,0),BM5)</f>
        <v>361</v>
      </c>
      <c r="BP5">
        <f t="shared" ref="BP5:BP39" si="89">IF(BN5=BP$2,IF(BN5=0,IF(BO5=17*INT(BO5/17),4,7),IF(BN5=1,IF(BO5=3*INT(BO5/3),3,2),IF(BN5=2,IF(BO5=19*INT(BO5/19),0,4),IF(BN5=3,IF(BO5=7*INT(BO5/7),2,0),IF(BN5=4,IF(BO5=2*INT(BO5/2),7,5),IF(BN5=5,IF(BO5=5*INT(BO5/5),1,6),IF(BN5=6,IF(BO5=11*INT(BO5/11),3,1),IF(BO5=13*INT(BO5/13),5,6)))))))),BN5)</f>
        <v>7</v>
      </c>
      <c r="BQ5">
        <f t="shared" ref="BQ5:BQ39" si="90">IF(BP5=BR$2,ROUNDDOWN(IF(BP5=0,BO5*19,IF(BP5=1,BO5*11,IF(BP5=2,BO5+6,IF(BP5=3,BO5+5,IF(BP5=4,BO5+7,IF(BP5=5,BO5*BO5,IF(BP5=6,BO5+2,BO5+3)))))))/3,0),BO5)</f>
        <v>361</v>
      </c>
      <c r="BR5">
        <f t="shared" ref="BR5:BR39" si="91">IF(BP5=BR$2,IF(BP5=0,IF(BQ5=17*INT(BQ5/17),4,7),IF(BP5=1,IF(BQ5=3*INT(BQ5/3),3,2),IF(BP5=2,IF(BQ5=19*INT(BQ5/19),0,4),IF(BP5=3,IF(BQ5=7*INT(BQ5/7),2,0),IF(BP5=4,IF(BQ5=2*INT(BQ5/2),7,5),IF(BP5=5,IF(BQ5=5*INT(BQ5/5),1,6),IF(BP5=6,IF(BQ5=11*INT(BQ5/11),3,1),IF(BQ5=13*INT(BQ5/13),5,6)))))))),BP5)</f>
        <v>7</v>
      </c>
      <c r="BS5">
        <f t="shared" ref="BS5:BS39" si="92">IF(BR5=BT$2,ROUNDDOWN(IF(BR5=0,BQ5*19,IF(BR5=1,BQ5*11,IF(BR5=2,BQ5+6,IF(BR5=3,BQ5+5,IF(BR5=4,BQ5+7,IF(BR5=5,BQ5*BQ5,IF(BR5=6,BQ5+2,BQ5+3)))))))/3,0),BQ5)</f>
        <v>361</v>
      </c>
      <c r="BT5">
        <f t="shared" ref="BT5:BT39" si="93">IF(BR5=BT$2,IF(BR5=0,IF(BS5=17*INT(BS5/17),4,7),IF(BR5=1,IF(BS5=3*INT(BS5/3),3,2),IF(BR5=2,IF(BS5=19*INT(BS5/19),0,4),IF(BR5=3,IF(BS5=7*INT(BS5/7),2,0),IF(BR5=4,IF(BS5=2*INT(BS5/2),7,5),IF(BR5=5,IF(BS5=5*INT(BS5/5),1,6),IF(BR5=6,IF(BS5=11*INT(BS5/11),3,1),IF(BS5=13*INT(BS5/13),5,6)))))))),BR5)</f>
        <v>7</v>
      </c>
      <c r="BU5">
        <f t="shared" ref="BU5:BU39" si="94">IF(BT5=BV$2,ROUNDDOWN(IF(BT5=0,BS5*19,IF(BT5=1,BS5*11,IF(BT5=2,BS5+6,IF(BT5=3,BS5+5,IF(BT5=4,BS5+7,IF(BT5=5,BS5*BS5,IF(BT5=6,BS5+2,BS5+3)))))))/3,0),BS5)</f>
        <v>361</v>
      </c>
      <c r="BV5">
        <f t="shared" ref="BV5:BV39" si="95">IF(BT5=BV$2,IF(BT5=0,IF(BU5=17*INT(BU5/17),4,7),IF(BT5=1,IF(BU5=3*INT(BU5/3),3,2),IF(BT5=2,IF(BU5=19*INT(BU5/19),0,4),IF(BT5=3,IF(BU5=7*INT(BU5/7),2,0),IF(BT5=4,IF(BU5=2*INT(BU5/2),7,5),IF(BT5=5,IF(BU5=5*INT(BU5/5),1,6),IF(BT5=6,IF(BU5=11*INT(BU5/11),3,1),IF(BU5=13*INT(BU5/13),5,6)))))))),BT5)</f>
        <v>7</v>
      </c>
      <c r="BW5">
        <f t="shared" ref="BW5:BW39" si="96">IF(BV5=BX$2,ROUNDDOWN(IF(BV5=0,BU5*19,IF(BV5=1,BU5*11,IF(BV5=2,BU5+6,IF(BV5=3,BU5+5,IF(BV5=4,BU5+7,IF(BV5=5,BU5*BU5,IF(BV5=6,BU5+2,BU5+3)))))))/3,0),BU5)</f>
        <v>361</v>
      </c>
      <c r="BX5">
        <f t="shared" ref="BX5:BX39" si="97">IF(BV5=BX$2,IF(BV5=0,IF(BW5=17*INT(BW5/17),4,7),IF(BV5=1,IF(BW5=3*INT(BW5/3),3,2),IF(BV5=2,IF(BW5=19*INT(BW5/19),0,4),IF(BV5=3,IF(BW5=7*INT(BW5/7),2,0),IF(BV5=4,IF(BW5=2*INT(BW5/2),7,5),IF(BV5=5,IF(BW5=5*INT(BW5/5),1,6),IF(BV5=6,IF(BW5=11*INT(BW5/11),3,1),IF(BW5=13*INT(BW5/13),5,6)))))))),BV5)</f>
        <v>7</v>
      </c>
      <c r="BY5">
        <f t="shared" ref="BY5:BY39" si="98">IF(BX5=BZ$2,ROUNDDOWN(IF(BX5=0,BW5*19,IF(BX5=1,BW5*11,IF(BX5=2,BW5+6,IF(BX5=3,BW5+5,IF(BX5=4,BW5+7,IF(BX5=5,BW5*BW5,IF(BX5=6,BW5+2,BW5+3)))))))/3,0),BW5)</f>
        <v>361</v>
      </c>
      <c r="BZ5">
        <f t="shared" ref="BZ5:BZ39" si="99">IF(BX5=BZ$2,IF(BX5=0,IF(BY5=17*INT(BY5/17),4,7),IF(BX5=1,IF(BY5=3*INT(BY5/3),3,2),IF(BX5=2,IF(BY5=19*INT(BY5/19),0,4),IF(BX5=3,IF(BY5=7*INT(BY5/7),2,0),IF(BX5=4,IF(BY5=2*INT(BY5/2),7,5),IF(BX5=5,IF(BY5=5*INT(BY5/5),1,6),IF(BX5=6,IF(BY5=11*INT(BY5/11),3,1),IF(BY5=13*INT(BY5/13),5,6)))))))),BX5)</f>
        <v>7</v>
      </c>
      <c r="CA5">
        <f t="shared" ref="CA5:CA39" si="100">IF(BZ5=CB$2,ROUNDDOWN(IF(BZ5=0,BY5*19,IF(BZ5=1,BY5*11,IF(BZ5=2,BY5+6,IF(BZ5=3,BY5+5,IF(BZ5=4,BY5+7,IF(BZ5=5,BY5*BY5,IF(BZ5=6,BY5+2,BY5+3)))))))/3,0),BY5)</f>
        <v>361</v>
      </c>
      <c r="CB5">
        <f t="shared" ref="CB5:CB39" si="101">IF(BZ5=CB$2,IF(BZ5=0,IF(CA5=17*INT(CA5/17),4,7),IF(BZ5=1,IF(CA5=3*INT(CA5/3),3,2),IF(BZ5=2,IF(CA5=19*INT(CA5/19),0,4),IF(BZ5=3,IF(CA5=7*INT(CA5/7),2,0),IF(BZ5=4,IF(CA5=2*INT(CA5/2),7,5),IF(BZ5=5,IF(CA5=5*INT(CA5/5),1,6),IF(BZ5=6,IF(CA5=11*INT(CA5/11),3,1),IF(CA5=13*INT(CA5/13),5,6)))))))),BZ5)</f>
        <v>7</v>
      </c>
      <c r="CC5">
        <f t="shared" ref="CC5:CC39" si="102">IF(CB5=CD$2,ROUNDDOWN(IF(CB5=0,CA5*19,IF(CB5=1,CA5*11,IF(CB5=2,CA5+6,IF(CB5=3,CA5+5,IF(CB5=4,CA5+7,IF(CB5=5,CA5*CA5,IF(CB5=6,CA5+2,CA5+3)))))))/3,0),CA5)</f>
        <v>121</v>
      </c>
      <c r="CD5">
        <f t="shared" ref="CD5:CD39" si="103">IF(CB5=CD$2,IF(CB5=0,IF(CC5=17*INT(CC5/17),4,7),IF(CB5=1,IF(CC5=3*INT(CC5/3),3,2),IF(CB5=2,IF(CC5=19*INT(CC5/19),0,4),IF(CB5=3,IF(CC5=7*INT(CC5/7),2,0),IF(CB5=4,IF(CC5=2*INT(CC5/2),7,5),IF(CB5=5,IF(CC5=5*INT(CC5/5),1,6),IF(CB5=6,IF(CC5=11*INT(CC5/11),3,1),IF(CC5=13*INT(CC5/13),5,6)))))))),CB5)</f>
        <v>6</v>
      </c>
      <c r="CE5">
        <f t="shared" ref="CE5:CE39" si="104">IF(CD5=CF$2,ROUNDDOWN(IF(CD5=0,CC5*19,IF(CD5=1,CC5*11,IF(CD5=2,CC5+6,IF(CD5=3,CC5+5,IF(CD5=4,CC5+7,IF(CD5=5,CC5*CC5,IF(CD5=6,CC5+2,CC5+3)))))))/3,0),CC5)</f>
        <v>121</v>
      </c>
      <c r="CF5">
        <f t="shared" ref="CF5:CF39" si="105">IF(CD5=CF$2,IF(CD5=0,IF(CE5=17*INT(CE5/17),4,7),IF(CD5=1,IF(CE5=3*INT(CE5/3),3,2),IF(CD5=2,IF(CE5=19*INT(CE5/19),0,4),IF(CD5=3,IF(CE5=7*INT(CE5/7),2,0),IF(CD5=4,IF(CE5=2*INT(CE5/2),7,5),IF(CD5=5,IF(CE5=5*INT(CE5/5),1,6),IF(CD5=6,IF(CE5=11*INT(CE5/11),3,1),IF(CE5=13*INT(CE5/13),5,6)))))))),CD5)</f>
        <v>6</v>
      </c>
      <c r="CG5">
        <f t="shared" ref="CG5:CG39" si="106">IF(CF5=CH$2,ROUNDDOWN(IF(CF5=0,CE5*19,IF(CF5=1,CE5*11,IF(CF5=2,CE5+6,IF(CF5=3,CE5+5,IF(CF5=4,CE5+7,IF(CF5=5,CE5*CE5,IF(CF5=6,CE5+2,CE5+3)))))))/3,0),CE5)</f>
        <v>121</v>
      </c>
      <c r="CH5">
        <f t="shared" ref="CH5:CH39" si="107">IF(CF5=CH$2,IF(CF5=0,IF(CG5=17*INT(CG5/17),4,7),IF(CF5=1,IF(CG5=3*INT(CG5/3),3,2),IF(CF5=2,IF(CG5=19*INT(CG5/19),0,4),IF(CF5=3,IF(CG5=7*INT(CG5/7),2,0),IF(CF5=4,IF(CG5=2*INT(CG5/2),7,5),IF(CF5=5,IF(CG5=5*INT(CG5/5),1,6),IF(CF5=6,IF(CG5=11*INT(CG5/11),3,1),IF(CG5=13*INT(CG5/13),5,6)))))))),CF5)</f>
        <v>6</v>
      </c>
      <c r="CI5">
        <f t="shared" ref="CI5:CI39" si="108">IF(CH5=CJ$2,ROUNDDOWN(IF(CH5=0,CG5*19,IF(CH5=1,CG5*11,IF(CH5=2,CG5+6,IF(CH5=3,CG5+5,IF(CH5=4,CG5+7,IF(CH5=5,CG5*CG5,IF(CH5=6,CG5+2,CG5+3)))))))/3,0),CG5)</f>
        <v>121</v>
      </c>
      <c r="CJ5">
        <f t="shared" ref="CJ5:CJ39" si="109">IF(CH5=CJ$2,IF(CH5=0,IF(CI5=17*INT(CI5/17),4,7),IF(CH5=1,IF(CI5=3*INT(CI5/3),3,2),IF(CH5=2,IF(CI5=19*INT(CI5/19),0,4),IF(CH5=3,IF(CI5=7*INT(CI5/7),2,0),IF(CH5=4,IF(CI5=2*INT(CI5/2),7,5),IF(CH5=5,IF(CI5=5*INT(CI5/5),1,6),IF(CH5=6,IF(CI5=11*INT(CI5/11),3,1),IF(CI5=13*INT(CI5/13),5,6)))))))),CH5)</f>
        <v>6</v>
      </c>
      <c r="CK5">
        <f t="shared" ref="CK5:CK39" si="110">IF(CJ5=CL$2,ROUNDDOWN(IF(CJ5=0,CI5*19,IF(CJ5=1,CI5*11,IF(CJ5=2,CI5+6,IF(CJ5=3,CI5+5,IF(CJ5=4,CI5+7,IF(CJ5=5,CI5*CI5,IF(CJ5=6,CI5+2,CI5+3)))))))/3,0),CI5)</f>
        <v>121</v>
      </c>
      <c r="CL5">
        <f t="shared" ref="CL5:CL39" si="111">IF(CJ5=CL$2,IF(CJ5=0,IF(CK5=17*INT(CK5/17),4,7),IF(CJ5=1,IF(CK5=3*INT(CK5/3),3,2),IF(CJ5=2,IF(CK5=19*INT(CK5/19),0,4),IF(CJ5=3,IF(CK5=7*INT(CK5/7),2,0),IF(CJ5=4,IF(CK5=2*INT(CK5/2),7,5),IF(CJ5=5,IF(CK5=5*INT(CK5/5),1,6),IF(CJ5=6,IF(CK5=11*INT(CK5/11),3,1),IF(CK5=13*INT(CK5/13),5,6)))))))),CJ5)</f>
        <v>6</v>
      </c>
      <c r="CM5">
        <f t="shared" ref="CM5:CM39" si="112">IF(CL5=CN$2,ROUNDDOWN(IF(CL5=0,CK5*19,IF(CL5=1,CK5*11,IF(CL5=2,CK5+6,IF(CL5=3,CK5+5,IF(CL5=4,CK5+7,IF(CL5=5,CK5*CK5,IF(CL5=6,CK5+2,CK5+3)))))))/3,0),CK5)</f>
        <v>121</v>
      </c>
      <c r="CN5">
        <f t="shared" ref="CN5:CN39" si="113">IF(CL5=CN$2,IF(CL5=0,IF(CM5=17*INT(CM5/17),4,7),IF(CL5=1,IF(CM5=3*INT(CM5/3),3,2),IF(CL5=2,IF(CM5=19*INT(CM5/19),0,4),IF(CL5=3,IF(CM5=7*INT(CM5/7),2,0),IF(CL5=4,IF(CM5=2*INT(CM5/2),7,5),IF(CL5=5,IF(CM5=5*INT(CM5/5),1,6),IF(CL5=6,IF(CM5=11*INT(CM5/11),3,1),IF(CM5=13*INT(CM5/13),5,6)))))))),CL5)</f>
        <v>6</v>
      </c>
      <c r="CO5">
        <f t="shared" ref="CO5:CO39" si="114">IF(CN5=CP$2,ROUNDDOWN(IF(CN5=0,CM5*19,IF(CN5=1,CM5*11,IF(CN5=2,CM5+6,IF(CN5=3,CM5+5,IF(CN5=4,CM5+7,IF(CN5=5,CM5*CM5,IF(CN5=6,CM5+2,CM5+3)))))))/3,0),CM5)</f>
        <v>121</v>
      </c>
      <c r="CP5">
        <f t="shared" ref="CP5:CP39" si="115">IF(CN5=CP$2,IF(CN5=0,IF(CO5=17*INT(CO5/17),4,7),IF(CN5=1,IF(CO5=3*INT(CO5/3),3,2),IF(CN5=2,IF(CO5=19*INT(CO5/19),0,4),IF(CN5=3,IF(CO5=7*INT(CO5/7),2,0),IF(CN5=4,IF(CO5=2*INT(CO5/2),7,5),IF(CN5=5,IF(CO5=5*INT(CO5/5),1,6),IF(CN5=6,IF(CO5=11*INT(CO5/11),3,1),IF(CO5=13*INT(CO5/13),5,6)))))))),CN5)</f>
        <v>6</v>
      </c>
      <c r="CQ5">
        <f t="shared" ref="CQ5:CQ39" si="116">IF(CP5=CR$2,ROUNDDOWN(IF(CP5=0,CO5*19,IF(CP5=1,CO5*11,IF(CP5=2,CO5+6,IF(CP5=3,CO5+5,IF(CP5=4,CO5+7,IF(CP5=5,CO5*CO5,IF(CP5=6,CO5+2,CO5+3)))))))/3,0),CO5)</f>
        <v>41</v>
      </c>
      <c r="CR5">
        <f t="shared" ref="CR5:CR39" si="117">IF(CP5=CR$2,IF(CP5=0,IF(CQ5=17*INT(CQ5/17),4,7),IF(CP5=1,IF(CQ5=3*INT(CQ5/3),3,2),IF(CP5=2,IF(CQ5=19*INT(CQ5/19),0,4),IF(CP5=3,IF(CQ5=7*INT(CQ5/7),2,0),IF(CP5=4,IF(CQ5=2*INT(CQ5/2),7,5),IF(CP5=5,IF(CQ5=5*INT(CQ5/5),1,6),IF(CP5=6,IF(CQ5=11*INT(CQ5/11),3,1),IF(CQ5=13*INT(CQ5/13),5,6)))))))),CP5)</f>
        <v>1</v>
      </c>
      <c r="CS5">
        <f t="shared" ref="CS5:CS39" si="118">IF(CR5=CT$2,ROUNDDOWN(IF(CR5=0,CQ5*19,IF(CR5=1,CQ5*11,IF(CR5=2,CQ5+6,IF(CR5=3,CQ5+5,IF(CR5=4,CQ5+7,IF(CR5=5,CQ5*CQ5,IF(CR5=6,CQ5+2,CQ5+3)))))))/3,0),CQ5)</f>
        <v>41</v>
      </c>
      <c r="CT5">
        <f t="shared" ref="CT5:CT39" si="119">IF(CR5=CT$2,IF(CR5=0,IF(CS5=17*INT(CS5/17),4,7),IF(CR5=1,IF(CS5=3*INT(CS5/3),3,2),IF(CR5=2,IF(CS5=19*INT(CS5/19),0,4),IF(CR5=3,IF(CS5=7*INT(CS5/7),2,0),IF(CR5=4,IF(CS5=2*INT(CS5/2),7,5),IF(CR5=5,IF(CS5=5*INT(CS5/5),1,6),IF(CR5=6,IF(CS5=11*INT(CS5/11),3,1),IF(CS5=13*INT(CS5/13),5,6)))))))),CR5)</f>
        <v>1</v>
      </c>
      <c r="CU5">
        <f t="shared" ref="CU5:CU39" si="120">IF(CT5=CV$2,ROUNDDOWN(IF(CT5=0,CS5*19,IF(CT5=1,CS5*11,IF(CT5=2,CS5+6,IF(CT5=3,CS5+5,IF(CT5=4,CS5+7,IF(CT5=5,CS5*CS5,IF(CT5=6,CS5+2,CS5+3)))))))/3,0),CS5)</f>
        <v>41</v>
      </c>
      <c r="CV5">
        <f t="shared" ref="CV5:CV39" si="121">IF(CT5=CV$2,IF(CT5=0,IF(CU5=17*INT(CU5/17),4,7),IF(CT5=1,IF(CU5=3*INT(CU5/3),3,2),IF(CT5=2,IF(CU5=19*INT(CU5/19),0,4),IF(CT5=3,IF(CU5=7*INT(CU5/7),2,0),IF(CT5=4,IF(CU5=2*INT(CU5/2),7,5),IF(CT5=5,IF(CU5=5*INT(CU5/5),1,6),IF(CT5=6,IF(CU5=11*INT(CU5/11),3,1),IF(CU5=13*INT(CU5/13),5,6)))))))),CT5)</f>
        <v>1</v>
      </c>
      <c r="CW5">
        <f t="shared" ref="CW5:CW39" si="122">IF(CV5=CX$2,ROUNDDOWN(IF(CV5=0,CU5*19,IF(CV5=1,CU5*11,IF(CV5=2,CU5+6,IF(CV5=3,CU5+5,IF(CV5=4,CU5+7,IF(CV5=5,CU5*CU5,IF(CV5=6,CU5+2,CU5+3)))))))/3,0),CU5)</f>
        <v>150</v>
      </c>
      <c r="CX5">
        <f t="shared" ref="CX5:CX39" si="123">IF(CV5=CX$2,IF(CV5=0,IF(CW5=17*INT(CW5/17),4,7),IF(CV5=1,IF(CW5=3*INT(CW5/3),3,2),IF(CV5=2,IF(CW5=19*INT(CW5/19),0,4),IF(CV5=3,IF(CW5=7*INT(CW5/7),2,0),IF(CV5=4,IF(CW5=2*INT(CW5/2),7,5),IF(CV5=5,IF(CW5=5*INT(CW5/5),1,6),IF(CV5=6,IF(CW5=11*INT(CW5/11),3,1),IF(CW5=13*INT(CW5/13),5,6)))))))),CV5)</f>
        <v>3</v>
      </c>
      <c r="CY5">
        <f t="shared" ref="CY5:CY39" si="124">IF(CX5=CZ$2,ROUNDDOWN(IF(CX5=0,CW5*19,IF(CX5=1,CW5*11,IF(CX5=2,CW5+6,IF(CX5=3,CW5+5,IF(CX5=4,CW5+7,IF(CX5=5,CW5*CW5,IF(CX5=6,CW5+2,CW5+3)))))))/3,0),CW5)</f>
        <v>150</v>
      </c>
      <c r="CZ5">
        <f t="shared" ref="CZ5:CZ39" si="125">IF(CX5=CZ$2,IF(CX5=0,IF(CY5=17*INT(CY5/17),4,7),IF(CX5=1,IF(CY5=3*INT(CY5/3),3,2),IF(CX5=2,IF(CY5=19*INT(CY5/19),0,4),IF(CX5=3,IF(CY5=7*INT(CY5/7),2,0),IF(CX5=4,IF(CY5=2*INT(CY5/2),7,5),IF(CX5=5,IF(CY5=5*INT(CY5/5),1,6),IF(CX5=6,IF(CY5=11*INT(CY5/11),3,1),IF(CY5=13*INT(CY5/13),5,6)))))))),CX5)</f>
        <v>3</v>
      </c>
      <c r="DA5">
        <f t="shared" ref="DA5:DA39" si="126">IF(CZ5=DB$2,ROUNDDOWN(IF(CZ5=0,CY5*19,IF(CZ5=1,CY5*11,IF(CZ5=2,CY5+6,IF(CZ5=3,CY5+5,IF(CZ5=4,CY5+7,IF(CZ5=5,CY5*CY5,IF(CZ5=6,CY5+2,CY5+3)))))))/3,0),CY5)</f>
        <v>51</v>
      </c>
      <c r="DB5">
        <f t="shared" ref="DB5:DB39" si="127">IF(CZ5=DB$2,IF(CZ5=0,IF(DA5=17*INT(DA5/17),4,7),IF(CZ5=1,IF(DA5=3*INT(DA5/3),3,2),IF(CZ5=2,IF(DA5=19*INT(DA5/19),0,4),IF(CZ5=3,IF(DA5=7*INT(DA5/7),2,0),IF(CZ5=4,IF(DA5=2*INT(DA5/2),7,5),IF(CZ5=5,IF(DA5=5*INT(DA5/5),1,6),IF(CZ5=6,IF(DA5=11*INT(DA5/11),3,1),IF(DA5=13*INT(DA5/13),5,6)))))))),CZ5)</f>
        <v>0</v>
      </c>
      <c r="DC5">
        <f t="shared" ref="DC5:DC39" si="128">IF(DB5=DD$2,ROUNDDOWN(IF(DB5=0,DA5*19,IF(DB5=1,DA5*11,IF(DB5=2,DA5+6,IF(DB5=3,DA5+5,IF(DB5=4,DA5+7,IF(DB5=5,DA5*DA5,IF(DB5=6,DA5+2,DA5+3)))))))/3,0),DA5)</f>
        <v>51</v>
      </c>
      <c r="DD5">
        <f t="shared" ref="DD5:DD39" si="129">IF(DB5=DD$2,IF(DB5=0,IF(DC5=17*INT(DC5/17),4,7),IF(DB5=1,IF(DC5=3*INT(DC5/3),3,2),IF(DB5=2,IF(DC5=19*INT(DC5/19),0,4),IF(DB5=3,IF(DC5=7*INT(DC5/7),2,0),IF(DB5=4,IF(DC5=2*INT(DC5/2),7,5),IF(DB5=5,IF(DC5=5*INT(DC5/5),1,6),IF(DB5=6,IF(DC5=11*INT(DC5/11),3,1),IF(DC5=13*INT(DC5/13),5,6)))))))),DB5)</f>
        <v>0</v>
      </c>
      <c r="DE5">
        <f t="shared" ref="DE5:DE39" si="130">IF(DD5=DF$2,ROUNDDOWN(IF(DD5=0,DC5*19,IF(DD5=1,DC5*11,IF(DD5=2,DC5+6,IF(DD5=3,DC5+5,IF(DD5=4,DC5+7,IF(DD5=5,DC5*DC5,IF(DD5=6,DC5+2,DC5+3)))))))/3,0),DC5)</f>
        <v>51</v>
      </c>
      <c r="DF5">
        <f t="shared" ref="DF5:DF39" si="131">IF(DD5=DF$2,IF(DD5=0,IF(DE5=17*INT(DE5/17),4,7),IF(DD5=1,IF(DE5=3*INT(DE5/3),3,2),IF(DD5=2,IF(DE5=19*INT(DE5/19),0,4),IF(DD5=3,IF(DE5=7*INT(DE5/7),2,0),IF(DD5=4,IF(DE5=2*INT(DE5/2),7,5),IF(DD5=5,IF(DE5=5*INT(DE5/5),1,6),IF(DD5=6,IF(DE5=11*INT(DE5/11),3,1),IF(DE5=13*INT(DE5/13),5,6)))))))),DD5)</f>
        <v>0</v>
      </c>
      <c r="DG5">
        <f t="shared" ref="DG5:DG39" si="132">IF(DF5=DH$2,ROUNDDOWN(IF(DF5=0,DE5*19,IF(DF5=1,DE5*11,IF(DF5=2,DE5+6,IF(DF5=3,DE5+5,IF(DF5=4,DE5+7,IF(DF5=5,DE5*DE5,IF(DF5=6,DE5+2,DE5+3)))))))/3,0),DE5)</f>
        <v>51</v>
      </c>
      <c r="DH5">
        <f t="shared" ref="DH5:DH39" si="133">IF(DF5=DH$2,IF(DF5=0,IF(DG5=17*INT(DG5/17),4,7),IF(DF5=1,IF(DG5=3*INT(DG5/3),3,2),IF(DF5=2,IF(DG5=19*INT(DG5/19),0,4),IF(DF5=3,IF(DG5=7*INT(DG5/7),2,0),IF(DF5=4,IF(DG5=2*INT(DG5/2),7,5),IF(DF5=5,IF(DG5=5*INT(DG5/5),1,6),IF(DF5=6,IF(DG5=11*INT(DG5/11),3,1),IF(DG5=13*INT(DG5/13),5,6)))))))),DF5)</f>
        <v>0</v>
      </c>
      <c r="DI5">
        <f t="shared" ref="DI5:DI39" si="134">IF(DH5=DJ$2,ROUNDDOWN(IF(DH5=0,DG5*19,IF(DH5=1,DG5*11,IF(DH5=2,DG5+6,IF(DH5=3,DG5+5,IF(DH5=4,DG5+7,IF(DH5=5,DG5*DG5,IF(DH5=6,DG5+2,DG5+3)))))))/3,0),DG5)</f>
        <v>51</v>
      </c>
      <c r="DJ5">
        <f t="shared" ref="DJ5:DJ39" si="135">IF(DH5=DJ$2,IF(DH5=0,IF(DI5=17*INT(DI5/17),4,7),IF(DH5=1,IF(DI5=3*INT(DI5/3),3,2),IF(DH5=2,IF(DI5=19*INT(DI5/19),0,4),IF(DH5=3,IF(DI5=7*INT(DI5/7),2,0),IF(DH5=4,IF(DI5=2*INT(DI5/2),7,5),IF(DH5=5,IF(DI5=5*INT(DI5/5),1,6),IF(DH5=6,IF(DI5=11*INT(DI5/11),3,1),IF(DI5=13*INT(DI5/13),5,6)))))))),DH5)</f>
        <v>0</v>
      </c>
      <c r="DK5">
        <f t="shared" ref="DK5:DK39" si="136">IF(DJ5=DL$2,ROUNDDOWN(IF(DJ5=0,DI5*19,IF(DJ5=1,DI5*11,IF(DJ5=2,DI5+6,IF(DJ5=3,DI5+5,IF(DJ5=4,DI5+7,IF(DJ5=5,DI5*DI5,IF(DJ5=6,DI5+2,DI5+3)))))))/3,0),DI5)</f>
        <v>323</v>
      </c>
      <c r="DL5">
        <f t="shared" ref="DL5:DL39" si="137">IF(DJ5=DL$2,IF(DJ5=0,IF(DK5=17*INT(DK5/17),4,7),IF(DJ5=1,IF(DK5=3*INT(DK5/3),3,2),IF(DJ5=2,IF(DK5=19*INT(DK5/19),0,4),IF(DJ5=3,IF(DK5=7*INT(DK5/7),2,0),IF(DJ5=4,IF(DK5=2*INT(DK5/2),7,5),IF(DJ5=5,IF(DK5=5*INT(DK5/5),1,6),IF(DJ5=6,IF(DK5=11*INT(DK5/11),3,1),IF(DK5=13*INT(DK5/13),5,6)))))))),DJ5)</f>
        <v>4</v>
      </c>
      <c r="DM5">
        <f t="shared" ref="DM5:DM39" si="138">IF(DL5=DN$2,ROUNDDOWN(IF(DL5=0,DK5*19,IF(DL5=1,DK5*11,IF(DL5=2,DK5+6,IF(DL5=3,DK5+5,IF(DL5=4,DK5+7,IF(DL5=5,DK5*DK5,IF(DL5=6,DK5+2,DK5+3)))))))/3,0),DK5)</f>
        <v>323</v>
      </c>
      <c r="DN5">
        <f t="shared" ref="DN5:DN39" si="139">IF(DL5=DN$2,IF(DL5=0,IF(DM5=17*INT(DM5/17),4,7),IF(DL5=1,IF(DM5=3*INT(DM5/3),3,2),IF(DL5=2,IF(DM5=19*INT(DM5/19),0,4),IF(DL5=3,IF(DM5=7*INT(DM5/7),2,0),IF(DL5=4,IF(DM5=2*INT(DM5/2),7,5),IF(DL5=5,IF(DM5=5*INT(DM5/5),1,6),IF(DL5=6,IF(DM5=11*INT(DM5/11),3,1),IF(DM5=13*INT(DM5/13),5,6)))))))),DL5)</f>
        <v>4</v>
      </c>
      <c r="DO5">
        <f t="shared" ref="DO5:DO39" si="140">IF(DN5=DP$2,ROUNDDOWN(IF(DN5=0,DM5*19,IF(DN5=1,DM5*11,IF(DN5=2,DM5+6,IF(DN5=3,DM5+5,IF(DN5=4,DM5+7,IF(DN5=5,DM5*DM5,IF(DN5=6,DM5+2,DM5+3)))))))/3,0),DM5)</f>
        <v>323</v>
      </c>
      <c r="DP5">
        <f t="shared" ref="DP5:DP39" si="141">IF(DN5=DP$2,IF(DN5=0,IF(DO5=17*INT(DO5/17),4,7),IF(DN5=1,IF(DO5=3*INT(DO5/3),3,2),IF(DN5=2,IF(DO5=19*INT(DO5/19),0,4),IF(DN5=3,IF(DO5=7*INT(DO5/7),2,0),IF(DN5=4,IF(DO5=2*INT(DO5/2),7,5),IF(DN5=5,IF(DO5=5*INT(DO5/5),1,6),IF(DN5=6,IF(DO5=11*INT(DO5/11),3,1),IF(DO5=13*INT(DO5/13),5,6)))))))),DN5)</f>
        <v>4</v>
      </c>
      <c r="DQ5">
        <f t="shared" ref="DQ5:DQ39" si="142">IF(DP5=DR$2,ROUNDDOWN(IF(DP5=0,DO5*19,IF(DP5=1,DO5*11,IF(DP5=2,DO5+6,IF(DP5=3,DO5+5,IF(DP5=4,DO5+7,IF(DP5=5,DO5*DO5,IF(DP5=6,DO5+2,DO5+3)))))))/3,0),DO5)</f>
        <v>323</v>
      </c>
      <c r="DR5">
        <f t="shared" ref="DR5:DR39" si="143">IF(DP5=DR$2,IF(DP5=0,IF(DQ5=17*INT(DQ5/17),4,7),IF(DP5=1,IF(DQ5=3*INT(DQ5/3),3,2),IF(DP5=2,IF(DQ5=19*INT(DQ5/19),0,4),IF(DP5=3,IF(DQ5=7*INT(DQ5/7),2,0),IF(DP5=4,IF(DQ5=2*INT(DQ5/2),7,5),IF(DP5=5,IF(DQ5=5*INT(DQ5/5),1,6),IF(DP5=6,IF(DQ5=11*INT(DQ5/11),3,1),IF(DQ5=13*INT(DQ5/13),5,6)))))))),DP5)</f>
        <v>4</v>
      </c>
      <c r="DS5">
        <f t="shared" ref="DS5:DS39" si="144">IF(DR5=DT$2,ROUNDDOWN(IF(DR5=0,DQ5*19,IF(DR5=1,DQ5*11,IF(DR5=2,DQ5+6,IF(DR5=3,DQ5+5,IF(DR5=4,DQ5+7,IF(DR5=5,DQ5*DQ5,IF(DR5=6,DQ5+2,DQ5+3)))))))/3,0),DQ5)</f>
        <v>110</v>
      </c>
      <c r="DT5">
        <f t="shared" ref="DT5:DT39" si="145">IF(DR5=DT$2,IF(DR5=0,IF(DS5=17*INT(DS5/17),4,7),IF(DR5=1,IF(DS5=3*INT(DS5/3),3,2),IF(DR5=2,IF(DS5=19*INT(DS5/19),0,4),IF(DR5=3,IF(DS5=7*INT(DS5/7),2,0),IF(DR5=4,IF(DS5=2*INT(DS5/2),7,5),IF(DR5=5,IF(DS5=5*INT(DS5/5),1,6),IF(DR5=6,IF(DS5=11*INT(DS5/11),3,1),IF(DS5=13*INT(DS5/13),5,6)))))))),DR5)</f>
        <v>7</v>
      </c>
      <c r="DU5">
        <f t="shared" ref="DU5:DU39" si="146">IF(DT5=DV$2,ROUNDDOWN(IF(DT5=0,DS5*19,IF(DT5=1,DS5*11,IF(DT5=2,DS5+6,IF(DT5=3,DS5+5,IF(DT5=4,DS5+7,IF(DT5=5,DS5*DS5,IF(DT5=6,DS5+2,DS5+3)))))))/3,0),DS5)</f>
        <v>110</v>
      </c>
      <c r="DV5">
        <f t="shared" ref="DV5:DV39" si="147">IF(DT5=DV$2,IF(DT5=0,IF(DU5=17*INT(DU5/17),4,7),IF(DT5=1,IF(DU5=3*INT(DU5/3),3,2),IF(DT5=2,IF(DU5=19*INT(DU5/19),0,4),IF(DT5=3,IF(DU5=7*INT(DU5/7),2,0),IF(DT5=4,IF(DU5=2*INT(DU5/2),7,5),IF(DT5=5,IF(DU5=5*INT(DU5/5),1,6),IF(DT5=6,IF(DU5=11*INT(DU5/11),3,1),IF(DU5=13*INT(DU5/13),5,6)))))))),DT5)</f>
        <v>7</v>
      </c>
      <c r="DW5">
        <f t="shared" ref="DW5:DW39" si="148">IF(DV5=DX$2,ROUNDDOWN(IF(DV5=0,DU5*19,IF(DV5=1,DU5*11,IF(DV5=2,DU5+6,IF(DV5=3,DU5+5,IF(DV5=4,DU5+7,IF(DV5=5,DU5*DU5,IF(DV5=6,DU5+2,DU5+3)))))))/3,0),DU5)</f>
        <v>110</v>
      </c>
      <c r="DX5">
        <f t="shared" ref="DX5:DX39" si="149">IF(DV5=DX$2,IF(DV5=0,IF(DW5=17*INT(DW5/17),4,7),IF(DV5=1,IF(DW5=3*INT(DW5/3),3,2),IF(DV5=2,IF(DW5=19*INT(DW5/19),0,4),IF(DV5=3,IF(DW5=7*INT(DW5/7),2,0),IF(DV5=4,IF(DW5=2*INT(DW5/2),7,5),IF(DV5=5,IF(DW5=5*INT(DW5/5),1,6),IF(DV5=6,IF(DW5=11*INT(DW5/11),3,1),IF(DW5=13*INT(DW5/13),5,6)))))))),DV5)</f>
        <v>7</v>
      </c>
      <c r="DY5">
        <f t="shared" ref="DY5:DY39" si="150">IF(DX5=DZ$2,ROUNDDOWN(IF(DX5=0,DW5*19,IF(DX5=1,DW5*11,IF(DX5=2,DW5+6,IF(DX5=3,DW5+5,IF(DX5=4,DW5+7,IF(DX5=5,DW5*DW5,IF(DX5=6,DW5+2,DW5+3)))))))/3,0),DW5)</f>
        <v>37</v>
      </c>
      <c r="DZ5">
        <f t="shared" ref="DZ5:DZ39" si="151">IF(DX5=DZ$2,IF(DX5=0,IF(DY5=17*INT(DY5/17),4,7),IF(DX5=1,IF(DY5=3*INT(DY5/3),3,2),IF(DX5=2,IF(DY5=19*INT(DY5/19),0,4),IF(DX5=3,IF(DY5=7*INT(DY5/7),2,0),IF(DX5=4,IF(DY5=2*INT(DY5/2),7,5),IF(DX5=5,IF(DY5=5*INT(DY5/5),1,6),IF(DX5=6,IF(DY5=11*INT(DY5/11),3,1),IF(DY5=13*INT(DY5/13),5,6)))))))),DX5)</f>
        <v>6</v>
      </c>
      <c r="EA5">
        <f t="shared" ref="EA5:EA39" si="152">IF(DZ5=EB$2,ROUNDDOWN(IF(DZ5=0,DY5*19,IF(DZ5=1,DY5*11,IF(DZ5=2,DY5+6,IF(DZ5=3,DY5+5,IF(DZ5=4,DY5+7,IF(DZ5=5,DY5*DY5,IF(DZ5=6,DY5+2,DY5+3)))))))/3,0),DY5)</f>
        <v>37</v>
      </c>
      <c r="EB5">
        <f t="shared" ref="EB5:EB39" si="153">IF(DZ5=EB$2,IF(DZ5=0,IF(EA5=17*INT(EA5/17),4,7),IF(DZ5=1,IF(EA5=3*INT(EA5/3),3,2),IF(DZ5=2,IF(EA5=19*INT(EA5/19),0,4),IF(DZ5=3,IF(EA5=7*INT(EA5/7),2,0),IF(DZ5=4,IF(EA5=2*INT(EA5/2),7,5),IF(DZ5=5,IF(EA5=5*INT(EA5/5),1,6),IF(DZ5=6,IF(EA5=11*INT(EA5/11),3,1),IF(EA5=13*INT(EA5/13),5,6)))))))),DZ5)</f>
        <v>6</v>
      </c>
      <c r="EC5">
        <f t="shared" ref="EC5:EC39" si="154">IF(EB5=ED$2,ROUNDDOWN(IF(EB5=0,EA5*19,IF(EB5=1,EA5*11,IF(EB5=2,EA5+6,IF(EB5=3,EA5+5,IF(EB5=4,EA5+7,IF(EB5=5,EA5*EA5,IF(EB5=6,EA5+2,EA5+3)))))))/3,0),EA5)</f>
        <v>37</v>
      </c>
      <c r="ED5">
        <f t="shared" ref="ED5:ED39" si="155">IF(EB5=ED$2,IF(EB5=0,IF(EC5=17*INT(EC5/17),4,7),IF(EB5=1,IF(EC5=3*INT(EC5/3),3,2),IF(EB5=2,IF(EC5=19*INT(EC5/19),0,4),IF(EB5=3,IF(EC5=7*INT(EC5/7),2,0),IF(EB5=4,IF(EC5=2*INT(EC5/2),7,5),IF(EB5=5,IF(EC5=5*INT(EC5/5),1,6),IF(EB5=6,IF(EC5=11*INT(EC5/11),3,1),IF(EC5=13*INT(EC5/13),5,6)))))))),EB5)</f>
        <v>6</v>
      </c>
      <c r="EE5">
        <f t="shared" ref="EE5:EE39" si="156">IF(ED5=EF$2,ROUNDDOWN(IF(ED5=0,EC5*19,IF(ED5=1,EC5*11,IF(ED5=2,EC5+6,IF(ED5=3,EC5+5,IF(ED5=4,EC5+7,IF(ED5=5,EC5*EC5,IF(ED5=6,EC5+2,EC5+3)))))))/3,0),EC5)</f>
        <v>37</v>
      </c>
      <c r="EF5">
        <f t="shared" ref="EF5:EF39" si="157">IF(ED5=EF$2,IF(ED5=0,IF(EE5=17*INT(EE5/17),4,7),IF(ED5=1,IF(EE5=3*INT(EE5/3),3,2),IF(ED5=2,IF(EE5=19*INT(EE5/19),0,4),IF(ED5=3,IF(EE5=7*INT(EE5/7),2,0),IF(ED5=4,IF(EE5=2*INT(EE5/2),7,5),IF(ED5=5,IF(EE5=5*INT(EE5/5),1,6),IF(ED5=6,IF(EE5=11*INT(EE5/11),3,1),IF(EE5=13*INT(EE5/13),5,6)))))))),ED5)</f>
        <v>6</v>
      </c>
      <c r="EG5">
        <f t="shared" ref="EG5:EG39" si="158">IF(EF5=EH$2,ROUNDDOWN(IF(EF5=0,EE5*19,IF(EF5=1,EE5*11,IF(EF5=2,EE5+6,IF(EF5=3,EE5+5,IF(EF5=4,EE5+7,IF(EF5=5,EE5*EE5,IF(EF5=6,EE5+2,EE5+3)))))))/3,0),EE5)</f>
        <v>37</v>
      </c>
      <c r="EH5">
        <f t="shared" ref="EH5:EH39" si="159">IF(EF5=EH$2,IF(EF5=0,IF(EG5=17*INT(EG5/17),4,7),IF(EF5=1,IF(EG5=3*INT(EG5/3),3,2),IF(EF5=2,IF(EG5=19*INT(EG5/19),0,4),IF(EF5=3,IF(EG5=7*INT(EG5/7),2,0),IF(EF5=4,IF(EG5=2*INT(EG5/2),7,5),IF(EF5=5,IF(EG5=5*INT(EG5/5),1,6),IF(EF5=6,IF(EG5=11*INT(EG5/11),3,1),IF(EG5=13*INT(EG5/13),5,6)))))))),EF5)</f>
        <v>6</v>
      </c>
      <c r="EI5">
        <f t="shared" ref="EI5:EI39" si="160">IF(EH5=EJ$2,ROUNDDOWN(IF(EH5=0,EG5*19,IF(EH5=1,EG5*11,IF(EH5=2,EG5+6,IF(EH5=3,EG5+5,IF(EH5=4,EG5+7,IF(EH5=5,EG5*EG5,IF(EH5=6,EG5+2,EG5+3)))))))/3,0),EG5)</f>
        <v>37</v>
      </c>
      <c r="EJ5">
        <f t="shared" ref="EJ5:EJ39" si="161">IF(EH5=EJ$2,IF(EH5=0,IF(EI5=17*INT(EI5/17),4,7),IF(EH5=1,IF(EI5=3*INT(EI5/3),3,2),IF(EH5=2,IF(EI5=19*INT(EI5/19),0,4),IF(EH5=3,IF(EI5=7*INT(EI5/7),2,0),IF(EH5=4,IF(EI5=2*INT(EI5/2),7,5),IF(EH5=5,IF(EI5=5*INT(EI5/5),1,6),IF(EH5=6,IF(EI5=11*INT(EI5/11),3,1),IF(EI5=13*INT(EI5/13),5,6)))))))),EH5)</f>
        <v>6</v>
      </c>
      <c r="EK5">
        <f t="shared" ref="EK5:EK39" si="162">IF(EJ5=EL$2,ROUNDDOWN(IF(EJ5=0,EI5*19,IF(EJ5=1,EI5*11,IF(EJ5=2,EI5+6,IF(EJ5=3,EI5+5,IF(EJ5=4,EI5+7,IF(EJ5=5,EI5*EI5,IF(EJ5=6,EI5+2,EI5+3)))))))/3,0),EI5)</f>
        <v>37</v>
      </c>
      <c r="EL5">
        <f t="shared" ref="EL5:EL39" si="163">IF(EJ5=EL$2,IF(EJ5=0,IF(EK5=17*INT(EK5/17),4,7),IF(EJ5=1,IF(EK5=3*INT(EK5/3),3,2),IF(EJ5=2,IF(EK5=19*INT(EK5/19),0,4),IF(EJ5=3,IF(EK5=7*INT(EK5/7),2,0),IF(EJ5=4,IF(EK5=2*INT(EK5/2),7,5),IF(EJ5=5,IF(EK5=5*INT(EK5/5),1,6),IF(EJ5=6,IF(EK5=11*INT(EK5/11),3,1),IF(EK5=13*INT(EK5/13),5,6)))))))),EJ5)</f>
        <v>6</v>
      </c>
      <c r="EM5">
        <f t="shared" ref="EM5:EM39" si="164">IF(EL5=EN$2,ROUNDDOWN(IF(EL5=0,EK5*19,IF(EL5=1,EK5*11,IF(EL5=2,EK5+6,IF(EL5=3,EK5+5,IF(EL5=4,EK5+7,IF(EL5=5,EK5*EK5,IF(EL5=6,EK5+2,EK5+3)))))))/3,0),EK5)</f>
        <v>13</v>
      </c>
      <c r="EN5">
        <f t="shared" ref="EN5:EN39" si="165">IF(EL5=EN$2,IF(EL5=0,IF(EM5=17*INT(EM5/17),4,7),IF(EL5=1,IF(EM5=3*INT(EM5/3),3,2),IF(EL5=2,IF(EM5=19*INT(EM5/19),0,4),IF(EL5=3,IF(EM5=7*INT(EM5/7),2,0),IF(EL5=4,IF(EM5=2*INT(EM5/2),7,5),IF(EL5=5,IF(EM5=5*INT(EM5/5),1,6),IF(EL5=6,IF(EM5=11*INT(EM5/11),3,1),IF(EM5=13*INT(EM5/13),5,6)))))))),EL5)</f>
        <v>1</v>
      </c>
      <c r="EO5">
        <f t="shared" ref="EO5:EO39" si="166">IF(EN5=EP$2,ROUNDDOWN(IF(EN5=0,EM5*19,IF(EN5=1,EM5*11,IF(EN5=2,EM5+6,IF(EN5=3,EM5+5,IF(EN5=4,EM5+7,IF(EN5=5,EM5*EM5,IF(EN5=6,EM5+2,EM5+3)))))))/3,0),EM5)</f>
        <v>13</v>
      </c>
      <c r="EP5">
        <f t="shared" ref="EP5:EP39" si="167">IF(EN5=EP$2,IF(EN5=0,IF(EO5=17*INT(EO5/17),4,7),IF(EN5=1,IF(EO5=3*INT(EO5/3),3,2),IF(EN5=2,IF(EO5=19*INT(EO5/19),0,4),IF(EN5=3,IF(EO5=7*INT(EO5/7),2,0),IF(EN5=4,IF(EO5=2*INT(EO5/2),7,5),IF(EN5=5,IF(EO5=5*INT(EO5/5),1,6),IF(EN5=6,IF(EO5=11*INT(EO5/11),3,1),IF(EO5=13*INT(EO5/13),5,6)))))))),EN5)</f>
        <v>1</v>
      </c>
      <c r="EQ5">
        <f t="shared" ref="EQ5:EQ39" si="168">IF(EP5=ER$2,ROUNDDOWN(IF(EP5=0,EO5*19,IF(EP5=1,EO5*11,IF(EP5=2,EO5+6,IF(EP5=3,EO5+5,IF(EP5=4,EO5+7,IF(EP5=5,EO5*EO5,IF(EP5=6,EO5+2,EO5+3)))))))/3,0),EO5)</f>
        <v>13</v>
      </c>
      <c r="ER5">
        <f t="shared" ref="ER5:ER39" si="169">IF(EP5=ER$2,IF(EP5=0,IF(EQ5=17*INT(EQ5/17),4,7),IF(EP5=1,IF(EQ5=3*INT(EQ5/3),3,2),IF(EP5=2,IF(EQ5=19*INT(EQ5/19),0,4),IF(EP5=3,IF(EQ5=7*INT(EQ5/7),2,0),IF(EP5=4,IF(EQ5=2*INT(EQ5/2),7,5),IF(EP5=5,IF(EQ5=5*INT(EQ5/5),1,6),IF(EP5=6,IF(EQ5=11*INT(EQ5/11),3,1),IF(EQ5=13*INT(EQ5/13),5,6)))))))),EP5)</f>
        <v>1</v>
      </c>
      <c r="ES5">
        <f t="shared" ref="ES5:ES39" si="170">IF(ER5=ET$2,ROUNDDOWN(IF(ER5=0,EQ5*19,IF(ER5=1,EQ5*11,IF(ER5=2,EQ5+6,IF(ER5=3,EQ5+5,IF(ER5=4,EQ5+7,IF(ER5=5,EQ5*EQ5,IF(ER5=6,EQ5+2,EQ5+3)))))))/3,0),EQ5)</f>
        <v>47</v>
      </c>
      <c r="ET5">
        <f t="shared" ref="ET5:ET39" si="171">IF(ER5=ET$2,IF(ER5=0,IF(ES5=17*INT(ES5/17),4,7),IF(ER5=1,IF(ES5=3*INT(ES5/3),3,2),IF(ER5=2,IF(ES5=19*INT(ES5/19),0,4),IF(ER5=3,IF(ES5=7*INT(ES5/7),2,0),IF(ER5=4,IF(ES5=2*INT(ES5/2),7,5),IF(ER5=5,IF(ES5=5*INT(ES5/5),1,6),IF(ER5=6,IF(ES5=11*INT(ES5/11),3,1),IF(ES5=13*INT(ES5/13),5,6)))))))),ER5)</f>
        <v>2</v>
      </c>
      <c r="EU5">
        <f t="shared" ref="EU5:EU39" si="172">IF(ET5=EV$2,ROUNDDOWN(IF(ET5=0,ES5*19,IF(ET5=1,ES5*11,IF(ET5=2,ES5+6,IF(ET5=3,ES5+5,IF(ET5=4,ES5+7,IF(ET5=5,ES5*ES5,IF(ET5=6,ES5+2,ES5+3)))))))/3,0),ES5)</f>
        <v>17</v>
      </c>
      <c r="EV5">
        <f t="shared" ref="EV5:EV39" si="173">IF(ET5=EV$2,IF(ET5=0,IF(EU5=17*INT(EU5/17),4,7),IF(ET5=1,IF(EU5=3*INT(EU5/3),3,2),IF(ET5=2,IF(EU5=19*INT(EU5/19),0,4),IF(ET5=3,IF(EU5=7*INT(EU5/7),2,0),IF(ET5=4,IF(EU5=2*INT(EU5/2),7,5),IF(ET5=5,IF(EU5=5*INT(EU5/5),1,6),IF(ET5=6,IF(EU5=11*INT(EU5/11),3,1),IF(EU5=13*INT(EU5/13),5,6)))))))),ET5)</f>
        <v>4</v>
      </c>
      <c r="EW5">
        <f t="shared" ref="EW5:EW39" si="174">IF(EV5=EX$2,ROUNDDOWN(IF(EV5=0,EU5*19,IF(EV5=1,EU5*11,IF(EV5=2,EU5+6,IF(EV5=3,EU5+5,IF(EV5=4,EU5+7,IF(EV5=5,EU5*EU5,IF(EV5=6,EU5+2,EU5+3)))))))/3,0),EU5)</f>
        <v>17</v>
      </c>
      <c r="EX5">
        <f t="shared" ref="EX5:EX39" si="175">IF(EV5=EX$2,IF(EV5=0,IF(EW5=17*INT(EW5/17),4,7),IF(EV5=1,IF(EW5=3*INT(EW5/3),3,2),IF(EV5=2,IF(EW5=19*INT(EW5/19),0,4),IF(EV5=3,IF(EW5=7*INT(EW5/7),2,0),IF(EV5=4,IF(EW5=2*INT(EW5/2),7,5),IF(EV5=5,IF(EW5=5*INT(EW5/5),1,6),IF(EV5=6,IF(EW5=11*INT(EW5/11),3,1),IF(EW5=13*INT(EW5/13),5,6)))))))),EV5)</f>
        <v>4</v>
      </c>
      <c r="EY5">
        <f t="shared" ref="EY5:EY39" si="176">IF(EX5=EZ$2,ROUNDDOWN(IF(EX5=0,EW5*19,IF(EX5=1,EW5*11,IF(EX5=2,EW5+6,IF(EX5=3,EW5+5,IF(EX5=4,EW5+7,IF(EX5=5,EW5*EW5,IF(EX5=6,EW5+2,EW5+3)))))))/3,0),EW5)</f>
        <v>8</v>
      </c>
      <c r="EZ5">
        <f t="shared" ref="EZ5:EZ39" si="177">IF(EX5=EZ$2,IF(EX5=0,IF(EY5=17*INT(EY5/17),4,7),IF(EX5=1,IF(EY5=3*INT(EY5/3),3,2),IF(EX5=2,IF(EY5=19*INT(EY5/19),0,4),IF(EX5=3,IF(EY5=7*INT(EY5/7),2,0),IF(EX5=4,IF(EY5=2*INT(EY5/2),7,5),IF(EX5=5,IF(EY5=5*INT(EY5/5),1,6),IF(EX5=6,IF(EY5=11*INT(EY5/11),3,1),IF(EY5=13*INT(EY5/13),5,6)))))))),EX5)</f>
        <v>7</v>
      </c>
      <c r="FA5">
        <f t="shared" ref="FA5:FA39" si="178">IF(EZ5=FB$2,ROUNDDOWN(IF(EZ5=0,EY5*19,IF(EZ5=1,EY5*11,IF(EZ5=2,EY5+6,IF(EZ5=3,EY5+5,IF(EZ5=4,EY5+7,IF(EZ5=5,EY5*EY5,IF(EZ5=6,EY5+2,EY5+3)))))))/3,0),EY5)</f>
        <v>8</v>
      </c>
      <c r="FB5">
        <f t="shared" ref="FB5:FB39" si="179">IF(EZ5=FB$2,IF(EZ5=0,IF(FA5=17*INT(FA5/17),4,7),IF(EZ5=1,IF(FA5=3*INT(FA5/3),3,2),IF(EZ5=2,IF(FA5=19*INT(FA5/19),0,4),IF(EZ5=3,IF(FA5=7*INT(FA5/7),2,0),IF(EZ5=4,IF(FA5=2*INT(FA5/2),7,5),IF(EZ5=5,IF(FA5=5*INT(FA5/5),1,6),IF(EZ5=6,IF(FA5=11*INT(FA5/11),3,1),IF(FA5=13*INT(FA5/13),5,6)))))))),EZ5)</f>
        <v>7</v>
      </c>
      <c r="FC5">
        <f t="shared" ref="FC5:FC39" si="180">IF(FB5=FD$2,ROUNDDOWN(IF(FB5=0,FA5*19,IF(FB5=1,FA5*11,IF(FB5=2,FA5+6,IF(FB5=3,FA5+5,IF(FB5=4,FA5+7,IF(FB5=5,FA5*FA5,IF(FB5=6,FA5+2,FA5+3)))))))/3,0),FA5)</f>
        <v>8</v>
      </c>
      <c r="FD5">
        <f t="shared" ref="FD5:FD39" si="181">IF(FB5=FD$2,IF(FB5=0,IF(FC5=17*INT(FC5/17),4,7),IF(FB5=1,IF(FC5=3*INT(FC5/3),3,2),IF(FB5=2,IF(FC5=19*INT(FC5/19),0,4),IF(FB5=3,IF(FC5=7*INT(FC5/7),2,0),IF(FB5=4,IF(FC5=2*INT(FC5/2),7,5),IF(FB5=5,IF(FC5=5*INT(FC5/5),1,6),IF(FB5=6,IF(FC5=11*INT(FC5/11),3,1),IF(FC5=13*INT(FC5/13),5,6)))))))),FB5)</f>
        <v>7</v>
      </c>
      <c r="FE5">
        <f t="shared" ref="FE5:FE39" si="182">IF(FD5=FF$2,ROUNDDOWN(IF(FD5=0,FC5*19,IF(FD5=1,FC5*11,IF(FD5=2,FC5+6,IF(FD5=3,FC5+5,IF(FD5=4,FC5+7,IF(FD5=5,FC5*FC5,IF(FD5=6,FC5+2,FC5+3)))))))/3,0),FC5)</f>
        <v>3</v>
      </c>
      <c r="FF5">
        <f t="shared" ref="FF5:FF39" si="183">IF(FD5=FF$2,IF(FD5=0,IF(FE5=17*INT(FE5/17),4,7),IF(FD5=1,IF(FE5=3*INT(FE5/3),3,2),IF(FD5=2,IF(FE5=19*INT(FE5/19),0,4),IF(FD5=3,IF(FE5=7*INT(FE5/7),2,0),IF(FD5=4,IF(FE5=2*INT(FE5/2),7,5),IF(FD5=5,IF(FE5=5*INT(FE5/5),1,6),IF(FD5=6,IF(FE5=11*INT(FE5/11),3,1),IF(FE5=13*INT(FE5/13),5,6)))))))),FD5)</f>
        <v>6</v>
      </c>
      <c r="FG5">
        <f t="shared" ref="FG5:FG39" si="184">IF(FF5=FH$2,ROUNDDOWN(IF(FF5=0,FE5*19,IF(FF5=1,FE5*11,IF(FF5=2,FE5+6,IF(FF5=3,FE5+5,IF(FF5=4,FE5+7,IF(FF5=5,FE5*FE5,IF(FF5=6,FE5+2,FE5+3)))))))/3,0),FE5)</f>
        <v>3</v>
      </c>
      <c r="FH5">
        <f t="shared" ref="FH5:FH39" si="185">IF(FF5=FH$2,IF(FF5=0,IF(FG5=17*INT(FG5/17),4,7),IF(FF5=1,IF(FG5=3*INT(FG5/3),3,2),IF(FF5=2,IF(FG5=19*INT(FG5/19),0,4),IF(FF5=3,IF(FG5=7*INT(FG5/7),2,0),IF(FF5=4,IF(FG5=2*INT(FG5/2),7,5),IF(FF5=5,IF(FG5=5*INT(FG5/5),1,6),IF(FF5=6,IF(FG5=11*INT(FG5/11),3,1),IF(FG5=13*INT(FG5/13),5,6)))))))),FF5)</f>
        <v>6</v>
      </c>
      <c r="FI5">
        <f t="shared" ref="FI5:FI39" si="186">IF(FH5=FJ$2,ROUNDDOWN(IF(FH5=0,FG5*19,IF(FH5=1,FG5*11,IF(FH5=2,FG5+6,IF(FH5=3,FG5+5,IF(FH5=4,FG5+7,IF(FH5=5,FG5*FG5,IF(FH5=6,FG5+2,FG5+3)))))))/3,0),FG5)</f>
        <v>3</v>
      </c>
      <c r="FJ5">
        <f t="shared" ref="FJ5:FJ39" si="187">IF(FH5=FJ$2,IF(FH5=0,IF(FI5=17*INT(FI5/17),4,7),IF(FH5=1,IF(FI5=3*INT(FI5/3),3,2),IF(FH5=2,IF(FI5=19*INT(FI5/19),0,4),IF(FH5=3,IF(FI5=7*INT(FI5/7),2,0),IF(FH5=4,IF(FI5=2*INT(FI5/2),7,5),IF(FH5=5,IF(FI5=5*INT(FI5/5),1,6),IF(FH5=6,IF(FI5=11*INT(FI5/11),3,1),IF(FI5=13*INT(FI5/13),5,6)))))))),FH5)</f>
        <v>6</v>
      </c>
      <c r="FK5">
        <f t="shared" ref="FK5:FK39" si="188">IF(FJ5=FL$2,ROUNDDOWN(IF(FJ5=0,FI5*19,IF(FJ5=1,FI5*11,IF(FJ5=2,FI5+6,IF(FJ5=3,FI5+5,IF(FJ5=4,FI5+7,IF(FJ5=5,FI5*FI5,IF(FJ5=6,FI5+2,FI5+3)))))))/3,0),FI5)</f>
        <v>3</v>
      </c>
      <c r="FL5">
        <f t="shared" ref="FL5:FL39" si="189">IF(FJ5=FL$2,IF(FJ5=0,IF(FK5=17*INT(FK5/17),4,7),IF(FJ5=1,IF(FK5=3*INT(FK5/3),3,2),IF(FJ5=2,IF(FK5=19*INT(FK5/19),0,4),IF(FJ5=3,IF(FK5=7*INT(FK5/7),2,0),IF(FJ5=4,IF(FK5=2*INT(FK5/2),7,5),IF(FJ5=5,IF(FK5=5*INT(FK5/5),1,6),IF(FJ5=6,IF(FK5=11*INT(FK5/11),3,1),IF(FK5=13*INT(FK5/13),5,6)))))))),FJ5)</f>
        <v>6</v>
      </c>
      <c r="FM5">
        <f t="shared" ref="FM5:FM39" si="190">IF(FL5=FN$2,ROUNDDOWN(IF(FL5=0,FK5*19,IF(FL5=1,FK5*11,IF(FL5=2,FK5+6,IF(FL5=3,FK5+5,IF(FL5=4,FK5+7,IF(FL5=5,FK5*FK5,IF(FL5=6,FK5+2,FK5+3)))))))/3,0),FK5)</f>
        <v>3</v>
      </c>
      <c r="FN5">
        <f t="shared" ref="FN5:FN39" si="191">IF(FL5=FN$2,IF(FL5=0,IF(FM5=17*INT(FM5/17),4,7),IF(FL5=1,IF(FM5=3*INT(FM5/3),3,2),IF(FL5=2,IF(FM5=19*INT(FM5/19),0,4),IF(FL5=3,IF(FM5=7*INT(FM5/7),2,0),IF(FL5=4,IF(FM5=2*INT(FM5/2),7,5),IF(FL5=5,IF(FM5=5*INT(FM5/5),1,6),IF(FL5=6,IF(FM5=11*INT(FM5/11),3,1),IF(FM5=13*INT(FM5/13),5,6)))))))),FL5)</f>
        <v>6</v>
      </c>
      <c r="FO5">
        <f t="shared" ref="FO5:FO39" si="192">IF(FN5=FP$2,ROUNDDOWN(IF(FN5=0,FM5*19,IF(FN5=1,FM5*11,IF(FN5=2,FM5+6,IF(FN5=3,FM5+5,IF(FN5=4,FM5+7,IF(FN5=5,FM5*FM5,IF(FN5=6,FM5+2,FM5+3)))))))/3,0),FM5)</f>
        <v>3</v>
      </c>
      <c r="FP5">
        <f t="shared" ref="FP5:FP39" si="193">IF(FN5=FP$2,IF(FN5=0,IF(FO5=17*INT(FO5/17),4,7),IF(FN5=1,IF(FO5=3*INT(FO5/3),3,2),IF(FN5=2,IF(FO5=19*INT(FO5/19),0,4),IF(FN5=3,IF(FO5=7*INT(FO5/7),2,0),IF(FN5=4,IF(FO5=2*INT(FO5/2),7,5),IF(FN5=5,IF(FO5=5*INT(FO5/5),1,6),IF(FN5=6,IF(FO5=11*INT(FO5/11),3,1),IF(FO5=13*INT(FO5/13),5,6)))))))),FN5)</f>
        <v>6</v>
      </c>
      <c r="FQ5">
        <f t="shared" ref="FQ5:FQ39" si="194">IF(FP5=FR$2,ROUNDDOWN(IF(FP5=0,FO5*19,IF(FP5=1,FO5*11,IF(FP5=2,FO5+6,IF(FP5=3,FO5+5,IF(FP5=4,FO5+7,IF(FP5=5,FO5*FO5,IF(FP5=6,FO5+2,FO5+3)))))))/3,0),FO5)</f>
        <v>3</v>
      </c>
      <c r="FR5">
        <f t="shared" ref="FR5:FR39" si="195">IF(FP5=FR$2,IF(FP5=0,IF(FQ5=17*INT(FQ5/17),4,7),IF(FP5=1,IF(FQ5=3*INT(FQ5/3),3,2),IF(FP5=2,IF(FQ5=19*INT(FQ5/19),0,4),IF(FP5=3,IF(FQ5=7*INT(FQ5/7),2,0),IF(FP5=4,IF(FQ5=2*INT(FQ5/2),7,5),IF(FP5=5,IF(FQ5=5*INT(FQ5/5),1,6),IF(FP5=6,IF(FQ5=11*INT(FQ5/11),3,1),IF(FQ5=13*INT(FQ5/13),5,6)))))))),FP5)</f>
        <v>6</v>
      </c>
      <c r="FS5">
        <f t="shared" ref="FS5:FS39" si="196">IF(FR5=FT$2,ROUNDDOWN(IF(FR5=0,FQ5*19,IF(FR5=1,FQ5*11,IF(FR5=2,FQ5+6,IF(FR5=3,FQ5+5,IF(FR5=4,FQ5+7,IF(FR5=5,FQ5*FQ5,IF(FR5=6,FQ5+2,FQ5+3)))))))/3,0),FQ5)</f>
        <v>1</v>
      </c>
      <c r="FT5">
        <f t="shared" ref="FT5:FT39" si="197">IF(FR5=FT$2,IF(FR5=0,IF(FS5=17*INT(FS5/17),4,7),IF(FR5=1,IF(FS5=3*INT(FS5/3),3,2),IF(FR5=2,IF(FS5=19*INT(FS5/19),0,4),IF(FR5=3,IF(FS5=7*INT(FS5/7),2,0),IF(FR5=4,IF(FS5=2*INT(FS5/2),7,5),IF(FR5=5,IF(FS5=5*INT(FS5/5),1,6),IF(FR5=6,IF(FS5=11*INT(FS5/11),3,1),IF(FS5=13*INT(FS5/13),5,6)))))))),FR5)</f>
        <v>1</v>
      </c>
      <c r="FU5">
        <f t="shared" ref="FU5:FU39" si="198">IF(FT5=FV$2,ROUNDDOWN(IF(FT5=0,FS5*19,IF(FT5=1,FS5*11,IF(FT5=2,FS5+6,IF(FT5=3,FS5+5,IF(FT5=4,FS5+7,IF(FT5=5,FS5*FS5,IF(FT5=6,FS5+2,FS5+3)))))))/3,0),FS5)</f>
        <v>1</v>
      </c>
      <c r="FV5">
        <f t="shared" ref="FV5:FV39" si="199">IF(FT5=FV$2,IF(FT5=0,IF(FU5=17*INT(FU5/17),4,7),IF(FT5=1,IF(FU5=3*INT(FU5/3),3,2),IF(FT5=2,IF(FU5=19*INT(FU5/19),0,4),IF(FT5=3,IF(FU5=7*INT(FU5/7),2,0),IF(FT5=4,IF(FU5=2*INT(FU5/2),7,5),IF(FT5=5,IF(FU5=5*INT(FU5/5),1,6),IF(FT5=6,IF(FU5=11*INT(FU5/11),3,1),IF(FU5=13*INT(FU5/13),5,6)))))))),FT5)</f>
        <v>1</v>
      </c>
      <c r="FW5">
        <f t="shared" ref="FW5:FW39" si="200">IF(FV5=FX$2,ROUNDDOWN(IF(FV5=0,FU5*19,IF(FV5=1,FU5*11,IF(FV5=2,FU5+6,IF(FV5=3,FU5+5,IF(FV5=4,FU5+7,IF(FV5=5,FU5*FU5,IF(FV5=6,FU5+2,FU5+3)))))))/3,0),FU5)</f>
        <v>1</v>
      </c>
      <c r="FX5">
        <f t="shared" ref="FX5:FX39" si="201">IF(FV5=FX$2,IF(FV5=0,IF(FW5=17*INT(FW5/17),4,7),IF(FV5=1,IF(FW5=3*INT(FW5/3),3,2),IF(FV5=2,IF(FW5=19*INT(FW5/19),0,4),IF(FV5=3,IF(FW5=7*INT(FW5/7),2,0),IF(FV5=4,IF(FW5=2*INT(FW5/2),7,5),IF(FV5=5,IF(FW5=5*INT(FW5/5),1,6),IF(FV5=6,IF(FW5=11*INT(FW5/11),3,1),IF(FW5=13*INT(FW5/13),5,6)))))))),FV5)</f>
        <v>1</v>
      </c>
      <c r="FY5">
        <f t="shared" ref="FY5:FY39" si="202">IF(FX5=FZ$2,ROUNDDOWN(IF(FX5=0,FW5*19,IF(FX5=1,FW5*11,IF(FX5=2,FW5+6,IF(FX5=3,FW5+5,IF(FX5=4,FW5+7,IF(FX5=5,FW5*FW5,IF(FX5=6,FW5+2,FW5+3)))))))/3,0),FW5)</f>
        <v>3</v>
      </c>
      <c r="FZ5">
        <f t="shared" ref="FZ5:FZ39" si="203">IF(FX5=FZ$2,IF(FX5=0,IF(FY5=17*INT(FY5/17),4,7),IF(FX5=1,IF(FY5=3*INT(FY5/3),3,2),IF(FX5=2,IF(FY5=19*INT(FY5/19),0,4),IF(FX5=3,IF(FY5=7*INT(FY5/7),2,0),IF(FX5=4,IF(FY5=2*INT(FY5/2),7,5),IF(FX5=5,IF(FY5=5*INT(FY5/5),1,6),IF(FX5=6,IF(FY5=11*INT(FY5/11),3,1),IF(FY5=13*INT(FY5/13),5,6)))))))),FX5)</f>
        <v>3</v>
      </c>
      <c r="GA5">
        <f t="shared" ref="GA5:GA39" si="204">IF(FZ5=GB$2,ROUNDDOWN(IF(FZ5=0,FY5*19,IF(FZ5=1,FY5*11,IF(FZ5=2,FY5+6,IF(FZ5=3,FY5+5,IF(FZ5=4,FY5+7,IF(FZ5=5,FY5*FY5,IF(FZ5=6,FY5+2,FY5+3)))))))/3,0),FY5)</f>
        <v>3</v>
      </c>
      <c r="GB5">
        <f t="shared" ref="GB5:GB39" si="205">IF(FZ5=GB$2,IF(FZ5=0,IF(GA5=17*INT(GA5/17),4,7),IF(FZ5=1,IF(GA5=3*INT(GA5/3),3,2),IF(FZ5=2,IF(GA5=19*INT(GA5/19),0,4),IF(FZ5=3,IF(GA5=7*INT(GA5/7),2,0),IF(FZ5=4,IF(GA5=2*INT(GA5/2),7,5),IF(FZ5=5,IF(GA5=5*INT(GA5/5),1,6),IF(FZ5=6,IF(GA5=11*INT(GA5/11),3,1),IF(GA5=13*INT(GA5/13),5,6)))))))),FZ5)</f>
        <v>3</v>
      </c>
      <c r="GC5">
        <f t="shared" ref="GC5:GC39" si="206">IF(GB5=GD$2,ROUNDDOWN(IF(GB5=0,GA5*19,IF(GB5=1,GA5*11,IF(GB5=2,GA5+6,IF(GB5=3,GA5+5,IF(GB5=4,GA5+7,IF(GB5=5,GA5*GA5,IF(GB5=6,GA5+2,GA5+3)))))))/3,0),GA5)</f>
        <v>2</v>
      </c>
      <c r="GD5">
        <f t="shared" ref="GD5:GD39" si="207">IF(GB5=GD$2,IF(GB5=0,IF(GC5=17*INT(GC5/17),4,7),IF(GB5=1,IF(GC5=3*INT(GC5/3),3,2),IF(GB5=2,IF(GC5=19*INT(GC5/19),0,4),IF(GB5=3,IF(GC5=7*INT(GC5/7),2,0),IF(GB5=4,IF(GC5=2*INT(GC5/2),7,5),IF(GB5=5,IF(GC5=5*INT(GC5/5),1,6),IF(GB5=6,IF(GC5=11*INT(GC5/11),3,1),IF(GC5=13*INT(GC5/13),5,6)))))))),GB5)</f>
        <v>0</v>
      </c>
      <c r="GE5">
        <f t="shared" ref="GE5:GE39" si="208">IF(GD5=GF$2,ROUNDDOWN(IF(GD5=0,GC5*19,IF(GD5=1,GC5*11,IF(GD5=2,GC5+6,IF(GD5=3,GC5+5,IF(GD5=4,GC5+7,IF(GD5=5,GC5*GC5,IF(GD5=6,GC5+2,GC5+3)))))))/3,0),GC5)</f>
        <v>2</v>
      </c>
      <c r="GF5">
        <f t="shared" ref="GF5:GF39" si="209">IF(GD5=GF$2,IF(GD5=0,IF(GE5=17*INT(GE5/17),4,7),IF(GD5=1,IF(GE5=3*INT(GE5/3),3,2),IF(GD5=2,IF(GE5=19*INT(GE5/19),0,4),IF(GD5=3,IF(GE5=7*INT(GE5/7),2,0),IF(GD5=4,IF(GE5=2*INT(GE5/2),7,5),IF(GD5=5,IF(GE5=5*INT(GE5/5),1,6),IF(GD5=6,IF(GE5=11*INT(GE5/11),3,1),IF(GE5=13*INT(GE5/13),5,6)))))))),GD5)</f>
        <v>0</v>
      </c>
      <c r="GG5">
        <f t="shared" ref="GG5:GG39" si="210">IF(GF5=GH$2,ROUNDDOWN(IF(GF5=0,GE5*19,IF(GF5=1,GE5*11,IF(GF5=2,GE5+6,IF(GF5=3,GE5+5,IF(GF5=4,GE5+7,IF(GF5=5,GE5*GE5,IF(GF5=6,GE5+2,GE5+3)))))))/3,0),GE5)</f>
        <v>2</v>
      </c>
      <c r="GH5">
        <f t="shared" ref="GH5:GH39" si="211">IF(GF5=GH$2,IF(GF5=0,IF(GG5=17*INT(GG5/17),4,7),IF(GF5=1,IF(GG5=3*INT(GG5/3),3,2),IF(GF5=2,IF(GG5=19*INT(GG5/19),0,4),IF(GF5=3,IF(GG5=7*INT(GG5/7),2,0),IF(GF5=4,IF(GG5=2*INT(GG5/2),7,5),IF(GF5=5,IF(GG5=5*INT(GG5/5),1,6),IF(GF5=6,IF(GG5=11*INT(GG5/11),3,1),IF(GG5=13*INT(GG5/13),5,6)))))))),GF5)</f>
        <v>0</v>
      </c>
      <c r="GI5">
        <f t="shared" ref="GI5:GI39" si="212">IF(GH5=GJ$2,ROUNDDOWN(IF(GH5=0,GG5*19,IF(GH5=1,GG5*11,IF(GH5=2,GG5+6,IF(GH5=3,GG5+5,IF(GH5=4,GG5+7,IF(GH5=5,GG5*GG5,IF(GH5=6,GG5+2,GG5+3)))))))/3,0),GG5)</f>
        <v>2</v>
      </c>
      <c r="GJ5">
        <f t="shared" ref="GJ5:GJ39" si="213">IF(GH5=GJ$2,IF(GH5=0,IF(GI5=17*INT(GI5/17),4,7),IF(GH5=1,IF(GI5=3*INT(GI5/3),3,2),IF(GH5=2,IF(GI5=19*INT(GI5/19),0,4),IF(GH5=3,IF(GI5=7*INT(GI5/7),2,0),IF(GH5=4,IF(GI5=2*INT(GI5/2),7,5),IF(GH5=5,IF(GI5=5*INT(GI5/5),1,6),IF(GH5=6,IF(GI5=11*INT(GI5/11),3,1),IF(GI5=13*INT(GI5/13),5,6)))))))),GH5)</f>
        <v>0</v>
      </c>
      <c r="GK5">
        <f t="shared" ref="GK5:GK39" si="214">IF(GJ5=GL$2,ROUNDDOWN(IF(GJ5=0,GI5*19,IF(GJ5=1,GI5*11,IF(GJ5=2,GI5+6,IF(GJ5=3,GI5+5,IF(GJ5=4,GI5+7,IF(GJ5=5,GI5*GI5,IF(GJ5=6,GI5+2,GI5+3)))))))/3,0),GI5)</f>
        <v>2</v>
      </c>
      <c r="GL5">
        <f t="shared" ref="GL5:GL39" si="215">IF(GJ5=GL$2,IF(GJ5=0,IF(GK5=17*INT(GK5/17),4,7),IF(GJ5=1,IF(GK5=3*INT(GK5/3),3,2),IF(GJ5=2,IF(GK5=19*INT(GK5/19),0,4),IF(GJ5=3,IF(GK5=7*INT(GK5/7),2,0),IF(GJ5=4,IF(GK5=2*INT(GK5/2),7,5),IF(GJ5=5,IF(GK5=5*INT(GK5/5),1,6),IF(GJ5=6,IF(GK5=11*INT(GK5/11),3,1),IF(GK5=13*INT(GK5/13),5,6)))))))),GJ5)</f>
        <v>0</v>
      </c>
      <c r="GM5">
        <f t="shared" ref="GM5:GM39" si="216">IF(GL5=GN$2,ROUNDDOWN(IF(GL5=0,GK5*19,IF(GL5=1,GK5*11,IF(GL5=2,GK5+6,IF(GL5=3,GK5+5,IF(GL5=4,GK5+7,IF(GL5=5,GK5*GK5,IF(GL5=6,GK5+2,GK5+3)))))))/3,0),GK5)</f>
        <v>12</v>
      </c>
      <c r="GN5">
        <f t="shared" ref="GN5:GN39" si="217">IF(GL5=GN$2,IF(GL5=0,IF(GM5=17*INT(GM5/17),4,7),IF(GL5=1,IF(GM5=3*INT(GM5/3),3,2),IF(GL5=2,IF(GM5=19*INT(GM5/19),0,4),IF(GL5=3,IF(GM5=7*INT(GM5/7),2,0),IF(GL5=4,IF(GM5=2*INT(GM5/2),7,5),IF(GL5=5,IF(GM5=5*INT(GM5/5),1,6),IF(GL5=6,IF(GM5=11*INT(GM5/11),3,1),IF(GM5=13*INT(GM5/13),5,6)))))))),GL5)</f>
        <v>7</v>
      </c>
      <c r="GO5">
        <f t="shared" ref="GO5:GO39" si="218">IF(GN5=GP$2,ROUNDDOWN(IF(GN5=0,GM5*19,IF(GN5=1,GM5*11,IF(GN5=2,GM5+6,IF(GN5=3,GM5+5,IF(GN5=4,GM5+7,IF(GN5=5,GM5*GM5,IF(GN5=6,GM5+2,GM5+3)))))))/3,0),GM5)</f>
        <v>12</v>
      </c>
      <c r="GP5">
        <f t="shared" ref="GP5:GP39" si="219">IF(GN5=GP$2,IF(GN5=0,IF(GO5=17*INT(GO5/17),4,7),IF(GN5=1,IF(GO5=3*INT(GO5/3),3,2),IF(GN5=2,IF(GO5=19*INT(GO5/19),0,4),IF(GN5=3,IF(GO5=7*INT(GO5/7),2,0),IF(GN5=4,IF(GO5=2*INT(GO5/2),7,5),IF(GN5=5,IF(GO5=5*INT(GO5/5),1,6),IF(GN5=6,IF(GO5=11*INT(GO5/11),3,1),IF(GO5=13*INT(GO5/13),5,6)))))))),GN5)</f>
        <v>7</v>
      </c>
      <c r="GQ5">
        <f t="shared" ref="GQ5:GQ39" si="220">IF(GP5=GR$2,ROUNDDOWN(IF(GP5=0,GO5*19,IF(GP5=1,GO5*11,IF(GP5=2,GO5+6,IF(GP5=3,GO5+5,IF(GP5=4,GO5+7,IF(GP5=5,GO5*GO5,IF(GP5=6,GO5+2,GO5+3)))))))/3,0),GO5)</f>
        <v>12</v>
      </c>
      <c r="GR5">
        <f t="shared" ref="GR5:GR39" si="221">IF(GP5=GR$2,IF(GP5=0,IF(GQ5=17*INT(GQ5/17),4,7),IF(GP5=1,IF(GQ5=3*INT(GQ5/3),3,2),IF(GP5=2,IF(GQ5=19*INT(GQ5/19),0,4),IF(GP5=3,IF(GQ5=7*INT(GQ5/7),2,0),IF(GP5=4,IF(GQ5=2*INT(GQ5/2),7,5),IF(GP5=5,IF(GQ5=5*INT(GQ5/5),1,6),IF(GP5=6,IF(GQ5=11*INT(GQ5/11),3,1),IF(GQ5=13*INT(GQ5/13),5,6)))))))),GP5)</f>
        <v>7</v>
      </c>
      <c r="GS5">
        <f t="shared" ref="GS5:GS39" si="222">IF(GR5=GT$2,ROUNDDOWN(IF(GR5=0,GQ5*19,IF(GR5=1,GQ5*11,IF(GR5=2,GQ5+6,IF(GR5=3,GQ5+5,IF(GR5=4,GQ5+7,IF(GR5=5,GQ5*GQ5,IF(GR5=6,GQ5+2,GQ5+3)))))))/3,0),GQ5)</f>
        <v>12</v>
      </c>
      <c r="GT5">
        <f t="shared" ref="GT5:GT39" si="223">IF(GR5=GT$2,IF(GR5=0,IF(GS5=17*INT(GS5/17),4,7),IF(GR5=1,IF(GS5=3*INT(GS5/3),3,2),IF(GR5=2,IF(GS5=19*INT(GS5/19),0,4),IF(GR5=3,IF(GS5=7*INT(GS5/7),2,0),IF(GR5=4,IF(GS5=2*INT(GS5/2),7,5),IF(GR5=5,IF(GS5=5*INT(GS5/5),1,6),IF(GR5=6,IF(GS5=11*INT(GS5/11),3,1),IF(GS5=13*INT(GS5/13),5,6)))))))),GR5)</f>
        <v>7</v>
      </c>
      <c r="GU5">
        <f t="shared" ref="GU5:GU39" si="224">IF(GT5=GV$2,ROUNDDOWN(IF(GT5=0,GS5*19,IF(GT5=1,GS5*11,IF(GT5=2,GS5+6,IF(GT5=3,GS5+5,IF(GT5=4,GS5+7,IF(GT5=5,GS5*GS5,IF(GT5=6,GS5+2,GS5+3)))))))/3,0),GS5)</f>
        <v>12</v>
      </c>
      <c r="GV5">
        <f t="shared" ref="GV5:GV39" si="225">IF(GT5=GV$2,IF(GT5=0,IF(GU5=17*INT(GU5/17),4,7),IF(GT5=1,IF(GU5=3*INT(GU5/3),3,2),IF(GT5=2,IF(GU5=19*INT(GU5/19),0,4),IF(GT5=3,IF(GU5=7*INT(GU5/7),2,0),IF(GT5=4,IF(GU5=2*INT(GU5/2),7,5),IF(GT5=5,IF(GU5=5*INT(GU5/5),1,6),IF(GT5=6,IF(GU5=11*INT(GU5/11),3,1),IF(GU5=13*INT(GU5/13),5,6)))))))),GT5)</f>
        <v>7</v>
      </c>
      <c r="GW5">
        <f t="shared" ref="GW5:GW39" si="226">IF(GV5=GX$2,ROUNDDOWN(IF(GV5=0,GU5*19,IF(GV5=1,GU5*11,IF(GV5=2,GU5+6,IF(GV5=3,GU5+5,IF(GV5=4,GU5+7,IF(GV5=5,GU5*GU5,IF(GV5=6,GU5+2,GU5+3)))))))/3,0),GU5)</f>
        <v>12</v>
      </c>
      <c r="GX5">
        <f t="shared" ref="GX5:GX39" si="227">IF(GV5=GX$2,IF(GV5=0,IF(GW5=17*INT(GW5/17),4,7),IF(GV5=1,IF(GW5=3*INT(GW5/3),3,2),IF(GV5=2,IF(GW5=19*INT(GW5/19),0,4),IF(GV5=3,IF(GW5=7*INT(GW5/7),2,0),IF(GV5=4,IF(GW5=2*INT(GW5/2),7,5),IF(GV5=5,IF(GW5=5*INT(GW5/5),1,6),IF(GV5=6,IF(GW5=11*INT(GW5/11),3,1),IF(GW5=13*INT(GW5/13),5,6)))))))),GV5)</f>
        <v>7</v>
      </c>
      <c r="GY5">
        <f t="shared" ref="GY5:GY39" si="228">IF(GX5=GZ$2,ROUNDDOWN(IF(GX5=0,GW5*19,IF(GX5=1,GW5*11,IF(GX5=2,GW5+6,IF(GX5=3,GW5+5,IF(GX5=4,GW5+7,IF(GX5=5,GW5*GW5,IF(GX5=6,GW5+2,GW5+3)))))))/3,0),GW5)</f>
        <v>12</v>
      </c>
      <c r="GZ5">
        <f t="shared" ref="GZ5:GZ39" si="229">IF(GX5=GZ$2,IF(GX5=0,IF(GY5=17*INT(GY5/17),4,7),IF(GX5=1,IF(GY5=3*INT(GY5/3),3,2),IF(GX5=2,IF(GY5=19*INT(GY5/19),0,4),IF(GX5=3,IF(GY5=7*INT(GY5/7),2,0),IF(GX5=4,IF(GY5=2*INT(GY5/2),7,5),IF(GX5=5,IF(GY5=5*INT(GY5/5),1,6),IF(GX5=6,IF(GY5=11*INT(GY5/11),3,1),IF(GY5=13*INT(GY5/13),5,6)))))))),GX5)</f>
        <v>7</v>
      </c>
      <c r="HA5">
        <f t="shared" ref="HA5:HA39" si="230">IF(GZ5=HB$2,ROUNDDOWN(IF(GZ5=0,GY5*19,IF(GZ5=1,GY5*11,IF(GZ5=2,GY5+6,IF(GZ5=3,GY5+5,IF(GZ5=4,GY5+7,IF(GZ5=5,GY5*GY5,IF(GZ5=6,GY5+2,GY5+3)))))))/3,0),GY5)</f>
        <v>5</v>
      </c>
      <c r="HB5">
        <f t="shared" ref="HB5:HB39" si="231">IF(GZ5=HB$2,IF(GZ5=0,IF(HA5=17*INT(HA5/17),4,7),IF(GZ5=1,IF(HA5=3*INT(HA5/3),3,2),IF(GZ5=2,IF(HA5=19*INT(HA5/19),0,4),IF(GZ5=3,IF(HA5=7*INT(HA5/7),2,0),IF(GZ5=4,IF(HA5=2*INT(HA5/2),7,5),IF(GZ5=5,IF(HA5=5*INT(HA5/5),1,6),IF(GZ5=6,IF(HA5=11*INT(HA5/11),3,1),IF(HA5=13*INT(HA5/13),5,6)))))))),GZ5)</f>
        <v>6</v>
      </c>
      <c r="HC5">
        <f t="shared" ref="HC5:HC39" si="232">IF(HB5=HD$2,ROUNDDOWN(IF(HB5=0,HA5*19,IF(HB5=1,HA5*11,IF(HB5=2,HA5+6,IF(HB5=3,HA5+5,IF(HB5=4,HA5+7,IF(HB5=5,HA5*HA5,IF(HB5=6,HA5+2,HA5+3)))))))/3,0),HA5)</f>
        <v>5</v>
      </c>
      <c r="HD5">
        <f t="shared" ref="HD5:HD39" si="233">IF(HB5=HD$2,IF(HB5=0,IF(HC5=17*INT(HC5/17),4,7),IF(HB5=1,IF(HC5=3*INT(HC5/3),3,2),IF(HB5=2,IF(HC5=19*INT(HC5/19),0,4),IF(HB5=3,IF(HC5=7*INT(HC5/7),2,0),IF(HB5=4,IF(HC5=2*INT(HC5/2),7,5),IF(HB5=5,IF(HC5=5*INT(HC5/5),1,6),IF(HB5=6,IF(HC5=11*INT(HC5/11),3,1),IF(HC5=13*INT(HC5/13),5,6)))))))),HB5)</f>
        <v>6</v>
      </c>
      <c r="HE5">
        <f t="shared" ref="HE5:HE39" si="234">IF(HD5=HF$2,ROUNDDOWN(IF(HD5=0,HC5*19,IF(HD5=1,HC5*11,IF(HD5=2,HC5+6,IF(HD5=3,HC5+5,IF(HD5=4,HC5+7,IF(HD5=5,HC5*HC5,IF(HD5=6,HC5+2,HC5+3)))))))/3,0),HC5)</f>
        <v>5</v>
      </c>
      <c r="HF5">
        <f t="shared" ref="HF5:HF39" si="235">IF(HD5=HF$2,IF(HD5=0,IF(HE5=17*INT(HE5/17),4,7),IF(HD5=1,IF(HE5=3*INT(HE5/3),3,2),IF(HD5=2,IF(HE5=19*INT(HE5/19),0,4),IF(HD5=3,IF(HE5=7*INT(HE5/7),2,0),IF(HD5=4,IF(HE5=2*INT(HE5/2),7,5),IF(HD5=5,IF(HE5=5*INT(HE5/5),1,6),IF(HD5=6,IF(HE5=11*INT(HE5/11),3,1),IF(HE5=13*INT(HE5/13),5,6)))))))),HD5)</f>
        <v>6</v>
      </c>
      <c r="HG5">
        <f t="shared" ref="HG5:HG39" si="236">IF(HF5=HH$2,ROUNDDOWN(IF(HF5=0,HE5*19,IF(HF5=1,HE5*11,IF(HF5=2,HE5+6,IF(HF5=3,HE5+5,IF(HF5=4,HE5+7,IF(HF5=5,HE5*HE5,IF(HF5=6,HE5+2,HE5+3)))))))/3,0),HE5)</f>
        <v>5</v>
      </c>
      <c r="HH5">
        <f t="shared" ref="HH5:HH39" si="237">IF(HF5=HH$2,IF(HF5=0,IF(HG5=17*INT(HG5/17),4,7),IF(HF5=1,IF(HG5=3*INT(HG5/3),3,2),IF(HF5=2,IF(HG5=19*INT(HG5/19),0,4),IF(HF5=3,IF(HG5=7*INT(HG5/7),2,0),IF(HF5=4,IF(HG5=2*INT(HG5/2),7,5),IF(HF5=5,IF(HG5=5*INT(HG5/5),1,6),IF(HF5=6,IF(HG5=11*INT(HG5/11),3,1),IF(HG5=13*INT(HG5/13),5,6)))))))),HF5)</f>
        <v>6</v>
      </c>
      <c r="HI5">
        <f t="shared" ref="HI5:HI39" si="238">IF(HH5=HJ$2,ROUNDDOWN(IF(HH5=0,HG5*19,IF(HH5=1,HG5*11,IF(HH5=2,HG5+6,IF(HH5=3,HG5+5,IF(HH5=4,HG5+7,IF(HH5=5,HG5*HG5,IF(HH5=6,HG5+2,HG5+3)))))))/3,0),HG5)</f>
        <v>5</v>
      </c>
      <c r="HJ5">
        <f t="shared" ref="HJ5:HJ39" si="239">IF(HH5=HJ$2,IF(HH5=0,IF(HI5=17*INT(HI5/17),4,7),IF(HH5=1,IF(HI5=3*INT(HI5/3),3,2),IF(HH5=2,IF(HI5=19*INT(HI5/19),0,4),IF(HH5=3,IF(HI5=7*INT(HI5/7),2,0),IF(HH5=4,IF(HI5=2*INT(HI5/2),7,5),IF(HH5=5,IF(HI5=5*INT(HI5/5),1,6),IF(HH5=6,IF(HI5=11*INT(HI5/11),3,1),IF(HI5=13*INT(HI5/13),5,6)))))))),HH5)</f>
        <v>6</v>
      </c>
      <c r="HK5">
        <f t="shared" ref="HK5:HK39" si="240">IF(HJ5=HL$2,ROUNDDOWN(IF(HJ5=0,HI5*19,IF(HJ5=1,HI5*11,IF(HJ5=2,HI5+6,IF(HJ5=3,HI5+5,IF(HJ5=4,HI5+7,IF(HJ5=5,HI5*HI5,IF(HJ5=6,HI5+2,HI5+3)))))))/3,0),HI5)</f>
        <v>5</v>
      </c>
      <c r="HL5">
        <f t="shared" ref="HL5:HL39" si="241">IF(HJ5=HL$2,IF(HJ5=0,IF(HK5=17*INT(HK5/17),4,7),IF(HJ5=1,IF(HK5=3*INT(HK5/3),3,2),IF(HJ5=2,IF(HK5=19*INT(HK5/19),0,4),IF(HJ5=3,IF(HK5=7*INT(HK5/7),2,0),IF(HJ5=4,IF(HK5=2*INT(HK5/2),7,5),IF(HJ5=5,IF(HK5=5*INT(HK5/5),1,6),IF(HJ5=6,IF(HK5=11*INT(HK5/11),3,1),IF(HK5=13*INT(HK5/13),5,6)))))))),HJ5)</f>
        <v>6</v>
      </c>
      <c r="HM5">
        <f t="shared" ref="HM5:HM39" si="242">IF(HL5=HN$2,ROUNDDOWN(IF(HL5=0,HK5*19,IF(HL5=1,HK5*11,IF(HL5=2,HK5+6,IF(HL5=3,HK5+5,IF(HL5=4,HK5+7,IF(HL5=5,HK5*HK5,IF(HL5=6,HK5+2,HK5+3)))))))/3,0),HK5)</f>
        <v>5</v>
      </c>
      <c r="HN5">
        <f t="shared" ref="HN5:HN39" si="243">IF(HL5=HN$2,IF(HL5=0,IF(HM5=17*INT(HM5/17),4,7),IF(HL5=1,IF(HM5=3*INT(HM5/3),3,2),IF(HL5=2,IF(HM5=19*INT(HM5/19),0,4),IF(HL5=3,IF(HM5=7*INT(HM5/7),2,0),IF(HL5=4,IF(HM5=2*INT(HM5/2),7,5),IF(HL5=5,IF(HM5=5*INT(HM5/5),1,6),IF(HL5=6,IF(HM5=11*INT(HM5/11),3,1),IF(HM5=13*INT(HM5/13),5,6)))))))),HL5)</f>
        <v>6</v>
      </c>
      <c r="HO5">
        <f t="shared" ref="HO5:HO39" si="244">IF(HN5=HP$2,ROUNDDOWN(IF(HN5=0,HM5*19,IF(HN5=1,HM5*11,IF(HN5=2,HM5+6,IF(HN5=3,HM5+5,IF(HN5=4,HM5+7,IF(HN5=5,HM5*HM5,IF(HN5=6,HM5+2,HM5+3)))))))/3,0),HM5)</f>
        <v>2</v>
      </c>
      <c r="HP5">
        <f t="shared" ref="HP5:HP39" si="245">IF(HN5=HP$2,IF(HN5=0,IF(HO5=17*INT(HO5/17),4,7),IF(HN5=1,IF(HO5=3*INT(HO5/3),3,2),IF(HN5=2,IF(HO5=19*INT(HO5/19),0,4),IF(HN5=3,IF(HO5=7*INT(HO5/7),2,0),IF(HN5=4,IF(HO5=2*INT(HO5/2),7,5),IF(HN5=5,IF(HO5=5*INT(HO5/5),1,6),IF(HN5=6,IF(HO5=11*INT(HO5/11),3,1),IF(HO5=13*INT(HO5/13),5,6)))))))),HN5)</f>
        <v>1</v>
      </c>
      <c r="HQ5">
        <f t="shared" ref="HQ5:HQ39" si="246">IF(HP5=HR$2,ROUNDDOWN(IF(HP5=0,HO5*19,IF(HP5=1,HO5*11,IF(HP5=2,HO5+6,IF(HP5=3,HO5+5,IF(HP5=4,HO5+7,IF(HP5=5,HO5*HO5,IF(HP5=6,HO5+2,HO5+3)))))))/3,0),HO5)</f>
        <v>2</v>
      </c>
      <c r="HR5">
        <f t="shared" ref="HR5:HR39" si="247">IF(HP5=HR$2,IF(HP5=0,IF(HQ5=17*INT(HQ5/17),4,7),IF(HP5=1,IF(HQ5=3*INT(HQ5/3),3,2),IF(HP5=2,IF(HQ5=19*INT(HQ5/19),0,4),IF(HP5=3,IF(HQ5=7*INT(HQ5/7),2,0),IF(HP5=4,IF(HQ5=2*INT(HQ5/2),7,5),IF(HP5=5,IF(HQ5=5*INT(HQ5/5),1,6),IF(HP5=6,IF(HQ5=11*INT(HQ5/11),3,1),IF(HQ5=13*INT(HQ5/13),5,6)))))))),HP5)</f>
        <v>1</v>
      </c>
      <c r="HS5">
        <f t="shared" ref="HS5:HS39" si="248">IF(HR5=HT$2,ROUNDDOWN(IF(HR5=0,HQ5*19,IF(HR5=1,HQ5*11,IF(HR5=2,HQ5+6,IF(HR5=3,HQ5+5,IF(HR5=4,HQ5+7,IF(HR5=5,HQ5*HQ5,IF(HR5=6,HQ5+2,HQ5+3)))))))/3,0),HQ5)</f>
        <v>2</v>
      </c>
      <c r="HT5">
        <f t="shared" ref="HT5:HT39" si="249">IF(HR5=HT$2,IF(HR5=0,IF(HS5=17*INT(HS5/17),4,7),IF(HR5=1,IF(HS5=3*INT(HS5/3),3,2),IF(HR5=2,IF(HS5=19*INT(HS5/19),0,4),IF(HR5=3,IF(HS5=7*INT(HS5/7),2,0),IF(HR5=4,IF(HS5=2*INT(HS5/2),7,5),IF(HR5=5,IF(HS5=5*INT(HS5/5),1,6),IF(HR5=6,IF(HS5=11*INT(HS5/11),3,1),IF(HS5=13*INT(HS5/13),5,6)))))))),HR5)</f>
        <v>1</v>
      </c>
      <c r="HU5">
        <f t="shared" ref="HU5:HU39" si="250">IF(HT5=HV$2,ROUNDDOWN(IF(HT5=0,HS5*19,IF(HT5=1,HS5*11,IF(HT5=2,HS5+6,IF(HT5=3,HS5+5,IF(HT5=4,HS5+7,IF(HT5=5,HS5*HS5,IF(HT5=6,HS5+2,HS5+3)))))))/3,0),HS5)</f>
        <v>7</v>
      </c>
      <c r="HV5">
        <f t="shared" ref="HV5:HV39" si="251">IF(HT5=HV$2,IF(HT5=0,IF(HU5=17*INT(HU5/17),4,7),IF(HT5=1,IF(HU5=3*INT(HU5/3),3,2),IF(HT5=2,IF(HU5=19*INT(HU5/19),0,4),IF(HT5=3,IF(HU5=7*INT(HU5/7),2,0),IF(HT5=4,IF(HU5=2*INT(HU5/2),7,5),IF(HT5=5,IF(HU5=5*INT(HU5/5),1,6),IF(HT5=6,IF(HU5=11*INT(HU5/11),3,1),IF(HU5=13*INT(HU5/13),5,6)))))))),HT5)</f>
        <v>2</v>
      </c>
      <c r="HW5">
        <f t="shared" ref="HW5:HW39" si="252">IF(HV5=HX$2,ROUNDDOWN(IF(HV5=0,HU5*19,IF(HV5=1,HU5*11,IF(HV5=2,HU5+6,IF(HV5=3,HU5+5,IF(HV5=4,HU5+7,IF(HV5=5,HU5*HU5,IF(HV5=6,HU5+2,HU5+3)))))))/3,0),HU5)</f>
        <v>4</v>
      </c>
      <c r="HX5">
        <f t="shared" ref="HX5:HX39" si="253">IF(HV5=HX$2,IF(HV5=0,IF(HW5=17*INT(HW5/17),4,7),IF(HV5=1,IF(HW5=3*INT(HW5/3),3,2),IF(HV5=2,IF(HW5=19*INT(HW5/19),0,4),IF(HV5=3,IF(HW5=7*INT(HW5/7),2,0),IF(HV5=4,IF(HW5=2*INT(HW5/2),7,5),IF(HV5=5,IF(HW5=5*INT(HW5/5),1,6),IF(HV5=6,IF(HW5=11*INT(HW5/11),3,1),IF(HW5=13*INT(HW5/13),5,6)))))))),HV5)</f>
        <v>4</v>
      </c>
      <c r="HY5">
        <f t="shared" ref="HY5:HY39" si="254">IF(HX5=HZ$2,ROUNDDOWN(IF(HX5=0,HW5*19,IF(HX5=1,HW5*11,IF(HX5=2,HW5+6,IF(HX5=3,HW5+5,IF(HX5=4,HW5+7,IF(HX5=5,HW5*HW5,IF(HX5=6,HW5+2,HW5+3)))))))/3,0),HW5)</f>
        <v>4</v>
      </c>
      <c r="HZ5">
        <f t="shared" ref="HZ5:HZ39" si="255">IF(HX5=HZ$2,IF(HX5=0,IF(HY5=17*INT(HY5/17),4,7),IF(HX5=1,IF(HY5=3*INT(HY5/3),3,2),IF(HX5=2,IF(HY5=19*INT(HY5/19),0,4),IF(HX5=3,IF(HY5=7*INT(HY5/7),2,0),IF(HX5=4,IF(HY5=2*INT(HY5/2),7,5),IF(HX5=5,IF(HY5=5*INT(HY5/5),1,6),IF(HX5=6,IF(HY5=11*INT(HY5/11),3,1),IF(HY5=13*INT(HY5/13),5,6)))))))),HX5)</f>
        <v>4</v>
      </c>
      <c r="IA5">
        <f t="shared" ref="IA5:IA39" si="256">IF(HZ5=IB$2,ROUNDDOWN(IF(HZ5=0,HY5*19,IF(HZ5=1,HY5*11,IF(HZ5=2,HY5+6,IF(HZ5=3,HY5+5,IF(HZ5=4,HY5+7,IF(HZ5=5,HY5*HY5,IF(HZ5=6,HY5+2,HY5+3)))))))/3,0),HY5)</f>
        <v>3</v>
      </c>
      <c r="IB5">
        <f t="shared" ref="IB5:IB39" si="257">IF(HZ5=IB$2,IF(HZ5=0,IF(IA5=17*INT(IA5/17),4,7),IF(HZ5=1,IF(IA5=3*INT(IA5/3),3,2),IF(HZ5=2,IF(IA5=19*INT(IA5/19),0,4),IF(HZ5=3,IF(IA5=7*INT(IA5/7),2,0),IF(HZ5=4,IF(IA5=2*INT(IA5/2),7,5),IF(HZ5=5,IF(IA5=5*INT(IA5/5),1,6),IF(HZ5=6,IF(IA5=11*INT(IA5/11),3,1),IF(IA5=13*INT(IA5/13),5,6)))))))),HZ5)</f>
        <v>5</v>
      </c>
      <c r="IC5">
        <f t="shared" ref="IC5:IC39" si="258">IF(IB5=ID$2,ROUNDDOWN(IF(IB5=0,IA5*19,IF(IB5=1,IA5*11,IF(IB5=2,IA5+6,IF(IB5=3,IA5+5,IF(IB5=4,IA5+7,IF(IB5=5,IA5*IA5,IF(IB5=6,IA5+2,IA5+3)))))))/3,0),IA5)</f>
        <v>3</v>
      </c>
      <c r="ID5">
        <f t="shared" ref="ID5:ID39" si="259">IF(IB5=ID$2,IF(IB5=0,IF(IC5=17*INT(IC5/17),4,7),IF(IB5=1,IF(IC5=3*INT(IC5/3),3,2),IF(IB5=2,IF(IC5=19*INT(IC5/19),0,4),IF(IB5=3,IF(IC5=7*INT(IC5/7),2,0),IF(IB5=4,IF(IC5=2*INT(IC5/2),7,5),IF(IB5=5,IF(IC5=5*INT(IC5/5),1,6),IF(IB5=6,IF(IC5=11*INT(IC5/11),3,1),IF(IC5=13*INT(IC5/13),5,6)))))))),IB5)</f>
        <v>6</v>
      </c>
      <c r="IE5">
        <f t="shared" ref="IE5:IE39" si="260">IF(ID5=IF$2,ROUNDDOWN(IF(ID5=0,IC5*19,IF(ID5=1,IC5*11,IF(ID5=2,IC5+6,IF(ID5=3,IC5+5,IF(ID5=4,IC5+7,IF(ID5=5,IC5*IC5,IF(ID5=6,IC5+2,IC5+3)))))))/3,0),IC5)</f>
        <v>1</v>
      </c>
      <c r="IF5">
        <f t="shared" ref="IF5:IF39" si="261">IF(ID5=IF$2,IF(ID5=0,IF(IE5=17*INT(IE5/17),4,7),IF(ID5=1,IF(IE5=3*INT(IE5/3),3,2),IF(ID5=2,IF(IE5=19*INT(IE5/19),0,4),IF(ID5=3,IF(IE5=7*INT(IE5/7),2,0),IF(ID5=4,IF(IE5=2*INT(IE5/2),7,5),IF(ID5=5,IF(IE5=5*INT(IE5/5),1,6),IF(ID5=6,IF(IE5=11*INT(IE5/11),3,1),IF(IE5=13*INT(IE5/13),5,6)))))))),ID5)</f>
        <v>1</v>
      </c>
      <c r="IG5">
        <f t="shared" ref="IG5:IG39" si="262">IF(IF5=IH$2,ROUNDDOWN(IF(IF5=0,IE5*19,IF(IF5=1,IE5*11,IF(IF5=2,IE5+6,IF(IF5=3,IE5+5,IF(IF5=4,IE5+7,IF(IF5=5,IE5*IE5,IF(IF5=6,IE5+2,IE5+3)))))))/3,0),IE5)</f>
        <v>1</v>
      </c>
      <c r="IH5">
        <f t="shared" ref="IH5:IH39" si="263">IF(IF5=IH$2,IF(IF5=0,IF(IG5=17*INT(IG5/17),4,7),IF(IF5=1,IF(IG5=3*INT(IG5/3),3,2),IF(IF5=2,IF(IG5=19*INT(IG5/19),0,4),IF(IF5=3,IF(IG5=7*INT(IG5/7),2,0),IF(IF5=4,IF(IG5=2*INT(IG5/2),7,5),IF(IF5=5,IF(IG5=5*INT(IG5/5),1,6),IF(IF5=6,IF(IG5=11*INT(IG5/11),3,1),IF(IG5=13*INT(IG5/13),5,6)))))))),IF5)</f>
        <v>1</v>
      </c>
      <c r="II5">
        <f t="shared" ref="II5:II39" si="264">IF(IH5=IJ$2,ROUNDDOWN(IF(IH5=0,IG5*19,IF(IH5=1,IG5*11,IF(IH5=2,IG5+6,IF(IH5=3,IG5+5,IF(IH5=4,IG5+7,IF(IH5=5,IG5*IG5,IF(IH5=6,IG5+2,IG5+3)))))))/3,0),IG5)</f>
        <v>1</v>
      </c>
      <c r="IJ5">
        <f t="shared" ref="IJ5:IJ39" si="265">IF(IH5=IJ$2,IF(IH5=0,IF(II5=17*INT(II5/17),4,7),IF(IH5=1,IF(II5=3*INT(II5/3),3,2),IF(IH5=2,IF(II5=19*INT(II5/19),0,4),IF(IH5=3,IF(II5=7*INT(II5/7),2,0),IF(IH5=4,IF(II5=2*INT(II5/2),7,5),IF(IH5=5,IF(II5=5*INT(II5/5),1,6),IF(IH5=6,IF(II5=11*INT(II5/11),3,1),IF(II5=13*INT(II5/13),5,6)))))))),IH5)</f>
        <v>1</v>
      </c>
      <c r="IK5">
        <f t="shared" ref="IK5:IK39" si="266">IF(IJ5=IL$2,ROUNDDOWN(IF(IJ5=0,II5*19,IF(IJ5=1,II5*11,IF(IJ5=2,II5+6,IF(IJ5=3,II5+5,IF(IJ5=4,II5+7,IF(IJ5=5,II5*II5,IF(IJ5=6,II5+2,II5+3)))))))/3,0),II5)</f>
        <v>3</v>
      </c>
      <c r="IL5">
        <f t="shared" ref="IL5:IL39" si="267">IF(IJ5=IL$2,IF(IJ5=0,IF(IK5=17*INT(IK5/17),4,7),IF(IJ5=1,IF(IK5=3*INT(IK5/3),3,2),IF(IJ5=2,IF(IK5=19*INT(IK5/19),0,4),IF(IJ5=3,IF(IK5=7*INT(IK5/7),2,0),IF(IJ5=4,IF(IK5=2*INT(IK5/2),7,5),IF(IJ5=5,IF(IK5=5*INT(IK5/5),1,6),IF(IJ5=6,IF(IK5=11*INT(IK5/11),3,1),IF(IK5=13*INT(IK5/13),5,6)))))))),IJ5)</f>
        <v>3</v>
      </c>
      <c r="IM5">
        <f t="shared" ref="IM5:IM39" si="268">IF(IL5=IN$2,ROUNDDOWN(IF(IL5=0,IK5*19,IF(IL5=1,IK5*11,IF(IL5=2,IK5+6,IF(IL5=3,IK5+5,IF(IL5=4,IK5+7,IF(IL5=5,IK5*IK5,IF(IL5=6,IK5+2,IK5+3)))))))/3,0),IK5)</f>
        <v>3</v>
      </c>
      <c r="IN5">
        <f t="shared" ref="IN5:IN39" si="269">IF(IL5=IN$2,IF(IL5=0,IF(IM5=17*INT(IM5/17),4,7),IF(IL5=1,IF(IM5=3*INT(IM5/3),3,2),IF(IL5=2,IF(IM5=19*INT(IM5/19),0,4),IF(IL5=3,IF(IM5=7*INT(IM5/7),2,0),IF(IL5=4,IF(IM5=2*INT(IM5/2),7,5),IF(IL5=5,IF(IM5=5*INT(IM5/5),1,6),IF(IL5=6,IF(IM5=11*INT(IM5/11),3,1),IF(IM5=13*INT(IM5/13),5,6)))))))),IL5)</f>
        <v>3</v>
      </c>
      <c r="IO5">
        <f t="shared" ref="IO5:IO39" si="270">IF(IN5=IP$2,ROUNDDOWN(IF(IN5=0,IM5*19,IF(IN5=1,IM5*11,IF(IN5=2,IM5+6,IF(IN5=3,IM5+5,IF(IN5=4,IM5+7,IF(IN5=5,IM5*IM5,IF(IN5=6,IM5+2,IM5+3)))))))/3,0),IM5)</f>
        <v>2</v>
      </c>
      <c r="IP5">
        <f t="shared" ref="IP5:IP39" si="271">IF(IN5=IP$2,IF(IN5=0,IF(IO5=17*INT(IO5/17),4,7),IF(IN5=1,IF(IO5=3*INT(IO5/3),3,2),IF(IN5=2,IF(IO5=19*INT(IO5/19),0,4),IF(IN5=3,IF(IO5=7*INT(IO5/7),2,0),IF(IN5=4,IF(IO5=2*INT(IO5/2),7,5),IF(IN5=5,IF(IO5=5*INT(IO5/5),1,6),IF(IN5=6,IF(IO5=11*INT(IO5/11),3,1),IF(IO5=13*INT(IO5/13),5,6)))))))),IN5)</f>
        <v>0</v>
      </c>
      <c r="IQ5">
        <f t="shared" ref="IQ5:IQ39" si="272">IF(IP5=IR$2,ROUNDDOWN(IF(IP5=0,IO5*19,IF(IP5=1,IO5*11,IF(IP5=2,IO5+6,IF(IP5=3,IO5+5,IF(IP5=4,IO5+7,IF(IP5=5,IO5*IO5,IF(IP5=6,IO5+2,IO5+3)))))))/3,0),IO5)</f>
        <v>2</v>
      </c>
      <c r="IR5">
        <f t="shared" ref="IR5:IR39" si="273">IF(IP5=IR$2,IF(IP5=0,IF(IQ5=17*INT(IQ5/17),4,7),IF(IP5=1,IF(IQ5=3*INT(IQ5/3),3,2),IF(IP5=2,IF(IQ5=19*INT(IQ5/19),0,4),IF(IP5=3,IF(IQ5=7*INT(IQ5/7),2,0),IF(IP5=4,IF(IQ5=2*INT(IQ5/2),7,5),IF(IP5=5,IF(IQ5=5*INT(IQ5/5),1,6),IF(IP5=6,IF(IQ5=11*INT(IQ5/11),3,1),IF(IQ5=13*INT(IQ5/13),5,6)))))))),IP5)</f>
        <v>0</v>
      </c>
      <c r="IS5">
        <f t="shared" ref="IS5:IS39" si="274">IF(IR5=IT$2,ROUNDDOWN(IF(IR5=0,IQ5*19,IF(IR5=1,IQ5*11,IF(IR5=2,IQ5+6,IF(IR5=3,IQ5+5,IF(IR5=4,IQ5+7,IF(IR5=5,IQ5*IQ5,IF(IR5=6,IQ5+2,IQ5+3)))))))/3,0),IQ5)</f>
        <v>2</v>
      </c>
      <c r="IT5">
        <f t="shared" ref="IT5:IT39" si="275">IF(IR5=IT$2,IF(IR5=0,IF(IS5=17*INT(IS5/17),4,7),IF(IR5=1,IF(IS5=3*INT(IS5/3),3,2),IF(IR5=2,IF(IS5=19*INT(IS5/19),0,4),IF(IR5=3,IF(IS5=7*INT(IS5/7),2,0),IF(IR5=4,IF(IS5=2*INT(IS5/2),7,5),IF(IR5=5,IF(IS5=5*INT(IS5/5),1,6),IF(IR5=6,IF(IS5=11*INT(IS5/11),3,1),IF(IS5=13*INT(IS5/13),5,6)))))))),IR5)</f>
        <v>0</v>
      </c>
      <c r="IU5">
        <f t="shared" ref="IU5:IU39" si="276">IF(IT5=IV$2,ROUNDDOWN(IF(IT5=0,IS5*19,IF(IT5=1,IS5*11,IF(IT5=2,IS5+6,IF(IT5=3,IS5+5,IF(IT5=4,IS5+7,IF(IT5=5,IS5*IS5,IF(IT5=6,IS5+2,IS5+3)))))))/3,0),IS5)</f>
        <v>2</v>
      </c>
      <c r="IV5">
        <f t="shared" ref="IV5:IV39" si="277">IF(IT5=IV$2,IF(IT5=0,IF(IU5=17*INT(IU5/17),4,7),IF(IT5=1,IF(IU5=3*INT(IU5/3),3,2),IF(IT5=2,IF(IU5=19*INT(IU5/19),0,4),IF(IT5=3,IF(IU5=7*INT(IU5/7),2,0),IF(IT5=4,IF(IU5=2*INT(IU5/2),7,5),IF(IT5=5,IF(IU5=5*INT(IU5/5),1,6),IF(IT5=6,IF(IU5=11*INT(IU5/11),3,1),IF(IU5=13*INT(IU5/13),5,6)))))))),IT5)</f>
        <v>0</v>
      </c>
      <c r="IW5">
        <f t="shared" ref="IW5:IW39" si="278">IF(IV5=IX$2,ROUNDDOWN(IF(IV5=0,IU5*19,IF(IV5=1,IU5*11,IF(IV5=2,IU5+6,IF(IV5=3,IU5+5,IF(IV5=4,IU5+7,IF(IV5=5,IU5*IU5,IF(IV5=6,IU5+2,IU5+3)))))))/3,0),IU5)</f>
        <v>2</v>
      </c>
      <c r="IX5">
        <f t="shared" ref="IX5:IX39" si="279">IF(IV5=IX$2,IF(IV5=0,IF(IW5=17*INT(IW5/17),4,7),IF(IV5=1,IF(IW5=3*INT(IW5/3),3,2),IF(IV5=2,IF(IW5=19*INT(IW5/19),0,4),IF(IV5=3,IF(IW5=7*INT(IW5/7),2,0),IF(IV5=4,IF(IW5=2*INT(IW5/2),7,5),IF(IV5=5,IF(IW5=5*INT(IW5/5),1,6),IF(IV5=6,IF(IW5=11*INT(IW5/11),3,1),IF(IW5=13*INT(IW5/13),5,6)))))))),IV5)</f>
        <v>0</v>
      </c>
      <c r="IY5">
        <f t="shared" ref="IY5:IY39" si="280">IF(IX5=IZ$2,ROUNDDOWN(IF(IX5=0,IW5*19,IF(IX5=1,IW5*11,IF(IX5=2,IW5+6,IF(IX5=3,IW5+5,IF(IX5=4,IW5+7,IF(IX5=5,IW5*IW5,IF(IX5=6,IW5+2,IW5+3)))))))/3,0),IW5)</f>
        <v>12</v>
      </c>
      <c r="IZ5">
        <f t="shared" ref="IZ5:IZ39" si="281">IF(IX5=IZ$2,IF(IX5=0,IF(IY5=17*INT(IY5/17),4,7),IF(IX5=1,IF(IY5=3*INT(IY5/3),3,2),IF(IX5=2,IF(IY5=19*INT(IY5/19),0,4),IF(IX5=3,IF(IY5=7*INT(IY5/7),2,0),IF(IX5=4,IF(IY5=2*INT(IY5/2),7,5),IF(IX5=5,IF(IY5=5*INT(IY5/5),1,6),IF(IX5=6,IF(IY5=11*INT(IY5/11),3,1),IF(IY5=13*INT(IY5/13),5,6)))))))),IX5)</f>
        <v>7</v>
      </c>
      <c r="JA5">
        <f t="shared" ref="JA5:JA39" si="282">IF(IZ5=JB$2,ROUNDDOWN(IF(IZ5=0,IY5*19,IF(IZ5=1,IY5*11,IF(IZ5=2,IY5+6,IF(IZ5=3,IY5+5,IF(IZ5=4,IY5+7,IF(IZ5=5,IY5*IY5,IF(IZ5=6,IY5+2,IY5+3)))))))/3,0),IY5)</f>
        <v>12</v>
      </c>
      <c r="JB5">
        <f t="shared" ref="JB5:JB39" si="283">IF(IZ5=JB$2,IF(IZ5=0,IF(JA5=17*INT(JA5/17),4,7),IF(IZ5=1,IF(JA5=3*INT(JA5/3),3,2),IF(IZ5=2,IF(JA5=19*INT(JA5/19),0,4),IF(IZ5=3,IF(JA5=7*INT(JA5/7),2,0),IF(IZ5=4,IF(JA5=2*INT(JA5/2),7,5),IF(IZ5=5,IF(JA5=5*INT(JA5/5),1,6),IF(IZ5=6,IF(JA5=11*INT(JA5/11),3,1),IF(JA5=13*INT(JA5/13),5,6)))))))),IZ5)</f>
        <v>7</v>
      </c>
      <c r="JC5">
        <f t="shared" ref="JC5:JC39" si="284">IF(JB5=JD$2,ROUNDDOWN(IF(JB5=0,JA5*19,IF(JB5=1,JA5*11,IF(JB5=2,JA5+6,IF(JB5=3,JA5+5,IF(JB5=4,JA5+7,IF(JB5=5,JA5*JA5,IF(JB5=6,JA5+2,JA5+3)))))))/3,0),JA5)</f>
        <v>12</v>
      </c>
      <c r="JD5">
        <f t="shared" ref="JD5:JD39" si="285">IF(JB5=JD$2,IF(JB5=0,IF(JC5=17*INT(JC5/17),4,7),IF(JB5=1,IF(JC5=3*INT(JC5/3),3,2),IF(JB5=2,IF(JC5=19*INT(JC5/19),0,4),IF(JB5=3,IF(JC5=7*INT(JC5/7),2,0),IF(JB5=4,IF(JC5=2*INT(JC5/2),7,5),IF(JB5=5,IF(JC5=5*INT(JC5/5),1,6),IF(JB5=6,IF(JC5=11*INT(JC5/11),3,1),IF(JC5=13*INT(JC5/13),5,6)))))))),JB5)</f>
        <v>7</v>
      </c>
      <c r="JE5">
        <f t="shared" ref="JE5:JE39" si="286">IF(JD5=JF$2,ROUNDDOWN(IF(JD5=0,JC5*19,IF(JD5=1,JC5*11,IF(JD5=2,JC5+6,IF(JD5=3,JC5+5,IF(JD5=4,JC5+7,IF(JD5=5,JC5*JC5,IF(JD5=6,JC5+2,JC5+3)))))))/3,0),JC5)</f>
        <v>12</v>
      </c>
      <c r="JF5">
        <f t="shared" ref="JF5:JF39" si="287">IF(JD5=JF$2,IF(JD5=0,IF(JE5=17*INT(JE5/17),4,7),IF(JD5=1,IF(JE5=3*INT(JE5/3),3,2),IF(JD5=2,IF(JE5=19*INT(JE5/19),0,4),IF(JD5=3,IF(JE5=7*INT(JE5/7),2,0),IF(JD5=4,IF(JE5=2*INT(JE5/2),7,5),IF(JD5=5,IF(JE5=5*INT(JE5/5),1,6),IF(JD5=6,IF(JE5=11*INT(JE5/11),3,1),IF(JE5=13*INT(JE5/13),5,6)))))))),JD5)</f>
        <v>7</v>
      </c>
      <c r="JG5">
        <f t="shared" ref="JG5:JG39" si="288">IF(JF5=JH$2,ROUNDDOWN(IF(JF5=0,JE5*19,IF(JF5=1,JE5*11,IF(JF5=2,JE5+6,IF(JF5=3,JE5+5,IF(JF5=4,JE5+7,IF(JF5=5,JE5*JE5,IF(JF5=6,JE5+2,JE5+3)))))))/3,0),JE5)</f>
        <v>12</v>
      </c>
      <c r="JH5">
        <f t="shared" ref="JH5:JH39" si="289">IF(JF5=JH$2,IF(JF5=0,IF(JG5=17*INT(JG5/17),4,7),IF(JF5=1,IF(JG5=3*INT(JG5/3),3,2),IF(JF5=2,IF(JG5=19*INT(JG5/19),0,4),IF(JF5=3,IF(JG5=7*INT(JG5/7),2,0),IF(JF5=4,IF(JG5=2*INT(JG5/2),7,5),IF(JF5=5,IF(JG5=5*INT(JG5/5),1,6),IF(JF5=6,IF(JG5=11*INT(JG5/11),3,1),IF(JG5=13*INT(JG5/13),5,6)))))))),JF5)</f>
        <v>7</v>
      </c>
      <c r="JI5">
        <f t="shared" ref="JI5:JI39" si="290">IF(JH5=JJ$2,ROUNDDOWN(IF(JH5=0,JG5*19,IF(JH5=1,JG5*11,IF(JH5=2,JG5+6,IF(JH5=3,JG5+5,IF(JH5=4,JG5+7,IF(JH5=5,JG5*JG5,IF(JH5=6,JG5+2,JG5+3)))))))/3,0),JG5)</f>
        <v>12</v>
      </c>
      <c r="JJ5">
        <f t="shared" ref="JJ5:JJ39" si="291">IF(JH5=JJ$2,IF(JH5=0,IF(JI5=17*INT(JI5/17),4,7),IF(JH5=1,IF(JI5=3*INT(JI5/3),3,2),IF(JH5=2,IF(JI5=19*INT(JI5/19),0,4),IF(JH5=3,IF(JI5=7*INT(JI5/7),2,0),IF(JH5=4,IF(JI5=2*INT(JI5/2),7,5),IF(JH5=5,IF(JI5=5*INT(JI5/5),1,6),IF(JH5=6,IF(JI5=11*INT(JI5/11),3,1),IF(JI5=13*INT(JI5/13),5,6)))))))),JH5)</f>
        <v>7</v>
      </c>
      <c r="JK5">
        <f t="shared" ref="JK5:JK39" si="292">IF(JJ5=JL$2,ROUNDDOWN(IF(JJ5=0,JI5*19,IF(JJ5=1,JI5*11,IF(JJ5=2,JI5+6,IF(JJ5=3,JI5+5,IF(JJ5=4,JI5+7,IF(JJ5=5,JI5*JI5,IF(JJ5=6,JI5+2,JI5+3)))))))/3,0),JI5)</f>
        <v>12</v>
      </c>
      <c r="JL5">
        <f t="shared" ref="JL5:JL39" si="293">IF(JJ5=JL$2,IF(JJ5=0,IF(JK5=17*INT(JK5/17),4,7),IF(JJ5=1,IF(JK5=3*INT(JK5/3),3,2),IF(JJ5=2,IF(JK5=19*INT(JK5/19),0,4),IF(JJ5=3,IF(JK5=7*INT(JK5/7),2,0),IF(JJ5=4,IF(JK5=2*INT(JK5/2),7,5),IF(JJ5=5,IF(JK5=5*INT(JK5/5),1,6),IF(JJ5=6,IF(JK5=11*INT(JK5/11),3,1),IF(JK5=13*INT(JK5/13),5,6)))))))),JJ5)</f>
        <v>7</v>
      </c>
      <c r="JM5">
        <f t="shared" ref="JM5:JM39" si="294">IF(JL5=JN$2,ROUNDDOWN(IF(JL5=0,JK5*19,IF(JL5=1,JK5*11,IF(JL5=2,JK5+6,IF(JL5=3,JK5+5,IF(JL5=4,JK5+7,IF(JL5=5,JK5*JK5,IF(JL5=6,JK5+2,JK5+3)))))))/3,0),JK5)</f>
        <v>5</v>
      </c>
      <c r="JN5">
        <f t="shared" ref="JN5:JN39" si="295">IF(JL5=JN$2,IF(JL5=0,IF(JM5=17*INT(JM5/17),4,7),IF(JL5=1,IF(JM5=3*INT(JM5/3),3,2),IF(JL5=2,IF(JM5=19*INT(JM5/19),0,4),IF(JL5=3,IF(JM5=7*INT(JM5/7),2,0),IF(JL5=4,IF(JM5=2*INT(JM5/2),7,5),IF(JL5=5,IF(JM5=5*INT(JM5/5),1,6),IF(JL5=6,IF(JM5=11*INT(JM5/11),3,1),IF(JM5=13*INT(JM5/13),5,6)))))))),JL5)</f>
        <v>6</v>
      </c>
      <c r="JO5">
        <f t="shared" ref="JO5:JO39" si="296">IF(JN5=JP$2,ROUNDDOWN(IF(JN5=0,JM5*19,IF(JN5=1,JM5*11,IF(JN5=2,JM5+6,IF(JN5=3,JM5+5,IF(JN5=4,JM5+7,IF(JN5=5,JM5*JM5,IF(JN5=6,JM5+2,JM5+3)))))))/3,0),JM5)</f>
        <v>5</v>
      </c>
      <c r="JP5">
        <f t="shared" ref="JP5:JP39" si="297">IF(JN5=JP$2,IF(JN5=0,IF(JO5=17*INT(JO5/17),4,7),IF(JN5=1,IF(JO5=3*INT(JO5/3),3,2),IF(JN5=2,IF(JO5=19*INT(JO5/19),0,4),IF(JN5=3,IF(JO5=7*INT(JO5/7),2,0),IF(JN5=4,IF(JO5=2*INT(JO5/2),7,5),IF(JN5=5,IF(JO5=5*INT(JO5/5),1,6),IF(JN5=6,IF(JO5=11*INT(JO5/11),3,1),IF(JO5=13*INT(JO5/13),5,6)))))))),JN5)</f>
        <v>6</v>
      </c>
      <c r="JQ5">
        <f t="shared" ref="JQ5:JQ39" si="298">IF(JP5=JR$2,ROUNDDOWN(IF(JP5=0,JO5*19,IF(JP5=1,JO5*11,IF(JP5=2,JO5+6,IF(JP5=3,JO5+5,IF(JP5=4,JO5+7,IF(JP5=5,JO5*JO5,IF(JP5=6,JO5+2,JO5+3)))))))/3,0),JO5)</f>
        <v>5</v>
      </c>
      <c r="JR5">
        <f t="shared" ref="JR5:JR39" si="299">IF(JP5=JR$2,IF(JP5=0,IF(JQ5=17*INT(JQ5/17),4,7),IF(JP5=1,IF(JQ5=3*INT(JQ5/3),3,2),IF(JP5=2,IF(JQ5=19*INT(JQ5/19),0,4),IF(JP5=3,IF(JQ5=7*INT(JQ5/7),2,0),IF(JP5=4,IF(JQ5=2*INT(JQ5/2),7,5),IF(JP5=5,IF(JQ5=5*INT(JQ5/5),1,6),IF(JP5=6,IF(JQ5=11*INT(JQ5/11),3,1),IF(JQ5=13*INT(JQ5/13),5,6)))))))),JP5)</f>
        <v>6</v>
      </c>
      <c r="JS5">
        <f t="shared" ref="JS5:JS39" si="300">IF(JR5=JT$2,ROUNDDOWN(IF(JR5=0,JQ5*19,IF(JR5=1,JQ5*11,IF(JR5=2,JQ5+6,IF(JR5=3,JQ5+5,IF(JR5=4,JQ5+7,IF(JR5=5,JQ5*JQ5,IF(JR5=6,JQ5+2,JQ5+3)))))))/3,0),JQ5)</f>
        <v>5</v>
      </c>
      <c r="JT5">
        <f t="shared" ref="JT5:JT39" si="301">IF(JR5=JT$2,IF(JR5=0,IF(JS5=17*INT(JS5/17),4,7),IF(JR5=1,IF(JS5=3*INT(JS5/3),3,2),IF(JR5=2,IF(JS5=19*INT(JS5/19),0,4),IF(JR5=3,IF(JS5=7*INT(JS5/7),2,0),IF(JR5=4,IF(JS5=2*INT(JS5/2),7,5),IF(JR5=5,IF(JS5=5*INT(JS5/5),1,6),IF(JR5=6,IF(JS5=11*INT(JS5/11),3,1),IF(JS5=13*INT(JS5/13),5,6)))))))),JR5)</f>
        <v>6</v>
      </c>
      <c r="JU5">
        <f t="shared" ref="JU5:JU39" si="302">IF(JT5=JV$2,ROUNDDOWN(IF(JT5=0,JS5*19,IF(JT5=1,JS5*11,IF(JT5=2,JS5+6,IF(JT5=3,JS5+5,IF(JT5=4,JS5+7,IF(JT5=5,JS5*JS5,IF(JT5=6,JS5+2,JS5+3)))))))/3,0),JS5)</f>
        <v>5</v>
      </c>
      <c r="JV5">
        <f t="shared" ref="JV5:JV39" si="303">IF(JT5=JV$2,IF(JT5=0,IF(JU5=17*INT(JU5/17),4,7),IF(JT5=1,IF(JU5=3*INT(JU5/3),3,2),IF(JT5=2,IF(JU5=19*INT(JU5/19),0,4),IF(JT5=3,IF(JU5=7*INT(JU5/7),2,0),IF(JT5=4,IF(JU5=2*INT(JU5/2),7,5),IF(JT5=5,IF(JU5=5*INT(JU5/5),1,6),IF(JT5=6,IF(JU5=11*INT(JU5/11),3,1),IF(JU5=13*INT(JU5/13),5,6)))))))),JT5)</f>
        <v>6</v>
      </c>
      <c r="JW5">
        <f t="shared" ref="JW5:JW39" si="304">IF(JV5=JX$2,ROUNDDOWN(IF(JV5=0,JU5*19,IF(JV5=1,JU5*11,IF(JV5=2,JU5+6,IF(JV5=3,JU5+5,IF(JV5=4,JU5+7,IF(JV5=5,JU5*JU5,IF(JV5=6,JU5+2,JU5+3)))))))/3,0),JU5)</f>
        <v>5</v>
      </c>
      <c r="JX5">
        <f t="shared" ref="JX5:JX39" si="305">IF(JV5=JX$2,IF(JV5=0,IF(JW5=17*INT(JW5/17),4,7),IF(JV5=1,IF(JW5=3*INT(JW5/3),3,2),IF(JV5=2,IF(JW5=19*INT(JW5/19),0,4),IF(JV5=3,IF(JW5=7*INT(JW5/7),2,0),IF(JV5=4,IF(JW5=2*INT(JW5/2),7,5),IF(JV5=5,IF(JW5=5*INT(JW5/5),1,6),IF(JV5=6,IF(JW5=11*INT(JW5/11),3,1),IF(JW5=13*INT(JW5/13),5,6)))))))),JV5)</f>
        <v>6</v>
      </c>
      <c r="JY5">
        <f t="shared" ref="JY5:JY39" si="306">IF(JX5=JZ$2,ROUNDDOWN(IF(JX5=0,JW5*19,IF(JX5=1,JW5*11,IF(JX5=2,JW5+6,IF(JX5=3,JW5+5,IF(JX5=4,JW5+7,IF(JX5=5,JW5*JW5,IF(JX5=6,JW5+2,JW5+3)))))))/3,0),JW5)</f>
        <v>5</v>
      </c>
      <c r="JZ5">
        <f t="shared" ref="JZ5:JZ39" si="307">IF(JX5=JZ$2,IF(JX5=0,IF(JY5=17*INT(JY5/17),4,7),IF(JX5=1,IF(JY5=3*INT(JY5/3),3,2),IF(JX5=2,IF(JY5=19*INT(JY5/19),0,4),IF(JX5=3,IF(JY5=7*INT(JY5/7),2,0),IF(JX5=4,IF(JY5=2*INT(JY5/2),7,5),IF(JX5=5,IF(JY5=5*INT(JY5/5),1,6),IF(JX5=6,IF(JY5=11*INT(JY5/11),3,1),IF(JY5=13*INT(JY5/13),5,6)))))))),JX5)</f>
        <v>6</v>
      </c>
      <c r="KA5">
        <f t="shared" ref="KA5:KA39" si="308">IF(JZ5=KB$2,ROUNDDOWN(IF(JZ5=0,JY5*19,IF(JZ5=1,JY5*11,IF(JZ5=2,JY5+6,IF(JZ5=3,JY5+5,IF(JZ5=4,JY5+7,IF(JZ5=5,JY5*JY5,IF(JZ5=6,JY5+2,JY5+3)))))))/3,0),JY5)</f>
        <v>2</v>
      </c>
      <c r="KB5">
        <f t="shared" ref="KB5:KB39" si="309">IF(JZ5=KB$2,IF(JZ5=0,IF(KA5=17*INT(KA5/17),4,7),IF(JZ5=1,IF(KA5=3*INT(KA5/3),3,2),IF(JZ5=2,IF(KA5=19*INT(KA5/19),0,4),IF(JZ5=3,IF(KA5=7*INT(KA5/7),2,0),IF(JZ5=4,IF(KA5=2*INT(KA5/2),7,5),IF(JZ5=5,IF(KA5=5*INT(KA5/5),1,6),IF(JZ5=6,IF(KA5=11*INT(KA5/11),3,1),IF(KA5=13*INT(KA5/13),5,6)))))))),JZ5)</f>
        <v>1</v>
      </c>
      <c r="KC5">
        <f t="shared" ref="KC5:KC39" si="310">IF(KB5=KD$2,ROUNDDOWN(IF(KB5=0,KA5*19,IF(KB5=1,KA5*11,IF(KB5=2,KA5+6,IF(KB5=3,KA5+5,IF(KB5=4,KA5+7,IF(KB5=5,KA5*KA5,IF(KB5=6,KA5+2,KA5+3)))))))/3,0),KA5)</f>
        <v>2</v>
      </c>
      <c r="KD5">
        <f t="shared" ref="KD5:KD39" si="311">IF(KB5=KD$2,IF(KB5=0,IF(KC5=17*INT(KC5/17),4,7),IF(KB5=1,IF(KC5=3*INT(KC5/3),3,2),IF(KB5=2,IF(KC5=19*INT(KC5/19),0,4),IF(KB5=3,IF(KC5=7*INT(KC5/7),2,0),IF(KB5=4,IF(KC5=2*INT(KC5/2),7,5),IF(KB5=5,IF(KC5=5*INT(KC5/5),1,6),IF(KB5=6,IF(KC5=11*INT(KC5/11),3,1),IF(KC5=13*INT(KC5/13),5,6)))))))),KB5)</f>
        <v>1</v>
      </c>
      <c r="KE5">
        <f t="shared" ref="KE5:KE39" si="312">IF(KD5=KF$2,ROUNDDOWN(IF(KD5=0,KC5*19,IF(KD5=1,KC5*11,IF(KD5=2,KC5+6,IF(KD5=3,KC5+5,IF(KD5=4,KC5+7,IF(KD5=5,KC5*KC5,IF(KD5=6,KC5+2,KC5+3)))))))/3,0),KC5)</f>
        <v>2</v>
      </c>
      <c r="KF5">
        <f t="shared" ref="KF5:KF39" si="313">IF(KD5=KF$2,IF(KD5=0,IF(KE5=17*INT(KE5/17),4,7),IF(KD5=1,IF(KE5=3*INT(KE5/3),3,2),IF(KD5=2,IF(KE5=19*INT(KE5/19),0,4),IF(KD5=3,IF(KE5=7*INT(KE5/7),2,0),IF(KD5=4,IF(KE5=2*INT(KE5/2),7,5),IF(KD5=5,IF(KE5=5*INT(KE5/5),1,6),IF(KD5=6,IF(KE5=11*INT(KE5/11),3,1),IF(KE5=13*INT(KE5/13),5,6)))))))),KD5)</f>
        <v>1</v>
      </c>
      <c r="KG5">
        <f t="shared" ref="KG5:KG39" si="314">IF(KF5=KH$2,ROUNDDOWN(IF(KF5=0,KE5*19,IF(KF5=1,KE5*11,IF(KF5=2,KE5+6,IF(KF5=3,KE5+5,IF(KF5=4,KE5+7,IF(KF5=5,KE5*KE5,IF(KF5=6,KE5+2,KE5+3)))))))/3,0),KE5)</f>
        <v>7</v>
      </c>
      <c r="KH5">
        <f t="shared" ref="KH5:KH39" si="315">IF(KF5=KH$2,IF(KF5=0,IF(KG5=17*INT(KG5/17),4,7),IF(KF5=1,IF(KG5=3*INT(KG5/3),3,2),IF(KF5=2,IF(KG5=19*INT(KG5/19),0,4),IF(KF5=3,IF(KG5=7*INT(KG5/7),2,0),IF(KF5=4,IF(KG5=2*INT(KG5/2),7,5),IF(KF5=5,IF(KG5=5*INT(KG5/5),1,6),IF(KF5=6,IF(KG5=11*INT(KG5/11),3,1),IF(KG5=13*INT(KG5/13),5,6)))))))),KF5)</f>
        <v>2</v>
      </c>
      <c r="KI5">
        <f t="shared" ref="KI5:KI39" si="316">IF(KH5=KJ$2,ROUNDDOWN(IF(KH5=0,KG5*19,IF(KH5=1,KG5*11,IF(KH5=2,KG5+6,IF(KH5=3,KG5+5,IF(KH5=4,KG5+7,IF(KH5=5,KG5*KG5,IF(KH5=6,KG5+2,KG5+3)))))))/3,0),KG5)</f>
        <v>4</v>
      </c>
      <c r="KJ5">
        <f t="shared" ref="KJ5:KJ39" si="317">IF(KH5=KJ$2,IF(KH5=0,IF(KI5=17*INT(KI5/17),4,7),IF(KH5=1,IF(KI5=3*INT(KI5/3),3,2),IF(KH5=2,IF(KI5=19*INT(KI5/19),0,4),IF(KH5=3,IF(KI5=7*INT(KI5/7),2,0),IF(KH5=4,IF(KI5=2*INT(KI5/2),7,5),IF(KH5=5,IF(KI5=5*INT(KI5/5),1,6),IF(KH5=6,IF(KI5=11*INT(KI5/11),3,1),IF(KI5=13*INT(KI5/13),5,6)))))))),KH5)</f>
        <v>4</v>
      </c>
      <c r="KK5">
        <f t="shared" ref="KK5:KK39" si="318">IF(KJ5=KL$2,ROUNDDOWN(IF(KJ5=0,KI5*19,IF(KJ5=1,KI5*11,IF(KJ5=2,KI5+6,IF(KJ5=3,KI5+5,IF(KJ5=4,KI5+7,IF(KJ5=5,KI5*KI5,IF(KJ5=6,KI5+2,KI5+3)))))))/3,0),KI5)</f>
        <v>4</v>
      </c>
      <c r="KL5">
        <f t="shared" ref="KL5:KL39" si="319">IF(KJ5=KL$2,IF(KJ5=0,IF(KK5=17*INT(KK5/17),4,7),IF(KJ5=1,IF(KK5=3*INT(KK5/3),3,2),IF(KJ5=2,IF(KK5=19*INT(KK5/19),0,4),IF(KJ5=3,IF(KK5=7*INT(KK5/7),2,0),IF(KJ5=4,IF(KK5=2*INT(KK5/2),7,5),IF(KJ5=5,IF(KK5=5*INT(KK5/5),1,6),IF(KJ5=6,IF(KK5=11*INT(KK5/11),3,1),IF(KK5=13*INT(KK5/13),5,6)))))))),KJ5)</f>
        <v>4</v>
      </c>
      <c r="KM5">
        <f t="shared" ref="KM5:KM39" si="320">IF(KL5=KN$2,ROUNDDOWN(IF(KL5=0,KK5*19,IF(KL5=1,KK5*11,IF(KL5=2,KK5+6,IF(KL5=3,KK5+5,IF(KL5=4,KK5+7,IF(KL5=5,KK5*KK5,IF(KL5=6,KK5+2,KK5+3)))))))/3,0),KK5)</f>
        <v>3</v>
      </c>
      <c r="KN5">
        <f t="shared" ref="KN5:KN39" si="321">IF(KL5=KN$2,IF(KL5=0,IF(KM5=17*INT(KM5/17),4,7),IF(KL5=1,IF(KM5=3*INT(KM5/3),3,2),IF(KL5=2,IF(KM5=19*INT(KM5/19),0,4),IF(KL5=3,IF(KM5=7*INT(KM5/7),2,0),IF(KL5=4,IF(KM5=2*INT(KM5/2),7,5),IF(KL5=5,IF(KM5=5*INT(KM5/5),1,6),IF(KL5=6,IF(KM5=11*INT(KM5/11),3,1),IF(KM5=13*INT(KM5/13),5,6)))))))),KL5)</f>
        <v>5</v>
      </c>
      <c r="KO5">
        <f t="shared" ref="KO5:KO39" si="322">IF(KN5=KP$2,ROUNDDOWN(IF(KN5=0,KM5*19,IF(KN5=1,KM5*11,IF(KN5=2,KM5+6,IF(KN5=3,KM5+5,IF(KN5=4,KM5+7,IF(KN5=5,KM5*KM5,IF(KN5=6,KM5+2,KM5+3)))))))/3,0),KM5)</f>
        <v>3</v>
      </c>
      <c r="KP5">
        <f t="shared" ref="KP5:KP39" si="323">IF(KN5=KP$2,IF(KN5=0,IF(KO5=17*INT(KO5/17),4,7),IF(KN5=1,IF(KO5=3*INT(KO5/3),3,2),IF(KN5=2,IF(KO5=19*INT(KO5/19),0,4),IF(KN5=3,IF(KO5=7*INT(KO5/7),2,0),IF(KN5=4,IF(KO5=2*INT(KO5/2),7,5),IF(KN5=5,IF(KO5=5*INT(KO5/5),1,6),IF(KN5=6,IF(KO5=11*INT(KO5/11),3,1),IF(KO5=13*INT(KO5/13),5,6)))))))),KN5)</f>
        <v>6</v>
      </c>
      <c r="KQ5">
        <f t="shared" ref="KQ5:KQ39" si="324">IF(KP5=KR$2,ROUNDDOWN(IF(KP5=0,KO5*19,IF(KP5=1,KO5*11,IF(KP5=2,KO5+6,IF(KP5=3,KO5+5,IF(KP5=4,KO5+7,IF(KP5=5,KO5*KO5,IF(KP5=6,KO5+2,KO5+3)))))))/3,0),KO5)</f>
        <v>1</v>
      </c>
      <c r="KR5">
        <f t="shared" ref="KR5:KR39" si="325">IF(KP5=KR$2,IF(KP5=0,IF(KQ5=17*INT(KQ5/17),4,7),IF(KP5=1,IF(KQ5=3*INT(KQ5/3),3,2),IF(KP5=2,IF(KQ5=19*INT(KQ5/19),0,4),IF(KP5=3,IF(KQ5=7*INT(KQ5/7),2,0),IF(KP5=4,IF(KQ5=2*INT(KQ5/2),7,5),IF(KP5=5,IF(KQ5=5*INT(KQ5/5),1,6),IF(KP5=6,IF(KQ5=11*INT(KQ5/11),3,1),IF(KQ5=13*INT(KQ5/13),5,6)))))))),KP5)</f>
        <v>1</v>
      </c>
      <c r="KS5">
        <f t="shared" ref="KS5:KS39" si="326">IF(KR5=KT$2,ROUNDDOWN(IF(KR5=0,KQ5*19,IF(KR5=1,KQ5*11,IF(KR5=2,KQ5+6,IF(KR5=3,KQ5+5,IF(KR5=4,KQ5+7,IF(KR5=5,KQ5*KQ5,IF(KR5=6,KQ5+2,KQ5+3)))))))/3,0),KQ5)</f>
        <v>1</v>
      </c>
      <c r="KT5">
        <f t="shared" ref="KT5:KT39" si="327">IF(KR5=KT$2,IF(KR5=0,IF(KS5=17*INT(KS5/17),4,7),IF(KR5=1,IF(KS5=3*INT(KS5/3),3,2),IF(KR5=2,IF(KS5=19*INT(KS5/19),0,4),IF(KR5=3,IF(KS5=7*INT(KS5/7),2,0),IF(KR5=4,IF(KS5=2*INT(KS5/2),7,5),IF(KR5=5,IF(KS5=5*INT(KS5/5),1,6),IF(KR5=6,IF(KS5=11*INT(KS5/11),3,1),IF(KS5=13*INT(KS5/13),5,6)))))))),KR5)</f>
        <v>1</v>
      </c>
      <c r="KU5">
        <f t="shared" ref="KU5:KU39" si="328">IF(KT5=KV$2,ROUNDDOWN(IF(KT5=0,KS5*19,IF(KT5=1,KS5*11,IF(KT5=2,KS5+6,IF(KT5=3,KS5+5,IF(KT5=4,KS5+7,IF(KT5=5,KS5*KS5,IF(KT5=6,KS5+2,KS5+3)))))))/3,0),KS5)</f>
        <v>1</v>
      </c>
      <c r="KV5">
        <f t="shared" ref="KV5:KV39" si="329">IF(KT5=KV$2,IF(KT5=0,IF(KU5=17*INT(KU5/17),4,7),IF(KT5=1,IF(KU5=3*INT(KU5/3),3,2),IF(KT5=2,IF(KU5=19*INT(KU5/19),0,4),IF(KT5=3,IF(KU5=7*INT(KU5/7),2,0),IF(KT5=4,IF(KU5=2*INT(KU5/2),7,5),IF(KT5=5,IF(KU5=5*INT(KU5/5),1,6),IF(KT5=6,IF(KU5=11*INT(KU5/11),3,1),IF(KU5=13*INT(KU5/13),5,6)))))))),KT5)</f>
        <v>1</v>
      </c>
      <c r="KW5">
        <f t="shared" ref="KW5:KW39" si="330">IF(KV5=KX$2,ROUNDDOWN(IF(KV5=0,KU5*19,IF(KV5=1,KU5*11,IF(KV5=2,KU5+6,IF(KV5=3,KU5+5,IF(KV5=4,KU5+7,IF(KV5=5,KU5*KU5,IF(KV5=6,KU5+2,KU5+3)))))))/3,0),KU5)</f>
        <v>3</v>
      </c>
      <c r="KX5">
        <f t="shared" ref="KX5:KX39" si="331">IF(KV5=KX$2,IF(KV5=0,IF(KW5=17*INT(KW5/17),4,7),IF(KV5=1,IF(KW5=3*INT(KW5/3),3,2),IF(KV5=2,IF(KW5=19*INT(KW5/19),0,4),IF(KV5=3,IF(KW5=7*INT(KW5/7),2,0),IF(KV5=4,IF(KW5=2*INT(KW5/2),7,5),IF(KV5=5,IF(KW5=5*INT(KW5/5),1,6),IF(KV5=6,IF(KW5=11*INT(KW5/11),3,1),IF(KW5=13*INT(KW5/13),5,6)))))))),KV5)</f>
        <v>3</v>
      </c>
      <c r="KY5">
        <f t="shared" ref="KY5:KY39" si="332">IF(KX5=KZ$2,ROUNDDOWN(IF(KX5=0,KW5*19,IF(KX5=1,KW5*11,IF(KX5=2,KW5+6,IF(KX5=3,KW5+5,IF(KX5=4,KW5+7,IF(KX5=5,KW5*KW5,IF(KX5=6,KW5+2,KW5+3)))))))/3,0),KW5)</f>
        <v>3</v>
      </c>
      <c r="KZ5">
        <f t="shared" ref="KZ5:KZ39" si="333">IF(KX5=KZ$2,IF(KX5=0,IF(KY5=17*INT(KY5/17),4,7),IF(KX5=1,IF(KY5=3*INT(KY5/3),3,2),IF(KX5=2,IF(KY5=19*INT(KY5/19),0,4),IF(KX5=3,IF(KY5=7*INT(KY5/7),2,0),IF(KX5=4,IF(KY5=2*INT(KY5/2),7,5),IF(KX5=5,IF(KY5=5*INT(KY5/5),1,6),IF(KX5=6,IF(KY5=11*INT(KY5/11),3,1),IF(KY5=13*INT(KY5/13),5,6)))))))),KX5)</f>
        <v>3</v>
      </c>
      <c r="LA5">
        <f t="shared" ref="LA5:LA39" si="334">IF(KZ5=LB$2,ROUNDDOWN(IF(KZ5=0,KY5*19,IF(KZ5=1,KY5*11,IF(KZ5=2,KY5+6,IF(KZ5=3,KY5+5,IF(KZ5=4,KY5+7,IF(KZ5=5,KY5*KY5,IF(KZ5=6,KY5+2,KY5+3)))))))/3,0),KY5)</f>
        <v>2</v>
      </c>
      <c r="LB5">
        <f t="shared" ref="LB5:LB39" si="335">IF(KZ5=LB$2,IF(KZ5=0,IF(LA5=17*INT(LA5/17),4,7),IF(KZ5=1,IF(LA5=3*INT(LA5/3),3,2),IF(KZ5=2,IF(LA5=19*INT(LA5/19),0,4),IF(KZ5=3,IF(LA5=7*INT(LA5/7),2,0),IF(KZ5=4,IF(LA5=2*INT(LA5/2),7,5),IF(KZ5=5,IF(LA5=5*INT(LA5/5),1,6),IF(KZ5=6,IF(LA5=11*INT(LA5/11),3,1),IF(LA5=13*INT(LA5/13),5,6)))))))),KZ5)</f>
        <v>0</v>
      </c>
      <c r="LC5">
        <f t="shared" ref="LC5:LC39" si="336">IF(LB5=LD$2,ROUNDDOWN(IF(LB5=0,LA5*19,IF(LB5=1,LA5*11,IF(LB5=2,LA5+6,IF(LB5=3,LA5+5,IF(LB5=4,LA5+7,IF(LB5=5,LA5*LA5,IF(LB5=6,LA5+2,LA5+3)))))))/3,0),LA5)</f>
        <v>2</v>
      </c>
      <c r="LD5">
        <f t="shared" ref="LD5:LD39" si="337">IF(LB5=LD$2,IF(LB5=0,IF(LC5=17*INT(LC5/17),4,7),IF(LB5=1,IF(LC5=3*INT(LC5/3),3,2),IF(LB5=2,IF(LC5=19*INT(LC5/19),0,4),IF(LB5=3,IF(LC5=7*INT(LC5/7),2,0),IF(LB5=4,IF(LC5=2*INT(LC5/2),7,5),IF(LB5=5,IF(LC5=5*INT(LC5/5),1,6),IF(LB5=6,IF(LC5=11*INT(LC5/11),3,1),IF(LC5=13*INT(LC5/13),5,6)))))))),LB5)</f>
        <v>0</v>
      </c>
      <c r="LE5">
        <f t="shared" ref="LE5:LE39" si="338">IF(LD5=LF$2,ROUNDDOWN(IF(LD5=0,LC5*19,IF(LD5=1,LC5*11,IF(LD5=2,LC5+6,IF(LD5=3,LC5+5,IF(LD5=4,LC5+7,IF(LD5=5,LC5*LC5,IF(LD5=6,LC5+2,LC5+3)))))))/3,0),LC5)</f>
        <v>2</v>
      </c>
      <c r="LF5">
        <f t="shared" ref="LF5:LF39" si="339">IF(LD5=LF$2,IF(LD5=0,IF(LE5=17*INT(LE5/17),4,7),IF(LD5=1,IF(LE5=3*INT(LE5/3),3,2),IF(LD5=2,IF(LE5=19*INT(LE5/19),0,4),IF(LD5=3,IF(LE5=7*INT(LE5/7),2,0),IF(LD5=4,IF(LE5=2*INT(LE5/2),7,5),IF(LD5=5,IF(LE5=5*INT(LE5/5),1,6),IF(LD5=6,IF(LE5=11*INT(LE5/11),3,1),IF(LE5=13*INT(LE5/13),5,6)))))))),LD5)</f>
        <v>0</v>
      </c>
      <c r="LG5">
        <f t="shared" ref="LG5:LG39" si="340">IF(LF5=LH$2,ROUNDDOWN(IF(LF5=0,LE5*19,IF(LF5=1,LE5*11,IF(LF5=2,LE5+6,IF(LF5=3,LE5+5,IF(LF5=4,LE5+7,IF(LF5=5,LE5*LE5,IF(LF5=6,LE5+2,LE5+3)))))))/3,0),LE5)</f>
        <v>2</v>
      </c>
      <c r="LH5">
        <f t="shared" ref="LH5:LH39" si="341">IF(LF5=LH$2,IF(LF5=0,IF(LG5=17*INT(LG5/17),4,7),IF(LF5=1,IF(LG5=3*INT(LG5/3),3,2),IF(LF5=2,IF(LG5=19*INT(LG5/19),0,4),IF(LF5=3,IF(LG5=7*INT(LG5/7),2,0),IF(LF5=4,IF(LG5=2*INT(LG5/2),7,5),IF(LF5=5,IF(LG5=5*INT(LG5/5),1,6),IF(LF5=6,IF(LG5=11*INT(LG5/11),3,1),IF(LG5=13*INT(LG5/13),5,6)))))))),LF5)</f>
        <v>0</v>
      </c>
      <c r="LI5">
        <f t="shared" ref="LI5:LI39" si="342">IF(LH5=LJ$2,ROUNDDOWN(IF(LH5=0,LG5*19,IF(LH5=1,LG5*11,IF(LH5=2,LG5+6,IF(LH5=3,LG5+5,IF(LH5=4,LG5+7,IF(LH5=5,LG5*LG5,IF(LH5=6,LG5+2,LG5+3)))))))/3,0),LG5)</f>
        <v>2</v>
      </c>
      <c r="LJ5">
        <f t="shared" ref="LJ5:LJ39" si="343">IF(LH5=LJ$2,IF(LH5=0,IF(LI5=17*INT(LI5/17),4,7),IF(LH5=1,IF(LI5=3*INT(LI5/3),3,2),IF(LH5=2,IF(LI5=19*INT(LI5/19),0,4),IF(LH5=3,IF(LI5=7*INT(LI5/7),2,0),IF(LH5=4,IF(LI5=2*INT(LI5/2),7,5),IF(LH5=5,IF(LI5=5*INT(LI5/5),1,6),IF(LH5=6,IF(LI5=11*INT(LI5/11),3,1),IF(LI5=13*INT(LI5/13),5,6)))))))),LH5)</f>
        <v>0</v>
      </c>
      <c r="LK5">
        <f t="shared" ref="LK5:LK39" si="344">IF(LJ5=LL$2,ROUNDDOWN(IF(LJ5=0,LI5*19,IF(LJ5=1,LI5*11,IF(LJ5=2,LI5+6,IF(LJ5=3,LI5+5,IF(LJ5=4,LI5+7,IF(LJ5=5,LI5*LI5,IF(LJ5=6,LI5+2,LI5+3)))))))/3,0),LI5)</f>
        <v>12</v>
      </c>
      <c r="LL5">
        <f t="shared" ref="LL5:LL39" si="345">IF(LJ5=LL$2,IF(LJ5=0,IF(LK5=17*INT(LK5/17),4,7),IF(LJ5=1,IF(LK5=3*INT(LK5/3),3,2),IF(LJ5=2,IF(LK5=19*INT(LK5/19),0,4),IF(LJ5=3,IF(LK5=7*INT(LK5/7),2,0),IF(LJ5=4,IF(LK5=2*INT(LK5/2),7,5),IF(LJ5=5,IF(LK5=5*INT(LK5/5),1,6),IF(LJ5=6,IF(LK5=11*INT(LK5/11),3,1),IF(LK5=13*INT(LK5/13),5,6)))))))),LJ5)</f>
        <v>7</v>
      </c>
      <c r="LM5">
        <f t="shared" ref="LM5:LM39" si="346">IF(LL5=LN$2,ROUNDDOWN(IF(LL5=0,LK5*19,IF(LL5=1,LK5*11,IF(LL5=2,LK5+6,IF(LL5=3,LK5+5,IF(LL5=4,LK5+7,IF(LL5=5,LK5*LK5,IF(LL5=6,LK5+2,LK5+3)))))))/3,0),LK5)</f>
        <v>12</v>
      </c>
      <c r="LN5">
        <f t="shared" ref="LN5:LN39" si="347">IF(LL5=LN$2,IF(LL5=0,IF(LM5=17*INT(LM5/17),4,7),IF(LL5=1,IF(LM5=3*INT(LM5/3),3,2),IF(LL5=2,IF(LM5=19*INT(LM5/19),0,4),IF(LL5=3,IF(LM5=7*INT(LM5/7),2,0),IF(LL5=4,IF(LM5=2*INT(LM5/2),7,5),IF(LL5=5,IF(LM5=5*INT(LM5/5),1,6),IF(LL5=6,IF(LM5=11*INT(LM5/11),3,1),IF(LM5=13*INT(LM5/13),5,6)))))))),LL5)</f>
        <v>7</v>
      </c>
      <c r="LO5">
        <f t="shared" ref="LO5:LO39" si="348">IF(LN5=LP$2,ROUNDDOWN(IF(LN5=0,LM5*19,IF(LN5=1,LM5*11,IF(LN5=2,LM5+6,IF(LN5=3,LM5+5,IF(LN5=4,LM5+7,IF(LN5=5,LM5*LM5,IF(LN5=6,LM5+2,LM5+3)))))))/3,0),LM5)</f>
        <v>12</v>
      </c>
      <c r="LP5">
        <f t="shared" ref="LP5:LP39" si="349">IF(LN5=LP$2,IF(LN5=0,IF(LO5=17*INT(LO5/17),4,7),IF(LN5=1,IF(LO5=3*INT(LO5/3),3,2),IF(LN5=2,IF(LO5=19*INT(LO5/19),0,4),IF(LN5=3,IF(LO5=7*INT(LO5/7),2,0),IF(LN5=4,IF(LO5=2*INT(LO5/2),7,5),IF(LN5=5,IF(LO5=5*INT(LO5/5),1,6),IF(LN5=6,IF(LO5=11*INT(LO5/11),3,1),IF(LO5=13*INT(LO5/13),5,6)))))))),LN5)</f>
        <v>7</v>
      </c>
      <c r="LQ5">
        <f t="shared" ref="LQ5:LQ39" si="350">IF(LP5=LR$2,ROUNDDOWN(IF(LP5=0,LO5*19,IF(LP5=1,LO5*11,IF(LP5=2,LO5+6,IF(LP5=3,LO5+5,IF(LP5=4,LO5+7,IF(LP5=5,LO5*LO5,IF(LP5=6,LO5+2,LO5+3)))))))/3,0),LO5)</f>
        <v>12</v>
      </c>
      <c r="LR5">
        <f t="shared" ref="LR5:LR39" si="351">IF(LP5=LR$2,IF(LP5=0,IF(LQ5=17*INT(LQ5/17),4,7),IF(LP5=1,IF(LQ5=3*INT(LQ5/3),3,2),IF(LP5=2,IF(LQ5=19*INT(LQ5/19),0,4),IF(LP5=3,IF(LQ5=7*INT(LQ5/7),2,0),IF(LP5=4,IF(LQ5=2*INT(LQ5/2),7,5),IF(LP5=5,IF(LQ5=5*INT(LQ5/5),1,6),IF(LP5=6,IF(LQ5=11*INT(LQ5/11),3,1),IF(LQ5=13*INT(LQ5/13),5,6)))))))),LP5)</f>
        <v>7</v>
      </c>
      <c r="LS5">
        <f t="shared" ref="LS5:LS39" si="352">IF(LR5=LT$2,ROUNDDOWN(IF(LR5=0,LQ5*19,IF(LR5=1,LQ5*11,IF(LR5=2,LQ5+6,IF(LR5=3,LQ5+5,IF(LR5=4,LQ5+7,IF(LR5=5,LQ5*LQ5,IF(LR5=6,LQ5+2,LQ5+3)))))))/3,0),LQ5)</f>
        <v>12</v>
      </c>
      <c r="LT5">
        <f t="shared" ref="LT5:LT39" si="353">IF(LR5=LT$2,IF(LR5=0,IF(LS5=17*INT(LS5/17),4,7),IF(LR5=1,IF(LS5=3*INT(LS5/3),3,2),IF(LR5=2,IF(LS5=19*INT(LS5/19),0,4),IF(LR5=3,IF(LS5=7*INT(LS5/7),2,0),IF(LR5=4,IF(LS5=2*INT(LS5/2),7,5),IF(LR5=5,IF(LS5=5*INT(LS5/5),1,6),IF(LR5=6,IF(LS5=11*INT(LS5/11),3,1),IF(LS5=13*INT(LS5/13),5,6)))))))),LR5)</f>
        <v>7</v>
      </c>
      <c r="LU5">
        <f t="shared" ref="LU5:LU39" si="354">IF(LT5=LV$2,ROUNDDOWN(IF(LT5=0,LS5*19,IF(LT5=1,LS5*11,IF(LT5=2,LS5+6,IF(LT5=3,LS5+5,IF(LT5=4,LS5+7,IF(LT5=5,LS5*LS5,IF(LT5=6,LS5+2,LS5+3)))))))/3,0),LS5)</f>
        <v>12</v>
      </c>
      <c r="LV5">
        <f t="shared" ref="LV5:LV39" si="355">IF(LT5=LV$2,IF(LT5=0,IF(LU5=17*INT(LU5/17),4,7),IF(LT5=1,IF(LU5=3*INT(LU5/3),3,2),IF(LT5=2,IF(LU5=19*INT(LU5/19),0,4),IF(LT5=3,IF(LU5=7*INT(LU5/7),2,0),IF(LT5=4,IF(LU5=2*INT(LU5/2),7,5),IF(LT5=5,IF(LU5=5*INT(LU5/5),1,6),IF(LT5=6,IF(LU5=11*INT(LU5/11),3,1),IF(LU5=13*INT(LU5/13),5,6)))))))),LT5)</f>
        <v>7</v>
      </c>
      <c r="LW5">
        <f t="shared" ref="LW5:LW39" si="356">IF(LV5=LX$2,ROUNDDOWN(IF(LV5=0,LU5*19,IF(LV5=1,LU5*11,IF(LV5=2,LU5+6,IF(LV5=3,LU5+5,IF(LV5=4,LU5+7,IF(LV5=5,LU5*LU5,IF(LV5=6,LU5+2,LU5+3)))))))/3,0),LU5)</f>
        <v>12</v>
      </c>
      <c r="LX5">
        <f t="shared" ref="LX5:LX39" si="357">IF(LV5=LX$2,IF(LV5=0,IF(LW5=17*INT(LW5/17),4,7),IF(LV5=1,IF(LW5=3*INT(LW5/3),3,2),IF(LV5=2,IF(LW5=19*INT(LW5/19),0,4),IF(LV5=3,IF(LW5=7*INT(LW5/7),2,0),IF(LV5=4,IF(LW5=2*INT(LW5/2),7,5),IF(LV5=5,IF(LW5=5*INT(LW5/5),1,6),IF(LV5=6,IF(LW5=11*INT(LW5/11),3,1),IF(LW5=13*INT(LW5/13),5,6)))))))),LV5)</f>
        <v>7</v>
      </c>
      <c r="LY5">
        <f t="shared" ref="LY5:LY39" si="358">IF(LX5=LZ$2,ROUNDDOWN(IF(LX5=0,LW5*19,IF(LX5=1,LW5*11,IF(LX5=2,LW5+6,IF(LX5=3,LW5+5,IF(LX5=4,LW5+7,IF(LX5=5,LW5*LW5,IF(LX5=6,LW5+2,LW5+3)))))))/3,0),LW5)</f>
        <v>5</v>
      </c>
      <c r="LZ5">
        <f t="shared" ref="LZ5:LZ39" si="359">IF(LX5=LZ$2,IF(LX5=0,IF(LY5=17*INT(LY5/17),4,7),IF(LX5=1,IF(LY5=3*INT(LY5/3),3,2),IF(LX5=2,IF(LY5=19*INT(LY5/19),0,4),IF(LX5=3,IF(LY5=7*INT(LY5/7),2,0),IF(LX5=4,IF(LY5=2*INT(LY5/2),7,5),IF(LX5=5,IF(LY5=5*INT(LY5/5),1,6),IF(LX5=6,IF(LY5=11*INT(LY5/11),3,1),IF(LY5=13*INT(LY5/13),5,6)))))))),LX5)</f>
        <v>6</v>
      </c>
    </row>
    <row r="6" spans="1:338" ht="17" x14ac:dyDescent="0.25">
      <c r="A6" s="1" t="s">
        <v>4</v>
      </c>
      <c r="B6">
        <v>7</v>
      </c>
      <c r="P6">
        <f t="shared" ref="P6:P39" si="360">P5+1</f>
        <v>3</v>
      </c>
      <c r="Q6">
        <v>51</v>
      </c>
      <c r="R6">
        <v>0</v>
      </c>
      <c r="S6">
        <f t="shared" si="40"/>
        <v>323</v>
      </c>
      <c r="T6">
        <f t="shared" si="41"/>
        <v>4</v>
      </c>
      <c r="U6">
        <f t="shared" si="42"/>
        <v>323</v>
      </c>
      <c r="V6">
        <f t="shared" si="43"/>
        <v>4</v>
      </c>
      <c r="W6">
        <f t="shared" si="44"/>
        <v>323</v>
      </c>
      <c r="X6">
        <f t="shared" si="45"/>
        <v>4</v>
      </c>
      <c r="Y6">
        <f t="shared" si="46"/>
        <v>323</v>
      </c>
      <c r="Z6">
        <f t="shared" si="47"/>
        <v>4</v>
      </c>
      <c r="AA6">
        <f t="shared" si="48"/>
        <v>110</v>
      </c>
      <c r="AB6">
        <f t="shared" si="49"/>
        <v>7</v>
      </c>
      <c r="AC6">
        <f t="shared" si="50"/>
        <v>110</v>
      </c>
      <c r="AD6">
        <f t="shared" si="51"/>
        <v>7</v>
      </c>
      <c r="AE6">
        <f t="shared" si="52"/>
        <v>110</v>
      </c>
      <c r="AF6">
        <f t="shared" si="53"/>
        <v>7</v>
      </c>
      <c r="AG6">
        <f t="shared" si="54"/>
        <v>37</v>
      </c>
      <c r="AH6">
        <f t="shared" si="55"/>
        <v>6</v>
      </c>
      <c r="AI6">
        <f t="shared" si="56"/>
        <v>37</v>
      </c>
      <c r="AJ6">
        <f t="shared" si="57"/>
        <v>6</v>
      </c>
      <c r="AK6">
        <f t="shared" si="58"/>
        <v>37</v>
      </c>
      <c r="AL6">
        <f t="shared" si="59"/>
        <v>6</v>
      </c>
      <c r="AM6">
        <f t="shared" si="60"/>
        <v>37</v>
      </c>
      <c r="AN6">
        <f t="shared" si="61"/>
        <v>6</v>
      </c>
      <c r="AO6">
        <f t="shared" si="62"/>
        <v>37</v>
      </c>
      <c r="AP6">
        <f t="shared" si="63"/>
        <v>6</v>
      </c>
      <c r="AQ6">
        <f t="shared" si="64"/>
        <v>37</v>
      </c>
      <c r="AR6">
        <f t="shared" si="65"/>
        <v>6</v>
      </c>
      <c r="AS6">
        <f t="shared" si="66"/>
        <v>37</v>
      </c>
      <c r="AT6">
        <f t="shared" si="67"/>
        <v>6</v>
      </c>
      <c r="AU6">
        <f t="shared" si="68"/>
        <v>13</v>
      </c>
      <c r="AV6">
        <f t="shared" si="69"/>
        <v>1</v>
      </c>
      <c r="AW6">
        <f t="shared" si="70"/>
        <v>13</v>
      </c>
      <c r="AX6">
        <f t="shared" si="71"/>
        <v>1</v>
      </c>
      <c r="AY6">
        <f t="shared" si="72"/>
        <v>13</v>
      </c>
      <c r="AZ6">
        <f t="shared" si="73"/>
        <v>1</v>
      </c>
      <c r="BA6">
        <f t="shared" si="74"/>
        <v>47</v>
      </c>
      <c r="BB6">
        <f t="shared" si="75"/>
        <v>2</v>
      </c>
      <c r="BC6">
        <f t="shared" si="76"/>
        <v>17</v>
      </c>
      <c r="BD6">
        <f t="shared" si="77"/>
        <v>4</v>
      </c>
      <c r="BE6">
        <f t="shared" si="78"/>
        <v>17</v>
      </c>
      <c r="BF6">
        <f t="shared" si="79"/>
        <v>4</v>
      </c>
      <c r="BG6">
        <f t="shared" si="80"/>
        <v>8</v>
      </c>
      <c r="BH6">
        <f t="shared" si="81"/>
        <v>7</v>
      </c>
      <c r="BI6">
        <f t="shared" si="82"/>
        <v>8</v>
      </c>
      <c r="BJ6">
        <f t="shared" si="83"/>
        <v>7</v>
      </c>
      <c r="BK6">
        <f t="shared" si="84"/>
        <v>8</v>
      </c>
      <c r="BL6">
        <f t="shared" si="85"/>
        <v>7</v>
      </c>
      <c r="BM6">
        <f t="shared" si="86"/>
        <v>3</v>
      </c>
      <c r="BN6">
        <f t="shared" si="87"/>
        <v>6</v>
      </c>
      <c r="BO6">
        <f t="shared" si="88"/>
        <v>3</v>
      </c>
      <c r="BP6">
        <f t="shared" si="89"/>
        <v>6</v>
      </c>
      <c r="BQ6">
        <f t="shared" si="90"/>
        <v>3</v>
      </c>
      <c r="BR6">
        <f t="shared" si="91"/>
        <v>6</v>
      </c>
      <c r="BS6">
        <f t="shared" si="92"/>
        <v>3</v>
      </c>
      <c r="BT6">
        <f t="shared" si="93"/>
        <v>6</v>
      </c>
      <c r="BU6">
        <f t="shared" si="94"/>
        <v>3</v>
      </c>
      <c r="BV6">
        <f t="shared" si="95"/>
        <v>6</v>
      </c>
      <c r="BW6">
        <f t="shared" si="96"/>
        <v>3</v>
      </c>
      <c r="BX6">
        <f t="shared" si="97"/>
        <v>6</v>
      </c>
      <c r="BY6">
        <f t="shared" si="98"/>
        <v>3</v>
      </c>
      <c r="BZ6">
        <f t="shared" si="99"/>
        <v>6</v>
      </c>
      <c r="CA6">
        <f t="shared" si="100"/>
        <v>1</v>
      </c>
      <c r="CB6">
        <f t="shared" si="101"/>
        <v>1</v>
      </c>
      <c r="CC6">
        <f t="shared" si="102"/>
        <v>1</v>
      </c>
      <c r="CD6">
        <f t="shared" si="103"/>
        <v>1</v>
      </c>
      <c r="CE6">
        <f t="shared" si="104"/>
        <v>1</v>
      </c>
      <c r="CF6">
        <f t="shared" si="105"/>
        <v>1</v>
      </c>
      <c r="CG6">
        <f t="shared" si="106"/>
        <v>3</v>
      </c>
      <c r="CH6">
        <f t="shared" si="107"/>
        <v>3</v>
      </c>
      <c r="CI6">
        <f t="shared" si="108"/>
        <v>3</v>
      </c>
      <c r="CJ6">
        <f t="shared" si="109"/>
        <v>3</v>
      </c>
      <c r="CK6">
        <f t="shared" si="110"/>
        <v>2</v>
      </c>
      <c r="CL6">
        <f t="shared" si="111"/>
        <v>0</v>
      </c>
      <c r="CM6">
        <f t="shared" si="112"/>
        <v>2</v>
      </c>
      <c r="CN6">
        <f t="shared" si="113"/>
        <v>0</v>
      </c>
      <c r="CO6">
        <f t="shared" si="114"/>
        <v>2</v>
      </c>
      <c r="CP6">
        <f t="shared" si="115"/>
        <v>0</v>
      </c>
      <c r="CQ6">
        <f t="shared" si="116"/>
        <v>2</v>
      </c>
      <c r="CR6">
        <f t="shared" si="117"/>
        <v>0</v>
      </c>
      <c r="CS6">
        <f t="shared" si="118"/>
        <v>2</v>
      </c>
      <c r="CT6">
        <f t="shared" si="119"/>
        <v>0</v>
      </c>
      <c r="CU6">
        <f t="shared" si="120"/>
        <v>12</v>
      </c>
      <c r="CV6">
        <f t="shared" si="121"/>
        <v>7</v>
      </c>
      <c r="CW6">
        <f t="shared" si="122"/>
        <v>12</v>
      </c>
      <c r="CX6">
        <f t="shared" si="123"/>
        <v>7</v>
      </c>
      <c r="CY6">
        <f t="shared" si="124"/>
        <v>12</v>
      </c>
      <c r="CZ6">
        <f t="shared" si="125"/>
        <v>7</v>
      </c>
      <c r="DA6">
        <f t="shared" si="126"/>
        <v>12</v>
      </c>
      <c r="DB6">
        <f t="shared" si="127"/>
        <v>7</v>
      </c>
      <c r="DC6">
        <f t="shared" si="128"/>
        <v>12</v>
      </c>
      <c r="DD6">
        <f t="shared" si="129"/>
        <v>7</v>
      </c>
      <c r="DE6">
        <f t="shared" si="130"/>
        <v>12</v>
      </c>
      <c r="DF6">
        <f t="shared" si="131"/>
        <v>7</v>
      </c>
      <c r="DG6">
        <f t="shared" si="132"/>
        <v>12</v>
      </c>
      <c r="DH6">
        <f t="shared" si="133"/>
        <v>7</v>
      </c>
      <c r="DI6">
        <f t="shared" si="134"/>
        <v>5</v>
      </c>
      <c r="DJ6">
        <f t="shared" si="135"/>
        <v>6</v>
      </c>
      <c r="DK6">
        <f t="shared" si="136"/>
        <v>5</v>
      </c>
      <c r="DL6">
        <f t="shared" si="137"/>
        <v>6</v>
      </c>
      <c r="DM6">
        <f t="shared" si="138"/>
        <v>5</v>
      </c>
      <c r="DN6">
        <f t="shared" si="139"/>
        <v>6</v>
      </c>
      <c r="DO6">
        <f t="shared" si="140"/>
        <v>5</v>
      </c>
      <c r="DP6">
        <f t="shared" si="141"/>
        <v>6</v>
      </c>
      <c r="DQ6">
        <f t="shared" si="142"/>
        <v>5</v>
      </c>
      <c r="DR6">
        <f t="shared" si="143"/>
        <v>6</v>
      </c>
      <c r="DS6">
        <f t="shared" si="144"/>
        <v>5</v>
      </c>
      <c r="DT6">
        <f t="shared" si="145"/>
        <v>6</v>
      </c>
      <c r="DU6">
        <f t="shared" si="146"/>
        <v>5</v>
      </c>
      <c r="DV6">
        <f t="shared" si="147"/>
        <v>6</v>
      </c>
      <c r="DW6">
        <f t="shared" si="148"/>
        <v>2</v>
      </c>
      <c r="DX6">
        <f t="shared" si="149"/>
        <v>1</v>
      </c>
      <c r="DY6">
        <f t="shared" si="150"/>
        <v>2</v>
      </c>
      <c r="DZ6">
        <f t="shared" si="151"/>
        <v>1</v>
      </c>
      <c r="EA6">
        <f t="shared" si="152"/>
        <v>2</v>
      </c>
      <c r="EB6">
        <f t="shared" si="153"/>
        <v>1</v>
      </c>
      <c r="EC6">
        <f t="shared" si="154"/>
        <v>7</v>
      </c>
      <c r="ED6">
        <f t="shared" si="155"/>
        <v>2</v>
      </c>
      <c r="EE6">
        <f t="shared" si="156"/>
        <v>4</v>
      </c>
      <c r="EF6">
        <f t="shared" si="157"/>
        <v>4</v>
      </c>
      <c r="EG6">
        <f t="shared" si="158"/>
        <v>4</v>
      </c>
      <c r="EH6">
        <f t="shared" si="159"/>
        <v>4</v>
      </c>
      <c r="EI6">
        <f t="shared" si="160"/>
        <v>3</v>
      </c>
      <c r="EJ6">
        <f t="shared" si="161"/>
        <v>5</v>
      </c>
      <c r="EK6">
        <f t="shared" si="162"/>
        <v>3</v>
      </c>
      <c r="EL6">
        <f t="shared" si="163"/>
        <v>6</v>
      </c>
      <c r="EM6">
        <f t="shared" si="164"/>
        <v>1</v>
      </c>
      <c r="EN6">
        <f t="shared" si="165"/>
        <v>1</v>
      </c>
      <c r="EO6">
        <f t="shared" si="166"/>
        <v>1</v>
      </c>
      <c r="EP6">
        <f t="shared" si="167"/>
        <v>1</v>
      </c>
      <c r="EQ6">
        <f t="shared" si="168"/>
        <v>1</v>
      </c>
      <c r="ER6">
        <f t="shared" si="169"/>
        <v>1</v>
      </c>
      <c r="ES6">
        <f t="shared" si="170"/>
        <v>3</v>
      </c>
      <c r="ET6">
        <f t="shared" si="171"/>
        <v>3</v>
      </c>
      <c r="EU6">
        <f t="shared" si="172"/>
        <v>3</v>
      </c>
      <c r="EV6">
        <f t="shared" si="173"/>
        <v>3</v>
      </c>
      <c r="EW6">
        <f t="shared" si="174"/>
        <v>2</v>
      </c>
      <c r="EX6">
        <f t="shared" si="175"/>
        <v>0</v>
      </c>
      <c r="EY6">
        <f t="shared" si="176"/>
        <v>2</v>
      </c>
      <c r="EZ6">
        <f t="shared" si="177"/>
        <v>0</v>
      </c>
      <c r="FA6">
        <f t="shared" si="178"/>
        <v>2</v>
      </c>
      <c r="FB6">
        <f t="shared" si="179"/>
        <v>0</v>
      </c>
      <c r="FC6">
        <f t="shared" si="180"/>
        <v>2</v>
      </c>
      <c r="FD6">
        <f t="shared" si="181"/>
        <v>0</v>
      </c>
      <c r="FE6">
        <f t="shared" si="182"/>
        <v>2</v>
      </c>
      <c r="FF6">
        <f t="shared" si="183"/>
        <v>0</v>
      </c>
      <c r="FG6">
        <f t="shared" si="184"/>
        <v>12</v>
      </c>
      <c r="FH6">
        <f t="shared" si="185"/>
        <v>7</v>
      </c>
      <c r="FI6">
        <f t="shared" si="186"/>
        <v>12</v>
      </c>
      <c r="FJ6">
        <f t="shared" si="187"/>
        <v>7</v>
      </c>
      <c r="FK6">
        <f t="shared" si="188"/>
        <v>12</v>
      </c>
      <c r="FL6">
        <f t="shared" si="189"/>
        <v>7</v>
      </c>
      <c r="FM6">
        <f t="shared" si="190"/>
        <v>12</v>
      </c>
      <c r="FN6">
        <f t="shared" si="191"/>
        <v>7</v>
      </c>
      <c r="FO6">
        <f t="shared" si="192"/>
        <v>12</v>
      </c>
      <c r="FP6">
        <f t="shared" si="193"/>
        <v>7</v>
      </c>
      <c r="FQ6">
        <f t="shared" si="194"/>
        <v>12</v>
      </c>
      <c r="FR6">
        <f t="shared" si="195"/>
        <v>7</v>
      </c>
      <c r="FS6">
        <f t="shared" si="196"/>
        <v>12</v>
      </c>
      <c r="FT6">
        <f t="shared" si="197"/>
        <v>7</v>
      </c>
      <c r="FU6">
        <f t="shared" si="198"/>
        <v>5</v>
      </c>
      <c r="FV6">
        <f t="shared" si="199"/>
        <v>6</v>
      </c>
      <c r="FW6">
        <f t="shared" si="200"/>
        <v>5</v>
      </c>
      <c r="FX6">
        <f t="shared" si="201"/>
        <v>6</v>
      </c>
      <c r="FY6">
        <f t="shared" si="202"/>
        <v>5</v>
      </c>
      <c r="FZ6">
        <f t="shared" si="203"/>
        <v>6</v>
      </c>
      <c r="GA6">
        <f t="shared" si="204"/>
        <v>5</v>
      </c>
      <c r="GB6">
        <f t="shared" si="205"/>
        <v>6</v>
      </c>
      <c r="GC6">
        <f t="shared" si="206"/>
        <v>5</v>
      </c>
      <c r="GD6">
        <f t="shared" si="207"/>
        <v>6</v>
      </c>
      <c r="GE6">
        <f t="shared" si="208"/>
        <v>5</v>
      </c>
      <c r="GF6">
        <f t="shared" si="209"/>
        <v>6</v>
      </c>
      <c r="GG6">
        <f t="shared" si="210"/>
        <v>5</v>
      </c>
      <c r="GH6">
        <f t="shared" si="211"/>
        <v>6</v>
      </c>
      <c r="GI6">
        <f t="shared" si="212"/>
        <v>2</v>
      </c>
      <c r="GJ6">
        <f t="shared" si="213"/>
        <v>1</v>
      </c>
      <c r="GK6">
        <f t="shared" si="214"/>
        <v>2</v>
      </c>
      <c r="GL6">
        <f t="shared" si="215"/>
        <v>1</v>
      </c>
      <c r="GM6">
        <f t="shared" si="216"/>
        <v>2</v>
      </c>
      <c r="GN6">
        <f t="shared" si="217"/>
        <v>1</v>
      </c>
      <c r="GO6">
        <f t="shared" si="218"/>
        <v>7</v>
      </c>
      <c r="GP6">
        <f t="shared" si="219"/>
        <v>2</v>
      </c>
      <c r="GQ6">
        <f t="shared" si="220"/>
        <v>4</v>
      </c>
      <c r="GR6">
        <f t="shared" si="221"/>
        <v>4</v>
      </c>
      <c r="GS6">
        <f t="shared" si="222"/>
        <v>4</v>
      </c>
      <c r="GT6">
        <f t="shared" si="223"/>
        <v>4</v>
      </c>
      <c r="GU6">
        <f t="shared" si="224"/>
        <v>3</v>
      </c>
      <c r="GV6">
        <f t="shared" si="225"/>
        <v>5</v>
      </c>
      <c r="GW6">
        <f t="shared" si="226"/>
        <v>3</v>
      </c>
      <c r="GX6">
        <f t="shared" si="227"/>
        <v>6</v>
      </c>
      <c r="GY6">
        <f t="shared" si="228"/>
        <v>1</v>
      </c>
      <c r="GZ6">
        <f t="shared" si="229"/>
        <v>1</v>
      </c>
      <c r="HA6">
        <f t="shared" si="230"/>
        <v>1</v>
      </c>
      <c r="HB6">
        <f t="shared" si="231"/>
        <v>1</v>
      </c>
      <c r="HC6">
        <f t="shared" si="232"/>
        <v>1</v>
      </c>
      <c r="HD6">
        <f t="shared" si="233"/>
        <v>1</v>
      </c>
      <c r="HE6">
        <f t="shared" si="234"/>
        <v>3</v>
      </c>
      <c r="HF6">
        <f t="shared" si="235"/>
        <v>3</v>
      </c>
      <c r="HG6">
        <f t="shared" si="236"/>
        <v>3</v>
      </c>
      <c r="HH6">
        <f t="shared" si="237"/>
        <v>3</v>
      </c>
      <c r="HI6">
        <f t="shared" si="238"/>
        <v>2</v>
      </c>
      <c r="HJ6">
        <f t="shared" si="239"/>
        <v>0</v>
      </c>
      <c r="HK6">
        <f t="shared" si="240"/>
        <v>2</v>
      </c>
      <c r="HL6">
        <f t="shared" si="241"/>
        <v>0</v>
      </c>
      <c r="HM6">
        <f t="shared" si="242"/>
        <v>2</v>
      </c>
      <c r="HN6">
        <f t="shared" si="243"/>
        <v>0</v>
      </c>
      <c r="HO6">
        <f t="shared" si="244"/>
        <v>2</v>
      </c>
      <c r="HP6">
        <f t="shared" si="245"/>
        <v>0</v>
      </c>
      <c r="HQ6">
        <f t="shared" si="246"/>
        <v>2</v>
      </c>
      <c r="HR6">
        <f t="shared" si="247"/>
        <v>0</v>
      </c>
      <c r="HS6">
        <f t="shared" si="248"/>
        <v>12</v>
      </c>
      <c r="HT6">
        <f t="shared" si="249"/>
        <v>7</v>
      </c>
      <c r="HU6">
        <f t="shared" si="250"/>
        <v>12</v>
      </c>
      <c r="HV6">
        <f t="shared" si="251"/>
        <v>7</v>
      </c>
      <c r="HW6">
        <f t="shared" si="252"/>
        <v>12</v>
      </c>
      <c r="HX6">
        <f t="shared" si="253"/>
        <v>7</v>
      </c>
      <c r="HY6">
        <f t="shared" si="254"/>
        <v>12</v>
      </c>
      <c r="HZ6">
        <f t="shared" si="255"/>
        <v>7</v>
      </c>
      <c r="IA6">
        <f t="shared" si="256"/>
        <v>12</v>
      </c>
      <c r="IB6">
        <f t="shared" si="257"/>
        <v>7</v>
      </c>
      <c r="IC6">
        <f t="shared" si="258"/>
        <v>12</v>
      </c>
      <c r="ID6">
        <f t="shared" si="259"/>
        <v>7</v>
      </c>
      <c r="IE6">
        <f t="shared" si="260"/>
        <v>12</v>
      </c>
      <c r="IF6">
        <f t="shared" si="261"/>
        <v>7</v>
      </c>
      <c r="IG6">
        <f t="shared" si="262"/>
        <v>5</v>
      </c>
      <c r="IH6">
        <f t="shared" si="263"/>
        <v>6</v>
      </c>
      <c r="II6">
        <f t="shared" si="264"/>
        <v>5</v>
      </c>
      <c r="IJ6">
        <f t="shared" si="265"/>
        <v>6</v>
      </c>
      <c r="IK6">
        <f t="shared" si="266"/>
        <v>5</v>
      </c>
      <c r="IL6">
        <f t="shared" si="267"/>
        <v>6</v>
      </c>
      <c r="IM6">
        <f t="shared" si="268"/>
        <v>5</v>
      </c>
      <c r="IN6">
        <f t="shared" si="269"/>
        <v>6</v>
      </c>
      <c r="IO6">
        <f t="shared" si="270"/>
        <v>5</v>
      </c>
      <c r="IP6">
        <f t="shared" si="271"/>
        <v>6</v>
      </c>
      <c r="IQ6">
        <f t="shared" si="272"/>
        <v>5</v>
      </c>
      <c r="IR6">
        <f t="shared" si="273"/>
        <v>6</v>
      </c>
      <c r="IS6">
        <f t="shared" si="274"/>
        <v>5</v>
      </c>
      <c r="IT6">
        <f t="shared" si="275"/>
        <v>6</v>
      </c>
      <c r="IU6">
        <f t="shared" si="276"/>
        <v>2</v>
      </c>
      <c r="IV6">
        <f t="shared" si="277"/>
        <v>1</v>
      </c>
      <c r="IW6">
        <f t="shared" si="278"/>
        <v>2</v>
      </c>
      <c r="IX6">
        <f t="shared" si="279"/>
        <v>1</v>
      </c>
      <c r="IY6">
        <f t="shared" si="280"/>
        <v>2</v>
      </c>
      <c r="IZ6">
        <f t="shared" si="281"/>
        <v>1</v>
      </c>
      <c r="JA6">
        <f t="shared" si="282"/>
        <v>7</v>
      </c>
      <c r="JB6">
        <f t="shared" si="283"/>
        <v>2</v>
      </c>
      <c r="JC6">
        <f t="shared" si="284"/>
        <v>4</v>
      </c>
      <c r="JD6">
        <f t="shared" si="285"/>
        <v>4</v>
      </c>
      <c r="JE6">
        <f t="shared" si="286"/>
        <v>4</v>
      </c>
      <c r="JF6">
        <f t="shared" si="287"/>
        <v>4</v>
      </c>
      <c r="JG6">
        <f t="shared" si="288"/>
        <v>3</v>
      </c>
      <c r="JH6">
        <f t="shared" si="289"/>
        <v>5</v>
      </c>
      <c r="JI6">
        <f t="shared" si="290"/>
        <v>3</v>
      </c>
      <c r="JJ6">
        <f t="shared" si="291"/>
        <v>6</v>
      </c>
      <c r="JK6">
        <f t="shared" si="292"/>
        <v>1</v>
      </c>
      <c r="JL6">
        <f t="shared" si="293"/>
        <v>1</v>
      </c>
      <c r="JM6">
        <f t="shared" si="294"/>
        <v>1</v>
      </c>
      <c r="JN6">
        <f t="shared" si="295"/>
        <v>1</v>
      </c>
      <c r="JO6">
        <f t="shared" si="296"/>
        <v>1</v>
      </c>
      <c r="JP6">
        <f t="shared" si="297"/>
        <v>1</v>
      </c>
      <c r="JQ6">
        <f t="shared" si="298"/>
        <v>3</v>
      </c>
      <c r="JR6">
        <f t="shared" si="299"/>
        <v>3</v>
      </c>
      <c r="JS6">
        <f t="shared" si="300"/>
        <v>3</v>
      </c>
      <c r="JT6">
        <f t="shared" si="301"/>
        <v>3</v>
      </c>
      <c r="JU6">
        <f t="shared" si="302"/>
        <v>2</v>
      </c>
      <c r="JV6">
        <f t="shared" si="303"/>
        <v>0</v>
      </c>
      <c r="JW6">
        <f t="shared" si="304"/>
        <v>2</v>
      </c>
      <c r="JX6">
        <f t="shared" si="305"/>
        <v>0</v>
      </c>
      <c r="JY6">
        <f t="shared" si="306"/>
        <v>2</v>
      </c>
      <c r="JZ6">
        <f t="shared" si="307"/>
        <v>0</v>
      </c>
      <c r="KA6">
        <f t="shared" si="308"/>
        <v>2</v>
      </c>
      <c r="KB6">
        <f t="shared" si="309"/>
        <v>0</v>
      </c>
      <c r="KC6">
        <f t="shared" si="310"/>
        <v>2</v>
      </c>
      <c r="KD6">
        <f t="shared" si="311"/>
        <v>0</v>
      </c>
      <c r="KE6">
        <f t="shared" si="312"/>
        <v>12</v>
      </c>
      <c r="KF6">
        <f t="shared" si="313"/>
        <v>7</v>
      </c>
      <c r="KG6">
        <f t="shared" si="314"/>
        <v>12</v>
      </c>
      <c r="KH6">
        <f t="shared" si="315"/>
        <v>7</v>
      </c>
      <c r="KI6">
        <f t="shared" si="316"/>
        <v>12</v>
      </c>
      <c r="KJ6">
        <f t="shared" si="317"/>
        <v>7</v>
      </c>
      <c r="KK6">
        <f t="shared" si="318"/>
        <v>12</v>
      </c>
      <c r="KL6">
        <f t="shared" si="319"/>
        <v>7</v>
      </c>
      <c r="KM6">
        <f t="shared" si="320"/>
        <v>12</v>
      </c>
      <c r="KN6">
        <f t="shared" si="321"/>
        <v>7</v>
      </c>
      <c r="KO6">
        <f t="shared" si="322"/>
        <v>12</v>
      </c>
      <c r="KP6">
        <f t="shared" si="323"/>
        <v>7</v>
      </c>
      <c r="KQ6">
        <f t="shared" si="324"/>
        <v>12</v>
      </c>
      <c r="KR6">
        <f t="shared" si="325"/>
        <v>7</v>
      </c>
      <c r="KS6">
        <f t="shared" si="326"/>
        <v>5</v>
      </c>
      <c r="KT6">
        <f t="shared" si="327"/>
        <v>6</v>
      </c>
      <c r="KU6">
        <f t="shared" si="328"/>
        <v>5</v>
      </c>
      <c r="KV6">
        <f t="shared" si="329"/>
        <v>6</v>
      </c>
      <c r="KW6">
        <f t="shared" si="330"/>
        <v>5</v>
      </c>
      <c r="KX6">
        <f t="shared" si="331"/>
        <v>6</v>
      </c>
      <c r="KY6">
        <f t="shared" si="332"/>
        <v>5</v>
      </c>
      <c r="KZ6">
        <f t="shared" si="333"/>
        <v>6</v>
      </c>
      <c r="LA6">
        <f t="shared" si="334"/>
        <v>5</v>
      </c>
      <c r="LB6">
        <f t="shared" si="335"/>
        <v>6</v>
      </c>
      <c r="LC6">
        <f t="shared" si="336"/>
        <v>5</v>
      </c>
      <c r="LD6">
        <f t="shared" si="337"/>
        <v>6</v>
      </c>
      <c r="LE6">
        <f t="shared" si="338"/>
        <v>5</v>
      </c>
      <c r="LF6">
        <f t="shared" si="339"/>
        <v>6</v>
      </c>
      <c r="LG6">
        <f t="shared" si="340"/>
        <v>2</v>
      </c>
      <c r="LH6">
        <f t="shared" si="341"/>
        <v>1</v>
      </c>
      <c r="LI6">
        <f t="shared" si="342"/>
        <v>2</v>
      </c>
      <c r="LJ6">
        <f t="shared" si="343"/>
        <v>1</v>
      </c>
      <c r="LK6">
        <f t="shared" si="344"/>
        <v>2</v>
      </c>
      <c r="LL6">
        <f t="shared" si="345"/>
        <v>1</v>
      </c>
      <c r="LM6">
        <f t="shared" si="346"/>
        <v>7</v>
      </c>
      <c r="LN6">
        <f t="shared" si="347"/>
        <v>2</v>
      </c>
      <c r="LO6">
        <f t="shared" si="348"/>
        <v>4</v>
      </c>
      <c r="LP6">
        <f t="shared" si="349"/>
        <v>4</v>
      </c>
      <c r="LQ6">
        <f t="shared" si="350"/>
        <v>4</v>
      </c>
      <c r="LR6">
        <f t="shared" si="351"/>
        <v>4</v>
      </c>
      <c r="LS6">
        <f t="shared" si="352"/>
        <v>3</v>
      </c>
      <c r="LT6">
        <f t="shared" si="353"/>
        <v>5</v>
      </c>
      <c r="LU6">
        <f t="shared" si="354"/>
        <v>3</v>
      </c>
      <c r="LV6">
        <f t="shared" si="355"/>
        <v>6</v>
      </c>
      <c r="LW6">
        <f t="shared" si="356"/>
        <v>1</v>
      </c>
      <c r="LX6">
        <f t="shared" si="357"/>
        <v>1</v>
      </c>
      <c r="LY6">
        <f t="shared" si="358"/>
        <v>1</v>
      </c>
      <c r="LZ6">
        <f t="shared" si="359"/>
        <v>1</v>
      </c>
    </row>
    <row r="7" spans="1:338" x14ac:dyDescent="0.2">
      <c r="P7">
        <f t="shared" si="360"/>
        <v>4</v>
      </c>
      <c r="Q7">
        <v>57</v>
      </c>
      <c r="R7">
        <v>0</v>
      </c>
      <c r="S7">
        <f t="shared" si="40"/>
        <v>361</v>
      </c>
      <c r="T7">
        <f t="shared" si="41"/>
        <v>7</v>
      </c>
      <c r="U7">
        <f t="shared" si="42"/>
        <v>361</v>
      </c>
      <c r="V7">
        <f t="shared" si="43"/>
        <v>7</v>
      </c>
      <c r="W7">
        <f t="shared" si="44"/>
        <v>361</v>
      </c>
      <c r="X7">
        <f t="shared" si="45"/>
        <v>7</v>
      </c>
      <c r="Y7">
        <f t="shared" si="46"/>
        <v>361</v>
      </c>
      <c r="Z7">
        <f t="shared" si="47"/>
        <v>7</v>
      </c>
      <c r="AA7">
        <f t="shared" si="48"/>
        <v>361</v>
      </c>
      <c r="AB7">
        <f t="shared" si="49"/>
        <v>7</v>
      </c>
      <c r="AC7">
        <f t="shared" si="50"/>
        <v>361</v>
      </c>
      <c r="AD7">
        <f t="shared" si="51"/>
        <v>7</v>
      </c>
      <c r="AE7">
        <f t="shared" si="52"/>
        <v>361</v>
      </c>
      <c r="AF7">
        <f t="shared" si="53"/>
        <v>7</v>
      </c>
      <c r="AG7">
        <f t="shared" si="54"/>
        <v>121</v>
      </c>
      <c r="AH7">
        <f t="shared" si="55"/>
        <v>6</v>
      </c>
      <c r="AI7">
        <f t="shared" si="56"/>
        <v>121</v>
      </c>
      <c r="AJ7">
        <f t="shared" si="57"/>
        <v>6</v>
      </c>
      <c r="AK7">
        <f t="shared" si="58"/>
        <v>121</v>
      </c>
      <c r="AL7">
        <f t="shared" si="59"/>
        <v>6</v>
      </c>
      <c r="AM7">
        <f t="shared" si="60"/>
        <v>121</v>
      </c>
      <c r="AN7">
        <f t="shared" si="61"/>
        <v>6</v>
      </c>
      <c r="AO7">
        <f t="shared" si="62"/>
        <v>121</v>
      </c>
      <c r="AP7">
        <f t="shared" si="63"/>
        <v>6</v>
      </c>
      <c r="AQ7">
        <f t="shared" si="64"/>
        <v>121</v>
      </c>
      <c r="AR7">
        <f t="shared" si="65"/>
        <v>6</v>
      </c>
      <c r="AS7">
        <f t="shared" si="66"/>
        <v>121</v>
      </c>
      <c r="AT7">
        <f t="shared" si="67"/>
        <v>6</v>
      </c>
      <c r="AU7">
        <f t="shared" si="68"/>
        <v>41</v>
      </c>
      <c r="AV7">
        <f t="shared" si="69"/>
        <v>1</v>
      </c>
      <c r="AW7">
        <f t="shared" si="70"/>
        <v>41</v>
      </c>
      <c r="AX7">
        <f t="shared" si="71"/>
        <v>1</v>
      </c>
      <c r="AY7">
        <f t="shared" si="72"/>
        <v>41</v>
      </c>
      <c r="AZ7">
        <f t="shared" si="73"/>
        <v>1</v>
      </c>
      <c r="BA7">
        <f t="shared" si="74"/>
        <v>150</v>
      </c>
      <c r="BB7">
        <f t="shared" si="75"/>
        <v>3</v>
      </c>
      <c r="BC7">
        <f t="shared" si="76"/>
        <v>150</v>
      </c>
      <c r="BD7">
        <f t="shared" si="77"/>
        <v>3</v>
      </c>
      <c r="BE7">
        <f t="shared" si="78"/>
        <v>51</v>
      </c>
      <c r="BF7">
        <f t="shared" si="79"/>
        <v>0</v>
      </c>
      <c r="BG7">
        <f t="shared" si="80"/>
        <v>51</v>
      </c>
      <c r="BH7">
        <f t="shared" si="81"/>
        <v>0</v>
      </c>
      <c r="BI7">
        <f t="shared" si="82"/>
        <v>51</v>
      </c>
      <c r="BJ7">
        <f t="shared" si="83"/>
        <v>0</v>
      </c>
      <c r="BK7">
        <f t="shared" si="84"/>
        <v>51</v>
      </c>
      <c r="BL7">
        <f t="shared" si="85"/>
        <v>0</v>
      </c>
      <c r="BM7">
        <f t="shared" si="86"/>
        <v>51</v>
      </c>
      <c r="BN7">
        <f t="shared" si="87"/>
        <v>0</v>
      </c>
      <c r="BO7">
        <f t="shared" si="88"/>
        <v>323</v>
      </c>
      <c r="BP7">
        <f t="shared" si="89"/>
        <v>4</v>
      </c>
      <c r="BQ7">
        <f t="shared" si="90"/>
        <v>323</v>
      </c>
      <c r="BR7">
        <f t="shared" si="91"/>
        <v>4</v>
      </c>
      <c r="BS7">
        <f t="shared" si="92"/>
        <v>323</v>
      </c>
      <c r="BT7">
        <f t="shared" si="93"/>
        <v>4</v>
      </c>
      <c r="BU7">
        <f t="shared" si="94"/>
        <v>323</v>
      </c>
      <c r="BV7">
        <f t="shared" si="95"/>
        <v>4</v>
      </c>
      <c r="BW7">
        <f t="shared" si="96"/>
        <v>110</v>
      </c>
      <c r="BX7">
        <f t="shared" si="97"/>
        <v>7</v>
      </c>
      <c r="BY7">
        <f t="shared" si="98"/>
        <v>110</v>
      </c>
      <c r="BZ7">
        <f t="shared" si="99"/>
        <v>7</v>
      </c>
      <c r="CA7">
        <f t="shared" si="100"/>
        <v>110</v>
      </c>
      <c r="CB7">
        <f t="shared" si="101"/>
        <v>7</v>
      </c>
      <c r="CC7">
        <f t="shared" si="102"/>
        <v>37</v>
      </c>
      <c r="CD7">
        <f t="shared" si="103"/>
        <v>6</v>
      </c>
      <c r="CE7">
        <f t="shared" si="104"/>
        <v>37</v>
      </c>
      <c r="CF7">
        <f t="shared" si="105"/>
        <v>6</v>
      </c>
      <c r="CG7">
        <f t="shared" si="106"/>
        <v>37</v>
      </c>
      <c r="CH7">
        <f t="shared" si="107"/>
        <v>6</v>
      </c>
      <c r="CI7">
        <f t="shared" si="108"/>
        <v>37</v>
      </c>
      <c r="CJ7">
        <f t="shared" si="109"/>
        <v>6</v>
      </c>
      <c r="CK7">
        <f t="shared" si="110"/>
        <v>37</v>
      </c>
      <c r="CL7">
        <f t="shared" si="111"/>
        <v>6</v>
      </c>
      <c r="CM7">
        <f t="shared" si="112"/>
        <v>37</v>
      </c>
      <c r="CN7">
        <f t="shared" si="113"/>
        <v>6</v>
      </c>
      <c r="CO7">
        <f t="shared" si="114"/>
        <v>37</v>
      </c>
      <c r="CP7">
        <f t="shared" si="115"/>
        <v>6</v>
      </c>
      <c r="CQ7">
        <f t="shared" si="116"/>
        <v>13</v>
      </c>
      <c r="CR7">
        <f t="shared" si="117"/>
        <v>1</v>
      </c>
      <c r="CS7">
        <f t="shared" si="118"/>
        <v>13</v>
      </c>
      <c r="CT7">
        <f t="shared" si="119"/>
        <v>1</v>
      </c>
      <c r="CU7">
        <f t="shared" si="120"/>
        <v>13</v>
      </c>
      <c r="CV7">
        <f t="shared" si="121"/>
        <v>1</v>
      </c>
      <c r="CW7">
        <f t="shared" si="122"/>
        <v>47</v>
      </c>
      <c r="CX7">
        <f t="shared" si="123"/>
        <v>2</v>
      </c>
      <c r="CY7">
        <f t="shared" si="124"/>
        <v>17</v>
      </c>
      <c r="CZ7">
        <f t="shared" si="125"/>
        <v>4</v>
      </c>
      <c r="DA7">
        <f t="shared" si="126"/>
        <v>17</v>
      </c>
      <c r="DB7">
        <f t="shared" si="127"/>
        <v>4</v>
      </c>
      <c r="DC7">
        <f t="shared" si="128"/>
        <v>8</v>
      </c>
      <c r="DD7">
        <f t="shared" si="129"/>
        <v>7</v>
      </c>
      <c r="DE7">
        <f t="shared" si="130"/>
        <v>8</v>
      </c>
      <c r="DF7">
        <f t="shared" si="131"/>
        <v>7</v>
      </c>
      <c r="DG7">
        <f t="shared" si="132"/>
        <v>8</v>
      </c>
      <c r="DH7">
        <f t="shared" si="133"/>
        <v>7</v>
      </c>
      <c r="DI7">
        <f t="shared" si="134"/>
        <v>3</v>
      </c>
      <c r="DJ7">
        <f t="shared" si="135"/>
        <v>6</v>
      </c>
      <c r="DK7">
        <f t="shared" si="136"/>
        <v>3</v>
      </c>
      <c r="DL7">
        <f t="shared" si="137"/>
        <v>6</v>
      </c>
      <c r="DM7">
        <f t="shared" si="138"/>
        <v>3</v>
      </c>
      <c r="DN7">
        <f t="shared" si="139"/>
        <v>6</v>
      </c>
      <c r="DO7">
        <f t="shared" si="140"/>
        <v>3</v>
      </c>
      <c r="DP7">
        <f t="shared" si="141"/>
        <v>6</v>
      </c>
      <c r="DQ7">
        <f t="shared" si="142"/>
        <v>3</v>
      </c>
      <c r="DR7">
        <f t="shared" si="143"/>
        <v>6</v>
      </c>
      <c r="DS7">
        <f t="shared" si="144"/>
        <v>3</v>
      </c>
      <c r="DT7">
        <f t="shared" si="145"/>
        <v>6</v>
      </c>
      <c r="DU7">
        <f t="shared" si="146"/>
        <v>3</v>
      </c>
      <c r="DV7">
        <f t="shared" si="147"/>
        <v>6</v>
      </c>
      <c r="DW7">
        <f t="shared" si="148"/>
        <v>1</v>
      </c>
      <c r="DX7">
        <f t="shared" si="149"/>
        <v>1</v>
      </c>
      <c r="DY7">
        <f t="shared" si="150"/>
        <v>1</v>
      </c>
      <c r="DZ7">
        <f t="shared" si="151"/>
        <v>1</v>
      </c>
      <c r="EA7">
        <f t="shared" si="152"/>
        <v>1</v>
      </c>
      <c r="EB7">
        <f t="shared" si="153"/>
        <v>1</v>
      </c>
      <c r="EC7">
        <f t="shared" si="154"/>
        <v>3</v>
      </c>
      <c r="ED7">
        <f t="shared" si="155"/>
        <v>3</v>
      </c>
      <c r="EE7">
        <f t="shared" si="156"/>
        <v>3</v>
      </c>
      <c r="EF7">
        <f t="shared" si="157"/>
        <v>3</v>
      </c>
      <c r="EG7">
        <f t="shared" si="158"/>
        <v>2</v>
      </c>
      <c r="EH7">
        <f t="shared" si="159"/>
        <v>0</v>
      </c>
      <c r="EI7">
        <f t="shared" si="160"/>
        <v>2</v>
      </c>
      <c r="EJ7">
        <f t="shared" si="161"/>
        <v>0</v>
      </c>
      <c r="EK7">
        <f t="shared" si="162"/>
        <v>2</v>
      </c>
      <c r="EL7">
        <f t="shared" si="163"/>
        <v>0</v>
      </c>
      <c r="EM7">
        <f t="shared" si="164"/>
        <v>2</v>
      </c>
      <c r="EN7">
        <f t="shared" si="165"/>
        <v>0</v>
      </c>
      <c r="EO7">
        <f t="shared" si="166"/>
        <v>2</v>
      </c>
      <c r="EP7">
        <f t="shared" si="167"/>
        <v>0</v>
      </c>
      <c r="EQ7">
        <f t="shared" si="168"/>
        <v>12</v>
      </c>
      <c r="ER7">
        <f t="shared" si="169"/>
        <v>7</v>
      </c>
      <c r="ES7">
        <f t="shared" si="170"/>
        <v>12</v>
      </c>
      <c r="ET7">
        <f t="shared" si="171"/>
        <v>7</v>
      </c>
      <c r="EU7">
        <f t="shared" si="172"/>
        <v>12</v>
      </c>
      <c r="EV7">
        <f t="shared" si="173"/>
        <v>7</v>
      </c>
      <c r="EW7">
        <f t="shared" si="174"/>
        <v>12</v>
      </c>
      <c r="EX7">
        <f t="shared" si="175"/>
        <v>7</v>
      </c>
      <c r="EY7">
        <f t="shared" si="176"/>
        <v>12</v>
      </c>
      <c r="EZ7">
        <f t="shared" si="177"/>
        <v>7</v>
      </c>
      <c r="FA7">
        <f t="shared" si="178"/>
        <v>12</v>
      </c>
      <c r="FB7">
        <f t="shared" si="179"/>
        <v>7</v>
      </c>
      <c r="FC7">
        <f t="shared" si="180"/>
        <v>12</v>
      </c>
      <c r="FD7">
        <f t="shared" si="181"/>
        <v>7</v>
      </c>
      <c r="FE7">
        <f t="shared" si="182"/>
        <v>5</v>
      </c>
      <c r="FF7">
        <f t="shared" si="183"/>
        <v>6</v>
      </c>
      <c r="FG7">
        <f t="shared" si="184"/>
        <v>5</v>
      </c>
      <c r="FH7">
        <f t="shared" si="185"/>
        <v>6</v>
      </c>
      <c r="FI7">
        <f t="shared" si="186"/>
        <v>5</v>
      </c>
      <c r="FJ7">
        <f t="shared" si="187"/>
        <v>6</v>
      </c>
      <c r="FK7">
        <f t="shared" si="188"/>
        <v>5</v>
      </c>
      <c r="FL7">
        <f t="shared" si="189"/>
        <v>6</v>
      </c>
      <c r="FM7">
        <f t="shared" si="190"/>
        <v>5</v>
      </c>
      <c r="FN7">
        <f t="shared" si="191"/>
        <v>6</v>
      </c>
      <c r="FO7">
        <f t="shared" si="192"/>
        <v>5</v>
      </c>
      <c r="FP7">
        <f t="shared" si="193"/>
        <v>6</v>
      </c>
      <c r="FQ7">
        <f t="shared" si="194"/>
        <v>5</v>
      </c>
      <c r="FR7">
        <f t="shared" si="195"/>
        <v>6</v>
      </c>
      <c r="FS7">
        <f t="shared" si="196"/>
        <v>2</v>
      </c>
      <c r="FT7">
        <f t="shared" si="197"/>
        <v>1</v>
      </c>
      <c r="FU7">
        <f t="shared" si="198"/>
        <v>2</v>
      </c>
      <c r="FV7">
        <f t="shared" si="199"/>
        <v>1</v>
      </c>
      <c r="FW7">
        <f t="shared" si="200"/>
        <v>2</v>
      </c>
      <c r="FX7">
        <f t="shared" si="201"/>
        <v>1</v>
      </c>
      <c r="FY7">
        <f t="shared" si="202"/>
        <v>7</v>
      </c>
      <c r="FZ7">
        <f t="shared" si="203"/>
        <v>2</v>
      </c>
      <c r="GA7">
        <f t="shared" si="204"/>
        <v>4</v>
      </c>
      <c r="GB7">
        <f t="shared" si="205"/>
        <v>4</v>
      </c>
      <c r="GC7">
        <f t="shared" si="206"/>
        <v>4</v>
      </c>
      <c r="GD7">
        <f t="shared" si="207"/>
        <v>4</v>
      </c>
      <c r="GE7">
        <f t="shared" si="208"/>
        <v>3</v>
      </c>
      <c r="GF7">
        <f t="shared" si="209"/>
        <v>5</v>
      </c>
      <c r="GG7">
        <f t="shared" si="210"/>
        <v>3</v>
      </c>
      <c r="GH7">
        <f t="shared" si="211"/>
        <v>6</v>
      </c>
      <c r="GI7">
        <f t="shared" si="212"/>
        <v>1</v>
      </c>
      <c r="GJ7">
        <f t="shared" si="213"/>
        <v>1</v>
      </c>
      <c r="GK7">
        <f t="shared" si="214"/>
        <v>1</v>
      </c>
      <c r="GL7">
        <f t="shared" si="215"/>
        <v>1</v>
      </c>
      <c r="GM7">
        <f t="shared" si="216"/>
        <v>1</v>
      </c>
      <c r="GN7">
        <f t="shared" si="217"/>
        <v>1</v>
      </c>
      <c r="GO7">
        <f t="shared" si="218"/>
        <v>3</v>
      </c>
      <c r="GP7">
        <f t="shared" si="219"/>
        <v>3</v>
      </c>
      <c r="GQ7">
        <f t="shared" si="220"/>
        <v>3</v>
      </c>
      <c r="GR7">
        <f t="shared" si="221"/>
        <v>3</v>
      </c>
      <c r="GS7">
        <f t="shared" si="222"/>
        <v>2</v>
      </c>
      <c r="GT7">
        <f t="shared" si="223"/>
        <v>0</v>
      </c>
      <c r="GU7">
        <f t="shared" si="224"/>
        <v>2</v>
      </c>
      <c r="GV7">
        <f t="shared" si="225"/>
        <v>0</v>
      </c>
      <c r="GW7">
        <f t="shared" si="226"/>
        <v>2</v>
      </c>
      <c r="GX7">
        <f t="shared" si="227"/>
        <v>0</v>
      </c>
      <c r="GY7">
        <f t="shared" si="228"/>
        <v>2</v>
      </c>
      <c r="GZ7">
        <f t="shared" si="229"/>
        <v>0</v>
      </c>
      <c r="HA7">
        <f t="shared" si="230"/>
        <v>2</v>
      </c>
      <c r="HB7">
        <f t="shared" si="231"/>
        <v>0</v>
      </c>
      <c r="HC7">
        <f t="shared" si="232"/>
        <v>12</v>
      </c>
      <c r="HD7">
        <f t="shared" si="233"/>
        <v>7</v>
      </c>
      <c r="HE7">
        <f t="shared" si="234"/>
        <v>12</v>
      </c>
      <c r="HF7">
        <f t="shared" si="235"/>
        <v>7</v>
      </c>
      <c r="HG7">
        <f t="shared" si="236"/>
        <v>12</v>
      </c>
      <c r="HH7">
        <f t="shared" si="237"/>
        <v>7</v>
      </c>
      <c r="HI7">
        <f t="shared" si="238"/>
        <v>12</v>
      </c>
      <c r="HJ7">
        <f t="shared" si="239"/>
        <v>7</v>
      </c>
      <c r="HK7">
        <f t="shared" si="240"/>
        <v>12</v>
      </c>
      <c r="HL7">
        <f t="shared" si="241"/>
        <v>7</v>
      </c>
      <c r="HM7">
        <f t="shared" si="242"/>
        <v>12</v>
      </c>
      <c r="HN7">
        <f t="shared" si="243"/>
        <v>7</v>
      </c>
      <c r="HO7">
        <f t="shared" si="244"/>
        <v>12</v>
      </c>
      <c r="HP7">
        <f t="shared" si="245"/>
        <v>7</v>
      </c>
      <c r="HQ7">
        <f t="shared" si="246"/>
        <v>5</v>
      </c>
      <c r="HR7">
        <f t="shared" si="247"/>
        <v>6</v>
      </c>
      <c r="HS7">
        <f t="shared" si="248"/>
        <v>5</v>
      </c>
      <c r="HT7">
        <f t="shared" si="249"/>
        <v>6</v>
      </c>
      <c r="HU7">
        <f t="shared" si="250"/>
        <v>5</v>
      </c>
      <c r="HV7">
        <f t="shared" si="251"/>
        <v>6</v>
      </c>
      <c r="HW7">
        <f t="shared" si="252"/>
        <v>5</v>
      </c>
      <c r="HX7">
        <f t="shared" si="253"/>
        <v>6</v>
      </c>
      <c r="HY7">
        <f t="shared" si="254"/>
        <v>5</v>
      </c>
      <c r="HZ7">
        <f t="shared" si="255"/>
        <v>6</v>
      </c>
      <c r="IA7">
        <f t="shared" si="256"/>
        <v>5</v>
      </c>
      <c r="IB7">
        <f t="shared" si="257"/>
        <v>6</v>
      </c>
      <c r="IC7">
        <f t="shared" si="258"/>
        <v>5</v>
      </c>
      <c r="ID7">
        <f t="shared" si="259"/>
        <v>6</v>
      </c>
      <c r="IE7">
        <f t="shared" si="260"/>
        <v>2</v>
      </c>
      <c r="IF7">
        <f t="shared" si="261"/>
        <v>1</v>
      </c>
      <c r="IG7">
        <f t="shared" si="262"/>
        <v>2</v>
      </c>
      <c r="IH7">
        <f t="shared" si="263"/>
        <v>1</v>
      </c>
      <c r="II7">
        <f t="shared" si="264"/>
        <v>2</v>
      </c>
      <c r="IJ7">
        <f t="shared" si="265"/>
        <v>1</v>
      </c>
      <c r="IK7">
        <f t="shared" si="266"/>
        <v>7</v>
      </c>
      <c r="IL7">
        <f t="shared" si="267"/>
        <v>2</v>
      </c>
      <c r="IM7">
        <f t="shared" si="268"/>
        <v>4</v>
      </c>
      <c r="IN7">
        <f t="shared" si="269"/>
        <v>4</v>
      </c>
      <c r="IO7">
        <f t="shared" si="270"/>
        <v>4</v>
      </c>
      <c r="IP7">
        <f t="shared" si="271"/>
        <v>4</v>
      </c>
      <c r="IQ7">
        <f t="shared" si="272"/>
        <v>3</v>
      </c>
      <c r="IR7">
        <f t="shared" si="273"/>
        <v>5</v>
      </c>
      <c r="IS7">
        <f t="shared" si="274"/>
        <v>3</v>
      </c>
      <c r="IT7">
        <f t="shared" si="275"/>
        <v>6</v>
      </c>
      <c r="IU7">
        <f t="shared" si="276"/>
        <v>1</v>
      </c>
      <c r="IV7">
        <f t="shared" si="277"/>
        <v>1</v>
      </c>
      <c r="IW7">
        <f t="shared" si="278"/>
        <v>1</v>
      </c>
      <c r="IX7">
        <f t="shared" si="279"/>
        <v>1</v>
      </c>
      <c r="IY7">
        <f t="shared" si="280"/>
        <v>1</v>
      </c>
      <c r="IZ7">
        <f t="shared" si="281"/>
        <v>1</v>
      </c>
      <c r="JA7">
        <f t="shared" si="282"/>
        <v>3</v>
      </c>
      <c r="JB7">
        <f t="shared" si="283"/>
        <v>3</v>
      </c>
      <c r="JC7">
        <f t="shared" si="284"/>
        <v>3</v>
      </c>
      <c r="JD7">
        <f t="shared" si="285"/>
        <v>3</v>
      </c>
      <c r="JE7">
        <f t="shared" si="286"/>
        <v>2</v>
      </c>
      <c r="JF7">
        <f t="shared" si="287"/>
        <v>0</v>
      </c>
      <c r="JG7">
        <f t="shared" si="288"/>
        <v>2</v>
      </c>
      <c r="JH7">
        <f t="shared" si="289"/>
        <v>0</v>
      </c>
      <c r="JI7">
        <f t="shared" si="290"/>
        <v>2</v>
      </c>
      <c r="JJ7">
        <f t="shared" si="291"/>
        <v>0</v>
      </c>
      <c r="JK7">
        <f t="shared" si="292"/>
        <v>2</v>
      </c>
      <c r="JL7">
        <f t="shared" si="293"/>
        <v>0</v>
      </c>
      <c r="JM7">
        <f t="shared" si="294"/>
        <v>2</v>
      </c>
      <c r="JN7">
        <f t="shared" si="295"/>
        <v>0</v>
      </c>
      <c r="JO7">
        <f t="shared" si="296"/>
        <v>12</v>
      </c>
      <c r="JP7">
        <f t="shared" si="297"/>
        <v>7</v>
      </c>
      <c r="JQ7">
        <f t="shared" si="298"/>
        <v>12</v>
      </c>
      <c r="JR7">
        <f t="shared" si="299"/>
        <v>7</v>
      </c>
      <c r="JS7">
        <f t="shared" si="300"/>
        <v>12</v>
      </c>
      <c r="JT7">
        <f t="shared" si="301"/>
        <v>7</v>
      </c>
      <c r="JU7">
        <f t="shared" si="302"/>
        <v>12</v>
      </c>
      <c r="JV7">
        <f t="shared" si="303"/>
        <v>7</v>
      </c>
      <c r="JW7">
        <f t="shared" si="304"/>
        <v>12</v>
      </c>
      <c r="JX7">
        <f t="shared" si="305"/>
        <v>7</v>
      </c>
      <c r="JY7">
        <f t="shared" si="306"/>
        <v>12</v>
      </c>
      <c r="JZ7">
        <f t="shared" si="307"/>
        <v>7</v>
      </c>
      <c r="KA7">
        <f t="shared" si="308"/>
        <v>12</v>
      </c>
      <c r="KB7">
        <f t="shared" si="309"/>
        <v>7</v>
      </c>
      <c r="KC7">
        <f t="shared" si="310"/>
        <v>5</v>
      </c>
      <c r="KD7">
        <f t="shared" si="311"/>
        <v>6</v>
      </c>
      <c r="KE7">
        <f t="shared" si="312"/>
        <v>5</v>
      </c>
      <c r="KF7">
        <f t="shared" si="313"/>
        <v>6</v>
      </c>
      <c r="KG7">
        <f t="shared" si="314"/>
        <v>5</v>
      </c>
      <c r="KH7">
        <f t="shared" si="315"/>
        <v>6</v>
      </c>
      <c r="KI7">
        <f t="shared" si="316"/>
        <v>5</v>
      </c>
      <c r="KJ7">
        <f t="shared" si="317"/>
        <v>6</v>
      </c>
      <c r="KK7">
        <f t="shared" si="318"/>
        <v>5</v>
      </c>
      <c r="KL7">
        <f t="shared" si="319"/>
        <v>6</v>
      </c>
      <c r="KM7">
        <f t="shared" si="320"/>
        <v>5</v>
      </c>
      <c r="KN7">
        <f t="shared" si="321"/>
        <v>6</v>
      </c>
      <c r="KO7">
        <f t="shared" si="322"/>
        <v>5</v>
      </c>
      <c r="KP7">
        <f t="shared" si="323"/>
        <v>6</v>
      </c>
      <c r="KQ7">
        <f t="shared" si="324"/>
        <v>2</v>
      </c>
      <c r="KR7">
        <f t="shared" si="325"/>
        <v>1</v>
      </c>
      <c r="KS7">
        <f t="shared" si="326"/>
        <v>2</v>
      </c>
      <c r="KT7">
        <f t="shared" si="327"/>
        <v>1</v>
      </c>
      <c r="KU7">
        <f t="shared" si="328"/>
        <v>2</v>
      </c>
      <c r="KV7">
        <f t="shared" si="329"/>
        <v>1</v>
      </c>
      <c r="KW7">
        <f t="shared" si="330"/>
        <v>7</v>
      </c>
      <c r="KX7">
        <f t="shared" si="331"/>
        <v>2</v>
      </c>
      <c r="KY7">
        <f t="shared" si="332"/>
        <v>4</v>
      </c>
      <c r="KZ7">
        <f t="shared" si="333"/>
        <v>4</v>
      </c>
      <c r="LA7">
        <f t="shared" si="334"/>
        <v>4</v>
      </c>
      <c r="LB7">
        <f t="shared" si="335"/>
        <v>4</v>
      </c>
      <c r="LC7">
        <f t="shared" si="336"/>
        <v>3</v>
      </c>
      <c r="LD7">
        <f t="shared" si="337"/>
        <v>5</v>
      </c>
      <c r="LE7">
        <f t="shared" si="338"/>
        <v>3</v>
      </c>
      <c r="LF7">
        <f t="shared" si="339"/>
        <v>6</v>
      </c>
      <c r="LG7">
        <f t="shared" si="340"/>
        <v>1</v>
      </c>
      <c r="LH7">
        <f t="shared" si="341"/>
        <v>1</v>
      </c>
      <c r="LI7">
        <f t="shared" si="342"/>
        <v>1</v>
      </c>
      <c r="LJ7">
        <f t="shared" si="343"/>
        <v>1</v>
      </c>
      <c r="LK7">
        <f t="shared" si="344"/>
        <v>1</v>
      </c>
      <c r="LL7">
        <f t="shared" si="345"/>
        <v>1</v>
      </c>
      <c r="LM7">
        <f t="shared" si="346"/>
        <v>3</v>
      </c>
      <c r="LN7">
        <f t="shared" si="347"/>
        <v>3</v>
      </c>
      <c r="LO7">
        <f t="shared" si="348"/>
        <v>3</v>
      </c>
      <c r="LP7">
        <f t="shared" si="349"/>
        <v>3</v>
      </c>
      <c r="LQ7">
        <f t="shared" si="350"/>
        <v>2</v>
      </c>
      <c r="LR7">
        <f t="shared" si="351"/>
        <v>0</v>
      </c>
      <c r="LS7">
        <f t="shared" si="352"/>
        <v>2</v>
      </c>
      <c r="LT7">
        <f t="shared" si="353"/>
        <v>0</v>
      </c>
      <c r="LU7">
        <f t="shared" si="354"/>
        <v>2</v>
      </c>
      <c r="LV7">
        <f t="shared" si="355"/>
        <v>0</v>
      </c>
      <c r="LW7">
        <f t="shared" si="356"/>
        <v>2</v>
      </c>
      <c r="LX7">
        <f t="shared" si="357"/>
        <v>0</v>
      </c>
      <c r="LY7">
        <f t="shared" si="358"/>
        <v>2</v>
      </c>
      <c r="LZ7">
        <f t="shared" si="359"/>
        <v>0</v>
      </c>
    </row>
    <row r="8" spans="1:338" ht="17" x14ac:dyDescent="0.25">
      <c r="A8" s="1" t="s">
        <v>5</v>
      </c>
      <c r="P8">
        <f t="shared" si="360"/>
        <v>5</v>
      </c>
      <c r="Q8">
        <v>93</v>
      </c>
      <c r="R8">
        <v>0</v>
      </c>
      <c r="S8">
        <f t="shared" si="40"/>
        <v>589</v>
      </c>
      <c r="T8">
        <f t="shared" si="41"/>
        <v>7</v>
      </c>
      <c r="U8">
        <f t="shared" si="42"/>
        <v>589</v>
      </c>
      <c r="V8">
        <f t="shared" si="43"/>
        <v>7</v>
      </c>
      <c r="W8">
        <f t="shared" si="44"/>
        <v>589</v>
      </c>
      <c r="X8">
        <f t="shared" si="45"/>
        <v>7</v>
      </c>
      <c r="Y8">
        <f t="shared" si="46"/>
        <v>589</v>
      </c>
      <c r="Z8">
        <f t="shared" si="47"/>
        <v>7</v>
      </c>
      <c r="AA8">
        <f t="shared" si="48"/>
        <v>589</v>
      </c>
      <c r="AB8">
        <f t="shared" si="49"/>
        <v>7</v>
      </c>
      <c r="AC8">
        <f t="shared" si="50"/>
        <v>589</v>
      </c>
      <c r="AD8">
        <f t="shared" si="51"/>
        <v>7</v>
      </c>
      <c r="AE8">
        <f t="shared" si="52"/>
        <v>589</v>
      </c>
      <c r="AF8">
        <f t="shared" si="53"/>
        <v>7</v>
      </c>
      <c r="AG8">
        <f t="shared" si="54"/>
        <v>197</v>
      </c>
      <c r="AH8">
        <f t="shared" si="55"/>
        <v>6</v>
      </c>
      <c r="AI8">
        <f t="shared" si="56"/>
        <v>197</v>
      </c>
      <c r="AJ8">
        <f t="shared" si="57"/>
        <v>6</v>
      </c>
      <c r="AK8">
        <f t="shared" si="58"/>
        <v>197</v>
      </c>
      <c r="AL8">
        <f t="shared" si="59"/>
        <v>6</v>
      </c>
      <c r="AM8">
        <f t="shared" si="60"/>
        <v>197</v>
      </c>
      <c r="AN8">
        <f t="shared" si="61"/>
        <v>6</v>
      </c>
      <c r="AO8">
        <f t="shared" si="62"/>
        <v>197</v>
      </c>
      <c r="AP8">
        <f t="shared" si="63"/>
        <v>6</v>
      </c>
      <c r="AQ8">
        <f t="shared" si="64"/>
        <v>197</v>
      </c>
      <c r="AR8">
        <f t="shared" si="65"/>
        <v>6</v>
      </c>
      <c r="AS8">
        <f t="shared" si="66"/>
        <v>197</v>
      </c>
      <c r="AT8">
        <f t="shared" si="67"/>
        <v>6</v>
      </c>
      <c r="AU8">
        <f t="shared" si="68"/>
        <v>66</v>
      </c>
      <c r="AV8">
        <f t="shared" si="69"/>
        <v>3</v>
      </c>
      <c r="AW8">
        <f t="shared" si="70"/>
        <v>66</v>
      </c>
      <c r="AX8">
        <f t="shared" si="71"/>
        <v>3</v>
      </c>
      <c r="AY8">
        <f t="shared" si="72"/>
        <v>66</v>
      </c>
      <c r="AZ8">
        <f t="shared" si="73"/>
        <v>3</v>
      </c>
      <c r="BA8">
        <f t="shared" si="74"/>
        <v>66</v>
      </c>
      <c r="BB8">
        <f t="shared" si="75"/>
        <v>3</v>
      </c>
      <c r="BC8">
        <f t="shared" si="76"/>
        <v>66</v>
      </c>
      <c r="BD8">
        <f t="shared" si="77"/>
        <v>3</v>
      </c>
      <c r="BE8">
        <f t="shared" si="78"/>
        <v>23</v>
      </c>
      <c r="BF8">
        <f t="shared" si="79"/>
        <v>0</v>
      </c>
      <c r="BG8">
        <f t="shared" si="80"/>
        <v>23</v>
      </c>
      <c r="BH8">
        <f t="shared" si="81"/>
        <v>0</v>
      </c>
      <c r="BI8">
        <f t="shared" si="82"/>
        <v>23</v>
      </c>
      <c r="BJ8">
        <f t="shared" si="83"/>
        <v>0</v>
      </c>
      <c r="BK8">
        <f t="shared" si="84"/>
        <v>23</v>
      </c>
      <c r="BL8">
        <f t="shared" si="85"/>
        <v>0</v>
      </c>
      <c r="BM8">
        <f t="shared" si="86"/>
        <v>23</v>
      </c>
      <c r="BN8">
        <f t="shared" si="87"/>
        <v>0</v>
      </c>
      <c r="BO8">
        <f t="shared" si="88"/>
        <v>145</v>
      </c>
      <c r="BP8">
        <f t="shared" si="89"/>
        <v>7</v>
      </c>
      <c r="BQ8">
        <f t="shared" si="90"/>
        <v>145</v>
      </c>
      <c r="BR8">
        <f t="shared" si="91"/>
        <v>7</v>
      </c>
      <c r="BS8">
        <f t="shared" si="92"/>
        <v>145</v>
      </c>
      <c r="BT8">
        <f t="shared" si="93"/>
        <v>7</v>
      </c>
      <c r="BU8">
        <f t="shared" si="94"/>
        <v>145</v>
      </c>
      <c r="BV8">
        <f t="shared" si="95"/>
        <v>7</v>
      </c>
      <c r="BW8">
        <f t="shared" si="96"/>
        <v>145</v>
      </c>
      <c r="BX8">
        <f t="shared" si="97"/>
        <v>7</v>
      </c>
      <c r="BY8">
        <f t="shared" si="98"/>
        <v>145</v>
      </c>
      <c r="BZ8">
        <f t="shared" si="99"/>
        <v>7</v>
      </c>
      <c r="CA8">
        <f t="shared" si="100"/>
        <v>145</v>
      </c>
      <c r="CB8">
        <f t="shared" si="101"/>
        <v>7</v>
      </c>
      <c r="CC8">
        <f t="shared" si="102"/>
        <v>49</v>
      </c>
      <c r="CD8">
        <f t="shared" si="103"/>
        <v>6</v>
      </c>
      <c r="CE8">
        <f t="shared" si="104"/>
        <v>49</v>
      </c>
      <c r="CF8">
        <f t="shared" si="105"/>
        <v>6</v>
      </c>
      <c r="CG8">
        <f t="shared" si="106"/>
        <v>49</v>
      </c>
      <c r="CH8">
        <f t="shared" si="107"/>
        <v>6</v>
      </c>
      <c r="CI8">
        <f t="shared" si="108"/>
        <v>49</v>
      </c>
      <c r="CJ8">
        <f t="shared" si="109"/>
        <v>6</v>
      </c>
      <c r="CK8">
        <f t="shared" si="110"/>
        <v>49</v>
      </c>
      <c r="CL8">
        <f t="shared" si="111"/>
        <v>6</v>
      </c>
      <c r="CM8">
        <f t="shared" si="112"/>
        <v>49</v>
      </c>
      <c r="CN8">
        <f t="shared" si="113"/>
        <v>6</v>
      </c>
      <c r="CO8">
        <f t="shared" si="114"/>
        <v>49</v>
      </c>
      <c r="CP8">
        <f t="shared" si="115"/>
        <v>6</v>
      </c>
      <c r="CQ8">
        <f t="shared" si="116"/>
        <v>17</v>
      </c>
      <c r="CR8">
        <f t="shared" si="117"/>
        <v>1</v>
      </c>
      <c r="CS8">
        <f t="shared" si="118"/>
        <v>17</v>
      </c>
      <c r="CT8">
        <f t="shared" si="119"/>
        <v>1</v>
      </c>
      <c r="CU8">
        <f t="shared" si="120"/>
        <v>17</v>
      </c>
      <c r="CV8">
        <f t="shared" si="121"/>
        <v>1</v>
      </c>
      <c r="CW8">
        <f t="shared" si="122"/>
        <v>62</v>
      </c>
      <c r="CX8">
        <f t="shared" si="123"/>
        <v>2</v>
      </c>
      <c r="CY8">
        <f t="shared" si="124"/>
        <v>22</v>
      </c>
      <c r="CZ8">
        <f t="shared" si="125"/>
        <v>4</v>
      </c>
      <c r="DA8">
        <f t="shared" si="126"/>
        <v>22</v>
      </c>
      <c r="DB8">
        <f t="shared" si="127"/>
        <v>4</v>
      </c>
      <c r="DC8">
        <f t="shared" si="128"/>
        <v>9</v>
      </c>
      <c r="DD8">
        <f t="shared" si="129"/>
        <v>5</v>
      </c>
      <c r="DE8">
        <f t="shared" si="130"/>
        <v>27</v>
      </c>
      <c r="DF8">
        <f t="shared" si="131"/>
        <v>6</v>
      </c>
      <c r="DG8">
        <f t="shared" si="132"/>
        <v>9</v>
      </c>
      <c r="DH8">
        <f t="shared" si="133"/>
        <v>1</v>
      </c>
      <c r="DI8">
        <f t="shared" si="134"/>
        <v>9</v>
      </c>
      <c r="DJ8">
        <f t="shared" si="135"/>
        <v>1</v>
      </c>
      <c r="DK8">
        <f t="shared" si="136"/>
        <v>9</v>
      </c>
      <c r="DL8">
        <f t="shared" si="137"/>
        <v>1</v>
      </c>
      <c r="DM8">
        <f t="shared" si="138"/>
        <v>33</v>
      </c>
      <c r="DN8">
        <f t="shared" si="139"/>
        <v>3</v>
      </c>
      <c r="DO8">
        <f t="shared" si="140"/>
        <v>33</v>
      </c>
      <c r="DP8">
        <f t="shared" si="141"/>
        <v>3</v>
      </c>
      <c r="DQ8">
        <f t="shared" si="142"/>
        <v>12</v>
      </c>
      <c r="DR8">
        <f t="shared" si="143"/>
        <v>0</v>
      </c>
      <c r="DS8">
        <f t="shared" si="144"/>
        <v>12</v>
      </c>
      <c r="DT8">
        <f t="shared" si="145"/>
        <v>0</v>
      </c>
      <c r="DU8">
        <f t="shared" si="146"/>
        <v>12</v>
      </c>
      <c r="DV8">
        <f t="shared" si="147"/>
        <v>0</v>
      </c>
      <c r="DW8">
        <f t="shared" si="148"/>
        <v>12</v>
      </c>
      <c r="DX8">
        <f t="shared" si="149"/>
        <v>0</v>
      </c>
      <c r="DY8">
        <f t="shared" si="150"/>
        <v>12</v>
      </c>
      <c r="DZ8">
        <f t="shared" si="151"/>
        <v>0</v>
      </c>
      <c r="EA8">
        <f t="shared" si="152"/>
        <v>76</v>
      </c>
      <c r="EB8">
        <f t="shared" si="153"/>
        <v>7</v>
      </c>
      <c r="EC8">
        <f t="shared" si="154"/>
        <v>76</v>
      </c>
      <c r="ED8">
        <f t="shared" si="155"/>
        <v>7</v>
      </c>
      <c r="EE8">
        <f t="shared" si="156"/>
        <v>76</v>
      </c>
      <c r="EF8">
        <f t="shared" si="157"/>
        <v>7</v>
      </c>
      <c r="EG8">
        <f t="shared" si="158"/>
        <v>76</v>
      </c>
      <c r="EH8">
        <f t="shared" si="159"/>
        <v>7</v>
      </c>
      <c r="EI8">
        <f t="shared" si="160"/>
        <v>76</v>
      </c>
      <c r="EJ8">
        <f t="shared" si="161"/>
        <v>7</v>
      </c>
      <c r="EK8">
        <f t="shared" si="162"/>
        <v>76</v>
      </c>
      <c r="EL8">
        <f t="shared" si="163"/>
        <v>7</v>
      </c>
      <c r="EM8">
        <f t="shared" si="164"/>
        <v>76</v>
      </c>
      <c r="EN8">
        <f t="shared" si="165"/>
        <v>7</v>
      </c>
      <c r="EO8">
        <f t="shared" si="166"/>
        <v>26</v>
      </c>
      <c r="EP8">
        <f t="shared" si="167"/>
        <v>5</v>
      </c>
      <c r="EQ8">
        <f t="shared" si="168"/>
        <v>26</v>
      </c>
      <c r="ER8">
        <f t="shared" si="169"/>
        <v>5</v>
      </c>
      <c r="ES8">
        <f t="shared" si="170"/>
        <v>26</v>
      </c>
      <c r="ET8">
        <f t="shared" si="171"/>
        <v>5</v>
      </c>
      <c r="EU8">
        <f t="shared" si="172"/>
        <v>26</v>
      </c>
      <c r="EV8">
        <f t="shared" si="173"/>
        <v>5</v>
      </c>
      <c r="EW8">
        <f t="shared" si="174"/>
        <v>26</v>
      </c>
      <c r="EX8">
        <f t="shared" si="175"/>
        <v>5</v>
      </c>
      <c r="EY8">
        <f t="shared" si="176"/>
        <v>26</v>
      </c>
      <c r="EZ8">
        <f t="shared" si="177"/>
        <v>5</v>
      </c>
      <c r="FA8">
        <f t="shared" si="178"/>
        <v>225</v>
      </c>
      <c r="FB8">
        <f t="shared" si="179"/>
        <v>1</v>
      </c>
      <c r="FC8">
        <f t="shared" si="180"/>
        <v>225</v>
      </c>
      <c r="FD8">
        <f t="shared" si="181"/>
        <v>1</v>
      </c>
      <c r="FE8">
        <f t="shared" si="182"/>
        <v>225</v>
      </c>
      <c r="FF8">
        <f t="shared" si="183"/>
        <v>1</v>
      </c>
      <c r="FG8">
        <f t="shared" si="184"/>
        <v>225</v>
      </c>
      <c r="FH8">
        <f t="shared" si="185"/>
        <v>1</v>
      </c>
      <c r="FI8">
        <f t="shared" si="186"/>
        <v>825</v>
      </c>
      <c r="FJ8">
        <f t="shared" si="187"/>
        <v>3</v>
      </c>
      <c r="FK8">
        <f t="shared" si="188"/>
        <v>825</v>
      </c>
      <c r="FL8">
        <f t="shared" si="189"/>
        <v>3</v>
      </c>
      <c r="FM8">
        <f t="shared" si="190"/>
        <v>276</v>
      </c>
      <c r="FN8">
        <f t="shared" si="191"/>
        <v>0</v>
      </c>
      <c r="FO8">
        <f t="shared" si="192"/>
        <v>276</v>
      </c>
      <c r="FP8">
        <f t="shared" si="193"/>
        <v>0</v>
      </c>
      <c r="FQ8">
        <f t="shared" si="194"/>
        <v>276</v>
      </c>
      <c r="FR8">
        <f t="shared" si="195"/>
        <v>0</v>
      </c>
      <c r="FS8">
        <f t="shared" si="196"/>
        <v>276</v>
      </c>
      <c r="FT8">
        <f t="shared" si="197"/>
        <v>0</v>
      </c>
      <c r="FU8">
        <f t="shared" si="198"/>
        <v>276</v>
      </c>
      <c r="FV8">
        <f t="shared" si="199"/>
        <v>0</v>
      </c>
      <c r="FW8">
        <f t="shared" si="200"/>
        <v>1748</v>
      </c>
      <c r="FX8">
        <f t="shared" si="201"/>
        <v>7</v>
      </c>
      <c r="FY8">
        <f t="shared" si="202"/>
        <v>1748</v>
      </c>
      <c r="FZ8">
        <f t="shared" si="203"/>
        <v>7</v>
      </c>
      <c r="GA8">
        <f t="shared" si="204"/>
        <v>1748</v>
      </c>
      <c r="GB8">
        <f t="shared" si="205"/>
        <v>7</v>
      </c>
      <c r="GC8">
        <f t="shared" si="206"/>
        <v>1748</v>
      </c>
      <c r="GD8">
        <f t="shared" si="207"/>
        <v>7</v>
      </c>
      <c r="GE8">
        <f t="shared" si="208"/>
        <v>1748</v>
      </c>
      <c r="GF8">
        <f t="shared" si="209"/>
        <v>7</v>
      </c>
      <c r="GG8">
        <f t="shared" si="210"/>
        <v>1748</v>
      </c>
      <c r="GH8">
        <f t="shared" si="211"/>
        <v>7</v>
      </c>
      <c r="GI8">
        <f t="shared" si="212"/>
        <v>1748</v>
      </c>
      <c r="GJ8">
        <f t="shared" si="213"/>
        <v>7</v>
      </c>
      <c r="GK8">
        <f t="shared" si="214"/>
        <v>583</v>
      </c>
      <c r="GL8">
        <f t="shared" si="215"/>
        <v>6</v>
      </c>
      <c r="GM8">
        <f t="shared" si="216"/>
        <v>583</v>
      </c>
      <c r="GN8">
        <f t="shared" si="217"/>
        <v>6</v>
      </c>
      <c r="GO8">
        <f t="shared" si="218"/>
        <v>583</v>
      </c>
      <c r="GP8">
        <f t="shared" si="219"/>
        <v>6</v>
      </c>
      <c r="GQ8">
        <f t="shared" si="220"/>
        <v>583</v>
      </c>
      <c r="GR8">
        <f t="shared" si="221"/>
        <v>6</v>
      </c>
      <c r="GS8">
        <f t="shared" si="222"/>
        <v>583</v>
      </c>
      <c r="GT8">
        <f t="shared" si="223"/>
        <v>6</v>
      </c>
      <c r="GU8">
        <f t="shared" si="224"/>
        <v>583</v>
      </c>
      <c r="GV8">
        <f t="shared" si="225"/>
        <v>6</v>
      </c>
      <c r="GW8">
        <f t="shared" si="226"/>
        <v>583</v>
      </c>
      <c r="GX8">
        <f t="shared" si="227"/>
        <v>6</v>
      </c>
      <c r="GY8">
        <f t="shared" si="228"/>
        <v>195</v>
      </c>
      <c r="GZ8">
        <f t="shared" si="229"/>
        <v>1</v>
      </c>
      <c r="HA8">
        <f t="shared" si="230"/>
        <v>195</v>
      </c>
      <c r="HB8">
        <f t="shared" si="231"/>
        <v>1</v>
      </c>
      <c r="HC8">
        <f t="shared" si="232"/>
        <v>195</v>
      </c>
      <c r="HD8">
        <f t="shared" si="233"/>
        <v>1</v>
      </c>
      <c r="HE8">
        <f t="shared" si="234"/>
        <v>715</v>
      </c>
      <c r="HF8">
        <f t="shared" si="235"/>
        <v>2</v>
      </c>
      <c r="HG8">
        <f t="shared" si="236"/>
        <v>240</v>
      </c>
      <c r="HH8">
        <f t="shared" si="237"/>
        <v>4</v>
      </c>
      <c r="HI8">
        <f t="shared" si="238"/>
        <v>240</v>
      </c>
      <c r="HJ8">
        <f t="shared" si="239"/>
        <v>4</v>
      </c>
      <c r="HK8">
        <f t="shared" si="240"/>
        <v>82</v>
      </c>
      <c r="HL8">
        <f t="shared" si="241"/>
        <v>7</v>
      </c>
      <c r="HM8">
        <f t="shared" si="242"/>
        <v>82</v>
      </c>
      <c r="HN8">
        <f t="shared" si="243"/>
        <v>7</v>
      </c>
      <c r="HO8">
        <f t="shared" si="244"/>
        <v>82</v>
      </c>
      <c r="HP8">
        <f t="shared" si="245"/>
        <v>7</v>
      </c>
      <c r="HQ8">
        <f t="shared" si="246"/>
        <v>28</v>
      </c>
      <c r="HR8">
        <f t="shared" si="247"/>
        <v>6</v>
      </c>
      <c r="HS8">
        <f t="shared" si="248"/>
        <v>28</v>
      </c>
      <c r="HT8">
        <f t="shared" si="249"/>
        <v>6</v>
      </c>
      <c r="HU8">
        <f t="shared" si="250"/>
        <v>28</v>
      </c>
      <c r="HV8">
        <f t="shared" si="251"/>
        <v>6</v>
      </c>
      <c r="HW8">
        <f t="shared" si="252"/>
        <v>28</v>
      </c>
      <c r="HX8">
        <f t="shared" si="253"/>
        <v>6</v>
      </c>
      <c r="HY8">
        <f t="shared" si="254"/>
        <v>28</v>
      </c>
      <c r="HZ8">
        <f t="shared" si="255"/>
        <v>6</v>
      </c>
      <c r="IA8">
        <f t="shared" si="256"/>
        <v>28</v>
      </c>
      <c r="IB8">
        <f t="shared" si="257"/>
        <v>6</v>
      </c>
      <c r="IC8">
        <f t="shared" si="258"/>
        <v>28</v>
      </c>
      <c r="ID8">
        <f t="shared" si="259"/>
        <v>6</v>
      </c>
      <c r="IE8">
        <f t="shared" si="260"/>
        <v>10</v>
      </c>
      <c r="IF8">
        <f t="shared" si="261"/>
        <v>1</v>
      </c>
      <c r="IG8">
        <f t="shared" si="262"/>
        <v>10</v>
      </c>
      <c r="IH8">
        <f t="shared" si="263"/>
        <v>1</v>
      </c>
      <c r="II8">
        <f t="shared" si="264"/>
        <v>10</v>
      </c>
      <c r="IJ8">
        <f t="shared" si="265"/>
        <v>1</v>
      </c>
      <c r="IK8">
        <f t="shared" si="266"/>
        <v>36</v>
      </c>
      <c r="IL8">
        <f t="shared" si="267"/>
        <v>3</v>
      </c>
      <c r="IM8">
        <f t="shared" si="268"/>
        <v>36</v>
      </c>
      <c r="IN8">
        <f t="shared" si="269"/>
        <v>3</v>
      </c>
      <c r="IO8">
        <f t="shared" si="270"/>
        <v>13</v>
      </c>
      <c r="IP8">
        <f t="shared" si="271"/>
        <v>0</v>
      </c>
      <c r="IQ8">
        <f t="shared" si="272"/>
        <v>13</v>
      </c>
      <c r="IR8">
        <f t="shared" si="273"/>
        <v>0</v>
      </c>
      <c r="IS8">
        <f t="shared" si="274"/>
        <v>13</v>
      </c>
      <c r="IT8">
        <f t="shared" si="275"/>
        <v>0</v>
      </c>
      <c r="IU8">
        <f t="shared" si="276"/>
        <v>13</v>
      </c>
      <c r="IV8">
        <f t="shared" si="277"/>
        <v>0</v>
      </c>
      <c r="IW8">
        <f t="shared" si="278"/>
        <v>13</v>
      </c>
      <c r="IX8">
        <f t="shared" si="279"/>
        <v>0</v>
      </c>
      <c r="IY8">
        <f t="shared" si="280"/>
        <v>82</v>
      </c>
      <c r="IZ8">
        <f t="shared" si="281"/>
        <v>7</v>
      </c>
      <c r="JA8">
        <f t="shared" si="282"/>
        <v>82</v>
      </c>
      <c r="JB8">
        <f t="shared" si="283"/>
        <v>7</v>
      </c>
      <c r="JC8">
        <f t="shared" si="284"/>
        <v>82</v>
      </c>
      <c r="JD8">
        <f t="shared" si="285"/>
        <v>7</v>
      </c>
      <c r="JE8">
        <f t="shared" si="286"/>
        <v>82</v>
      </c>
      <c r="JF8">
        <f t="shared" si="287"/>
        <v>7</v>
      </c>
      <c r="JG8">
        <f t="shared" si="288"/>
        <v>82</v>
      </c>
      <c r="JH8">
        <f t="shared" si="289"/>
        <v>7</v>
      </c>
      <c r="JI8">
        <f t="shared" si="290"/>
        <v>82</v>
      </c>
      <c r="JJ8">
        <f t="shared" si="291"/>
        <v>7</v>
      </c>
      <c r="JK8">
        <f t="shared" si="292"/>
        <v>82</v>
      </c>
      <c r="JL8">
        <f t="shared" si="293"/>
        <v>7</v>
      </c>
      <c r="JM8">
        <f t="shared" si="294"/>
        <v>28</v>
      </c>
      <c r="JN8">
        <f t="shared" si="295"/>
        <v>6</v>
      </c>
      <c r="JO8">
        <f t="shared" si="296"/>
        <v>28</v>
      </c>
      <c r="JP8">
        <f t="shared" si="297"/>
        <v>6</v>
      </c>
      <c r="JQ8">
        <f t="shared" si="298"/>
        <v>28</v>
      </c>
      <c r="JR8">
        <f t="shared" si="299"/>
        <v>6</v>
      </c>
      <c r="JS8">
        <f t="shared" si="300"/>
        <v>28</v>
      </c>
      <c r="JT8">
        <f t="shared" si="301"/>
        <v>6</v>
      </c>
      <c r="JU8">
        <f t="shared" si="302"/>
        <v>28</v>
      </c>
      <c r="JV8">
        <f t="shared" si="303"/>
        <v>6</v>
      </c>
      <c r="JW8">
        <f t="shared" si="304"/>
        <v>28</v>
      </c>
      <c r="JX8">
        <f t="shared" si="305"/>
        <v>6</v>
      </c>
      <c r="JY8">
        <f t="shared" si="306"/>
        <v>28</v>
      </c>
      <c r="JZ8">
        <f t="shared" si="307"/>
        <v>6</v>
      </c>
      <c r="KA8">
        <f t="shared" si="308"/>
        <v>10</v>
      </c>
      <c r="KB8">
        <f t="shared" si="309"/>
        <v>1</v>
      </c>
      <c r="KC8">
        <f t="shared" si="310"/>
        <v>10</v>
      </c>
      <c r="KD8">
        <f t="shared" si="311"/>
        <v>1</v>
      </c>
      <c r="KE8">
        <f t="shared" si="312"/>
        <v>10</v>
      </c>
      <c r="KF8">
        <f t="shared" si="313"/>
        <v>1</v>
      </c>
      <c r="KG8">
        <f t="shared" si="314"/>
        <v>36</v>
      </c>
      <c r="KH8">
        <f t="shared" si="315"/>
        <v>3</v>
      </c>
      <c r="KI8">
        <f t="shared" si="316"/>
        <v>36</v>
      </c>
      <c r="KJ8">
        <f t="shared" si="317"/>
        <v>3</v>
      </c>
      <c r="KK8">
        <f t="shared" si="318"/>
        <v>13</v>
      </c>
      <c r="KL8">
        <f t="shared" si="319"/>
        <v>0</v>
      </c>
      <c r="KM8">
        <f t="shared" si="320"/>
        <v>13</v>
      </c>
      <c r="KN8">
        <f t="shared" si="321"/>
        <v>0</v>
      </c>
      <c r="KO8">
        <f t="shared" si="322"/>
        <v>13</v>
      </c>
      <c r="KP8">
        <f t="shared" si="323"/>
        <v>0</v>
      </c>
      <c r="KQ8">
        <f t="shared" si="324"/>
        <v>13</v>
      </c>
      <c r="KR8">
        <f t="shared" si="325"/>
        <v>0</v>
      </c>
      <c r="KS8">
        <f t="shared" si="326"/>
        <v>13</v>
      </c>
      <c r="KT8">
        <f t="shared" si="327"/>
        <v>0</v>
      </c>
      <c r="KU8">
        <f t="shared" si="328"/>
        <v>82</v>
      </c>
      <c r="KV8">
        <f t="shared" si="329"/>
        <v>7</v>
      </c>
      <c r="KW8">
        <f t="shared" si="330"/>
        <v>82</v>
      </c>
      <c r="KX8">
        <f t="shared" si="331"/>
        <v>7</v>
      </c>
      <c r="KY8">
        <f t="shared" si="332"/>
        <v>82</v>
      </c>
      <c r="KZ8">
        <f t="shared" si="333"/>
        <v>7</v>
      </c>
      <c r="LA8">
        <f t="shared" si="334"/>
        <v>82</v>
      </c>
      <c r="LB8">
        <f t="shared" si="335"/>
        <v>7</v>
      </c>
      <c r="LC8">
        <f t="shared" si="336"/>
        <v>82</v>
      </c>
      <c r="LD8">
        <f t="shared" si="337"/>
        <v>7</v>
      </c>
      <c r="LE8">
        <f t="shared" si="338"/>
        <v>82</v>
      </c>
      <c r="LF8">
        <f t="shared" si="339"/>
        <v>7</v>
      </c>
      <c r="LG8">
        <f t="shared" si="340"/>
        <v>82</v>
      </c>
      <c r="LH8">
        <f t="shared" si="341"/>
        <v>7</v>
      </c>
      <c r="LI8">
        <f t="shared" si="342"/>
        <v>28</v>
      </c>
      <c r="LJ8">
        <f t="shared" si="343"/>
        <v>6</v>
      </c>
      <c r="LK8">
        <f t="shared" si="344"/>
        <v>28</v>
      </c>
      <c r="LL8">
        <f t="shared" si="345"/>
        <v>6</v>
      </c>
      <c r="LM8">
        <f t="shared" si="346"/>
        <v>28</v>
      </c>
      <c r="LN8">
        <f t="shared" si="347"/>
        <v>6</v>
      </c>
      <c r="LO8">
        <f t="shared" si="348"/>
        <v>28</v>
      </c>
      <c r="LP8">
        <f t="shared" si="349"/>
        <v>6</v>
      </c>
      <c r="LQ8">
        <f t="shared" si="350"/>
        <v>28</v>
      </c>
      <c r="LR8">
        <f t="shared" si="351"/>
        <v>6</v>
      </c>
      <c r="LS8">
        <f t="shared" si="352"/>
        <v>28</v>
      </c>
      <c r="LT8">
        <f t="shared" si="353"/>
        <v>6</v>
      </c>
      <c r="LU8">
        <f t="shared" si="354"/>
        <v>28</v>
      </c>
      <c r="LV8">
        <f t="shared" si="355"/>
        <v>6</v>
      </c>
      <c r="LW8">
        <f t="shared" si="356"/>
        <v>10</v>
      </c>
      <c r="LX8">
        <f t="shared" si="357"/>
        <v>1</v>
      </c>
      <c r="LY8">
        <f t="shared" si="358"/>
        <v>10</v>
      </c>
      <c r="LZ8">
        <f t="shared" si="359"/>
        <v>1</v>
      </c>
    </row>
    <row r="9" spans="1:338" ht="17" x14ac:dyDescent="0.25">
      <c r="A9" s="1"/>
      <c r="B9" t="s">
        <v>38</v>
      </c>
      <c r="C9">
        <v>1</v>
      </c>
      <c r="D9">
        <v>62</v>
      </c>
      <c r="P9">
        <f t="shared" si="360"/>
        <v>6</v>
      </c>
      <c r="Q9">
        <v>97</v>
      </c>
      <c r="R9">
        <v>0</v>
      </c>
      <c r="S9">
        <f t="shared" si="40"/>
        <v>614</v>
      </c>
      <c r="T9">
        <f t="shared" si="41"/>
        <v>7</v>
      </c>
      <c r="U9">
        <f t="shared" si="42"/>
        <v>614</v>
      </c>
      <c r="V9">
        <f t="shared" si="43"/>
        <v>7</v>
      </c>
      <c r="W9">
        <f t="shared" si="44"/>
        <v>614</v>
      </c>
      <c r="X9">
        <f t="shared" si="45"/>
        <v>7</v>
      </c>
      <c r="Y9">
        <f t="shared" si="46"/>
        <v>614</v>
      </c>
      <c r="Z9">
        <f t="shared" si="47"/>
        <v>7</v>
      </c>
      <c r="AA9">
        <f t="shared" si="48"/>
        <v>614</v>
      </c>
      <c r="AB9">
        <f t="shared" si="49"/>
        <v>7</v>
      </c>
      <c r="AC9">
        <f t="shared" si="50"/>
        <v>614</v>
      </c>
      <c r="AD9">
        <f t="shared" si="51"/>
        <v>7</v>
      </c>
      <c r="AE9">
        <f t="shared" si="52"/>
        <v>614</v>
      </c>
      <c r="AF9">
        <f t="shared" si="53"/>
        <v>7</v>
      </c>
      <c r="AG9">
        <f t="shared" si="54"/>
        <v>205</v>
      </c>
      <c r="AH9">
        <f t="shared" si="55"/>
        <v>6</v>
      </c>
      <c r="AI9">
        <f t="shared" si="56"/>
        <v>205</v>
      </c>
      <c r="AJ9">
        <f t="shared" si="57"/>
        <v>6</v>
      </c>
      <c r="AK9">
        <f t="shared" si="58"/>
        <v>205</v>
      </c>
      <c r="AL9">
        <f t="shared" si="59"/>
        <v>6</v>
      </c>
      <c r="AM9">
        <f t="shared" si="60"/>
        <v>205</v>
      </c>
      <c r="AN9">
        <f t="shared" si="61"/>
        <v>6</v>
      </c>
      <c r="AO9">
        <f t="shared" si="62"/>
        <v>205</v>
      </c>
      <c r="AP9">
        <f t="shared" si="63"/>
        <v>6</v>
      </c>
      <c r="AQ9">
        <f t="shared" si="64"/>
        <v>205</v>
      </c>
      <c r="AR9">
        <f t="shared" si="65"/>
        <v>6</v>
      </c>
      <c r="AS9">
        <f t="shared" si="66"/>
        <v>205</v>
      </c>
      <c r="AT9">
        <f t="shared" si="67"/>
        <v>6</v>
      </c>
      <c r="AU9">
        <f t="shared" si="68"/>
        <v>69</v>
      </c>
      <c r="AV9">
        <f t="shared" si="69"/>
        <v>1</v>
      </c>
      <c r="AW9">
        <f t="shared" si="70"/>
        <v>69</v>
      </c>
      <c r="AX9">
        <f t="shared" si="71"/>
        <v>1</v>
      </c>
      <c r="AY9">
        <f t="shared" si="72"/>
        <v>69</v>
      </c>
      <c r="AZ9">
        <f t="shared" si="73"/>
        <v>1</v>
      </c>
      <c r="BA9">
        <f t="shared" si="74"/>
        <v>253</v>
      </c>
      <c r="BB9">
        <f t="shared" si="75"/>
        <v>2</v>
      </c>
      <c r="BC9">
        <f t="shared" si="76"/>
        <v>86</v>
      </c>
      <c r="BD9">
        <f t="shared" si="77"/>
        <v>4</v>
      </c>
      <c r="BE9">
        <f t="shared" si="78"/>
        <v>86</v>
      </c>
      <c r="BF9">
        <f t="shared" si="79"/>
        <v>4</v>
      </c>
      <c r="BG9">
        <f t="shared" si="80"/>
        <v>31</v>
      </c>
      <c r="BH9">
        <f t="shared" si="81"/>
        <v>5</v>
      </c>
      <c r="BI9">
        <f t="shared" si="82"/>
        <v>320</v>
      </c>
      <c r="BJ9">
        <f t="shared" si="83"/>
        <v>1</v>
      </c>
      <c r="BK9">
        <f t="shared" si="84"/>
        <v>320</v>
      </c>
      <c r="BL9">
        <f t="shared" si="85"/>
        <v>1</v>
      </c>
      <c r="BM9">
        <f t="shared" si="86"/>
        <v>320</v>
      </c>
      <c r="BN9">
        <f t="shared" si="87"/>
        <v>1</v>
      </c>
      <c r="BO9">
        <f t="shared" si="88"/>
        <v>320</v>
      </c>
      <c r="BP9">
        <f t="shared" si="89"/>
        <v>1</v>
      </c>
      <c r="BQ9">
        <f t="shared" si="90"/>
        <v>1173</v>
      </c>
      <c r="BR9">
        <f t="shared" si="91"/>
        <v>3</v>
      </c>
      <c r="BS9">
        <f t="shared" si="92"/>
        <v>1173</v>
      </c>
      <c r="BT9">
        <f t="shared" si="93"/>
        <v>3</v>
      </c>
      <c r="BU9">
        <f t="shared" si="94"/>
        <v>392</v>
      </c>
      <c r="BV9">
        <f t="shared" si="95"/>
        <v>2</v>
      </c>
      <c r="BW9">
        <f t="shared" si="96"/>
        <v>392</v>
      </c>
      <c r="BX9">
        <f t="shared" si="97"/>
        <v>2</v>
      </c>
      <c r="BY9">
        <f t="shared" si="98"/>
        <v>392</v>
      </c>
      <c r="BZ9">
        <f t="shared" si="99"/>
        <v>2</v>
      </c>
      <c r="CA9">
        <f t="shared" si="100"/>
        <v>392</v>
      </c>
      <c r="CB9">
        <f t="shared" si="101"/>
        <v>2</v>
      </c>
      <c r="CC9">
        <f t="shared" si="102"/>
        <v>392</v>
      </c>
      <c r="CD9">
        <f t="shared" si="103"/>
        <v>2</v>
      </c>
      <c r="CE9">
        <f t="shared" si="104"/>
        <v>392</v>
      </c>
      <c r="CF9">
        <f t="shared" si="105"/>
        <v>2</v>
      </c>
      <c r="CG9">
        <f t="shared" si="106"/>
        <v>392</v>
      </c>
      <c r="CH9">
        <f t="shared" si="107"/>
        <v>2</v>
      </c>
      <c r="CI9">
        <f t="shared" si="108"/>
        <v>132</v>
      </c>
      <c r="CJ9">
        <f t="shared" si="109"/>
        <v>4</v>
      </c>
      <c r="CK9">
        <f t="shared" si="110"/>
        <v>132</v>
      </c>
      <c r="CL9">
        <f t="shared" si="111"/>
        <v>4</v>
      </c>
      <c r="CM9">
        <f t="shared" si="112"/>
        <v>46</v>
      </c>
      <c r="CN9">
        <f t="shared" si="113"/>
        <v>7</v>
      </c>
      <c r="CO9">
        <f t="shared" si="114"/>
        <v>46</v>
      </c>
      <c r="CP9">
        <f t="shared" si="115"/>
        <v>7</v>
      </c>
      <c r="CQ9">
        <f t="shared" si="116"/>
        <v>46</v>
      </c>
      <c r="CR9">
        <f t="shared" si="117"/>
        <v>7</v>
      </c>
      <c r="CS9">
        <f t="shared" si="118"/>
        <v>16</v>
      </c>
      <c r="CT9">
        <f t="shared" si="119"/>
        <v>6</v>
      </c>
      <c r="CU9">
        <f t="shared" si="120"/>
        <v>16</v>
      </c>
      <c r="CV9">
        <f t="shared" si="121"/>
        <v>6</v>
      </c>
      <c r="CW9">
        <f t="shared" si="122"/>
        <v>16</v>
      </c>
      <c r="CX9">
        <f t="shared" si="123"/>
        <v>6</v>
      </c>
      <c r="CY9">
        <f t="shared" si="124"/>
        <v>16</v>
      </c>
      <c r="CZ9">
        <f t="shared" si="125"/>
        <v>6</v>
      </c>
      <c r="DA9">
        <f t="shared" si="126"/>
        <v>16</v>
      </c>
      <c r="DB9">
        <f t="shared" si="127"/>
        <v>6</v>
      </c>
      <c r="DC9">
        <f t="shared" si="128"/>
        <v>16</v>
      </c>
      <c r="DD9">
        <f t="shared" si="129"/>
        <v>6</v>
      </c>
      <c r="DE9">
        <f t="shared" si="130"/>
        <v>16</v>
      </c>
      <c r="DF9">
        <f t="shared" si="131"/>
        <v>6</v>
      </c>
      <c r="DG9">
        <f t="shared" si="132"/>
        <v>6</v>
      </c>
      <c r="DH9">
        <f t="shared" si="133"/>
        <v>1</v>
      </c>
      <c r="DI9">
        <f t="shared" si="134"/>
        <v>6</v>
      </c>
      <c r="DJ9">
        <f t="shared" si="135"/>
        <v>1</v>
      </c>
      <c r="DK9">
        <f t="shared" si="136"/>
        <v>6</v>
      </c>
      <c r="DL9">
        <f t="shared" si="137"/>
        <v>1</v>
      </c>
      <c r="DM9">
        <f t="shared" si="138"/>
        <v>22</v>
      </c>
      <c r="DN9">
        <f t="shared" si="139"/>
        <v>2</v>
      </c>
      <c r="DO9">
        <f t="shared" si="140"/>
        <v>9</v>
      </c>
      <c r="DP9">
        <f t="shared" si="141"/>
        <v>4</v>
      </c>
      <c r="DQ9">
        <f t="shared" si="142"/>
        <v>9</v>
      </c>
      <c r="DR9">
        <f t="shared" si="143"/>
        <v>4</v>
      </c>
      <c r="DS9">
        <f t="shared" si="144"/>
        <v>5</v>
      </c>
      <c r="DT9">
        <f t="shared" si="145"/>
        <v>5</v>
      </c>
      <c r="DU9">
        <f t="shared" si="146"/>
        <v>8</v>
      </c>
      <c r="DV9">
        <f t="shared" si="147"/>
        <v>6</v>
      </c>
      <c r="DW9">
        <f t="shared" si="148"/>
        <v>3</v>
      </c>
      <c r="DX9">
        <f t="shared" si="149"/>
        <v>1</v>
      </c>
      <c r="DY9">
        <f t="shared" si="150"/>
        <v>3</v>
      </c>
      <c r="DZ9">
        <f t="shared" si="151"/>
        <v>1</v>
      </c>
      <c r="EA9">
        <f t="shared" si="152"/>
        <v>3</v>
      </c>
      <c r="EB9">
        <f t="shared" si="153"/>
        <v>1</v>
      </c>
      <c r="EC9">
        <f t="shared" si="154"/>
        <v>11</v>
      </c>
      <c r="ED9">
        <f t="shared" si="155"/>
        <v>2</v>
      </c>
      <c r="EE9">
        <f t="shared" si="156"/>
        <v>5</v>
      </c>
      <c r="EF9">
        <f t="shared" si="157"/>
        <v>4</v>
      </c>
      <c r="EG9">
        <f t="shared" si="158"/>
        <v>5</v>
      </c>
      <c r="EH9">
        <f t="shared" si="159"/>
        <v>4</v>
      </c>
      <c r="EI9">
        <f t="shared" si="160"/>
        <v>4</v>
      </c>
      <c r="EJ9">
        <f t="shared" si="161"/>
        <v>7</v>
      </c>
      <c r="EK9">
        <f t="shared" si="162"/>
        <v>4</v>
      </c>
      <c r="EL9">
        <f t="shared" si="163"/>
        <v>7</v>
      </c>
      <c r="EM9">
        <f t="shared" si="164"/>
        <v>4</v>
      </c>
      <c r="EN9">
        <f t="shared" si="165"/>
        <v>7</v>
      </c>
      <c r="EO9">
        <f t="shared" si="166"/>
        <v>2</v>
      </c>
      <c r="EP9">
        <f t="shared" si="167"/>
        <v>6</v>
      </c>
      <c r="EQ9">
        <f t="shared" si="168"/>
        <v>2</v>
      </c>
      <c r="ER9">
        <f t="shared" si="169"/>
        <v>6</v>
      </c>
      <c r="ES9">
        <f t="shared" si="170"/>
        <v>2</v>
      </c>
      <c r="ET9">
        <f t="shared" si="171"/>
        <v>6</v>
      </c>
      <c r="EU9">
        <f t="shared" si="172"/>
        <v>2</v>
      </c>
      <c r="EV9">
        <f t="shared" si="173"/>
        <v>6</v>
      </c>
      <c r="EW9">
        <f t="shared" si="174"/>
        <v>2</v>
      </c>
      <c r="EX9">
        <f t="shared" si="175"/>
        <v>6</v>
      </c>
      <c r="EY9">
        <f t="shared" si="176"/>
        <v>2</v>
      </c>
      <c r="EZ9">
        <f t="shared" si="177"/>
        <v>6</v>
      </c>
      <c r="FA9">
        <f t="shared" si="178"/>
        <v>2</v>
      </c>
      <c r="FB9">
        <f t="shared" si="179"/>
        <v>6</v>
      </c>
      <c r="FC9">
        <f t="shared" si="180"/>
        <v>1</v>
      </c>
      <c r="FD9">
        <f t="shared" si="181"/>
        <v>1</v>
      </c>
      <c r="FE9">
        <f t="shared" si="182"/>
        <v>1</v>
      </c>
      <c r="FF9">
        <f t="shared" si="183"/>
        <v>1</v>
      </c>
      <c r="FG9">
        <f t="shared" si="184"/>
        <v>1</v>
      </c>
      <c r="FH9">
        <f t="shared" si="185"/>
        <v>1</v>
      </c>
      <c r="FI9">
        <f t="shared" si="186"/>
        <v>3</v>
      </c>
      <c r="FJ9">
        <f t="shared" si="187"/>
        <v>3</v>
      </c>
      <c r="FK9">
        <f t="shared" si="188"/>
        <v>3</v>
      </c>
      <c r="FL9">
        <f t="shared" si="189"/>
        <v>3</v>
      </c>
      <c r="FM9">
        <f t="shared" si="190"/>
        <v>2</v>
      </c>
      <c r="FN9">
        <f t="shared" si="191"/>
        <v>0</v>
      </c>
      <c r="FO9">
        <f t="shared" si="192"/>
        <v>2</v>
      </c>
      <c r="FP9">
        <f t="shared" si="193"/>
        <v>0</v>
      </c>
      <c r="FQ9">
        <f t="shared" si="194"/>
        <v>2</v>
      </c>
      <c r="FR9">
        <f t="shared" si="195"/>
        <v>0</v>
      </c>
      <c r="FS9">
        <f t="shared" si="196"/>
        <v>2</v>
      </c>
      <c r="FT9">
        <f t="shared" si="197"/>
        <v>0</v>
      </c>
      <c r="FU9">
        <f t="shared" si="198"/>
        <v>2</v>
      </c>
      <c r="FV9">
        <f t="shared" si="199"/>
        <v>0</v>
      </c>
      <c r="FW9">
        <f t="shared" si="200"/>
        <v>12</v>
      </c>
      <c r="FX9">
        <f t="shared" si="201"/>
        <v>7</v>
      </c>
      <c r="FY9">
        <f t="shared" si="202"/>
        <v>12</v>
      </c>
      <c r="FZ9">
        <f t="shared" si="203"/>
        <v>7</v>
      </c>
      <c r="GA9">
        <f t="shared" si="204"/>
        <v>12</v>
      </c>
      <c r="GB9">
        <f t="shared" si="205"/>
        <v>7</v>
      </c>
      <c r="GC9">
        <f t="shared" si="206"/>
        <v>12</v>
      </c>
      <c r="GD9">
        <f t="shared" si="207"/>
        <v>7</v>
      </c>
      <c r="GE9">
        <f t="shared" si="208"/>
        <v>12</v>
      </c>
      <c r="GF9">
        <f t="shared" si="209"/>
        <v>7</v>
      </c>
      <c r="GG9">
        <f t="shared" si="210"/>
        <v>12</v>
      </c>
      <c r="GH9">
        <f t="shared" si="211"/>
        <v>7</v>
      </c>
      <c r="GI9">
        <f t="shared" si="212"/>
        <v>12</v>
      </c>
      <c r="GJ9">
        <f t="shared" si="213"/>
        <v>7</v>
      </c>
      <c r="GK9">
        <f t="shared" si="214"/>
        <v>5</v>
      </c>
      <c r="GL9">
        <f t="shared" si="215"/>
        <v>6</v>
      </c>
      <c r="GM9">
        <f t="shared" si="216"/>
        <v>5</v>
      </c>
      <c r="GN9">
        <f t="shared" si="217"/>
        <v>6</v>
      </c>
      <c r="GO9">
        <f t="shared" si="218"/>
        <v>5</v>
      </c>
      <c r="GP9">
        <f t="shared" si="219"/>
        <v>6</v>
      </c>
      <c r="GQ9">
        <f t="shared" si="220"/>
        <v>5</v>
      </c>
      <c r="GR9">
        <f t="shared" si="221"/>
        <v>6</v>
      </c>
      <c r="GS9">
        <f t="shared" si="222"/>
        <v>5</v>
      </c>
      <c r="GT9">
        <f t="shared" si="223"/>
        <v>6</v>
      </c>
      <c r="GU9">
        <f t="shared" si="224"/>
        <v>5</v>
      </c>
      <c r="GV9">
        <f t="shared" si="225"/>
        <v>6</v>
      </c>
      <c r="GW9">
        <f t="shared" si="226"/>
        <v>5</v>
      </c>
      <c r="GX9">
        <f t="shared" si="227"/>
        <v>6</v>
      </c>
      <c r="GY9">
        <f t="shared" si="228"/>
        <v>2</v>
      </c>
      <c r="GZ9">
        <f t="shared" si="229"/>
        <v>1</v>
      </c>
      <c r="HA9">
        <f t="shared" si="230"/>
        <v>2</v>
      </c>
      <c r="HB9">
        <f t="shared" si="231"/>
        <v>1</v>
      </c>
      <c r="HC9">
        <f t="shared" si="232"/>
        <v>2</v>
      </c>
      <c r="HD9">
        <f t="shared" si="233"/>
        <v>1</v>
      </c>
      <c r="HE9">
        <f t="shared" si="234"/>
        <v>7</v>
      </c>
      <c r="HF9">
        <f t="shared" si="235"/>
        <v>2</v>
      </c>
      <c r="HG9">
        <f t="shared" si="236"/>
        <v>4</v>
      </c>
      <c r="HH9">
        <f t="shared" si="237"/>
        <v>4</v>
      </c>
      <c r="HI9">
        <f t="shared" si="238"/>
        <v>4</v>
      </c>
      <c r="HJ9">
        <f t="shared" si="239"/>
        <v>4</v>
      </c>
      <c r="HK9">
        <f t="shared" si="240"/>
        <v>3</v>
      </c>
      <c r="HL9">
        <f t="shared" si="241"/>
        <v>5</v>
      </c>
      <c r="HM9">
        <f t="shared" si="242"/>
        <v>3</v>
      </c>
      <c r="HN9">
        <f t="shared" si="243"/>
        <v>6</v>
      </c>
      <c r="HO9">
        <f t="shared" si="244"/>
        <v>1</v>
      </c>
      <c r="HP9">
        <f t="shared" si="245"/>
        <v>1</v>
      </c>
      <c r="HQ9">
        <f t="shared" si="246"/>
        <v>1</v>
      </c>
      <c r="HR9">
        <f t="shared" si="247"/>
        <v>1</v>
      </c>
      <c r="HS9">
        <f t="shared" si="248"/>
        <v>1</v>
      </c>
      <c r="HT9">
        <f t="shared" si="249"/>
        <v>1</v>
      </c>
      <c r="HU9">
        <f t="shared" si="250"/>
        <v>3</v>
      </c>
      <c r="HV9">
        <f t="shared" si="251"/>
        <v>3</v>
      </c>
      <c r="HW9">
        <f t="shared" si="252"/>
        <v>3</v>
      </c>
      <c r="HX9">
        <f t="shared" si="253"/>
        <v>3</v>
      </c>
      <c r="HY9">
        <f t="shared" si="254"/>
        <v>2</v>
      </c>
      <c r="HZ9">
        <f t="shared" si="255"/>
        <v>0</v>
      </c>
      <c r="IA9">
        <f t="shared" si="256"/>
        <v>2</v>
      </c>
      <c r="IB9">
        <f t="shared" si="257"/>
        <v>0</v>
      </c>
      <c r="IC9">
        <f t="shared" si="258"/>
        <v>2</v>
      </c>
      <c r="ID9">
        <f t="shared" si="259"/>
        <v>0</v>
      </c>
      <c r="IE9">
        <f t="shared" si="260"/>
        <v>2</v>
      </c>
      <c r="IF9">
        <f t="shared" si="261"/>
        <v>0</v>
      </c>
      <c r="IG9">
        <f t="shared" si="262"/>
        <v>2</v>
      </c>
      <c r="IH9">
        <f t="shared" si="263"/>
        <v>0</v>
      </c>
      <c r="II9">
        <f t="shared" si="264"/>
        <v>12</v>
      </c>
      <c r="IJ9">
        <f t="shared" si="265"/>
        <v>7</v>
      </c>
      <c r="IK9">
        <f t="shared" si="266"/>
        <v>12</v>
      </c>
      <c r="IL9">
        <f t="shared" si="267"/>
        <v>7</v>
      </c>
      <c r="IM9">
        <f t="shared" si="268"/>
        <v>12</v>
      </c>
      <c r="IN9">
        <f t="shared" si="269"/>
        <v>7</v>
      </c>
      <c r="IO9">
        <f t="shared" si="270"/>
        <v>12</v>
      </c>
      <c r="IP9">
        <f t="shared" si="271"/>
        <v>7</v>
      </c>
      <c r="IQ9">
        <f t="shared" si="272"/>
        <v>12</v>
      </c>
      <c r="IR9">
        <f t="shared" si="273"/>
        <v>7</v>
      </c>
      <c r="IS9">
        <f t="shared" si="274"/>
        <v>12</v>
      </c>
      <c r="IT9">
        <f t="shared" si="275"/>
        <v>7</v>
      </c>
      <c r="IU9">
        <f t="shared" si="276"/>
        <v>12</v>
      </c>
      <c r="IV9">
        <f t="shared" si="277"/>
        <v>7</v>
      </c>
      <c r="IW9">
        <f t="shared" si="278"/>
        <v>5</v>
      </c>
      <c r="IX9">
        <f t="shared" si="279"/>
        <v>6</v>
      </c>
      <c r="IY9">
        <f t="shared" si="280"/>
        <v>5</v>
      </c>
      <c r="IZ9">
        <f t="shared" si="281"/>
        <v>6</v>
      </c>
      <c r="JA9">
        <f t="shared" si="282"/>
        <v>5</v>
      </c>
      <c r="JB9">
        <f t="shared" si="283"/>
        <v>6</v>
      </c>
      <c r="JC9">
        <f t="shared" si="284"/>
        <v>5</v>
      </c>
      <c r="JD9">
        <f t="shared" si="285"/>
        <v>6</v>
      </c>
      <c r="JE9">
        <f t="shared" si="286"/>
        <v>5</v>
      </c>
      <c r="JF9">
        <f t="shared" si="287"/>
        <v>6</v>
      </c>
      <c r="JG9">
        <f t="shared" si="288"/>
        <v>5</v>
      </c>
      <c r="JH9">
        <f t="shared" si="289"/>
        <v>6</v>
      </c>
      <c r="JI9">
        <f t="shared" si="290"/>
        <v>5</v>
      </c>
      <c r="JJ9">
        <f t="shared" si="291"/>
        <v>6</v>
      </c>
      <c r="JK9">
        <f t="shared" si="292"/>
        <v>2</v>
      </c>
      <c r="JL9">
        <f t="shared" si="293"/>
        <v>1</v>
      </c>
      <c r="JM9">
        <f t="shared" si="294"/>
        <v>2</v>
      </c>
      <c r="JN9">
        <f t="shared" si="295"/>
        <v>1</v>
      </c>
      <c r="JO9">
        <f t="shared" si="296"/>
        <v>2</v>
      </c>
      <c r="JP9">
        <f t="shared" si="297"/>
        <v>1</v>
      </c>
      <c r="JQ9">
        <f t="shared" si="298"/>
        <v>7</v>
      </c>
      <c r="JR9">
        <f t="shared" si="299"/>
        <v>2</v>
      </c>
      <c r="JS9">
        <f t="shared" si="300"/>
        <v>4</v>
      </c>
      <c r="JT9">
        <f t="shared" si="301"/>
        <v>4</v>
      </c>
      <c r="JU9">
        <f t="shared" si="302"/>
        <v>4</v>
      </c>
      <c r="JV9">
        <f t="shared" si="303"/>
        <v>4</v>
      </c>
      <c r="JW9">
        <f t="shared" si="304"/>
        <v>3</v>
      </c>
      <c r="JX9">
        <f t="shared" si="305"/>
        <v>5</v>
      </c>
      <c r="JY9">
        <f t="shared" si="306"/>
        <v>3</v>
      </c>
      <c r="JZ9">
        <f t="shared" si="307"/>
        <v>6</v>
      </c>
      <c r="KA9">
        <f t="shared" si="308"/>
        <v>1</v>
      </c>
      <c r="KB9">
        <f t="shared" si="309"/>
        <v>1</v>
      </c>
      <c r="KC9">
        <f t="shared" si="310"/>
        <v>1</v>
      </c>
      <c r="KD9">
        <f t="shared" si="311"/>
        <v>1</v>
      </c>
      <c r="KE9">
        <f t="shared" si="312"/>
        <v>1</v>
      </c>
      <c r="KF9">
        <f t="shared" si="313"/>
        <v>1</v>
      </c>
      <c r="KG9">
        <f t="shared" si="314"/>
        <v>3</v>
      </c>
      <c r="KH9">
        <f t="shared" si="315"/>
        <v>3</v>
      </c>
      <c r="KI9">
        <f t="shared" si="316"/>
        <v>3</v>
      </c>
      <c r="KJ9">
        <f t="shared" si="317"/>
        <v>3</v>
      </c>
      <c r="KK9">
        <f t="shared" si="318"/>
        <v>2</v>
      </c>
      <c r="KL9">
        <f t="shared" si="319"/>
        <v>0</v>
      </c>
      <c r="KM9">
        <f t="shared" si="320"/>
        <v>2</v>
      </c>
      <c r="KN9">
        <f t="shared" si="321"/>
        <v>0</v>
      </c>
      <c r="KO9">
        <f t="shared" si="322"/>
        <v>2</v>
      </c>
      <c r="KP9">
        <f t="shared" si="323"/>
        <v>0</v>
      </c>
      <c r="KQ9">
        <f t="shared" si="324"/>
        <v>2</v>
      </c>
      <c r="KR9">
        <f t="shared" si="325"/>
        <v>0</v>
      </c>
      <c r="KS9">
        <f t="shared" si="326"/>
        <v>2</v>
      </c>
      <c r="KT9">
        <f t="shared" si="327"/>
        <v>0</v>
      </c>
      <c r="KU9">
        <f t="shared" si="328"/>
        <v>12</v>
      </c>
      <c r="KV9">
        <f t="shared" si="329"/>
        <v>7</v>
      </c>
      <c r="KW9">
        <f t="shared" si="330"/>
        <v>12</v>
      </c>
      <c r="KX9">
        <f t="shared" si="331"/>
        <v>7</v>
      </c>
      <c r="KY9">
        <f t="shared" si="332"/>
        <v>12</v>
      </c>
      <c r="KZ9">
        <f t="shared" si="333"/>
        <v>7</v>
      </c>
      <c r="LA9">
        <f t="shared" si="334"/>
        <v>12</v>
      </c>
      <c r="LB9">
        <f t="shared" si="335"/>
        <v>7</v>
      </c>
      <c r="LC9">
        <f t="shared" si="336"/>
        <v>12</v>
      </c>
      <c r="LD9">
        <f t="shared" si="337"/>
        <v>7</v>
      </c>
      <c r="LE9">
        <f t="shared" si="338"/>
        <v>12</v>
      </c>
      <c r="LF9">
        <f t="shared" si="339"/>
        <v>7</v>
      </c>
      <c r="LG9">
        <f t="shared" si="340"/>
        <v>12</v>
      </c>
      <c r="LH9">
        <f t="shared" si="341"/>
        <v>7</v>
      </c>
      <c r="LI9">
        <f t="shared" si="342"/>
        <v>5</v>
      </c>
      <c r="LJ9">
        <f t="shared" si="343"/>
        <v>6</v>
      </c>
      <c r="LK9">
        <f t="shared" si="344"/>
        <v>5</v>
      </c>
      <c r="LL9">
        <f t="shared" si="345"/>
        <v>6</v>
      </c>
      <c r="LM9">
        <f t="shared" si="346"/>
        <v>5</v>
      </c>
      <c r="LN9">
        <f t="shared" si="347"/>
        <v>6</v>
      </c>
      <c r="LO9">
        <f t="shared" si="348"/>
        <v>5</v>
      </c>
      <c r="LP9">
        <f t="shared" si="349"/>
        <v>6</v>
      </c>
      <c r="LQ9">
        <f t="shared" si="350"/>
        <v>5</v>
      </c>
      <c r="LR9">
        <f t="shared" si="351"/>
        <v>6</v>
      </c>
      <c r="LS9">
        <f t="shared" si="352"/>
        <v>5</v>
      </c>
      <c r="LT9">
        <f t="shared" si="353"/>
        <v>6</v>
      </c>
      <c r="LU9">
        <f t="shared" si="354"/>
        <v>5</v>
      </c>
      <c r="LV9">
        <f t="shared" si="355"/>
        <v>6</v>
      </c>
      <c r="LW9">
        <f t="shared" si="356"/>
        <v>2</v>
      </c>
      <c r="LX9">
        <f t="shared" si="357"/>
        <v>1</v>
      </c>
      <c r="LY9">
        <f t="shared" si="358"/>
        <v>2</v>
      </c>
      <c r="LZ9">
        <f t="shared" si="359"/>
        <v>1</v>
      </c>
    </row>
    <row r="10" spans="1:338" ht="17" x14ac:dyDescent="0.25">
      <c r="A10" s="1" t="s">
        <v>6</v>
      </c>
      <c r="B10" t="s">
        <v>39</v>
      </c>
      <c r="C10">
        <v>11</v>
      </c>
      <c r="P10">
        <f t="shared" si="360"/>
        <v>7</v>
      </c>
      <c r="Q10">
        <v>68</v>
      </c>
      <c r="R10">
        <v>0</v>
      </c>
      <c r="S10">
        <f t="shared" si="40"/>
        <v>430</v>
      </c>
      <c r="T10">
        <f t="shared" si="41"/>
        <v>7</v>
      </c>
      <c r="U10">
        <f t="shared" si="42"/>
        <v>430</v>
      </c>
      <c r="V10">
        <f t="shared" si="43"/>
        <v>7</v>
      </c>
      <c r="W10">
        <f t="shared" si="44"/>
        <v>430</v>
      </c>
      <c r="X10">
        <f t="shared" si="45"/>
        <v>7</v>
      </c>
      <c r="Y10">
        <f t="shared" si="46"/>
        <v>430</v>
      </c>
      <c r="Z10">
        <f t="shared" si="47"/>
        <v>7</v>
      </c>
      <c r="AA10">
        <f t="shared" si="48"/>
        <v>430</v>
      </c>
      <c r="AB10">
        <f t="shared" si="49"/>
        <v>7</v>
      </c>
      <c r="AC10">
        <f t="shared" si="50"/>
        <v>430</v>
      </c>
      <c r="AD10">
        <f t="shared" si="51"/>
        <v>7</v>
      </c>
      <c r="AE10">
        <f t="shared" si="52"/>
        <v>430</v>
      </c>
      <c r="AF10">
        <f t="shared" si="53"/>
        <v>7</v>
      </c>
      <c r="AG10">
        <f t="shared" si="54"/>
        <v>144</v>
      </c>
      <c r="AH10">
        <f t="shared" si="55"/>
        <v>6</v>
      </c>
      <c r="AI10">
        <f t="shared" si="56"/>
        <v>144</v>
      </c>
      <c r="AJ10">
        <f t="shared" si="57"/>
        <v>6</v>
      </c>
      <c r="AK10">
        <f t="shared" si="58"/>
        <v>144</v>
      </c>
      <c r="AL10">
        <f t="shared" si="59"/>
        <v>6</v>
      </c>
      <c r="AM10">
        <f t="shared" si="60"/>
        <v>144</v>
      </c>
      <c r="AN10">
        <f t="shared" si="61"/>
        <v>6</v>
      </c>
      <c r="AO10">
        <f t="shared" si="62"/>
        <v>144</v>
      </c>
      <c r="AP10">
        <f t="shared" si="63"/>
        <v>6</v>
      </c>
      <c r="AQ10">
        <f t="shared" si="64"/>
        <v>144</v>
      </c>
      <c r="AR10">
        <f t="shared" si="65"/>
        <v>6</v>
      </c>
      <c r="AS10">
        <f t="shared" si="66"/>
        <v>144</v>
      </c>
      <c r="AT10">
        <f t="shared" si="67"/>
        <v>6</v>
      </c>
      <c r="AU10">
        <f t="shared" si="68"/>
        <v>48</v>
      </c>
      <c r="AV10">
        <f t="shared" si="69"/>
        <v>1</v>
      </c>
      <c r="AW10">
        <f t="shared" si="70"/>
        <v>48</v>
      </c>
      <c r="AX10">
        <f t="shared" si="71"/>
        <v>1</v>
      </c>
      <c r="AY10">
        <f t="shared" si="72"/>
        <v>48</v>
      </c>
      <c r="AZ10">
        <f t="shared" si="73"/>
        <v>1</v>
      </c>
      <c r="BA10">
        <f t="shared" si="74"/>
        <v>176</v>
      </c>
      <c r="BB10">
        <f t="shared" si="75"/>
        <v>2</v>
      </c>
      <c r="BC10">
        <f t="shared" si="76"/>
        <v>60</v>
      </c>
      <c r="BD10">
        <f t="shared" si="77"/>
        <v>4</v>
      </c>
      <c r="BE10">
        <f t="shared" si="78"/>
        <v>60</v>
      </c>
      <c r="BF10">
        <f t="shared" si="79"/>
        <v>4</v>
      </c>
      <c r="BG10">
        <f t="shared" si="80"/>
        <v>22</v>
      </c>
      <c r="BH10">
        <f t="shared" si="81"/>
        <v>7</v>
      </c>
      <c r="BI10">
        <f t="shared" si="82"/>
        <v>22</v>
      </c>
      <c r="BJ10">
        <f t="shared" si="83"/>
        <v>7</v>
      </c>
      <c r="BK10">
        <f t="shared" si="84"/>
        <v>22</v>
      </c>
      <c r="BL10">
        <f t="shared" si="85"/>
        <v>7</v>
      </c>
      <c r="BM10">
        <f t="shared" si="86"/>
        <v>8</v>
      </c>
      <c r="BN10">
        <f t="shared" si="87"/>
        <v>6</v>
      </c>
      <c r="BO10">
        <f t="shared" si="88"/>
        <v>8</v>
      </c>
      <c r="BP10">
        <f t="shared" si="89"/>
        <v>6</v>
      </c>
      <c r="BQ10">
        <f t="shared" si="90"/>
        <v>8</v>
      </c>
      <c r="BR10">
        <f t="shared" si="91"/>
        <v>6</v>
      </c>
      <c r="BS10">
        <f t="shared" si="92"/>
        <v>8</v>
      </c>
      <c r="BT10">
        <f t="shared" si="93"/>
        <v>6</v>
      </c>
      <c r="BU10">
        <f t="shared" si="94"/>
        <v>8</v>
      </c>
      <c r="BV10">
        <f t="shared" si="95"/>
        <v>6</v>
      </c>
      <c r="BW10">
        <f t="shared" si="96"/>
        <v>8</v>
      </c>
      <c r="BX10">
        <f t="shared" si="97"/>
        <v>6</v>
      </c>
      <c r="BY10">
        <f t="shared" si="98"/>
        <v>8</v>
      </c>
      <c r="BZ10">
        <f t="shared" si="99"/>
        <v>6</v>
      </c>
      <c r="CA10">
        <f t="shared" si="100"/>
        <v>3</v>
      </c>
      <c r="CB10">
        <f t="shared" si="101"/>
        <v>1</v>
      </c>
      <c r="CC10">
        <f t="shared" si="102"/>
        <v>3</v>
      </c>
      <c r="CD10">
        <f t="shared" si="103"/>
        <v>1</v>
      </c>
      <c r="CE10">
        <f t="shared" si="104"/>
        <v>3</v>
      </c>
      <c r="CF10">
        <f t="shared" si="105"/>
        <v>1</v>
      </c>
      <c r="CG10">
        <f t="shared" si="106"/>
        <v>11</v>
      </c>
      <c r="CH10">
        <f t="shared" si="107"/>
        <v>2</v>
      </c>
      <c r="CI10">
        <f t="shared" si="108"/>
        <v>5</v>
      </c>
      <c r="CJ10">
        <f t="shared" si="109"/>
        <v>4</v>
      </c>
      <c r="CK10">
        <f t="shared" si="110"/>
        <v>5</v>
      </c>
      <c r="CL10">
        <f t="shared" si="111"/>
        <v>4</v>
      </c>
      <c r="CM10">
        <f t="shared" si="112"/>
        <v>4</v>
      </c>
      <c r="CN10">
        <f t="shared" si="113"/>
        <v>7</v>
      </c>
      <c r="CO10">
        <f t="shared" si="114"/>
        <v>4</v>
      </c>
      <c r="CP10">
        <f t="shared" si="115"/>
        <v>7</v>
      </c>
      <c r="CQ10">
        <f t="shared" si="116"/>
        <v>4</v>
      </c>
      <c r="CR10">
        <f t="shared" si="117"/>
        <v>7</v>
      </c>
      <c r="CS10">
        <f t="shared" si="118"/>
        <v>2</v>
      </c>
      <c r="CT10">
        <f t="shared" si="119"/>
        <v>6</v>
      </c>
      <c r="CU10">
        <f t="shared" si="120"/>
        <v>2</v>
      </c>
      <c r="CV10">
        <f t="shared" si="121"/>
        <v>6</v>
      </c>
      <c r="CW10">
        <f t="shared" si="122"/>
        <v>2</v>
      </c>
      <c r="CX10">
        <f t="shared" si="123"/>
        <v>6</v>
      </c>
      <c r="CY10">
        <f t="shared" si="124"/>
        <v>2</v>
      </c>
      <c r="CZ10">
        <f t="shared" si="125"/>
        <v>6</v>
      </c>
      <c r="DA10">
        <f t="shared" si="126"/>
        <v>2</v>
      </c>
      <c r="DB10">
        <f t="shared" si="127"/>
        <v>6</v>
      </c>
      <c r="DC10">
        <f t="shared" si="128"/>
        <v>2</v>
      </c>
      <c r="DD10">
        <f t="shared" si="129"/>
        <v>6</v>
      </c>
      <c r="DE10">
        <f t="shared" si="130"/>
        <v>2</v>
      </c>
      <c r="DF10">
        <f t="shared" si="131"/>
        <v>6</v>
      </c>
      <c r="DG10">
        <f t="shared" si="132"/>
        <v>1</v>
      </c>
      <c r="DH10">
        <f t="shared" si="133"/>
        <v>1</v>
      </c>
      <c r="DI10">
        <f t="shared" si="134"/>
        <v>1</v>
      </c>
      <c r="DJ10">
        <f t="shared" si="135"/>
        <v>1</v>
      </c>
      <c r="DK10">
        <f t="shared" si="136"/>
        <v>1</v>
      </c>
      <c r="DL10">
        <f t="shared" si="137"/>
        <v>1</v>
      </c>
      <c r="DM10">
        <f t="shared" si="138"/>
        <v>3</v>
      </c>
      <c r="DN10">
        <f t="shared" si="139"/>
        <v>3</v>
      </c>
      <c r="DO10">
        <f t="shared" si="140"/>
        <v>3</v>
      </c>
      <c r="DP10">
        <f t="shared" si="141"/>
        <v>3</v>
      </c>
      <c r="DQ10">
        <f t="shared" si="142"/>
        <v>2</v>
      </c>
      <c r="DR10">
        <f t="shared" si="143"/>
        <v>0</v>
      </c>
      <c r="DS10">
        <f t="shared" si="144"/>
        <v>2</v>
      </c>
      <c r="DT10">
        <f t="shared" si="145"/>
        <v>0</v>
      </c>
      <c r="DU10">
        <f t="shared" si="146"/>
        <v>2</v>
      </c>
      <c r="DV10">
        <f t="shared" si="147"/>
        <v>0</v>
      </c>
      <c r="DW10">
        <f t="shared" si="148"/>
        <v>2</v>
      </c>
      <c r="DX10">
        <f t="shared" si="149"/>
        <v>0</v>
      </c>
      <c r="DY10">
        <f t="shared" si="150"/>
        <v>2</v>
      </c>
      <c r="DZ10">
        <f t="shared" si="151"/>
        <v>0</v>
      </c>
      <c r="EA10">
        <f t="shared" si="152"/>
        <v>12</v>
      </c>
      <c r="EB10">
        <f t="shared" si="153"/>
        <v>7</v>
      </c>
      <c r="EC10">
        <f t="shared" si="154"/>
        <v>12</v>
      </c>
      <c r="ED10">
        <f t="shared" si="155"/>
        <v>7</v>
      </c>
      <c r="EE10">
        <f t="shared" si="156"/>
        <v>12</v>
      </c>
      <c r="EF10">
        <f t="shared" si="157"/>
        <v>7</v>
      </c>
      <c r="EG10">
        <f t="shared" si="158"/>
        <v>12</v>
      </c>
      <c r="EH10">
        <f t="shared" si="159"/>
        <v>7</v>
      </c>
      <c r="EI10">
        <f t="shared" si="160"/>
        <v>12</v>
      </c>
      <c r="EJ10">
        <f t="shared" si="161"/>
        <v>7</v>
      </c>
      <c r="EK10">
        <f t="shared" si="162"/>
        <v>12</v>
      </c>
      <c r="EL10">
        <f t="shared" si="163"/>
        <v>7</v>
      </c>
      <c r="EM10">
        <f t="shared" si="164"/>
        <v>12</v>
      </c>
      <c r="EN10">
        <f t="shared" si="165"/>
        <v>7</v>
      </c>
      <c r="EO10">
        <f t="shared" si="166"/>
        <v>5</v>
      </c>
      <c r="EP10">
        <f t="shared" si="167"/>
        <v>6</v>
      </c>
      <c r="EQ10">
        <f t="shared" si="168"/>
        <v>5</v>
      </c>
      <c r="ER10">
        <f t="shared" si="169"/>
        <v>6</v>
      </c>
      <c r="ES10">
        <f t="shared" si="170"/>
        <v>5</v>
      </c>
      <c r="ET10">
        <f t="shared" si="171"/>
        <v>6</v>
      </c>
      <c r="EU10">
        <f t="shared" si="172"/>
        <v>5</v>
      </c>
      <c r="EV10">
        <f t="shared" si="173"/>
        <v>6</v>
      </c>
      <c r="EW10">
        <f t="shared" si="174"/>
        <v>5</v>
      </c>
      <c r="EX10">
        <f t="shared" si="175"/>
        <v>6</v>
      </c>
      <c r="EY10">
        <f t="shared" si="176"/>
        <v>5</v>
      </c>
      <c r="EZ10">
        <f t="shared" si="177"/>
        <v>6</v>
      </c>
      <c r="FA10">
        <f t="shared" si="178"/>
        <v>5</v>
      </c>
      <c r="FB10">
        <f t="shared" si="179"/>
        <v>6</v>
      </c>
      <c r="FC10">
        <f t="shared" si="180"/>
        <v>2</v>
      </c>
      <c r="FD10">
        <f t="shared" si="181"/>
        <v>1</v>
      </c>
      <c r="FE10">
        <f t="shared" si="182"/>
        <v>2</v>
      </c>
      <c r="FF10">
        <f t="shared" si="183"/>
        <v>1</v>
      </c>
      <c r="FG10">
        <f t="shared" si="184"/>
        <v>2</v>
      </c>
      <c r="FH10">
        <f t="shared" si="185"/>
        <v>1</v>
      </c>
      <c r="FI10">
        <f t="shared" si="186"/>
        <v>7</v>
      </c>
      <c r="FJ10">
        <f t="shared" si="187"/>
        <v>2</v>
      </c>
      <c r="FK10">
        <f t="shared" si="188"/>
        <v>4</v>
      </c>
      <c r="FL10">
        <f t="shared" si="189"/>
        <v>4</v>
      </c>
      <c r="FM10">
        <f t="shared" si="190"/>
        <v>4</v>
      </c>
      <c r="FN10">
        <f t="shared" si="191"/>
        <v>4</v>
      </c>
      <c r="FO10">
        <f t="shared" si="192"/>
        <v>3</v>
      </c>
      <c r="FP10">
        <f t="shared" si="193"/>
        <v>5</v>
      </c>
      <c r="FQ10">
        <f t="shared" si="194"/>
        <v>3</v>
      </c>
      <c r="FR10">
        <f t="shared" si="195"/>
        <v>6</v>
      </c>
      <c r="FS10">
        <f t="shared" si="196"/>
        <v>1</v>
      </c>
      <c r="FT10">
        <f t="shared" si="197"/>
        <v>1</v>
      </c>
      <c r="FU10">
        <f t="shared" si="198"/>
        <v>1</v>
      </c>
      <c r="FV10">
        <f t="shared" si="199"/>
        <v>1</v>
      </c>
      <c r="FW10">
        <f t="shared" si="200"/>
        <v>1</v>
      </c>
      <c r="FX10">
        <f t="shared" si="201"/>
        <v>1</v>
      </c>
      <c r="FY10">
        <f t="shared" si="202"/>
        <v>3</v>
      </c>
      <c r="FZ10">
        <f t="shared" si="203"/>
        <v>3</v>
      </c>
      <c r="GA10">
        <f t="shared" si="204"/>
        <v>3</v>
      </c>
      <c r="GB10">
        <f t="shared" si="205"/>
        <v>3</v>
      </c>
      <c r="GC10">
        <f t="shared" si="206"/>
        <v>2</v>
      </c>
      <c r="GD10">
        <f t="shared" si="207"/>
        <v>0</v>
      </c>
      <c r="GE10">
        <f t="shared" si="208"/>
        <v>2</v>
      </c>
      <c r="GF10">
        <f t="shared" si="209"/>
        <v>0</v>
      </c>
      <c r="GG10">
        <f t="shared" si="210"/>
        <v>2</v>
      </c>
      <c r="GH10">
        <f t="shared" si="211"/>
        <v>0</v>
      </c>
      <c r="GI10">
        <f t="shared" si="212"/>
        <v>2</v>
      </c>
      <c r="GJ10">
        <f t="shared" si="213"/>
        <v>0</v>
      </c>
      <c r="GK10">
        <f t="shared" si="214"/>
        <v>2</v>
      </c>
      <c r="GL10">
        <f t="shared" si="215"/>
        <v>0</v>
      </c>
      <c r="GM10">
        <f t="shared" si="216"/>
        <v>12</v>
      </c>
      <c r="GN10">
        <f t="shared" si="217"/>
        <v>7</v>
      </c>
      <c r="GO10">
        <f t="shared" si="218"/>
        <v>12</v>
      </c>
      <c r="GP10">
        <f t="shared" si="219"/>
        <v>7</v>
      </c>
      <c r="GQ10">
        <f t="shared" si="220"/>
        <v>12</v>
      </c>
      <c r="GR10">
        <f t="shared" si="221"/>
        <v>7</v>
      </c>
      <c r="GS10">
        <f t="shared" si="222"/>
        <v>12</v>
      </c>
      <c r="GT10">
        <f t="shared" si="223"/>
        <v>7</v>
      </c>
      <c r="GU10">
        <f t="shared" si="224"/>
        <v>12</v>
      </c>
      <c r="GV10">
        <f t="shared" si="225"/>
        <v>7</v>
      </c>
      <c r="GW10">
        <f t="shared" si="226"/>
        <v>12</v>
      </c>
      <c r="GX10">
        <f t="shared" si="227"/>
        <v>7</v>
      </c>
      <c r="GY10">
        <f t="shared" si="228"/>
        <v>12</v>
      </c>
      <c r="GZ10">
        <f t="shared" si="229"/>
        <v>7</v>
      </c>
      <c r="HA10">
        <f t="shared" si="230"/>
        <v>5</v>
      </c>
      <c r="HB10">
        <f t="shared" si="231"/>
        <v>6</v>
      </c>
      <c r="HC10">
        <f t="shared" si="232"/>
        <v>5</v>
      </c>
      <c r="HD10">
        <f t="shared" si="233"/>
        <v>6</v>
      </c>
      <c r="HE10">
        <f t="shared" si="234"/>
        <v>5</v>
      </c>
      <c r="HF10">
        <f t="shared" si="235"/>
        <v>6</v>
      </c>
      <c r="HG10">
        <f t="shared" si="236"/>
        <v>5</v>
      </c>
      <c r="HH10">
        <f t="shared" si="237"/>
        <v>6</v>
      </c>
      <c r="HI10">
        <f t="shared" si="238"/>
        <v>5</v>
      </c>
      <c r="HJ10">
        <f t="shared" si="239"/>
        <v>6</v>
      </c>
      <c r="HK10">
        <f t="shared" si="240"/>
        <v>5</v>
      </c>
      <c r="HL10">
        <f t="shared" si="241"/>
        <v>6</v>
      </c>
      <c r="HM10">
        <f t="shared" si="242"/>
        <v>5</v>
      </c>
      <c r="HN10">
        <f t="shared" si="243"/>
        <v>6</v>
      </c>
      <c r="HO10">
        <f t="shared" si="244"/>
        <v>2</v>
      </c>
      <c r="HP10">
        <f t="shared" si="245"/>
        <v>1</v>
      </c>
      <c r="HQ10">
        <f t="shared" si="246"/>
        <v>2</v>
      </c>
      <c r="HR10">
        <f t="shared" si="247"/>
        <v>1</v>
      </c>
      <c r="HS10">
        <f t="shared" si="248"/>
        <v>2</v>
      </c>
      <c r="HT10">
        <f t="shared" si="249"/>
        <v>1</v>
      </c>
      <c r="HU10">
        <f t="shared" si="250"/>
        <v>7</v>
      </c>
      <c r="HV10">
        <f t="shared" si="251"/>
        <v>2</v>
      </c>
      <c r="HW10">
        <f t="shared" si="252"/>
        <v>4</v>
      </c>
      <c r="HX10">
        <f t="shared" si="253"/>
        <v>4</v>
      </c>
      <c r="HY10">
        <f t="shared" si="254"/>
        <v>4</v>
      </c>
      <c r="HZ10">
        <f t="shared" si="255"/>
        <v>4</v>
      </c>
      <c r="IA10">
        <f t="shared" si="256"/>
        <v>3</v>
      </c>
      <c r="IB10">
        <f t="shared" si="257"/>
        <v>5</v>
      </c>
      <c r="IC10">
        <f t="shared" si="258"/>
        <v>3</v>
      </c>
      <c r="ID10">
        <f t="shared" si="259"/>
        <v>6</v>
      </c>
      <c r="IE10">
        <f t="shared" si="260"/>
        <v>1</v>
      </c>
      <c r="IF10">
        <f t="shared" si="261"/>
        <v>1</v>
      </c>
      <c r="IG10">
        <f t="shared" si="262"/>
        <v>1</v>
      </c>
      <c r="IH10">
        <f t="shared" si="263"/>
        <v>1</v>
      </c>
      <c r="II10">
        <f t="shared" si="264"/>
        <v>1</v>
      </c>
      <c r="IJ10">
        <f t="shared" si="265"/>
        <v>1</v>
      </c>
      <c r="IK10">
        <f t="shared" si="266"/>
        <v>3</v>
      </c>
      <c r="IL10">
        <f t="shared" si="267"/>
        <v>3</v>
      </c>
      <c r="IM10">
        <f t="shared" si="268"/>
        <v>3</v>
      </c>
      <c r="IN10">
        <f t="shared" si="269"/>
        <v>3</v>
      </c>
      <c r="IO10">
        <f t="shared" si="270"/>
        <v>2</v>
      </c>
      <c r="IP10">
        <f t="shared" si="271"/>
        <v>0</v>
      </c>
      <c r="IQ10">
        <f t="shared" si="272"/>
        <v>2</v>
      </c>
      <c r="IR10">
        <f t="shared" si="273"/>
        <v>0</v>
      </c>
      <c r="IS10">
        <f t="shared" si="274"/>
        <v>2</v>
      </c>
      <c r="IT10">
        <f t="shared" si="275"/>
        <v>0</v>
      </c>
      <c r="IU10">
        <f t="shared" si="276"/>
        <v>2</v>
      </c>
      <c r="IV10">
        <f t="shared" si="277"/>
        <v>0</v>
      </c>
      <c r="IW10">
        <f t="shared" si="278"/>
        <v>2</v>
      </c>
      <c r="IX10">
        <f t="shared" si="279"/>
        <v>0</v>
      </c>
      <c r="IY10">
        <f t="shared" si="280"/>
        <v>12</v>
      </c>
      <c r="IZ10">
        <f t="shared" si="281"/>
        <v>7</v>
      </c>
      <c r="JA10">
        <f t="shared" si="282"/>
        <v>12</v>
      </c>
      <c r="JB10">
        <f t="shared" si="283"/>
        <v>7</v>
      </c>
      <c r="JC10">
        <f t="shared" si="284"/>
        <v>12</v>
      </c>
      <c r="JD10">
        <f t="shared" si="285"/>
        <v>7</v>
      </c>
      <c r="JE10">
        <f t="shared" si="286"/>
        <v>12</v>
      </c>
      <c r="JF10">
        <f t="shared" si="287"/>
        <v>7</v>
      </c>
      <c r="JG10">
        <f t="shared" si="288"/>
        <v>12</v>
      </c>
      <c r="JH10">
        <f t="shared" si="289"/>
        <v>7</v>
      </c>
      <c r="JI10">
        <f t="shared" si="290"/>
        <v>12</v>
      </c>
      <c r="JJ10">
        <f t="shared" si="291"/>
        <v>7</v>
      </c>
      <c r="JK10">
        <f t="shared" si="292"/>
        <v>12</v>
      </c>
      <c r="JL10">
        <f t="shared" si="293"/>
        <v>7</v>
      </c>
      <c r="JM10">
        <f t="shared" si="294"/>
        <v>5</v>
      </c>
      <c r="JN10">
        <f t="shared" si="295"/>
        <v>6</v>
      </c>
      <c r="JO10">
        <f t="shared" si="296"/>
        <v>5</v>
      </c>
      <c r="JP10">
        <f t="shared" si="297"/>
        <v>6</v>
      </c>
      <c r="JQ10">
        <f t="shared" si="298"/>
        <v>5</v>
      </c>
      <c r="JR10">
        <f t="shared" si="299"/>
        <v>6</v>
      </c>
      <c r="JS10">
        <f t="shared" si="300"/>
        <v>5</v>
      </c>
      <c r="JT10">
        <f t="shared" si="301"/>
        <v>6</v>
      </c>
      <c r="JU10">
        <f t="shared" si="302"/>
        <v>5</v>
      </c>
      <c r="JV10">
        <f t="shared" si="303"/>
        <v>6</v>
      </c>
      <c r="JW10">
        <f t="shared" si="304"/>
        <v>5</v>
      </c>
      <c r="JX10">
        <f t="shared" si="305"/>
        <v>6</v>
      </c>
      <c r="JY10">
        <f t="shared" si="306"/>
        <v>5</v>
      </c>
      <c r="JZ10">
        <f t="shared" si="307"/>
        <v>6</v>
      </c>
      <c r="KA10">
        <f t="shared" si="308"/>
        <v>2</v>
      </c>
      <c r="KB10">
        <f t="shared" si="309"/>
        <v>1</v>
      </c>
      <c r="KC10">
        <f t="shared" si="310"/>
        <v>2</v>
      </c>
      <c r="KD10">
        <f t="shared" si="311"/>
        <v>1</v>
      </c>
      <c r="KE10">
        <f t="shared" si="312"/>
        <v>2</v>
      </c>
      <c r="KF10">
        <f t="shared" si="313"/>
        <v>1</v>
      </c>
      <c r="KG10">
        <f t="shared" si="314"/>
        <v>7</v>
      </c>
      <c r="KH10">
        <f t="shared" si="315"/>
        <v>2</v>
      </c>
      <c r="KI10">
        <f t="shared" si="316"/>
        <v>4</v>
      </c>
      <c r="KJ10">
        <f t="shared" si="317"/>
        <v>4</v>
      </c>
      <c r="KK10">
        <f t="shared" si="318"/>
        <v>4</v>
      </c>
      <c r="KL10">
        <f t="shared" si="319"/>
        <v>4</v>
      </c>
      <c r="KM10">
        <f t="shared" si="320"/>
        <v>3</v>
      </c>
      <c r="KN10">
        <f t="shared" si="321"/>
        <v>5</v>
      </c>
      <c r="KO10">
        <f t="shared" si="322"/>
        <v>3</v>
      </c>
      <c r="KP10">
        <f t="shared" si="323"/>
        <v>6</v>
      </c>
      <c r="KQ10">
        <f t="shared" si="324"/>
        <v>1</v>
      </c>
      <c r="KR10">
        <f t="shared" si="325"/>
        <v>1</v>
      </c>
      <c r="KS10">
        <f t="shared" si="326"/>
        <v>1</v>
      </c>
      <c r="KT10">
        <f t="shared" si="327"/>
        <v>1</v>
      </c>
      <c r="KU10">
        <f t="shared" si="328"/>
        <v>1</v>
      </c>
      <c r="KV10">
        <f t="shared" si="329"/>
        <v>1</v>
      </c>
      <c r="KW10">
        <f t="shared" si="330"/>
        <v>3</v>
      </c>
      <c r="KX10">
        <f t="shared" si="331"/>
        <v>3</v>
      </c>
      <c r="KY10">
        <f t="shared" si="332"/>
        <v>3</v>
      </c>
      <c r="KZ10">
        <f t="shared" si="333"/>
        <v>3</v>
      </c>
      <c r="LA10">
        <f t="shared" si="334"/>
        <v>2</v>
      </c>
      <c r="LB10">
        <f t="shared" si="335"/>
        <v>0</v>
      </c>
      <c r="LC10">
        <f t="shared" si="336"/>
        <v>2</v>
      </c>
      <c r="LD10">
        <f t="shared" si="337"/>
        <v>0</v>
      </c>
      <c r="LE10">
        <f t="shared" si="338"/>
        <v>2</v>
      </c>
      <c r="LF10">
        <f t="shared" si="339"/>
        <v>0</v>
      </c>
      <c r="LG10">
        <f t="shared" si="340"/>
        <v>2</v>
      </c>
      <c r="LH10">
        <f t="shared" si="341"/>
        <v>0</v>
      </c>
      <c r="LI10">
        <f t="shared" si="342"/>
        <v>2</v>
      </c>
      <c r="LJ10">
        <f t="shared" si="343"/>
        <v>0</v>
      </c>
      <c r="LK10">
        <f t="shared" si="344"/>
        <v>12</v>
      </c>
      <c r="LL10">
        <f t="shared" si="345"/>
        <v>7</v>
      </c>
      <c r="LM10">
        <f t="shared" si="346"/>
        <v>12</v>
      </c>
      <c r="LN10">
        <f t="shared" si="347"/>
        <v>7</v>
      </c>
      <c r="LO10">
        <f t="shared" si="348"/>
        <v>12</v>
      </c>
      <c r="LP10">
        <f t="shared" si="349"/>
        <v>7</v>
      </c>
      <c r="LQ10">
        <f t="shared" si="350"/>
        <v>12</v>
      </c>
      <c r="LR10">
        <f t="shared" si="351"/>
        <v>7</v>
      </c>
      <c r="LS10">
        <f t="shared" si="352"/>
        <v>12</v>
      </c>
      <c r="LT10">
        <f t="shared" si="353"/>
        <v>7</v>
      </c>
      <c r="LU10">
        <f t="shared" si="354"/>
        <v>12</v>
      </c>
      <c r="LV10">
        <f t="shared" si="355"/>
        <v>7</v>
      </c>
      <c r="LW10">
        <f t="shared" si="356"/>
        <v>12</v>
      </c>
      <c r="LX10">
        <f t="shared" si="357"/>
        <v>7</v>
      </c>
      <c r="LY10">
        <f t="shared" si="358"/>
        <v>5</v>
      </c>
      <c r="LZ10">
        <f t="shared" si="359"/>
        <v>6</v>
      </c>
    </row>
    <row r="11" spans="1:338" ht="17" x14ac:dyDescent="0.25">
      <c r="A11" s="1" t="s">
        <v>7</v>
      </c>
      <c r="B11">
        <v>3</v>
      </c>
      <c r="P11">
        <f t="shared" si="360"/>
        <v>8</v>
      </c>
      <c r="Q11">
        <v>62</v>
      </c>
      <c r="R11">
        <v>1</v>
      </c>
      <c r="S11">
        <f t="shared" si="40"/>
        <v>62</v>
      </c>
      <c r="T11">
        <f t="shared" si="41"/>
        <v>1</v>
      </c>
      <c r="U11">
        <f t="shared" si="42"/>
        <v>227</v>
      </c>
      <c r="V11">
        <f t="shared" si="43"/>
        <v>2</v>
      </c>
      <c r="W11">
        <f t="shared" si="44"/>
        <v>77</v>
      </c>
      <c r="X11">
        <f t="shared" si="45"/>
        <v>4</v>
      </c>
      <c r="Y11">
        <f t="shared" si="46"/>
        <v>77</v>
      </c>
      <c r="Z11">
        <f t="shared" si="47"/>
        <v>4</v>
      </c>
      <c r="AA11">
        <f t="shared" si="48"/>
        <v>28</v>
      </c>
      <c r="AB11">
        <f t="shared" si="49"/>
        <v>7</v>
      </c>
      <c r="AC11">
        <f t="shared" si="50"/>
        <v>28</v>
      </c>
      <c r="AD11">
        <f t="shared" si="51"/>
        <v>7</v>
      </c>
      <c r="AE11">
        <f t="shared" si="52"/>
        <v>28</v>
      </c>
      <c r="AF11">
        <f t="shared" si="53"/>
        <v>7</v>
      </c>
      <c r="AG11">
        <f t="shared" si="54"/>
        <v>10</v>
      </c>
      <c r="AH11">
        <f t="shared" si="55"/>
        <v>6</v>
      </c>
      <c r="AI11">
        <f t="shared" si="56"/>
        <v>10</v>
      </c>
      <c r="AJ11">
        <f t="shared" si="57"/>
        <v>6</v>
      </c>
      <c r="AK11">
        <f t="shared" si="58"/>
        <v>10</v>
      </c>
      <c r="AL11">
        <f t="shared" si="59"/>
        <v>6</v>
      </c>
      <c r="AM11">
        <f t="shared" si="60"/>
        <v>10</v>
      </c>
      <c r="AN11">
        <f t="shared" si="61"/>
        <v>6</v>
      </c>
      <c r="AO11">
        <f t="shared" si="62"/>
        <v>10</v>
      </c>
      <c r="AP11">
        <f t="shared" si="63"/>
        <v>6</v>
      </c>
      <c r="AQ11">
        <f t="shared" si="64"/>
        <v>10</v>
      </c>
      <c r="AR11">
        <f t="shared" si="65"/>
        <v>6</v>
      </c>
      <c r="AS11">
        <f t="shared" si="66"/>
        <v>10</v>
      </c>
      <c r="AT11">
        <f t="shared" si="67"/>
        <v>6</v>
      </c>
      <c r="AU11">
        <f t="shared" si="68"/>
        <v>4</v>
      </c>
      <c r="AV11">
        <f t="shared" si="69"/>
        <v>1</v>
      </c>
      <c r="AW11">
        <f t="shared" si="70"/>
        <v>4</v>
      </c>
      <c r="AX11">
        <f t="shared" si="71"/>
        <v>1</v>
      </c>
      <c r="AY11">
        <f t="shared" si="72"/>
        <v>4</v>
      </c>
      <c r="AZ11">
        <f t="shared" si="73"/>
        <v>1</v>
      </c>
      <c r="BA11">
        <f t="shared" si="74"/>
        <v>14</v>
      </c>
      <c r="BB11">
        <f t="shared" si="75"/>
        <v>2</v>
      </c>
      <c r="BC11">
        <f t="shared" si="76"/>
        <v>6</v>
      </c>
      <c r="BD11">
        <f t="shared" si="77"/>
        <v>4</v>
      </c>
      <c r="BE11">
        <f t="shared" si="78"/>
        <v>6</v>
      </c>
      <c r="BF11">
        <f t="shared" si="79"/>
        <v>4</v>
      </c>
      <c r="BG11">
        <f t="shared" si="80"/>
        <v>4</v>
      </c>
      <c r="BH11">
        <f t="shared" si="81"/>
        <v>7</v>
      </c>
      <c r="BI11">
        <f t="shared" si="82"/>
        <v>4</v>
      </c>
      <c r="BJ11">
        <f t="shared" si="83"/>
        <v>7</v>
      </c>
      <c r="BK11">
        <f t="shared" si="84"/>
        <v>4</v>
      </c>
      <c r="BL11">
        <f t="shared" si="85"/>
        <v>7</v>
      </c>
      <c r="BM11">
        <f t="shared" si="86"/>
        <v>2</v>
      </c>
      <c r="BN11">
        <f t="shared" si="87"/>
        <v>6</v>
      </c>
      <c r="BO11">
        <f t="shared" si="88"/>
        <v>2</v>
      </c>
      <c r="BP11">
        <f t="shared" si="89"/>
        <v>6</v>
      </c>
      <c r="BQ11">
        <f t="shared" si="90"/>
        <v>2</v>
      </c>
      <c r="BR11">
        <f t="shared" si="91"/>
        <v>6</v>
      </c>
      <c r="BS11">
        <f t="shared" si="92"/>
        <v>2</v>
      </c>
      <c r="BT11">
        <f t="shared" si="93"/>
        <v>6</v>
      </c>
      <c r="BU11">
        <f t="shared" si="94"/>
        <v>2</v>
      </c>
      <c r="BV11">
        <f t="shared" si="95"/>
        <v>6</v>
      </c>
      <c r="BW11">
        <f t="shared" si="96"/>
        <v>2</v>
      </c>
      <c r="BX11">
        <f t="shared" si="97"/>
        <v>6</v>
      </c>
      <c r="BY11">
        <f t="shared" si="98"/>
        <v>2</v>
      </c>
      <c r="BZ11">
        <f t="shared" si="99"/>
        <v>6</v>
      </c>
      <c r="CA11">
        <f t="shared" si="100"/>
        <v>1</v>
      </c>
      <c r="CB11">
        <f t="shared" si="101"/>
        <v>1</v>
      </c>
      <c r="CC11">
        <f t="shared" si="102"/>
        <v>1</v>
      </c>
      <c r="CD11">
        <f t="shared" si="103"/>
        <v>1</v>
      </c>
      <c r="CE11">
        <f t="shared" si="104"/>
        <v>1</v>
      </c>
      <c r="CF11">
        <f t="shared" si="105"/>
        <v>1</v>
      </c>
      <c r="CG11">
        <f t="shared" si="106"/>
        <v>3</v>
      </c>
      <c r="CH11">
        <f t="shared" si="107"/>
        <v>3</v>
      </c>
      <c r="CI11">
        <f t="shared" si="108"/>
        <v>3</v>
      </c>
      <c r="CJ11">
        <f t="shared" si="109"/>
        <v>3</v>
      </c>
      <c r="CK11">
        <f t="shared" si="110"/>
        <v>2</v>
      </c>
      <c r="CL11">
        <f t="shared" si="111"/>
        <v>0</v>
      </c>
      <c r="CM11">
        <f t="shared" si="112"/>
        <v>2</v>
      </c>
      <c r="CN11">
        <f t="shared" si="113"/>
        <v>0</v>
      </c>
      <c r="CO11">
        <f t="shared" si="114"/>
        <v>2</v>
      </c>
      <c r="CP11">
        <f t="shared" si="115"/>
        <v>0</v>
      </c>
      <c r="CQ11">
        <f t="shared" si="116"/>
        <v>2</v>
      </c>
      <c r="CR11">
        <f t="shared" si="117"/>
        <v>0</v>
      </c>
      <c r="CS11">
        <f t="shared" si="118"/>
        <v>2</v>
      </c>
      <c r="CT11">
        <f t="shared" si="119"/>
        <v>0</v>
      </c>
      <c r="CU11">
        <f t="shared" si="120"/>
        <v>12</v>
      </c>
      <c r="CV11">
        <f t="shared" si="121"/>
        <v>7</v>
      </c>
      <c r="CW11">
        <f t="shared" si="122"/>
        <v>12</v>
      </c>
      <c r="CX11">
        <f t="shared" si="123"/>
        <v>7</v>
      </c>
      <c r="CY11">
        <f t="shared" si="124"/>
        <v>12</v>
      </c>
      <c r="CZ11">
        <f t="shared" si="125"/>
        <v>7</v>
      </c>
      <c r="DA11">
        <f t="shared" si="126"/>
        <v>12</v>
      </c>
      <c r="DB11">
        <f t="shared" si="127"/>
        <v>7</v>
      </c>
      <c r="DC11">
        <f t="shared" si="128"/>
        <v>12</v>
      </c>
      <c r="DD11">
        <f t="shared" si="129"/>
        <v>7</v>
      </c>
      <c r="DE11">
        <f t="shared" si="130"/>
        <v>12</v>
      </c>
      <c r="DF11">
        <f t="shared" si="131"/>
        <v>7</v>
      </c>
      <c r="DG11">
        <f t="shared" si="132"/>
        <v>12</v>
      </c>
      <c r="DH11">
        <f t="shared" si="133"/>
        <v>7</v>
      </c>
      <c r="DI11">
        <f t="shared" si="134"/>
        <v>5</v>
      </c>
      <c r="DJ11">
        <f t="shared" si="135"/>
        <v>6</v>
      </c>
      <c r="DK11">
        <f t="shared" si="136"/>
        <v>5</v>
      </c>
      <c r="DL11">
        <f t="shared" si="137"/>
        <v>6</v>
      </c>
      <c r="DM11">
        <f t="shared" si="138"/>
        <v>5</v>
      </c>
      <c r="DN11">
        <f t="shared" si="139"/>
        <v>6</v>
      </c>
      <c r="DO11">
        <f t="shared" si="140"/>
        <v>5</v>
      </c>
      <c r="DP11">
        <f t="shared" si="141"/>
        <v>6</v>
      </c>
      <c r="DQ11">
        <f t="shared" si="142"/>
        <v>5</v>
      </c>
      <c r="DR11">
        <f t="shared" si="143"/>
        <v>6</v>
      </c>
      <c r="DS11">
        <f t="shared" si="144"/>
        <v>5</v>
      </c>
      <c r="DT11">
        <f t="shared" si="145"/>
        <v>6</v>
      </c>
      <c r="DU11">
        <f t="shared" si="146"/>
        <v>5</v>
      </c>
      <c r="DV11">
        <f t="shared" si="147"/>
        <v>6</v>
      </c>
      <c r="DW11">
        <f t="shared" si="148"/>
        <v>2</v>
      </c>
      <c r="DX11">
        <f t="shared" si="149"/>
        <v>1</v>
      </c>
      <c r="DY11">
        <f t="shared" si="150"/>
        <v>2</v>
      </c>
      <c r="DZ11">
        <f t="shared" si="151"/>
        <v>1</v>
      </c>
      <c r="EA11">
        <f t="shared" si="152"/>
        <v>2</v>
      </c>
      <c r="EB11">
        <f t="shared" si="153"/>
        <v>1</v>
      </c>
      <c r="EC11">
        <f t="shared" si="154"/>
        <v>7</v>
      </c>
      <c r="ED11">
        <f t="shared" si="155"/>
        <v>2</v>
      </c>
      <c r="EE11">
        <f t="shared" si="156"/>
        <v>4</v>
      </c>
      <c r="EF11">
        <f t="shared" si="157"/>
        <v>4</v>
      </c>
      <c r="EG11">
        <f t="shared" si="158"/>
        <v>4</v>
      </c>
      <c r="EH11">
        <f t="shared" si="159"/>
        <v>4</v>
      </c>
      <c r="EI11">
        <f t="shared" si="160"/>
        <v>3</v>
      </c>
      <c r="EJ11">
        <f t="shared" si="161"/>
        <v>5</v>
      </c>
      <c r="EK11">
        <f t="shared" si="162"/>
        <v>3</v>
      </c>
      <c r="EL11">
        <f t="shared" si="163"/>
        <v>6</v>
      </c>
      <c r="EM11">
        <f t="shared" si="164"/>
        <v>1</v>
      </c>
      <c r="EN11">
        <f t="shared" si="165"/>
        <v>1</v>
      </c>
      <c r="EO11">
        <f t="shared" si="166"/>
        <v>1</v>
      </c>
      <c r="EP11">
        <f t="shared" si="167"/>
        <v>1</v>
      </c>
      <c r="EQ11">
        <f t="shared" si="168"/>
        <v>1</v>
      </c>
      <c r="ER11">
        <f t="shared" si="169"/>
        <v>1</v>
      </c>
      <c r="ES11">
        <f t="shared" si="170"/>
        <v>3</v>
      </c>
      <c r="ET11">
        <f t="shared" si="171"/>
        <v>3</v>
      </c>
      <c r="EU11">
        <f t="shared" si="172"/>
        <v>3</v>
      </c>
      <c r="EV11">
        <f t="shared" si="173"/>
        <v>3</v>
      </c>
      <c r="EW11">
        <f t="shared" si="174"/>
        <v>2</v>
      </c>
      <c r="EX11">
        <f t="shared" si="175"/>
        <v>0</v>
      </c>
      <c r="EY11">
        <f t="shared" si="176"/>
        <v>2</v>
      </c>
      <c r="EZ11">
        <f t="shared" si="177"/>
        <v>0</v>
      </c>
      <c r="FA11">
        <f t="shared" si="178"/>
        <v>2</v>
      </c>
      <c r="FB11">
        <f t="shared" si="179"/>
        <v>0</v>
      </c>
      <c r="FC11">
        <f t="shared" si="180"/>
        <v>2</v>
      </c>
      <c r="FD11">
        <f t="shared" si="181"/>
        <v>0</v>
      </c>
      <c r="FE11">
        <f t="shared" si="182"/>
        <v>2</v>
      </c>
      <c r="FF11">
        <f t="shared" si="183"/>
        <v>0</v>
      </c>
      <c r="FG11">
        <f t="shared" si="184"/>
        <v>12</v>
      </c>
      <c r="FH11">
        <f t="shared" si="185"/>
        <v>7</v>
      </c>
      <c r="FI11">
        <f t="shared" si="186"/>
        <v>12</v>
      </c>
      <c r="FJ11">
        <f t="shared" si="187"/>
        <v>7</v>
      </c>
      <c r="FK11">
        <f t="shared" si="188"/>
        <v>12</v>
      </c>
      <c r="FL11">
        <f t="shared" si="189"/>
        <v>7</v>
      </c>
      <c r="FM11">
        <f t="shared" si="190"/>
        <v>12</v>
      </c>
      <c r="FN11">
        <f t="shared" si="191"/>
        <v>7</v>
      </c>
      <c r="FO11">
        <f t="shared" si="192"/>
        <v>12</v>
      </c>
      <c r="FP11">
        <f t="shared" si="193"/>
        <v>7</v>
      </c>
      <c r="FQ11">
        <f t="shared" si="194"/>
        <v>12</v>
      </c>
      <c r="FR11">
        <f t="shared" si="195"/>
        <v>7</v>
      </c>
      <c r="FS11">
        <f t="shared" si="196"/>
        <v>12</v>
      </c>
      <c r="FT11">
        <f t="shared" si="197"/>
        <v>7</v>
      </c>
      <c r="FU11">
        <f t="shared" si="198"/>
        <v>5</v>
      </c>
      <c r="FV11">
        <f t="shared" si="199"/>
        <v>6</v>
      </c>
      <c r="FW11">
        <f t="shared" si="200"/>
        <v>5</v>
      </c>
      <c r="FX11">
        <f t="shared" si="201"/>
        <v>6</v>
      </c>
      <c r="FY11">
        <f t="shared" si="202"/>
        <v>5</v>
      </c>
      <c r="FZ11">
        <f t="shared" si="203"/>
        <v>6</v>
      </c>
      <c r="GA11">
        <f t="shared" si="204"/>
        <v>5</v>
      </c>
      <c r="GB11">
        <f t="shared" si="205"/>
        <v>6</v>
      </c>
      <c r="GC11">
        <f t="shared" si="206"/>
        <v>5</v>
      </c>
      <c r="GD11">
        <f t="shared" si="207"/>
        <v>6</v>
      </c>
      <c r="GE11">
        <f t="shared" si="208"/>
        <v>5</v>
      </c>
      <c r="GF11">
        <f t="shared" si="209"/>
        <v>6</v>
      </c>
      <c r="GG11">
        <f t="shared" si="210"/>
        <v>5</v>
      </c>
      <c r="GH11">
        <f t="shared" si="211"/>
        <v>6</v>
      </c>
      <c r="GI11">
        <f t="shared" si="212"/>
        <v>2</v>
      </c>
      <c r="GJ11">
        <f t="shared" si="213"/>
        <v>1</v>
      </c>
      <c r="GK11">
        <f t="shared" si="214"/>
        <v>2</v>
      </c>
      <c r="GL11">
        <f t="shared" si="215"/>
        <v>1</v>
      </c>
      <c r="GM11">
        <f t="shared" si="216"/>
        <v>2</v>
      </c>
      <c r="GN11">
        <f t="shared" si="217"/>
        <v>1</v>
      </c>
      <c r="GO11">
        <f t="shared" si="218"/>
        <v>7</v>
      </c>
      <c r="GP11">
        <f t="shared" si="219"/>
        <v>2</v>
      </c>
      <c r="GQ11">
        <f t="shared" si="220"/>
        <v>4</v>
      </c>
      <c r="GR11">
        <f t="shared" si="221"/>
        <v>4</v>
      </c>
      <c r="GS11">
        <f t="shared" si="222"/>
        <v>4</v>
      </c>
      <c r="GT11">
        <f t="shared" si="223"/>
        <v>4</v>
      </c>
      <c r="GU11">
        <f t="shared" si="224"/>
        <v>3</v>
      </c>
      <c r="GV11">
        <f t="shared" si="225"/>
        <v>5</v>
      </c>
      <c r="GW11">
        <f t="shared" si="226"/>
        <v>3</v>
      </c>
      <c r="GX11">
        <f t="shared" si="227"/>
        <v>6</v>
      </c>
      <c r="GY11">
        <f t="shared" si="228"/>
        <v>1</v>
      </c>
      <c r="GZ11">
        <f t="shared" si="229"/>
        <v>1</v>
      </c>
      <c r="HA11">
        <f t="shared" si="230"/>
        <v>1</v>
      </c>
      <c r="HB11">
        <f t="shared" si="231"/>
        <v>1</v>
      </c>
      <c r="HC11">
        <f t="shared" si="232"/>
        <v>1</v>
      </c>
      <c r="HD11">
        <f t="shared" si="233"/>
        <v>1</v>
      </c>
      <c r="HE11">
        <f t="shared" si="234"/>
        <v>3</v>
      </c>
      <c r="HF11">
        <f t="shared" si="235"/>
        <v>3</v>
      </c>
      <c r="HG11">
        <f t="shared" si="236"/>
        <v>3</v>
      </c>
      <c r="HH11">
        <f t="shared" si="237"/>
        <v>3</v>
      </c>
      <c r="HI11">
        <f t="shared" si="238"/>
        <v>2</v>
      </c>
      <c r="HJ11">
        <f t="shared" si="239"/>
        <v>0</v>
      </c>
      <c r="HK11">
        <f t="shared" si="240"/>
        <v>2</v>
      </c>
      <c r="HL11">
        <f t="shared" si="241"/>
        <v>0</v>
      </c>
      <c r="HM11">
        <f t="shared" si="242"/>
        <v>2</v>
      </c>
      <c r="HN11">
        <f t="shared" si="243"/>
        <v>0</v>
      </c>
      <c r="HO11">
        <f t="shared" si="244"/>
        <v>2</v>
      </c>
      <c r="HP11">
        <f t="shared" si="245"/>
        <v>0</v>
      </c>
      <c r="HQ11">
        <f t="shared" si="246"/>
        <v>2</v>
      </c>
      <c r="HR11">
        <f t="shared" si="247"/>
        <v>0</v>
      </c>
      <c r="HS11">
        <f t="shared" si="248"/>
        <v>12</v>
      </c>
      <c r="HT11">
        <f t="shared" si="249"/>
        <v>7</v>
      </c>
      <c r="HU11">
        <f t="shared" si="250"/>
        <v>12</v>
      </c>
      <c r="HV11">
        <f t="shared" si="251"/>
        <v>7</v>
      </c>
      <c r="HW11">
        <f t="shared" si="252"/>
        <v>12</v>
      </c>
      <c r="HX11">
        <f t="shared" si="253"/>
        <v>7</v>
      </c>
      <c r="HY11">
        <f t="shared" si="254"/>
        <v>12</v>
      </c>
      <c r="HZ11">
        <f t="shared" si="255"/>
        <v>7</v>
      </c>
      <c r="IA11">
        <f t="shared" si="256"/>
        <v>12</v>
      </c>
      <c r="IB11">
        <f t="shared" si="257"/>
        <v>7</v>
      </c>
      <c r="IC11">
        <f t="shared" si="258"/>
        <v>12</v>
      </c>
      <c r="ID11">
        <f t="shared" si="259"/>
        <v>7</v>
      </c>
      <c r="IE11">
        <f t="shared" si="260"/>
        <v>12</v>
      </c>
      <c r="IF11">
        <f t="shared" si="261"/>
        <v>7</v>
      </c>
      <c r="IG11">
        <f t="shared" si="262"/>
        <v>5</v>
      </c>
      <c r="IH11">
        <f t="shared" si="263"/>
        <v>6</v>
      </c>
      <c r="II11">
        <f t="shared" si="264"/>
        <v>5</v>
      </c>
      <c r="IJ11">
        <f t="shared" si="265"/>
        <v>6</v>
      </c>
      <c r="IK11">
        <f t="shared" si="266"/>
        <v>5</v>
      </c>
      <c r="IL11">
        <f t="shared" si="267"/>
        <v>6</v>
      </c>
      <c r="IM11">
        <f t="shared" si="268"/>
        <v>5</v>
      </c>
      <c r="IN11">
        <f t="shared" si="269"/>
        <v>6</v>
      </c>
      <c r="IO11">
        <f t="shared" si="270"/>
        <v>5</v>
      </c>
      <c r="IP11">
        <f t="shared" si="271"/>
        <v>6</v>
      </c>
      <c r="IQ11">
        <f t="shared" si="272"/>
        <v>5</v>
      </c>
      <c r="IR11">
        <f t="shared" si="273"/>
        <v>6</v>
      </c>
      <c r="IS11">
        <f t="shared" si="274"/>
        <v>5</v>
      </c>
      <c r="IT11">
        <f t="shared" si="275"/>
        <v>6</v>
      </c>
      <c r="IU11">
        <f t="shared" si="276"/>
        <v>2</v>
      </c>
      <c r="IV11">
        <f t="shared" si="277"/>
        <v>1</v>
      </c>
      <c r="IW11">
        <f t="shared" si="278"/>
        <v>2</v>
      </c>
      <c r="IX11">
        <f t="shared" si="279"/>
        <v>1</v>
      </c>
      <c r="IY11">
        <f t="shared" si="280"/>
        <v>2</v>
      </c>
      <c r="IZ11">
        <f t="shared" si="281"/>
        <v>1</v>
      </c>
      <c r="JA11">
        <f t="shared" si="282"/>
        <v>7</v>
      </c>
      <c r="JB11">
        <f t="shared" si="283"/>
        <v>2</v>
      </c>
      <c r="JC11">
        <f t="shared" si="284"/>
        <v>4</v>
      </c>
      <c r="JD11">
        <f t="shared" si="285"/>
        <v>4</v>
      </c>
      <c r="JE11">
        <f t="shared" si="286"/>
        <v>4</v>
      </c>
      <c r="JF11">
        <f t="shared" si="287"/>
        <v>4</v>
      </c>
      <c r="JG11">
        <f t="shared" si="288"/>
        <v>3</v>
      </c>
      <c r="JH11">
        <f t="shared" si="289"/>
        <v>5</v>
      </c>
      <c r="JI11">
        <f t="shared" si="290"/>
        <v>3</v>
      </c>
      <c r="JJ11">
        <f t="shared" si="291"/>
        <v>6</v>
      </c>
      <c r="JK11">
        <f t="shared" si="292"/>
        <v>1</v>
      </c>
      <c r="JL11">
        <f t="shared" si="293"/>
        <v>1</v>
      </c>
      <c r="JM11">
        <f t="shared" si="294"/>
        <v>1</v>
      </c>
      <c r="JN11">
        <f t="shared" si="295"/>
        <v>1</v>
      </c>
      <c r="JO11">
        <f t="shared" si="296"/>
        <v>1</v>
      </c>
      <c r="JP11">
        <f t="shared" si="297"/>
        <v>1</v>
      </c>
      <c r="JQ11">
        <f t="shared" si="298"/>
        <v>3</v>
      </c>
      <c r="JR11">
        <f t="shared" si="299"/>
        <v>3</v>
      </c>
      <c r="JS11">
        <f t="shared" si="300"/>
        <v>3</v>
      </c>
      <c r="JT11">
        <f t="shared" si="301"/>
        <v>3</v>
      </c>
      <c r="JU11">
        <f t="shared" si="302"/>
        <v>2</v>
      </c>
      <c r="JV11">
        <f t="shared" si="303"/>
        <v>0</v>
      </c>
      <c r="JW11">
        <f t="shared" si="304"/>
        <v>2</v>
      </c>
      <c r="JX11">
        <f t="shared" si="305"/>
        <v>0</v>
      </c>
      <c r="JY11">
        <f t="shared" si="306"/>
        <v>2</v>
      </c>
      <c r="JZ11">
        <f t="shared" si="307"/>
        <v>0</v>
      </c>
      <c r="KA11">
        <f t="shared" si="308"/>
        <v>2</v>
      </c>
      <c r="KB11">
        <f t="shared" si="309"/>
        <v>0</v>
      </c>
      <c r="KC11">
        <f t="shared" si="310"/>
        <v>2</v>
      </c>
      <c r="KD11">
        <f t="shared" si="311"/>
        <v>0</v>
      </c>
      <c r="KE11">
        <f t="shared" si="312"/>
        <v>12</v>
      </c>
      <c r="KF11">
        <f t="shared" si="313"/>
        <v>7</v>
      </c>
      <c r="KG11">
        <f t="shared" si="314"/>
        <v>12</v>
      </c>
      <c r="KH11">
        <f t="shared" si="315"/>
        <v>7</v>
      </c>
      <c r="KI11">
        <f t="shared" si="316"/>
        <v>12</v>
      </c>
      <c r="KJ11">
        <f t="shared" si="317"/>
        <v>7</v>
      </c>
      <c r="KK11">
        <f t="shared" si="318"/>
        <v>12</v>
      </c>
      <c r="KL11">
        <f t="shared" si="319"/>
        <v>7</v>
      </c>
      <c r="KM11">
        <f t="shared" si="320"/>
        <v>12</v>
      </c>
      <c r="KN11">
        <f t="shared" si="321"/>
        <v>7</v>
      </c>
      <c r="KO11">
        <f t="shared" si="322"/>
        <v>12</v>
      </c>
      <c r="KP11">
        <f t="shared" si="323"/>
        <v>7</v>
      </c>
      <c r="KQ11">
        <f t="shared" si="324"/>
        <v>12</v>
      </c>
      <c r="KR11">
        <f t="shared" si="325"/>
        <v>7</v>
      </c>
      <c r="KS11">
        <f t="shared" si="326"/>
        <v>5</v>
      </c>
      <c r="KT11">
        <f t="shared" si="327"/>
        <v>6</v>
      </c>
      <c r="KU11">
        <f t="shared" si="328"/>
        <v>5</v>
      </c>
      <c r="KV11">
        <f t="shared" si="329"/>
        <v>6</v>
      </c>
      <c r="KW11">
        <f t="shared" si="330"/>
        <v>5</v>
      </c>
      <c r="KX11">
        <f t="shared" si="331"/>
        <v>6</v>
      </c>
      <c r="KY11">
        <f t="shared" si="332"/>
        <v>5</v>
      </c>
      <c r="KZ11">
        <f t="shared" si="333"/>
        <v>6</v>
      </c>
      <c r="LA11">
        <f t="shared" si="334"/>
        <v>5</v>
      </c>
      <c r="LB11">
        <f t="shared" si="335"/>
        <v>6</v>
      </c>
      <c r="LC11">
        <f t="shared" si="336"/>
        <v>5</v>
      </c>
      <c r="LD11">
        <f t="shared" si="337"/>
        <v>6</v>
      </c>
      <c r="LE11">
        <f t="shared" si="338"/>
        <v>5</v>
      </c>
      <c r="LF11">
        <f t="shared" si="339"/>
        <v>6</v>
      </c>
      <c r="LG11">
        <f t="shared" si="340"/>
        <v>2</v>
      </c>
      <c r="LH11">
        <f t="shared" si="341"/>
        <v>1</v>
      </c>
      <c r="LI11">
        <f t="shared" si="342"/>
        <v>2</v>
      </c>
      <c r="LJ11">
        <f t="shared" si="343"/>
        <v>1</v>
      </c>
      <c r="LK11">
        <f t="shared" si="344"/>
        <v>2</v>
      </c>
      <c r="LL11">
        <f t="shared" si="345"/>
        <v>1</v>
      </c>
      <c r="LM11">
        <f t="shared" si="346"/>
        <v>7</v>
      </c>
      <c r="LN11">
        <f t="shared" si="347"/>
        <v>2</v>
      </c>
      <c r="LO11">
        <f t="shared" si="348"/>
        <v>4</v>
      </c>
      <c r="LP11">
        <f t="shared" si="349"/>
        <v>4</v>
      </c>
      <c r="LQ11">
        <f t="shared" si="350"/>
        <v>4</v>
      </c>
      <c r="LR11">
        <f t="shared" si="351"/>
        <v>4</v>
      </c>
      <c r="LS11">
        <f t="shared" si="352"/>
        <v>3</v>
      </c>
      <c r="LT11">
        <f t="shared" si="353"/>
        <v>5</v>
      </c>
      <c r="LU11">
        <f t="shared" si="354"/>
        <v>3</v>
      </c>
      <c r="LV11">
        <f t="shared" si="355"/>
        <v>6</v>
      </c>
      <c r="LW11">
        <f t="shared" si="356"/>
        <v>1</v>
      </c>
      <c r="LX11">
        <f t="shared" si="357"/>
        <v>1</v>
      </c>
      <c r="LY11">
        <f t="shared" si="358"/>
        <v>1</v>
      </c>
      <c r="LZ11">
        <f t="shared" si="359"/>
        <v>1</v>
      </c>
    </row>
    <row r="12" spans="1:338" ht="17" x14ac:dyDescent="0.25">
      <c r="A12" s="1" t="s">
        <v>8</v>
      </c>
      <c r="B12">
        <v>3</v>
      </c>
      <c r="P12">
        <f t="shared" si="360"/>
        <v>9</v>
      </c>
      <c r="Q12">
        <v>57</v>
      </c>
      <c r="R12">
        <v>2</v>
      </c>
      <c r="S12">
        <f t="shared" si="40"/>
        <v>57</v>
      </c>
      <c r="T12">
        <f t="shared" si="41"/>
        <v>2</v>
      </c>
      <c r="U12">
        <f t="shared" si="42"/>
        <v>57</v>
      </c>
      <c r="V12">
        <f t="shared" si="43"/>
        <v>2</v>
      </c>
      <c r="W12">
        <f t="shared" si="44"/>
        <v>21</v>
      </c>
      <c r="X12">
        <f t="shared" si="45"/>
        <v>4</v>
      </c>
      <c r="Y12">
        <f t="shared" si="46"/>
        <v>21</v>
      </c>
      <c r="Z12">
        <f t="shared" si="47"/>
        <v>4</v>
      </c>
      <c r="AA12">
        <f t="shared" si="48"/>
        <v>9</v>
      </c>
      <c r="AB12">
        <f t="shared" si="49"/>
        <v>5</v>
      </c>
      <c r="AC12">
        <f t="shared" si="50"/>
        <v>27</v>
      </c>
      <c r="AD12">
        <f t="shared" si="51"/>
        <v>6</v>
      </c>
      <c r="AE12">
        <f t="shared" si="52"/>
        <v>9</v>
      </c>
      <c r="AF12">
        <f t="shared" si="53"/>
        <v>1</v>
      </c>
      <c r="AG12">
        <f t="shared" si="54"/>
        <v>9</v>
      </c>
      <c r="AH12">
        <f t="shared" si="55"/>
        <v>1</v>
      </c>
      <c r="AI12">
        <f t="shared" si="56"/>
        <v>9</v>
      </c>
      <c r="AJ12">
        <f t="shared" si="57"/>
        <v>1</v>
      </c>
      <c r="AK12">
        <f t="shared" si="58"/>
        <v>33</v>
      </c>
      <c r="AL12">
        <f t="shared" si="59"/>
        <v>3</v>
      </c>
      <c r="AM12">
        <f t="shared" si="60"/>
        <v>33</v>
      </c>
      <c r="AN12">
        <f t="shared" si="61"/>
        <v>3</v>
      </c>
      <c r="AO12">
        <f t="shared" si="62"/>
        <v>12</v>
      </c>
      <c r="AP12">
        <f t="shared" si="63"/>
        <v>0</v>
      </c>
      <c r="AQ12">
        <f t="shared" si="64"/>
        <v>12</v>
      </c>
      <c r="AR12">
        <f t="shared" si="65"/>
        <v>0</v>
      </c>
      <c r="AS12">
        <f t="shared" si="66"/>
        <v>12</v>
      </c>
      <c r="AT12">
        <f t="shared" si="67"/>
        <v>0</v>
      </c>
      <c r="AU12">
        <f t="shared" si="68"/>
        <v>12</v>
      </c>
      <c r="AV12">
        <f t="shared" si="69"/>
        <v>0</v>
      </c>
      <c r="AW12">
        <f t="shared" si="70"/>
        <v>12</v>
      </c>
      <c r="AX12">
        <f t="shared" si="71"/>
        <v>0</v>
      </c>
      <c r="AY12">
        <f t="shared" si="72"/>
        <v>76</v>
      </c>
      <c r="AZ12">
        <f t="shared" si="73"/>
        <v>7</v>
      </c>
      <c r="BA12">
        <f t="shared" si="74"/>
        <v>76</v>
      </c>
      <c r="BB12">
        <f t="shared" si="75"/>
        <v>7</v>
      </c>
      <c r="BC12">
        <f t="shared" si="76"/>
        <v>76</v>
      </c>
      <c r="BD12">
        <f t="shared" si="77"/>
        <v>7</v>
      </c>
      <c r="BE12">
        <f t="shared" si="78"/>
        <v>76</v>
      </c>
      <c r="BF12">
        <f t="shared" si="79"/>
        <v>7</v>
      </c>
      <c r="BG12">
        <f t="shared" si="80"/>
        <v>76</v>
      </c>
      <c r="BH12">
        <f t="shared" si="81"/>
        <v>7</v>
      </c>
      <c r="BI12">
        <f t="shared" si="82"/>
        <v>76</v>
      </c>
      <c r="BJ12">
        <f t="shared" si="83"/>
        <v>7</v>
      </c>
      <c r="BK12">
        <f t="shared" si="84"/>
        <v>76</v>
      </c>
      <c r="BL12">
        <f t="shared" si="85"/>
        <v>7</v>
      </c>
      <c r="BM12">
        <f t="shared" si="86"/>
        <v>26</v>
      </c>
      <c r="BN12">
        <f t="shared" si="87"/>
        <v>5</v>
      </c>
      <c r="BO12">
        <f t="shared" si="88"/>
        <v>26</v>
      </c>
      <c r="BP12">
        <f t="shared" si="89"/>
        <v>5</v>
      </c>
      <c r="BQ12">
        <f t="shared" si="90"/>
        <v>26</v>
      </c>
      <c r="BR12">
        <f t="shared" si="91"/>
        <v>5</v>
      </c>
      <c r="BS12">
        <f t="shared" si="92"/>
        <v>26</v>
      </c>
      <c r="BT12">
        <f t="shared" si="93"/>
        <v>5</v>
      </c>
      <c r="BU12">
        <f t="shared" si="94"/>
        <v>26</v>
      </c>
      <c r="BV12">
        <f t="shared" si="95"/>
        <v>5</v>
      </c>
      <c r="BW12">
        <f t="shared" si="96"/>
        <v>26</v>
      </c>
      <c r="BX12">
        <f t="shared" si="97"/>
        <v>5</v>
      </c>
      <c r="BY12">
        <f t="shared" si="98"/>
        <v>225</v>
      </c>
      <c r="BZ12">
        <f t="shared" si="99"/>
        <v>1</v>
      </c>
      <c r="CA12">
        <f t="shared" si="100"/>
        <v>225</v>
      </c>
      <c r="CB12">
        <f t="shared" si="101"/>
        <v>1</v>
      </c>
      <c r="CC12">
        <f t="shared" si="102"/>
        <v>225</v>
      </c>
      <c r="CD12">
        <f t="shared" si="103"/>
        <v>1</v>
      </c>
      <c r="CE12">
        <f t="shared" si="104"/>
        <v>225</v>
      </c>
      <c r="CF12">
        <f t="shared" si="105"/>
        <v>1</v>
      </c>
      <c r="CG12">
        <f t="shared" si="106"/>
        <v>825</v>
      </c>
      <c r="CH12">
        <f t="shared" si="107"/>
        <v>3</v>
      </c>
      <c r="CI12">
        <f t="shared" si="108"/>
        <v>825</v>
      </c>
      <c r="CJ12">
        <f t="shared" si="109"/>
        <v>3</v>
      </c>
      <c r="CK12">
        <f t="shared" si="110"/>
        <v>276</v>
      </c>
      <c r="CL12">
        <f t="shared" si="111"/>
        <v>0</v>
      </c>
      <c r="CM12">
        <f t="shared" si="112"/>
        <v>276</v>
      </c>
      <c r="CN12">
        <f t="shared" si="113"/>
        <v>0</v>
      </c>
      <c r="CO12">
        <f t="shared" si="114"/>
        <v>276</v>
      </c>
      <c r="CP12">
        <f t="shared" si="115"/>
        <v>0</v>
      </c>
      <c r="CQ12">
        <f t="shared" si="116"/>
        <v>276</v>
      </c>
      <c r="CR12">
        <f t="shared" si="117"/>
        <v>0</v>
      </c>
      <c r="CS12">
        <f t="shared" si="118"/>
        <v>276</v>
      </c>
      <c r="CT12">
        <f t="shared" si="119"/>
        <v>0</v>
      </c>
      <c r="CU12">
        <f t="shared" si="120"/>
        <v>1748</v>
      </c>
      <c r="CV12">
        <f t="shared" si="121"/>
        <v>7</v>
      </c>
      <c r="CW12">
        <f t="shared" si="122"/>
        <v>1748</v>
      </c>
      <c r="CX12">
        <f t="shared" si="123"/>
        <v>7</v>
      </c>
      <c r="CY12">
        <f t="shared" si="124"/>
        <v>1748</v>
      </c>
      <c r="CZ12">
        <f t="shared" si="125"/>
        <v>7</v>
      </c>
      <c r="DA12">
        <f t="shared" si="126"/>
        <v>1748</v>
      </c>
      <c r="DB12">
        <f t="shared" si="127"/>
        <v>7</v>
      </c>
      <c r="DC12">
        <f t="shared" si="128"/>
        <v>1748</v>
      </c>
      <c r="DD12">
        <f t="shared" si="129"/>
        <v>7</v>
      </c>
      <c r="DE12">
        <f t="shared" si="130"/>
        <v>1748</v>
      </c>
      <c r="DF12">
        <f t="shared" si="131"/>
        <v>7</v>
      </c>
      <c r="DG12">
        <f t="shared" si="132"/>
        <v>1748</v>
      </c>
      <c r="DH12">
        <f t="shared" si="133"/>
        <v>7</v>
      </c>
      <c r="DI12">
        <f t="shared" si="134"/>
        <v>583</v>
      </c>
      <c r="DJ12">
        <f t="shared" si="135"/>
        <v>6</v>
      </c>
      <c r="DK12">
        <f t="shared" si="136"/>
        <v>583</v>
      </c>
      <c r="DL12">
        <f t="shared" si="137"/>
        <v>6</v>
      </c>
      <c r="DM12">
        <f t="shared" si="138"/>
        <v>583</v>
      </c>
      <c r="DN12">
        <f t="shared" si="139"/>
        <v>6</v>
      </c>
      <c r="DO12">
        <f t="shared" si="140"/>
        <v>583</v>
      </c>
      <c r="DP12">
        <f t="shared" si="141"/>
        <v>6</v>
      </c>
      <c r="DQ12">
        <f t="shared" si="142"/>
        <v>583</v>
      </c>
      <c r="DR12">
        <f t="shared" si="143"/>
        <v>6</v>
      </c>
      <c r="DS12">
        <f t="shared" si="144"/>
        <v>583</v>
      </c>
      <c r="DT12">
        <f t="shared" si="145"/>
        <v>6</v>
      </c>
      <c r="DU12">
        <f t="shared" si="146"/>
        <v>583</v>
      </c>
      <c r="DV12">
        <f t="shared" si="147"/>
        <v>6</v>
      </c>
      <c r="DW12">
        <f t="shared" si="148"/>
        <v>195</v>
      </c>
      <c r="DX12">
        <f t="shared" si="149"/>
        <v>1</v>
      </c>
      <c r="DY12">
        <f t="shared" si="150"/>
        <v>195</v>
      </c>
      <c r="DZ12">
        <f t="shared" si="151"/>
        <v>1</v>
      </c>
      <c r="EA12">
        <f t="shared" si="152"/>
        <v>195</v>
      </c>
      <c r="EB12">
        <f t="shared" si="153"/>
        <v>1</v>
      </c>
      <c r="EC12">
        <f t="shared" si="154"/>
        <v>715</v>
      </c>
      <c r="ED12">
        <f t="shared" si="155"/>
        <v>2</v>
      </c>
      <c r="EE12">
        <f t="shared" si="156"/>
        <v>240</v>
      </c>
      <c r="EF12">
        <f t="shared" si="157"/>
        <v>4</v>
      </c>
      <c r="EG12">
        <f t="shared" si="158"/>
        <v>240</v>
      </c>
      <c r="EH12">
        <f t="shared" si="159"/>
        <v>4</v>
      </c>
      <c r="EI12">
        <f t="shared" si="160"/>
        <v>82</v>
      </c>
      <c r="EJ12">
        <f t="shared" si="161"/>
        <v>7</v>
      </c>
      <c r="EK12">
        <f t="shared" si="162"/>
        <v>82</v>
      </c>
      <c r="EL12">
        <f t="shared" si="163"/>
        <v>7</v>
      </c>
      <c r="EM12">
        <f t="shared" si="164"/>
        <v>82</v>
      </c>
      <c r="EN12">
        <f t="shared" si="165"/>
        <v>7</v>
      </c>
      <c r="EO12">
        <f t="shared" si="166"/>
        <v>28</v>
      </c>
      <c r="EP12">
        <f t="shared" si="167"/>
        <v>6</v>
      </c>
      <c r="EQ12">
        <f t="shared" si="168"/>
        <v>28</v>
      </c>
      <c r="ER12">
        <f t="shared" si="169"/>
        <v>6</v>
      </c>
      <c r="ES12">
        <f t="shared" si="170"/>
        <v>28</v>
      </c>
      <c r="ET12">
        <f t="shared" si="171"/>
        <v>6</v>
      </c>
      <c r="EU12">
        <f t="shared" si="172"/>
        <v>28</v>
      </c>
      <c r="EV12">
        <f t="shared" si="173"/>
        <v>6</v>
      </c>
      <c r="EW12">
        <f t="shared" si="174"/>
        <v>28</v>
      </c>
      <c r="EX12">
        <f t="shared" si="175"/>
        <v>6</v>
      </c>
      <c r="EY12">
        <f t="shared" si="176"/>
        <v>28</v>
      </c>
      <c r="EZ12">
        <f t="shared" si="177"/>
        <v>6</v>
      </c>
      <c r="FA12">
        <f t="shared" si="178"/>
        <v>28</v>
      </c>
      <c r="FB12">
        <f t="shared" si="179"/>
        <v>6</v>
      </c>
      <c r="FC12">
        <f t="shared" si="180"/>
        <v>10</v>
      </c>
      <c r="FD12">
        <f t="shared" si="181"/>
        <v>1</v>
      </c>
      <c r="FE12">
        <f t="shared" si="182"/>
        <v>10</v>
      </c>
      <c r="FF12">
        <f t="shared" si="183"/>
        <v>1</v>
      </c>
      <c r="FG12">
        <f t="shared" si="184"/>
        <v>10</v>
      </c>
      <c r="FH12">
        <f t="shared" si="185"/>
        <v>1</v>
      </c>
      <c r="FI12">
        <f t="shared" si="186"/>
        <v>36</v>
      </c>
      <c r="FJ12">
        <f t="shared" si="187"/>
        <v>3</v>
      </c>
      <c r="FK12">
        <f t="shared" si="188"/>
        <v>36</v>
      </c>
      <c r="FL12">
        <f t="shared" si="189"/>
        <v>3</v>
      </c>
      <c r="FM12">
        <f t="shared" si="190"/>
        <v>13</v>
      </c>
      <c r="FN12">
        <f t="shared" si="191"/>
        <v>0</v>
      </c>
      <c r="FO12">
        <f t="shared" si="192"/>
        <v>13</v>
      </c>
      <c r="FP12">
        <f t="shared" si="193"/>
        <v>0</v>
      </c>
      <c r="FQ12">
        <f t="shared" si="194"/>
        <v>13</v>
      </c>
      <c r="FR12">
        <f t="shared" si="195"/>
        <v>0</v>
      </c>
      <c r="FS12">
        <f t="shared" si="196"/>
        <v>13</v>
      </c>
      <c r="FT12">
        <f t="shared" si="197"/>
        <v>0</v>
      </c>
      <c r="FU12">
        <f t="shared" si="198"/>
        <v>13</v>
      </c>
      <c r="FV12">
        <f t="shared" si="199"/>
        <v>0</v>
      </c>
      <c r="FW12">
        <f t="shared" si="200"/>
        <v>82</v>
      </c>
      <c r="FX12">
        <f t="shared" si="201"/>
        <v>7</v>
      </c>
      <c r="FY12">
        <f t="shared" si="202"/>
        <v>82</v>
      </c>
      <c r="FZ12">
        <f t="shared" si="203"/>
        <v>7</v>
      </c>
      <c r="GA12">
        <f t="shared" si="204"/>
        <v>82</v>
      </c>
      <c r="GB12">
        <f t="shared" si="205"/>
        <v>7</v>
      </c>
      <c r="GC12">
        <f t="shared" si="206"/>
        <v>82</v>
      </c>
      <c r="GD12">
        <f t="shared" si="207"/>
        <v>7</v>
      </c>
      <c r="GE12">
        <f t="shared" si="208"/>
        <v>82</v>
      </c>
      <c r="GF12">
        <f t="shared" si="209"/>
        <v>7</v>
      </c>
      <c r="GG12">
        <f t="shared" si="210"/>
        <v>82</v>
      </c>
      <c r="GH12">
        <f t="shared" si="211"/>
        <v>7</v>
      </c>
      <c r="GI12">
        <f t="shared" si="212"/>
        <v>82</v>
      </c>
      <c r="GJ12">
        <f t="shared" si="213"/>
        <v>7</v>
      </c>
      <c r="GK12">
        <f t="shared" si="214"/>
        <v>28</v>
      </c>
      <c r="GL12">
        <f t="shared" si="215"/>
        <v>6</v>
      </c>
      <c r="GM12">
        <f t="shared" si="216"/>
        <v>28</v>
      </c>
      <c r="GN12">
        <f t="shared" si="217"/>
        <v>6</v>
      </c>
      <c r="GO12">
        <f t="shared" si="218"/>
        <v>28</v>
      </c>
      <c r="GP12">
        <f t="shared" si="219"/>
        <v>6</v>
      </c>
      <c r="GQ12">
        <f t="shared" si="220"/>
        <v>28</v>
      </c>
      <c r="GR12">
        <f t="shared" si="221"/>
        <v>6</v>
      </c>
      <c r="GS12">
        <f t="shared" si="222"/>
        <v>28</v>
      </c>
      <c r="GT12">
        <f t="shared" si="223"/>
        <v>6</v>
      </c>
      <c r="GU12">
        <f t="shared" si="224"/>
        <v>28</v>
      </c>
      <c r="GV12">
        <f t="shared" si="225"/>
        <v>6</v>
      </c>
      <c r="GW12">
        <f t="shared" si="226"/>
        <v>28</v>
      </c>
      <c r="GX12">
        <f t="shared" si="227"/>
        <v>6</v>
      </c>
      <c r="GY12">
        <f t="shared" si="228"/>
        <v>10</v>
      </c>
      <c r="GZ12">
        <f t="shared" si="229"/>
        <v>1</v>
      </c>
      <c r="HA12">
        <f t="shared" si="230"/>
        <v>10</v>
      </c>
      <c r="HB12">
        <f t="shared" si="231"/>
        <v>1</v>
      </c>
      <c r="HC12">
        <f t="shared" si="232"/>
        <v>10</v>
      </c>
      <c r="HD12">
        <f t="shared" si="233"/>
        <v>1</v>
      </c>
      <c r="HE12">
        <f t="shared" si="234"/>
        <v>36</v>
      </c>
      <c r="HF12">
        <f t="shared" si="235"/>
        <v>3</v>
      </c>
      <c r="HG12">
        <f t="shared" si="236"/>
        <v>36</v>
      </c>
      <c r="HH12">
        <f t="shared" si="237"/>
        <v>3</v>
      </c>
      <c r="HI12">
        <f t="shared" si="238"/>
        <v>13</v>
      </c>
      <c r="HJ12">
        <f t="shared" si="239"/>
        <v>0</v>
      </c>
      <c r="HK12">
        <f t="shared" si="240"/>
        <v>13</v>
      </c>
      <c r="HL12">
        <f t="shared" si="241"/>
        <v>0</v>
      </c>
      <c r="HM12">
        <f t="shared" si="242"/>
        <v>13</v>
      </c>
      <c r="HN12">
        <f t="shared" si="243"/>
        <v>0</v>
      </c>
      <c r="HO12">
        <f t="shared" si="244"/>
        <v>13</v>
      </c>
      <c r="HP12">
        <f t="shared" si="245"/>
        <v>0</v>
      </c>
      <c r="HQ12">
        <f t="shared" si="246"/>
        <v>13</v>
      </c>
      <c r="HR12">
        <f t="shared" si="247"/>
        <v>0</v>
      </c>
      <c r="HS12">
        <f t="shared" si="248"/>
        <v>82</v>
      </c>
      <c r="HT12">
        <f t="shared" si="249"/>
        <v>7</v>
      </c>
      <c r="HU12">
        <f t="shared" si="250"/>
        <v>82</v>
      </c>
      <c r="HV12">
        <f t="shared" si="251"/>
        <v>7</v>
      </c>
      <c r="HW12">
        <f t="shared" si="252"/>
        <v>82</v>
      </c>
      <c r="HX12">
        <f t="shared" si="253"/>
        <v>7</v>
      </c>
      <c r="HY12">
        <f t="shared" si="254"/>
        <v>82</v>
      </c>
      <c r="HZ12">
        <f t="shared" si="255"/>
        <v>7</v>
      </c>
      <c r="IA12">
        <f t="shared" si="256"/>
        <v>82</v>
      </c>
      <c r="IB12">
        <f t="shared" si="257"/>
        <v>7</v>
      </c>
      <c r="IC12">
        <f t="shared" si="258"/>
        <v>82</v>
      </c>
      <c r="ID12">
        <f t="shared" si="259"/>
        <v>7</v>
      </c>
      <c r="IE12">
        <f t="shared" si="260"/>
        <v>82</v>
      </c>
      <c r="IF12">
        <f t="shared" si="261"/>
        <v>7</v>
      </c>
      <c r="IG12">
        <f t="shared" si="262"/>
        <v>28</v>
      </c>
      <c r="IH12">
        <f t="shared" si="263"/>
        <v>6</v>
      </c>
      <c r="II12">
        <f t="shared" si="264"/>
        <v>28</v>
      </c>
      <c r="IJ12">
        <f t="shared" si="265"/>
        <v>6</v>
      </c>
      <c r="IK12">
        <f t="shared" si="266"/>
        <v>28</v>
      </c>
      <c r="IL12">
        <f t="shared" si="267"/>
        <v>6</v>
      </c>
      <c r="IM12">
        <f t="shared" si="268"/>
        <v>28</v>
      </c>
      <c r="IN12">
        <f t="shared" si="269"/>
        <v>6</v>
      </c>
      <c r="IO12">
        <f t="shared" si="270"/>
        <v>28</v>
      </c>
      <c r="IP12">
        <f t="shared" si="271"/>
        <v>6</v>
      </c>
      <c r="IQ12">
        <f t="shared" si="272"/>
        <v>28</v>
      </c>
      <c r="IR12">
        <f t="shared" si="273"/>
        <v>6</v>
      </c>
      <c r="IS12">
        <f t="shared" si="274"/>
        <v>28</v>
      </c>
      <c r="IT12">
        <f t="shared" si="275"/>
        <v>6</v>
      </c>
      <c r="IU12">
        <f t="shared" si="276"/>
        <v>10</v>
      </c>
      <c r="IV12">
        <f t="shared" si="277"/>
        <v>1</v>
      </c>
      <c r="IW12">
        <f t="shared" si="278"/>
        <v>10</v>
      </c>
      <c r="IX12">
        <f t="shared" si="279"/>
        <v>1</v>
      </c>
      <c r="IY12">
        <f t="shared" si="280"/>
        <v>10</v>
      </c>
      <c r="IZ12">
        <f t="shared" si="281"/>
        <v>1</v>
      </c>
      <c r="JA12">
        <f t="shared" si="282"/>
        <v>36</v>
      </c>
      <c r="JB12">
        <f t="shared" si="283"/>
        <v>3</v>
      </c>
      <c r="JC12">
        <f t="shared" si="284"/>
        <v>36</v>
      </c>
      <c r="JD12">
        <f t="shared" si="285"/>
        <v>3</v>
      </c>
      <c r="JE12">
        <f t="shared" si="286"/>
        <v>13</v>
      </c>
      <c r="JF12">
        <f t="shared" si="287"/>
        <v>0</v>
      </c>
      <c r="JG12">
        <f t="shared" si="288"/>
        <v>13</v>
      </c>
      <c r="JH12">
        <f t="shared" si="289"/>
        <v>0</v>
      </c>
      <c r="JI12">
        <f t="shared" si="290"/>
        <v>13</v>
      </c>
      <c r="JJ12">
        <f t="shared" si="291"/>
        <v>0</v>
      </c>
      <c r="JK12">
        <f t="shared" si="292"/>
        <v>13</v>
      </c>
      <c r="JL12">
        <f t="shared" si="293"/>
        <v>0</v>
      </c>
      <c r="JM12">
        <f t="shared" si="294"/>
        <v>13</v>
      </c>
      <c r="JN12">
        <f t="shared" si="295"/>
        <v>0</v>
      </c>
      <c r="JO12">
        <f t="shared" si="296"/>
        <v>82</v>
      </c>
      <c r="JP12">
        <f t="shared" si="297"/>
        <v>7</v>
      </c>
      <c r="JQ12">
        <f t="shared" si="298"/>
        <v>82</v>
      </c>
      <c r="JR12">
        <f t="shared" si="299"/>
        <v>7</v>
      </c>
      <c r="JS12">
        <f t="shared" si="300"/>
        <v>82</v>
      </c>
      <c r="JT12">
        <f t="shared" si="301"/>
        <v>7</v>
      </c>
      <c r="JU12">
        <f t="shared" si="302"/>
        <v>82</v>
      </c>
      <c r="JV12">
        <f t="shared" si="303"/>
        <v>7</v>
      </c>
      <c r="JW12">
        <f t="shared" si="304"/>
        <v>82</v>
      </c>
      <c r="JX12">
        <f t="shared" si="305"/>
        <v>7</v>
      </c>
      <c r="JY12">
        <f t="shared" si="306"/>
        <v>82</v>
      </c>
      <c r="JZ12">
        <f t="shared" si="307"/>
        <v>7</v>
      </c>
      <c r="KA12">
        <f t="shared" si="308"/>
        <v>82</v>
      </c>
      <c r="KB12">
        <f t="shared" si="309"/>
        <v>7</v>
      </c>
      <c r="KC12">
        <f t="shared" si="310"/>
        <v>28</v>
      </c>
      <c r="KD12">
        <f t="shared" si="311"/>
        <v>6</v>
      </c>
      <c r="KE12">
        <f t="shared" si="312"/>
        <v>28</v>
      </c>
      <c r="KF12">
        <f t="shared" si="313"/>
        <v>6</v>
      </c>
      <c r="KG12">
        <f t="shared" si="314"/>
        <v>28</v>
      </c>
      <c r="KH12">
        <f t="shared" si="315"/>
        <v>6</v>
      </c>
      <c r="KI12">
        <f t="shared" si="316"/>
        <v>28</v>
      </c>
      <c r="KJ12">
        <f t="shared" si="317"/>
        <v>6</v>
      </c>
      <c r="KK12">
        <f t="shared" si="318"/>
        <v>28</v>
      </c>
      <c r="KL12">
        <f t="shared" si="319"/>
        <v>6</v>
      </c>
      <c r="KM12">
        <f t="shared" si="320"/>
        <v>28</v>
      </c>
      <c r="KN12">
        <f t="shared" si="321"/>
        <v>6</v>
      </c>
      <c r="KO12">
        <f t="shared" si="322"/>
        <v>28</v>
      </c>
      <c r="KP12">
        <f t="shared" si="323"/>
        <v>6</v>
      </c>
      <c r="KQ12">
        <f t="shared" si="324"/>
        <v>10</v>
      </c>
      <c r="KR12">
        <f t="shared" si="325"/>
        <v>1</v>
      </c>
      <c r="KS12">
        <f t="shared" si="326"/>
        <v>10</v>
      </c>
      <c r="KT12">
        <f t="shared" si="327"/>
        <v>1</v>
      </c>
      <c r="KU12">
        <f t="shared" si="328"/>
        <v>10</v>
      </c>
      <c r="KV12">
        <f t="shared" si="329"/>
        <v>1</v>
      </c>
      <c r="KW12">
        <f t="shared" si="330"/>
        <v>36</v>
      </c>
      <c r="KX12">
        <f t="shared" si="331"/>
        <v>3</v>
      </c>
      <c r="KY12">
        <f t="shared" si="332"/>
        <v>36</v>
      </c>
      <c r="KZ12">
        <f t="shared" si="333"/>
        <v>3</v>
      </c>
      <c r="LA12">
        <f t="shared" si="334"/>
        <v>13</v>
      </c>
      <c r="LB12">
        <f t="shared" si="335"/>
        <v>0</v>
      </c>
      <c r="LC12">
        <f t="shared" si="336"/>
        <v>13</v>
      </c>
      <c r="LD12">
        <f t="shared" si="337"/>
        <v>0</v>
      </c>
      <c r="LE12">
        <f t="shared" si="338"/>
        <v>13</v>
      </c>
      <c r="LF12">
        <f t="shared" si="339"/>
        <v>0</v>
      </c>
      <c r="LG12">
        <f t="shared" si="340"/>
        <v>13</v>
      </c>
      <c r="LH12">
        <f t="shared" si="341"/>
        <v>0</v>
      </c>
      <c r="LI12">
        <f t="shared" si="342"/>
        <v>13</v>
      </c>
      <c r="LJ12">
        <f t="shared" si="343"/>
        <v>0</v>
      </c>
      <c r="LK12">
        <f t="shared" si="344"/>
        <v>82</v>
      </c>
      <c r="LL12">
        <f t="shared" si="345"/>
        <v>7</v>
      </c>
      <c r="LM12">
        <f t="shared" si="346"/>
        <v>82</v>
      </c>
      <c r="LN12">
        <f t="shared" si="347"/>
        <v>7</v>
      </c>
      <c r="LO12">
        <f t="shared" si="348"/>
        <v>82</v>
      </c>
      <c r="LP12">
        <f t="shared" si="349"/>
        <v>7</v>
      </c>
      <c r="LQ12">
        <f t="shared" si="350"/>
        <v>82</v>
      </c>
      <c r="LR12">
        <f t="shared" si="351"/>
        <v>7</v>
      </c>
      <c r="LS12">
        <f t="shared" si="352"/>
        <v>82</v>
      </c>
      <c r="LT12">
        <f t="shared" si="353"/>
        <v>7</v>
      </c>
      <c r="LU12">
        <f t="shared" si="354"/>
        <v>82</v>
      </c>
      <c r="LV12">
        <f t="shared" si="355"/>
        <v>7</v>
      </c>
      <c r="LW12">
        <f t="shared" si="356"/>
        <v>82</v>
      </c>
      <c r="LX12">
        <f t="shared" si="357"/>
        <v>7</v>
      </c>
      <c r="LY12">
        <f t="shared" si="358"/>
        <v>28</v>
      </c>
      <c r="LZ12">
        <f t="shared" si="359"/>
        <v>6</v>
      </c>
    </row>
    <row r="13" spans="1:338" ht="17" x14ac:dyDescent="0.25">
      <c r="A13" s="1" t="s">
        <v>9</v>
      </c>
      <c r="B13">
        <v>2</v>
      </c>
      <c r="P13">
        <f t="shared" si="360"/>
        <v>10</v>
      </c>
      <c r="Q13">
        <v>94</v>
      </c>
      <c r="R13">
        <v>2</v>
      </c>
      <c r="S13">
        <f t="shared" si="40"/>
        <v>94</v>
      </c>
      <c r="T13">
        <f t="shared" si="41"/>
        <v>2</v>
      </c>
      <c r="U13">
        <f t="shared" si="42"/>
        <v>94</v>
      </c>
      <c r="V13">
        <f t="shared" si="43"/>
        <v>2</v>
      </c>
      <c r="W13">
        <f t="shared" si="44"/>
        <v>33</v>
      </c>
      <c r="X13">
        <f t="shared" si="45"/>
        <v>4</v>
      </c>
      <c r="Y13">
        <f t="shared" si="46"/>
        <v>33</v>
      </c>
      <c r="Z13">
        <f t="shared" si="47"/>
        <v>4</v>
      </c>
      <c r="AA13">
        <f t="shared" si="48"/>
        <v>13</v>
      </c>
      <c r="AB13">
        <f t="shared" si="49"/>
        <v>5</v>
      </c>
      <c r="AC13">
        <f t="shared" si="50"/>
        <v>56</v>
      </c>
      <c r="AD13">
        <f t="shared" si="51"/>
        <v>6</v>
      </c>
      <c r="AE13">
        <f t="shared" si="52"/>
        <v>19</v>
      </c>
      <c r="AF13">
        <f t="shared" si="53"/>
        <v>1</v>
      </c>
      <c r="AG13">
        <f t="shared" si="54"/>
        <v>19</v>
      </c>
      <c r="AH13">
        <f t="shared" si="55"/>
        <v>1</v>
      </c>
      <c r="AI13">
        <f t="shared" si="56"/>
        <v>19</v>
      </c>
      <c r="AJ13">
        <f t="shared" si="57"/>
        <v>1</v>
      </c>
      <c r="AK13">
        <f t="shared" si="58"/>
        <v>69</v>
      </c>
      <c r="AL13">
        <f t="shared" si="59"/>
        <v>3</v>
      </c>
      <c r="AM13">
        <f t="shared" si="60"/>
        <v>69</v>
      </c>
      <c r="AN13">
        <f t="shared" si="61"/>
        <v>3</v>
      </c>
      <c r="AO13">
        <f t="shared" si="62"/>
        <v>24</v>
      </c>
      <c r="AP13">
        <f t="shared" si="63"/>
        <v>0</v>
      </c>
      <c r="AQ13">
        <f t="shared" si="64"/>
        <v>24</v>
      </c>
      <c r="AR13">
        <f t="shared" si="65"/>
        <v>0</v>
      </c>
      <c r="AS13">
        <f t="shared" si="66"/>
        <v>24</v>
      </c>
      <c r="AT13">
        <f t="shared" si="67"/>
        <v>0</v>
      </c>
      <c r="AU13">
        <f t="shared" si="68"/>
        <v>24</v>
      </c>
      <c r="AV13">
        <f t="shared" si="69"/>
        <v>0</v>
      </c>
      <c r="AW13">
        <f t="shared" si="70"/>
        <v>24</v>
      </c>
      <c r="AX13">
        <f t="shared" si="71"/>
        <v>0</v>
      </c>
      <c r="AY13">
        <f t="shared" si="72"/>
        <v>152</v>
      </c>
      <c r="AZ13">
        <f t="shared" si="73"/>
        <v>7</v>
      </c>
      <c r="BA13">
        <f t="shared" si="74"/>
        <v>152</v>
      </c>
      <c r="BB13">
        <f t="shared" si="75"/>
        <v>7</v>
      </c>
      <c r="BC13">
        <f t="shared" si="76"/>
        <v>152</v>
      </c>
      <c r="BD13">
        <f t="shared" si="77"/>
        <v>7</v>
      </c>
      <c r="BE13">
        <f t="shared" si="78"/>
        <v>152</v>
      </c>
      <c r="BF13">
        <f t="shared" si="79"/>
        <v>7</v>
      </c>
      <c r="BG13">
        <f t="shared" si="80"/>
        <v>152</v>
      </c>
      <c r="BH13">
        <f t="shared" si="81"/>
        <v>7</v>
      </c>
      <c r="BI13">
        <f t="shared" si="82"/>
        <v>152</v>
      </c>
      <c r="BJ13">
        <f t="shared" si="83"/>
        <v>7</v>
      </c>
      <c r="BK13">
        <f t="shared" si="84"/>
        <v>152</v>
      </c>
      <c r="BL13">
        <f t="shared" si="85"/>
        <v>7</v>
      </c>
      <c r="BM13">
        <f t="shared" si="86"/>
        <v>51</v>
      </c>
      <c r="BN13">
        <f t="shared" si="87"/>
        <v>6</v>
      </c>
      <c r="BO13">
        <f t="shared" si="88"/>
        <v>51</v>
      </c>
      <c r="BP13">
        <f t="shared" si="89"/>
        <v>6</v>
      </c>
      <c r="BQ13">
        <f t="shared" si="90"/>
        <v>51</v>
      </c>
      <c r="BR13">
        <f t="shared" si="91"/>
        <v>6</v>
      </c>
      <c r="BS13">
        <f t="shared" si="92"/>
        <v>51</v>
      </c>
      <c r="BT13">
        <f t="shared" si="93"/>
        <v>6</v>
      </c>
      <c r="BU13">
        <f t="shared" si="94"/>
        <v>51</v>
      </c>
      <c r="BV13">
        <f t="shared" si="95"/>
        <v>6</v>
      </c>
      <c r="BW13">
        <f t="shared" si="96"/>
        <v>51</v>
      </c>
      <c r="BX13">
        <f t="shared" si="97"/>
        <v>6</v>
      </c>
      <c r="BY13">
        <f t="shared" si="98"/>
        <v>51</v>
      </c>
      <c r="BZ13">
        <f t="shared" si="99"/>
        <v>6</v>
      </c>
      <c r="CA13">
        <f t="shared" si="100"/>
        <v>17</v>
      </c>
      <c r="CB13">
        <f t="shared" si="101"/>
        <v>1</v>
      </c>
      <c r="CC13">
        <f t="shared" si="102"/>
        <v>17</v>
      </c>
      <c r="CD13">
        <f t="shared" si="103"/>
        <v>1</v>
      </c>
      <c r="CE13">
        <f t="shared" si="104"/>
        <v>17</v>
      </c>
      <c r="CF13">
        <f t="shared" si="105"/>
        <v>1</v>
      </c>
      <c r="CG13">
        <f t="shared" si="106"/>
        <v>62</v>
      </c>
      <c r="CH13">
        <f t="shared" si="107"/>
        <v>2</v>
      </c>
      <c r="CI13">
        <f t="shared" si="108"/>
        <v>22</v>
      </c>
      <c r="CJ13">
        <f t="shared" si="109"/>
        <v>4</v>
      </c>
      <c r="CK13">
        <f t="shared" si="110"/>
        <v>22</v>
      </c>
      <c r="CL13">
        <f t="shared" si="111"/>
        <v>4</v>
      </c>
      <c r="CM13">
        <f t="shared" si="112"/>
        <v>9</v>
      </c>
      <c r="CN13">
        <f t="shared" si="113"/>
        <v>5</v>
      </c>
      <c r="CO13">
        <f t="shared" si="114"/>
        <v>27</v>
      </c>
      <c r="CP13">
        <f t="shared" si="115"/>
        <v>6</v>
      </c>
      <c r="CQ13">
        <f t="shared" si="116"/>
        <v>9</v>
      </c>
      <c r="CR13">
        <f t="shared" si="117"/>
        <v>1</v>
      </c>
      <c r="CS13">
        <f t="shared" si="118"/>
        <v>9</v>
      </c>
      <c r="CT13">
        <f t="shared" si="119"/>
        <v>1</v>
      </c>
      <c r="CU13">
        <f t="shared" si="120"/>
        <v>9</v>
      </c>
      <c r="CV13">
        <f t="shared" si="121"/>
        <v>1</v>
      </c>
      <c r="CW13">
        <f t="shared" si="122"/>
        <v>33</v>
      </c>
      <c r="CX13">
        <f t="shared" si="123"/>
        <v>3</v>
      </c>
      <c r="CY13">
        <f t="shared" si="124"/>
        <v>33</v>
      </c>
      <c r="CZ13">
        <f t="shared" si="125"/>
        <v>3</v>
      </c>
      <c r="DA13">
        <f t="shared" si="126"/>
        <v>12</v>
      </c>
      <c r="DB13">
        <f t="shared" si="127"/>
        <v>0</v>
      </c>
      <c r="DC13">
        <f t="shared" si="128"/>
        <v>12</v>
      </c>
      <c r="DD13">
        <f t="shared" si="129"/>
        <v>0</v>
      </c>
      <c r="DE13">
        <f t="shared" si="130"/>
        <v>12</v>
      </c>
      <c r="DF13">
        <f t="shared" si="131"/>
        <v>0</v>
      </c>
      <c r="DG13">
        <f t="shared" si="132"/>
        <v>12</v>
      </c>
      <c r="DH13">
        <f t="shared" si="133"/>
        <v>0</v>
      </c>
      <c r="DI13">
        <f t="shared" si="134"/>
        <v>12</v>
      </c>
      <c r="DJ13">
        <f t="shared" si="135"/>
        <v>0</v>
      </c>
      <c r="DK13">
        <f t="shared" si="136"/>
        <v>76</v>
      </c>
      <c r="DL13">
        <f t="shared" si="137"/>
        <v>7</v>
      </c>
      <c r="DM13">
        <f t="shared" si="138"/>
        <v>76</v>
      </c>
      <c r="DN13">
        <f t="shared" si="139"/>
        <v>7</v>
      </c>
      <c r="DO13">
        <f t="shared" si="140"/>
        <v>76</v>
      </c>
      <c r="DP13">
        <f t="shared" si="141"/>
        <v>7</v>
      </c>
      <c r="DQ13">
        <f t="shared" si="142"/>
        <v>76</v>
      </c>
      <c r="DR13">
        <f t="shared" si="143"/>
        <v>7</v>
      </c>
      <c r="DS13">
        <f t="shared" si="144"/>
        <v>76</v>
      </c>
      <c r="DT13">
        <f t="shared" si="145"/>
        <v>7</v>
      </c>
      <c r="DU13">
        <f t="shared" si="146"/>
        <v>76</v>
      </c>
      <c r="DV13">
        <f t="shared" si="147"/>
        <v>7</v>
      </c>
      <c r="DW13">
        <f t="shared" si="148"/>
        <v>76</v>
      </c>
      <c r="DX13">
        <f t="shared" si="149"/>
        <v>7</v>
      </c>
      <c r="DY13">
        <f t="shared" si="150"/>
        <v>26</v>
      </c>
      <c r="DZ13">
        <f t="shared" si="151"/>
        <v>5</v>
      </c>
      <c r="EA13">
        <f t="shared" si="152"/>
        <v>26</v>
      </c>
      <c r="EB13">
        <f t="shared" si="153"/>
        <v>5</v>
      </c>
      <c r="EC13">
        <f t="shared" si="154"/>
        <v>26</v>
      </c>
      <c r="ED13">
        <f t="shared" si="155"/>
        <v>5</v>
      </c>
      <c r="EE13">
        <f t="shared" si="156"/>
        <v>26</v>
      </c>
      <c r="EF13">
        <f t="shared" si="157"/>
        <v>5</v>
      </c>
      <c r="EG13">
        <f t="shared" si="158"/>
        <v>26</v>
      </c>
      <c r="EH13">
        <f t="shared" si="159"/>
        <v>5</v>
      </c>
      <c r="EI13">
        <f t="shared" si="160"/>
        <v>26</v>
      </c>
      <c r="EJ13">
        <f t="shared" si="161"/>
        <v>5</v>
      </c>
      <c r="EK13">
        <f t="shared" si="162"/>
        <v>225</v>
      </c>
      <c r="EL13">
        <f t="shared" si="163"/>
        <v>1</v>
      </c>
      <c r="EM13">
        <f t="shared" si="164"/>
        <v>225</v>
      </c>
      <c r="EN13">
        <f t="shared" si="165"/>
        <v>1</v>
      </c>
      <c r="EO13">
        <f t="shared" si="166"/>
        <v>225</v>
      </c>
      <c r="EP13">
        <f t="shared" si="167"/>
        <v>1</v>
      </c>
      <c r="EQ13">
        <f t="shared" si="168"/>
        <v>225</v>
      </c>
      <c r="ER13">
        <f t="shared" si="169"/>
        <v>1</v>
      </c>
      <c r="ES13">
        <f t="shared" si="170"/>
        <v>825</v>
      </c>
      <c r="ET13">
        <f t="shared" si="171"/>
        <v>3</v>
      </c>
      <c r="EU13">
        <f t="shared" si="172"/>
        <v>825</v>
      </c>
      <c r="EV13">
        <f t="shared" si="173"/>
        <v>3</v>
      </c>
      <c r="EW13">
        <f t="shared" si="174"/>
        <v>276</v>
      </c>
      <c r="EX13">
        <f t="shared" si="175"/>
        <v>0</v>
      </c>
      <c r="EY13">
        <f t="shared" si="176"/>
        <v>276</v>
      </c>
      <c r="EZ13">
        <f t="shared" si="177"/>
        <v>0</v>
      </c>
      <c r="FA13">
        <f t="shared" si="178"/>
        <v>276</v>
      </c>
      <c r="FB13">
        <f t="shared" si="179"/>
        <v>0</v>
      </c>
      <c r="FC13">
        <f t="shared" si="180"/>
        <v>276</v>
      </c>
      <c r="FD13">
        <f t="shared" si="181"/>
        <v>0</v>
      </c>
      <c r="FE13">
        <f t="shared" si="182"/>
        <v>276</v>
      </c>
      <c r="FF13">
        <f t="shared" si="183"/>
        <v>0</v>
      </c>
      <c r="FG13">
        <f t="shared" si="184"/>
        <v>1748</v>
      </c>
      <c r="FH13">
        <f t="shared" si="185"/>
        <v>7</v>
      </c>
      <c r="FI13">
        <f t="shared" si="186"/>
        <v>1748</v>
      </c>
      <c r="FJ13">
        <f t="shared" si="187"/>
        <v>7</v>
      </c>
      <c r="FK13">
        <f t="shared" si="188"/>
        <v>1748</v>
      </c>
      <c r="FL13">
        <f t="shared" si="189"/>
        <v>7</v>
      </c>
      <c r="FM13">
        <f t="shared" si="190"/>
        <v>1748</v>
      </c>
      <c r="FN13">
        <f t="shared" si="191"/>
        <v>7</v>
      </c>
      <c r="FO13">
        <f t="shared" si="192"/>
        <v>1748</v>
      </c>
      <c r="FP13">
        <f t="shared" si="193"/>
        <v>7</v>
      </c>
      <c r="FQ13">
        <f t="shared" si="194"/>
        <v>1748</v>
      </c>
      <c r="FR13">
        <f t="shared" si="195"/>
        <v>7</v>
      </c>
      <c r="FS13">
        <f t="shared" si="196"/>
        <v>1748</v>
      </c>
      <c r="FT13">
        <f t="shared" si="197"/>
        <v>7</v>
      </c>
      <c r="FU13">
        <f t="shared" si="198"/>
        <v>583</v>
      </c>
      <c r="FV13">
        <f t="shared" si="199"/>
        <v>6</v>
      </c>
      <c r="FW13">
        <f t="shared" si="200"/>
        <v>583</v>
      </c>
      <c r="FX13">
        <f t="shared" si="201"/>
        <v>6</v>
      </c>
      <c r="FY13">
        <f t="shared" si="202"/>
        <v>583</v>
      </c>
      <c r="FZ13">
        <f t="shared" si="203"/>
        <v>6</v>
      </c>
      <c r="GA13">
        <f t="shared" si="204"/>
        <v>583</v>
      </c>
      <c r="GB13">
        <f t="shared" si="205"/>
        <v>6</v>
      </c>
      <c r="GC13">
        <f t="shared" si="206"/>
        <v>583</v>
      </c>
      <c r="GD13">
        <f t="shared" si="207"/>
        <v>6</v>
      </c>
      <c r="GE13">
        <f t="shared" si="208"/>
        <v>583</v>
      </c>
      <c r="GF13">
        <f t="shared" si="209"/>
        <v>6</v>
      </c>
      <c r="GG13">
        <f t="shared" si="210"/>
        <v>583</v>
      </c>
      <c r="GH13">
        <f t="shared" si="211"/>
        <v>6</v>
      </c>
      <c r="GI13">
        <f t="shared" si="212"/>
        <v>195</v>
      </c>
      <c r="GJ13">
        <f t="shared" si="213"/>
        <v>1</v>
      </c>
      <c r="GK13">
        <f t="shared" si="214"/>
        <v>195</v>
      </c>
      <c r="GL13">
        <f t="shared" si="215"/>
        <v>1</v>
      </c>
      <c r="GM13">
        <f t="shared" si="216"/>
        <v>195</v>
      </c>
      <c r="GN13">
        <f t="shared" si="217"/>
        <v>1</v>
      </c>
      <c r="GO13">
        <f t="shared" si="218"/>
        <v>715</v>
      </c>
      <c r="GP13">
        <f t="shared" si="219"/>
        <v>2</v>
      </c>
      <c r="GQ13">
        <f t="shared" si="220"/>
        <v>240</v>
      </c>
      <c r="GR13">
        <f t="shared" si="221"/>
        <v>4</v>
      </c>
      <c r="GS13">
        <f t="shared" si="222"/>
        <v>240</v>
      </c>
      <c r="GT13">
        <f t="shared" si="223"/>
        <v>4</v>
      </c>
      <c r="GU13">
        <f t="shared" si="224"/>
        <v>82</v>
      </c>
      <c r="GV13">
        <f t="shared" si="225"/>
        <v>7</v>
      </c>
      <c r="GW13">
        <f t="shared" si="226"/>
        <v>82</v>
      </c>
      <c r="GX13">
        <f t="shared" si="227"/>
        <v>7</v>
      </c>
      <c r="GY13">
        <f t="shared" si="228"/>
        <v>82</v>
      </c>
      <c r="GZ13">
        <f t="shared" si="229"/>
        <v>7</v>
      </c>
      <c r="HA13">
        <f t="shared" si="230"/>
        <v>28</v>
      </c>
      <c r="HB13">
        <f t="shared" si="231"/>
        <v>6</v>
      </c>
      <c r="HC13">
        <f t="shared" si="232"/>
        <v>28</v>
      </c>
      <c r="HD13">
        <f t="shared" si="233"/>
        <v>6</v>
      </c>
      <c r="HE13">
        <f t="shared" si="234"/>
        <v>28</v>
      </c>
      <c r="HF13">
        <f t="shared" si="235"/>
        <v>6</v>
      </c>
      <c r="HG13">
        <f t="shared" si="236"/>
        <v>28</v>
      </c>
      <c r="HH13">
        <f t="shared" si="237"/>
        <v>6</v>
      </c>
      <c r="HI13">
        <f t="shared" si="238"/>
        <v>28</v>
      </c>
      <c r="HJ13">
        <f t="shared" si="239"/>
        <v>6</v>
      </c>
      <c r="HK13">
        <f t="shared" si="240"/>
        <v>28</v>
      </c>
      <c r="HL13">
        <f t="shared" si="241"/>
        <v>6</v>
      </c>
      <c r="HM13">
        <f t="shared" si="242"/>
        <v>28</v>
      </c>
      <c r="HN13">
        <f t="shared" si="243"/>
        <v>6</v>
      </c>
      <c r="HO13">
        <f t="shared" si="244"/>
        <v>10</v>
      </c>
      <c r="HP13">
        <f t="shared" si="245"/>
        <v>1</v>
      </c>
      <c r="HQ13">
        <f t="shared" si="246"/>
        <v>10</v>
      </c>
      <c r="HR13">
        <f t="shared" si="247"/>
        <v>1</v>
      </c>
      <c r="HS13">
        <f t="shared" si="248"/>
        <v>10</v>
      </c>
      <c r="HT13">
        <f t="shared" si="249"/>
        <v>1</v>
      </c>
      <c r="HU13">
        <f t="shared" si="250"/>
        <v>36</v>
      </c>
      <c r="HV13">
        <f t="shared" si="251"/>
        <v>3</v>
      </c>
      <c r="HW13">
        <f t="shared" si="252"/>
        <v>36</v>
      </c>
      <c r="HX13">
        <f t="shared" si="253"/>
        <v>3</v>
      </c>
      <c r="HY13">
        <f t="shared" si="254"/>
        <v>13</v>
      </c>
      <c r="HZ13">
        <f t="shared" si="255"/>
        <v>0</v>
      </c>
      <c r="IA13">
        <f t="shared" si="256"/>
        <v>13</v>
      </c>
      <c r="IB13">
        <f t="shared" si="257"/>
        <v>0</v>
      </c>
      <c r="IC13">
        <f t="shared" si="258"/>
        <v>13</v>
      </c>
      <c r="ID13">
        <f t="shared" si="259"/>
        <v>0</v>
      </c>
      <c r="IE13">
        <f t="shared" si="260"/>
        <v>13</v>
      </c>
      <c r="IF13">
        <f t="shared" si="261"/>
        <v>0</v>
      </c>
      <c r="IG13">
        <f t="shared" si="262"/>
        <v>13</v>
      </c>
      <c r="IH13">
        <f t="shared" si="263"/>
        <v>0</v>
      </c>
      <c r="II13">
        <f t="shared" si="264"/>
        <v>82</v>
      </c>
      <c r="IJ13">
        <f t="shared" si="265"/>
        <v>7</v>
      </c>
      <c r="IK13">
        <f t="shared" si="266"/>
        <v>82</v>
      </c>
      <c r="IL13">
        <f t="shared" si="267"/>
        <v>7</v>
      </c>
      <c r="IM13">
        <f t="shared" si="268"/>
        <v>82</v>
      </c>
      <c r="IN13">
        <f t="shared" si="269"/>
        <v>7</v>
      </c>
      <c r="IO13">
        <f t="shared" si="270"/>
        <v>82</v>
      </c>
      <c r="IP13">
        <f t="shared" si="271"/>
        <v>7</v>
      </c>
      <c r="IQ13">
        <f t="shared" si="272"/>
        <v>82</v>
      </c>
      <c r="IR13">
        <f t="shared" si="273"/>
        <v>7</v>
      </c>
      <c r="IS13">
        <f t="shared" si="274"/>
        <v>82</v>
      </c>
      <c r="IT13">
        <f t="shared" si="275"/>
        <v>7</v>
      </c>
      <c r="IU13">
        <f t="shared" si="276"/>
        <v>82</v>
      </c>
      <c r="IV13">
        <f t="shared" si="277"/>
        <v>7</v>
      </c>
      <c r="IW13">
        <f t="shared" si="278"/>
        <v>28</v>
      </c>
      <c r="IX13">
        <f t="shared" si="279"/>
        <v>6</v>
      </c>
      <c r="IY13">
        <f t="shared" si="280"/>
        <v>28</v>
      </c>
      <c r="IZ13">
        <f t="shared" si="281"/>
        <v>6</v>
      </c>
      <c r="JA13">
        <f t="shared" si="282"/>
        <v>28</v>
      </c>
      <c r="JB13">
        <f t="shared" si="283"/>
        <v>6</v>
      </c>
      <c r="JC13">
        <f t="shared" si="284"/>
        <v>28</v>
      </c>
      <c r="JD13">
        <f t="shared" si="285"/>
        <v>6</v>
      </c>
      <c r="JE13">
        <f t="shared" si="286"/>
        <v>28</v>
      </c>
      <c r="JF13">
        <f t="shared" si="287"/>
        <v>6</v>
      </c>
      <c r="JG13">
        <f t="shared" si="288"/>
        <v>28</v>
      </c>
      <c r="JH13">
        <f t="shared" si="289"/>
        <v>6</v>
      </c>
      <c r="JI13">
        <f t="shared" si="290"/>
        <v>28</v>
      </c>
      <c r="JJ13">
        <f t="shared" si="291"/>
        <v>6</v>
      </c>
      <c r="JK13">
        <f t="shared" si="292"/>
        <v>10</v>
      </c>
      <c r="JL13">
        <f t="shared" si="293"/>
        <v>1</v>
      </c>
      <c r="JM13">
        <f t="shared" si="294"/>
        <v>10</v>
      </c>
      <c r="JN13">
        <f t="shared" si="295"/>
        <v>1</v>
      </c>
      <c r="JO13">
        <f t="shared" si="296"/>
        <v>10</v>
      </c>
      <c r="JP13">
        <f t="shared" si="297"/>
        <v>1</v>
      </c>
      <c r="JQ13">
        <f t="shared" si="298"/>
        <v>36</v>
      </c>
      <c r="JR13">
        <f t="shared" si="299"/>
        <v>3</v>
      </c>
      <c r="JS13">
        <f t="shared" si="300"/>
        <v>36</v>
      </c>
      <c r="JT13">
        <f t="shared" si="301"/>
        <v>3</v>
      </c>
      <c r="JU13">
        <f t="shared" si="302"/>
        <v>13</v>
      </c>
      <c r="JV13">
        <f t="shared" si="303"/>
        <v>0</v>
      </c>
      <c r="JW13">
        <f t="shared" si="304"/>
        <v>13</v>
      </c>
      <c r="JX13">
        <f t="shared" si="305"/>
        <v>0</v>
      </c>
      <c r="JY13">
        <f t="shared" si="306"/>
        <v>13</v>
      </c>
      <c r="JZ13">
        <f t="shared" si="307"/>
        <v>0</v>
      </c>
      <c r="KA13">
        <f t="shared" si="308"/>
        <v>13</v>
      </c>
      <c r="KB13">
        <f t="shared" si="309"/>
        <v>0</v>
      </c>
      <c r="KC13">
        <f t="shared" si="310"/>
        <v>13</v>
      </c>
      <c r="KD13">
        <f t="shared" si="311"/>
        <v>0</v>
      </c>
      <c r="KE13">
        <f t="shared" si="312"/>
        <v>82</v>
      </c>
      <c r="KF13">
        <f t="shared" si="313"/>
        <v>7</v>
      </c>
      <c r="KG13">
        <f t="shared" si="314"/>
        <v>82</v>
      </c>
      <c r="KH13">
        <f t="shared" si="315"/>
        <v>7</v>
      </c>
      <c r="KI13">
        <f t="shared" si="316"/>
        <v>82</v>
      </c>
      <c r="KJ13">
        <f t="shared" si="317"/>
        <v>7</v>
      </c>
      <c r="KK13">
        <f t="shared" si="318"/>
        <v>82</v>
      </c>
      <c r="KL13">
        <f t="shared" si="319"/>
        <v>7</v>
      </c>
      <c r="KM13">
        <f t="shared" si="320"/>
        <v>82</v>
      </c>
      <c r="KN13">
        <f t="shared" si="321"/>
        <v>7</v>
      </c>
      <c r="KO13">
        <f t="shared" si="322"/>
        <v>82</v>
      </c>
      <c r="KP13">
        <f t="shared" si="323"/>
        <v>7</v>
      </c>
      <c r="KQ13">
        <f t="shared" si="324"/>
        <v>82</v>
      </c>
      <c r="KR13">
        <f t="shared" si="325"/>
        <v>7</v>
      </c>
      <c r="KS13">
        <f t="shared" si="326"/>
        <v>28</v>
      </c>
      <c r="KT13">
        <f t="shared" si="327"/>
        <v>6</v>
      </c>
      <c r="KU13">
        <f t="shared" si="328"/>
        <v>28</v>
      </c>
      <c r="KV13">
        <f t="shared" si="329"/>
        <v>6</v>
      </c>
      <c r="KW13">
        <f t="shared" si="330"/>
        <v>28</v>
      </c>
      <c r="KX13">
        <f t="shared" si="331"/>
        <v>6</v>
      </c>
      <c r="KY13">
        <f t="shared" si="332"/>
        <v>28</v>
      </c>
      <c r="KZ13">
        <f t="shared" si="333"/>
        <v>6</v>
      </c>
      <c r="LA13">
        <f t="shared" si="334"/>
        <v>28</v>
      </c>
      <c r="LB13">
        <f t="shared" si="335"/>
        <v>6</v>
      </c>
      <c r="LC13">
        <f t="shared" si="336"/>
        <v>28</v>
      </c>
      <c r="LD13">
        <f t="shared" si="337"/>
        <v>6</v>
      </c>
      <c r="LE13">
        <f t="shared" si="338"/>
        <v>28</v>
      </c>
      <c r="LF13">
        <f t="shared" si="339"/>
        <v>6</v>
      </c>
      <c r="LG13">
        <f t="shared" si="340"/>
        <v>10</v>
      </c>
      <c r="LH13">
        <f t="shared" si="341"/>
        <v>1</v>
      </c>
      <c r="LI13">
        <f t="shared" si="342"/>
        <v>10</v>
      </c>
      <c r="LJ13">
        <f t="shared" si="343"/>
        <v>1</v>
      </c>
      <c r="LK13">
        <f t="shared" si="344"/>
        <v>10</v>
      </c>
      <c r="LL13">
        <f t="shared" si="345"/>
        <v>1</v>
      </c>
      <c r="LM13">
        <f t="shared" si="346"/>
        <v>36</v>
      </c>
      <c r="LN13">
        <f t="shared" si="347"/>
        <v>3</v>
      </c>
      <c r="LO13">
        <f t="shared" si="348"/>
        <v>36</v>
      </c>
      <c r="LP13">
        <f t="shared" si="349"/>
        <v>3</v>
      </c>
      <c r="LQ13">
        <f t="shared" si="350"/>
        <v>13</v>
      </c>
      <c r="LR13">
        <f t="shared" si="351"/>
        <v>0</v>
      </c>
      <c r="LS13">
        <f t="shared" si="352"/>
        <v>13</v>
      </c>
      <c r="LT13">
        <f t="shared" si="353"/>
        <v>0</v>
      </c>
      <c r="LU13">
        <f t="shared" si="354"/>
        <v>13</v>
      </c>
      <c r="LV13">
        <f t="shared" si="355"/>
        <v>0</v>
      </c>
      <c r="LW13">
        <f t="shared" si="356"/>
        <v>13</v>
      </c>
      <c r="LX13">
        <f t="shared" si="357"/>
        <v>0</v>
      </c>
      <c r="LY13">
        <f t="shared" si="358"/>
        <v>13</v>
      </c>
      <c r="LZ13">
        <f t="shared" si="359"/>
        <v>0</v>
      </c>
    </row>
    <row r="14" spans="1:338" x14ac:dyDescent="0.2">
      <c r="P14">
        <f t="shared" si="360"/>
        <v>11</v>
      </c>
      <c r="Q14">
        <v>69</v>
      </c>
      <c r="R14">
        <v>2</v>
      </c>
      <c r="S14">
        <f t="shared" si="40"/>
        <v>69</v>
      </c>
      <c r="T14">
        <f t="shared" si="41"/>
        <v>2</v>
      </c>
      <c r="U14">
        <f t="shared" si="42"/>
        <v>69</v>
      </c>
      <c r="V14">
        <f t="shared" si="43"/>
        <v>2</v>
      </c>
      <c r="W14">
        <f t="shared" si="44"/>
        <v>25</v>
      </c>
      <c r="X14">
        <f t="shared" si="45"/>
        <v>4</v>
      </c>
      <c r="Y14">
        <f t="shared" si="46"/>
        <v>25</v>
      </c>
      <c r="Z14">
        <f t="shared" si="47"/>
        <v>4</v>
      </c>
      <c r="AA14">
        <f t="shared" si="48"/>
        <v>10</v>
      </c>
      <c r="AB14">
        <f t="shared" si="49"/>
        <v>7</v>
      </c>
      <c r="AC14">
        <f t="shared" si="50"/>
        <v>10</v>
      </c>
      <c r="AD14">
        <f t="shared" si="51"/>
        <v>7</v>
      </c>
      <c r="AE14">
        <f t="shared" si="52"/>
        <v>10</v>
      </c>
      <c r="AF14">
        <f t="shared" si="53"/>
        <v>7</v>
      </c>
      <c r="AG14">
        <f t="shared" si="54"/>
        <v>4</v>
      </c>
      <c r="AH14">
        <f t="shared" si="55"/>
        <v>6</v>
      </c>
      <c r="AI14">
        <f t="shared" si="56"/>
        <v>4</v>
      </c>
      <c r="AJ14">
        <f t="shared" si="57"/>
        <v>6</v>
      </c>
      <c r="AK14">
        <f t="shared" si="58"/>
        <v>4</v>
      </c>
      <c r="AL14">
        <f t="shared" si="59"/>
        <v>6</v>
      </c>
      <c r="AM14">
        <f t="shared" si="60"/>
        <v>4</v>
      </c>
      <c r="AN14">
        <f t="shared" si="61"/>
        <v>6</v>
      </c>
      <c r="AO14">
        <f t="shared" si="62"/>
        <v>4</v>
      </c>
      <c r="AP14">
        <f t="shared" si="63"/>
        <v>6</v>
      </c>
      <c r="AQ14">
        <f t="shared" si="64"/>
        <v>4</v>
      </c>
      <c r="AR14">
        <f t="shared" si="65"/>
        <v>6</v>
      </c>
      <c r="AS14">
        <f t="shared" si="66"/>
        <v>4</v>
      </c>
      <c r="AT14">
        <f t="shared" si="67"/>
        <v>6</v>
      </c>
      <c r="AU14">
        <f t="shared" si="68"/>
        <v>2</v>
      </c>
      <c r="AV14">
        <f t="shared" si="69"/>
        <v>1</v>
      </c>
      <c r="AW14">
        <f t="shared" si="70"/>
        <v>2</v>
      </c>
      <c r="AX14">
        <f t="shared" si="71"/>
        <v>1</v>
      </c>
      <c r="AY14">
        <f t="shared" si="72"/>
        <v>2</v>
      </c>
      <c r="AZ14">
        <f t="shared" si="73"/>
        <v>1</v>
      </c>
      <c r="BA14">
        <f t="shared" si="74"/>
        <v>7</v>
      </c>
      <c r="BB14">
        <f t="shared" si="75"/>
        <v>2</v>
      </c>
      <c r="BC14">
        <f t="shared" si="76"/>
        <v>4</v>
      </c>
      <c r="BD14">
        <f t="shared" si="77"/>
        <v>4</v>
      </c>
      <c r="BE14">
        <f t="shared" si="78"/>
        <v>4</v>
      </c>
      <c r="BF14">
        <f t="shared" si="79"/>
        <v>4</v>
      </c>
      <c r="BG14">
        <f t="shared" si="80"/>
        <v>3</v>
      </c>
      <c r="BH14">
        <f t="shared" si="81"/>
        <v>5</v>
      </c>
      <c r="BI14">
        <f t="shared" si="82"/>
        <v>3</v>
      </c>
      <c r="BJ14">
        <f t="shared" si="83"/>
        <v>6</v>
      </c>
      <c r="BK14">
        <f t="shared" si="84"/>
        <v>1</v>
      </c>
      <c r="BL14">
        <f t="shared" si="85"/>
        <v>1</v>
      </c>
      <c r="BM14">
        <f t="shared" si="86"/>
        <v>1</v>
      </c>
      <c r="BN14">
        <f t="shared" si="87"/>
        <v>1</v>
      </c>
      <c r="BO14">
        <f t="shared" si="88"/>
        <v>1</v>
      </c>
      <c r="BP14">
        <f t="shared" si="89"/>
        <v>1</v>
      </c>
      <c r="BQ14">
        <f t="shared" si="90"/>
        <v>3</v>
      </c>
      <c r="BR14">
        <f t="shared" si="91"/>
        <v>3</v>
      </c>
      <c r="BS14">
        <f t="shared" si="92"/>
        <v>3</v>
      </c>
      <c r="BT14">
        <f t="shared" si="93"/>
        <v>3</v>
      </c>
      <c r="BU14">
        <f t="shared" si="94"/>
        <v>2</v>
      </c>
      <c r="BV14">
        <f t="shared" si="95"/>
        <v>0</v>
      </c>
      <c r="BW14">
        <f t="shared" si="96"/>
        <v>2</v>
      </c>
      <c r="BX14">
        <f t="shared" si="97"/>
        <v>0</v>
      </c>
      <c r="BY14">
        <f t="shared" si="98"/>
        <v>2</v>
      </c>
      <c r="BZ14">
        <f t="shared" si="99"/>
        <v>0</v>
      </c>
      <c r="CA14">
        <f t="shared" si="100"/>
        <v>2</v>
      </c>
      <c r="CB14">
        <f t="shared" si="101"/>
        <v>0</v>
      </c>
      <c r="CC14">
        <f t="shared" si="102"/>
        <v>2</v>
      </c>
      <c r="CD14">
        <f t="shared" si="103"/>
        <v>0</v>
      </c>
      <c r="CE14">
        <f t="shared" si="104"/>
        <v>12</v>
      </c>
      <c r="CF14">
        <f t="shared" si="105"/>
        <v>7</v>
      </c>
      <c r="CG14">
        <f t="shared" si="106"/>
        <v>12</v>
      </c>
      <c r="CH14">
        <f t="shared" si="107"/>
        <v>7</v>
      </c>
      <c r="CI14">
        <f t="shared" si="108"/>
        <v>12</v>
      </c>
      <c r="CJ14">
        <f t="shared" si="109"/>
        <v>7</v>
      </c>
      <c r="CK14">
        <f t="shared" si="110"/>
        <v>12</v>
      </c>
      <c r="CL14">
        <f t="shared" si="111"/>
        <v>7</v>
      </c>
      <c r="CM14">
        <f t="shared" si="112"/>
        <v>12</v>
      </c>
      <c r="CN14">
        <f t="shared" si="113"/>
        <v>7</v>
      </c>
      <c r="CO14">
        <f t="shared" si="114"/>
        <v>12</v>
      </c>
      <c r="CP14">
        <f t="shared" si="115"/>
        <v>7</v>
      </c>
      <c r="CQ14">
        <f t="shared" si="116"/>
        <v>12</v>
      </c>
      <c r="CR14">
        <f t="shared" si="117"/>
        <v>7</v>
      </c>
      <c r="CS14">
        <f t="shared" si="118"/>
        <v>5</v>
      </c>
      <c r="CT14">
        <f t="shared" si="119"/>
        <v>6</v>
      </c>
      <c r="CU14">
        <f t="shared" si="120"/>
        <v>5</v>
      </c>
      <c r="CV14">
        <f t="shared" si="121"/>
        <v>6</v>
      </c>
      <c r="CW14">
        <f t="shared" si="122"/>
        <v>5</v>
      </c>
      <c r="CX14">
        <f t="shared" si="123"/>
        <v>6</v>
      </c>
      <c r="CY14">
        <f t="shared" si="124"/>
        <v>5</v>
      </c>
      <c r="CZ14">
        <f t="shared" si="125"/>
        <v>6</v>
      </c>
      <c r="DA14">
        <f t="shared" si="126"/>
        <v>5</v>
      </c>
      <c r="DB14">
        <f t="shared" si="127"/>
        <v>6</v>
      </c>
      <c r="DC14">
        <f t="shared" si="128"/>
        <v>5</v>
      </c>
      <c r="DD14">
        <f t="shared" si="129"/>
        <v>6</v>
      </c>
      <c r="DE14">
        <f t="shared" si="130"/>
        <v>5</v>
      </c>
      <c r="DF14">
        <f t="shared" si="131"/>
        <v>6</v>
      </c>
      <c r="DG14">
        <f t="shared" si="132"/>
        <v>2</v>
      </c>
      <c r="DH14">
        <f t="shared" si="133"/>
        <v>1</v>
      </c>
      <c r="DI14">
        <f t="shared" si="134"/>
        <v>2</v>
      </c>
      <c r="DJ14">
        <f t="shared" si="135"/>
        <v>1</v>
      </c>
      <c r="DK14">
        <f t="shared" si="136"/>
        <v>2</v>
      </c>
      <c r="DL14">
        <f t="shared" si="137"/>
        <v>1</v>
      </c>
      <c r="DM14">
        <f t="shared" si="138"/>
        <v>7</v>
      </c>
      <c r="DN14">
        <f t="shared" si="139"/>
        <v>2</v>
      </c>
      <c r="DO14">
        <f t="shared" si="140"/>
        <v>4</v>
      </c>
      <c r="DP14">
        <f t="shared" si="141"/>
        <v>4</v>
      </c>
      <c r="DQ14">
        <f t="shared" si="142"/>
        <v>4</v>
      </c>
      <c r="DR14">
        <f t="shared" si="143"/>
        <v>4</v>
      </c>
      <c r="DS14">
        <f t="shared" si="144"/>
        <v>3</v>
      </c>
      <c r="DT14">
        <f t="shared" si="145"/>
        <v>5</v>
      </c>
      <c r="DU14">
        <f t="shared" si="146"/>
        <v>3</v>
      </c>
      <c r="DV14">
        <f t="shared" si="147"/>
        <v>6</v>
      </c>
      <c r="DW14">
        <f t="shared" si="148"/>
        <v>1</v>
      </c>
      <c r="DX14">
        <f t="shared" si="149"/>
        <v>1</v>
      </c>
      <c r="DY14">
        <f t="shared" si="150"/>
        <v>1</v>
      </c>
      <c r="DZ14">
        <f t="shared" si="151"/>
        <v>1</v>
      </c>
      <c r="EA14">
        <f t="shared" si="152"/>
        <v>1</v>
      </c>
      <c r="EB14">
        <f t="shared" si="153"/>
        <v>1</v>
      </c>
      <c r="EC14">
        <f t="shared" si="154"/>
        <v>3</v>
      </c>
      <c r="ED14">
        <f t="shared" si="155"/>
        <v>3</v>
      </c>
      <c r="EE14">
        <f t="shared" si="156"/>
        <v>3</v>
      </c>
      <c r="EF14">
        <f t="shared" si="157"/>
        <v>3</v>
      </c>
      <c r="EG14">
        <f t="shared" si="158"/>
        <v>2</v>
      </c>
      <c r="EH14">
        <f t="shared" si="159"/>
        <v>0</v>
      </c>
      <c r="EI14">
        <f t="shared" si="160"/>
        <v>2</v>
      </c>
      <c r="EJ14">
        <f t="shared" si="161"/>
        <v>0</v>
      </c>
      <c r="EK14">
        <f t="shared" si="162"/>
        <v>2</v>
      </c>
      <c r="EL14">
        <f t="shared" si="163"/>
        <v>0</v>
      </c>
      <c r="EM14">
        <f t="shared" si="164"/>
        <v>2</v>
      </c>
      <c r="EN14">
        <f t="shared" si="165"/>
        <v>0</v>
      </c>
      <c r="EO14">
        <f t="shared" si="166"/>
        <v>2</v>
      </c>
      <c r="EP14">
        <f t="shared" si="167"/>
        <v>0</v>
      </c>
      <c r="EQ14">
        <f t="shared" si="168"/>
        <v>12</v>
      </c>
      <c r="ER14">
        <f t="shared" si="169"/>
        <v>7</v>
      </c>
      <c r="ES14">
        <f t="shared" si="170"/>
        <v>12</v>
      </c>
      <c r="ET14">
        <f t="shared" si="171"/>
        <v>7</v>
      </c>
      <c r="EU14">
        <f t="shared" si="172"/>
        <v>12</v>
      </c>
      <c r="EV14">
        <f t="shared" si="173"/>
        <v>7</v>
      </c>
      <c r="EW14">
        <f t="shared" si="174"/>
        <v>12</v>
      </c>
      <c r="EX14">
        <f t="shared" si="175"/>
        <v>7</v>
      </c>
      <c r="EY14">
        <f t="shared" si="176"/>
        <v>12</v>
      </c>
      <c r="EZ14">
        <f t="shared" si="177"/>
        <v>7</v>
      </c>
      <c r="FA14">
        <f t="shared" si="178"/>
        <v>12</v>
      </c>
      <c r="FB14">
        <f t="shared" si="179"/>
        <v>7</v>
      </c>
      <c r="FC14">
        <f t="shared" si="180"/>
        <v>12</v>
      </c>
      <c r="FD14">
        <f t="shared" si="181"/>
        <v>7</v>
      </c>
      <c r="FE14">
        <f t="shared" si="182"/>
        <v>5</v>
      </c>
      <c r="FF14">
        <f t="shared" si="183"/>
        <v>6</v>
      </c>
      <c r="FG14">
        <f t="shared" si="184"/>
        <v>5</v>
      </c>
      <c r="FH14">
        <f t="shared" si="185"/>
        <v>6</v>
      </c>
      <c r="FI14">
        <f t="shared" si="186"/>
        <v>5</v>
      </c>
      <c r="FJ14">
        <f t="shared" si="187"/>
        <v>6</v>
      </c>
      <c r="FK14">
        <f t="shared" si="188"/>
        <v>5</v>
      </c>
      <c r="FL14">
        <f t="shared" si="189"/>
        <v>6</v>
      </c>
      <c r="FM14">
        <f t="shared" si="190"/>
        <v>5</v>
      </c>
      <c r="FN14">
        <f t="shared" si="191"/>
        <v>6</v>
      </c>
      <c r="FO14">
        <f t="shared" si="192"/>
        <v>5</v>
      </c>
      <c r="FP14">
        <f t="shared" si="193"/>
        <v>6</v>
      </c>
      <c r="FQ14">
        <f t="shared" si="194"/>
        <v>5</v>
      </c>
      <c r="FR14">
        <f t="shared" si="195"/>
        <v>6</v>
      </c>
      <c r="FS14">
        <f t="shared" si="196"/>
        <v>2</v>
      </c>
      <c r="FT14">
        <f t="shared" si="197"/>
        <v>1</v>
      </c>
      <c r="FU14">
        <f t="shared" si="198"/>
        <v>2</v>
      </c>
      <c r="FV14">
        <f t="shared" si="199"/>
        <v>1</v>
      </c>
      <c r="FW14">
        <f t="shared" si="200"/>
        <v>2</v>
      </c>
      <c r="FX14">
        <f t="shared" si="201"/>
        <v>1</v>
      </c>
      <c r="FY14">
        <f t="shared" si="202"/>
        <v>7</v>
      </c>
      <c r="FZ14">
        <f t="shared" si="203"/>
        <v>2</v>
      </c>
      <c r="GA14">
        <f t="shared" si="204"/>
        <v>4</v>
      </c>
      <c r="GB14">
        <f t="shared" si="205"/>
        <v>4</v>
      </c>
      <c r="GC14">
        <f t="shared" si="206"/>
        <v>4</v>
      </c>
      <c r="GD14">
        <f t="shared" si="207"/>
        <v>4</v>
      </c>
      <c r="GE14">
        <f t="shared" si="208"/>
        <v>3</v>
      </c>
      <c r="GF14">
        <f t="shared" si="209"/>
        <v>5</v>
      </c>
      <c r="GG14">
        <f t="shared" si="210"/>
        <v>3</v>
      </c>
      <c r="GH14">
        <f t="shared" si="211"/>
        <v>6</v>
      </c>
      <c r="GI14">
        <f t="shared" si="212"/>
        <v>1</v>
      </c>
      <c r="GJ14">
        <f t="shared" si="213"/>
        <v>1</v>
      </c>
      <c r="GK14">
        <f t="shared" si="214"/>
        <v>1</v>
      </c>
      <c r="GL14">
        <f t="shared" si="215"/>
        <v>1</v>
      </c>
      <c r="GM14">
        <f t="shared" si="216"/>
        <v>1</v>
      </c>
      <c r="GN14">
        <f t="shared" si="217"/>
        <v>1</v>
      </c>
      <c r="GO14">
        <f t="shared" si="218"/>
        <v>3</v>
      </c>
      <c r="GP14">
        <f t="shared" si="219"/>
        <v>3</v>
      </c>
      <c r="GQ14">
        <f t="shared" si="220"/>
        <v>3</v>
      </c>
      <c r="GR14">
        <f t="shared" si="221"/>
        <v>3</v>
      </c>
      <c r="GS14">
        <f t="shared" si="222"/>
        <v>2</v>
      </c>
      <c r="GT14">
        <f t="shared" si="223"/>
        <v>0</v>
      </c>
      <c r="GU14">
        <f t="shared" si="224"/>
        <v>2</v>
      </c>
      <c r="GV14">
        <f t="shared" si="225"/>
        <v>0</v>
      </c>
      <c r="GW14">
        <f t="shared" si="226"/>
        <v>2</v>
      </c>
      <c r="GX14">
        <f t="shared" si="227"/>
        <v>0</v>
      </c>
      <c r="GY14">
        <f t="shared" si="228"/>
        <v>2</v>
      </c>
      <c r="GZ14">
        <f t="shared" si="229"/>
        <v>0</v>
      </c>
      <c r="HA14">
        <f t="shared" si="230"/>
        <v>2</v>
      </c>
      <c r="HB14">
        <f t="shared" si="231"/>
        <v>0</v>
      </c>
      <c r="HC14">
        <f t="shared" si="232"/>
        <v>12</v>
      </c>
      <c r="HD14">
        <f t="shared" si="233"/>
        <v>7</v>
      </c>
      <c r="HE14">
        <f t="shared" si="234"/>
        <v>12</v>
      </c>
      <c r="HF14">
        <f t="shared" si="235"/>
        <v>7</v>
      </c>
      <c r="HG14">
        <f t="shared" si="236"/>
        <v>12</v>
      </c>
      <c r="HH14">
        <f t="shared" si="237"/>
        <v>7</v>
      </c>
      <c r="HI14">
        <f t="shared" si="238"/>
        <v>12</v>
      </c>
      <c r="HJ14">
        <f t="shared" si="239"/>
        <v>7</v>
      </c>
      <c r="HK14">
        <f t="shared" si="240"/>
        <v>12</v>
      </c>
      <c r="HL14">
        <f t="shared" si="241"/>
        <v>7</v>
      </c>
      <c r="HM14">
        <f t="shared" si="242"/>
        <v>12</v>
      </c>
      <c r="HN14">
        <f t="shared" si="243"/>
        <v>7</v>
      </c>
      <c r="HO14">
        <f t="shared" si="244"/>
        <v>12</v>
      </c>
      <c r="HP14">
        <f t="shared" si="245"/>
        <v>7</v>
      </c>
      <c r="HQ14">
        <f t="shared" si="246"/>
        <v>5</v>
      </c>
      <c r="HR14">
        <f t="shared" si="247"/>
        <v>6</v>
      </c>
      <c r="HS14">
        <f t="shared" si="248"/>
        <v>5</v>
      </c>
      <c r="HT14">
        <f t="shared" si="249"/>
        <v>6</v>
      </c>
      <c r="HU14">
        <f t="shared" si="250"/>
        <v>5</v>
      </c>
      <c r="HV14">
        <f t="shared" si="251"/>
        <v>6</v>
      </c>
      <c r="HW14">
        <f t="shared" si="252"/>
        <v>5</v>
      </c>
      <c r="HX14">
        <f t="shared" si="253"/>
        <v>6</v>
      </c>
      <c r="HY14">
        <f t="shared" si="254"/>
        <v>5</v>
      </c>
      <c r="HZ14">
        <f t="shared" si="255"/>
        <v>6</v>
      </c>
      <c r="IA14">
        <f t="shared" si="256"/>
        <v>5</v>
      </c>
      <c r="IB14">
        <f t="shared" si="257"/>
        <v>6</v>
      </c>
      <c r="IC14">
        <f t="shared" si="258"/>
        <v>5</v>
      </c>
      <c r="ID14">
        <f t="shared" si="259"/>
        <v>6</v>
      </c>
      <c r="IE14">
        <f t="shared" si="260"/>
        <v>2</v>
      </c>
      <c r="IF14">
        <f t="shared" si="261"/>
        <v>1</v>
      </c>
      <c r="IG14">
        <f t="shared" si="262"/>
        <v>2</v>
      </c>
      <c r="IH14">
        <f t="shared" si="263"/>
        <v>1</v>
      </c>
      <c r="II14">
        <f t="shared" si="264"/>
        <v>2</v>
      </c>
      <c r="IJ14">
        <f t="shared" si="265"/>
        <v>1</v>
      </c>
      <c r="IK14">
        <f t="shared" si="266"/>
        <v>7</v>
      </c>
      <c r="IL14">
        <f t="shared" si="267"/>
        <v>2</v>
      </c>
      <c r="IM14">
        <f t="shared" si="268"/>
        <v>4</v>
      </c>
      <c r="IN14">
        <f t="shared" si="269"/>
        <v>4</v>
      </c>
      <c r="IO14">
        <f t="shared" si="270"/>
        <v>4</v>
      </c>
      <c r="IP14">
        <f t="shared" si="271"/>
        <v>4</v>
      </c>
      <c r="IQ14">
        <f t="shared" si="272"/>
        <v>3</v>
      </c>
      <c r="IR14">
        <f t="shared" si="273"/>
        <v>5</v>
      </c>
      <c r="IS14">
        <f t="shared" si="274"/>
        <v>3</v>
      </c>
      <c r="IT14">
        <f t="shared" si="275"/>
        <v>6</v>
      </c>
      <c r="IU14">
        <f t="shared" si="276"/>
        <v>1</v>
      </c>
      <c r="IV14">
        <f t="shared" si="277"/>
        <v>1</v>
      </c>
      <c r="IW14">
        <f t="shared" si="278"/>
        <v>1</v>
      </c>
      <c r="IX14">
        <f t="shared" si="279"/>
        <v>1</v>
      </c>
      <c r="IY14">
        <f t="shared" si="280"/>
        <v>1</v>
      </c>
      <c r="IZ14">
        <f t="shared" si="281"/>
        <v>1</v>
      </c>
      <c r="JA14">
        <f t="shared" si="282"/>
        <v>3</v>
      </c>
      <c r="JB14">
        <f t="shared" si="283"/>
        <v>3</v>
      </c>
      <c r="JC14">
        <f t="shared" si="284"/>
        <v>3</v>
      </c>
      <c r="JD14">
        <f t="shared" si="285"/>
        <v>3</v>
      </c>
      <c r="JE14">
        <f t="shared" si="286"/>
        <v>2</v>
      </c>
      <c r="JF14">
        <f t="shared" si="287"/>
        <v>0</v>
      </c>
      <c r="JG14">
        <f t="shared" si="288"/>
        <v>2</v>
      </c>
      <c r="JH14">
        <f t="shared" si="289"/>
        <v>0</v>
      </c>
      <c r="JI14">
        <f t="shared" si="290"/>
        <v>2</v>
      </c>
      <c r="JJ14">
        <f t="shared" si="291"/>
        <v>0</v>
      </c>
      <c r="JK14">
        <f t="shared" si="292"/>
        <v>2</v>
      </c>
      <c r="JL14">
        <f t="shared" si="293"/>
        <v>0</v>
      </c>
      <c r="JM14">
        <f t="shared" si="294"/>
        <v>2</v>
      </c>
      <c r="JN14">
        <f t="shared" si="295"/>
        <v>0</v>
      </c>
      <c r="JO14">
        <f t="shared" si="296"/>
        <v>12</v>
      </c>
      <c r="JP14">
        <f t="shared" si="297"/>
        <v>7</v>
      </c>
      <c r="JQ14">
        <f t="shared" si="298"/>
        <v>12</v>
      </c>
      <c r="JR14">
        <f t="shared" si="299"/>
        <v>7</v>
      </c>
      <c r="JS14">
        <f t="shared" si="300"/>
        <v>12</v>
      </c>
      <c r="JT14">
        <f t="shared" si="301"/>
        <v>7</v>
      </c>
      <c r="JU14">
        <f t="shared" si="302"/>
        <v>12</v>
      </c>
      <c r="JV14">
        <f t="shared" si="303"/>
        <v>7</v>
      </c>
      <c r="JW14">
        <f t="shared" si="304"/>
        <v>12</v>
      </c>
      <c r="JX14">
        <f t="shared" si="305"/>
        <v>7</v>
      </c>
      <c r="JY14">
        <f t="shared" si="306"/>
        <v>12</v>
      </c>
      <c r="JZ14">
        <f t="shared" si="307"/>
        <v>7</v>
      </c>
      <c r="KA14">
        <f t="shared" si="308"/>
        <v>12</v>
      </c>
      <c r="KB14">
        <f t="shared" si="309"/>
        <v>7</v>
      </c>
      <c r="KC14">
        <f t="shared" si="310"/>
        <v>5</v>
      </c>
      <c r="KD14">
        <f t="shared" si="311"/>
        <v>6</v>
      </c>
      <c r="KE14">
        <f t="shared" si="312"/>
        <v>5</v>
      </c>
      <c r="KF14">
        <f t="shared" si="313"/>
        <v>6</v>
      </c>
      <c r="KG14">
        <f t="shared" si="314"/>
        <v>5</v>
      </c>
      <c r="KH14">
        <f t="shared" si="315"/>
        <v>6</v>
      </c>
      <c r="KI14">
        <f t="shared" si="316"/>
        <v>5</v>
      </c>
      <c r="KJ14">
        <f t="shared" si="317"/>
        <v>6</v>
      </c>
      <c r="KK14">
        <f t="shared" si="318"/>
        <v>5</v>
      </c>
      <c r="KL14">
        <f t="shared" si="319"/>
        <v>6</v>
      </c>
      <c r="KM14">
        <f t="shared" si="320"/>
        <v>5</v>
      </c>
      <c r="KN14">
        <f t="shared" si="321"/>
        <v>6</v>
      </c>
      <c r="KO14">
        <f t="shared" si="322"/>
        <v>5</v>
      </c>
      <c r="KP14">
        <f t="shared" si="323"/>
        <v>6</v>
      </c>
      <c r="KQ14">
        <f t="shared" si="324"/>
        <v>2</v>
      </c>
      <c r="KR14">
        <f t="shared" si="325"/>
        <v>1</v>
      </c>
      <c r="KS14">
        <f t="shared" si="326"/>
        <v>2</v>
      </c>
      <c r="KT14">
        <f t="shared" si="327"/>
        <v>1</v>
      </c>
      <c r="KU14">
        <f t="shared" si="328"/>
        <v>2</v>
      </c>
      <c r="KV14">
        <f t="shared" si="329"/>
        <v>1</v>
      </c>
      <c r="KW14">
        <f t="shared" si="330"/>
        <v>7</v>
      </c>
      <c r="KX14">
        <f t="shared" si="331"/>
        <v>2</v>
      </c>
      <c r="KY14">
        <f t="shared" si="332"/>
        <v>4</v>
      </c>
      <c r="KZ14">
        <f t="shared" si="333"/>
        <v>4</v>
      </c>
      <c r="LA14">
        <f t="shared" si="334"/>
        <v>4</v>
      </c>
      <c r="LB14">
        <f t="shared" si="335"/>
        <v>4</v>
      </c>
      <c r="LC14">
        <f t="shared" si="336"/>
        <v>3</v>
      </c>
      <c r="LD14">
        <f t="shared" si="337"/>
        <v>5</v>
      </c>
      <c r="LE14">
        <f t="shared" si="338"/>
        <v>3</v>
      </c>
      <c r="LF14">
        <f t="shared" si="339"/>
        <v>6</v>
      </c>
      <c r="LG14">
        <f t="shared" si="340"/>
        <v>1</v>
      </c>
      <c r="LH14">
        <f t="shared" si="341"/>
        <v>1</v>
      </c>
      <c r="LI14">
        <f t="shared" si="342"/>
        <v>1</v>
      </c>
      <c r="LJ14">
        <f t="shared" si="343"/>
        <v>1</v>
      </c>
      <c r="LK14">
        <f t="shared" si="344"/>
        <v>1</v>
      </c>
      <c r="LL14">
        <f t="shared" si="345"/>
        <v>1</v>
      </c>
      <c r="LM14">
        <f t="shared" si="346"/>
        <v>3</v>
      </c>
      <c r="LN14">
        <f t="shared" si="347"/>
        <v>3</v>
      </c>
      <c r="LO14">
        <f t="shared" si="348"/>
        <v>3</v>
      </c>
      <c r="LP14">
        <f t="shared" si="349"/>
        <v>3</v>
      </c>
      <c r="LQ14">
        <f t="shared" si="350"/>
        <v>2</v>
      </c>
      <c r="LR14">
        <f t="shared" si="351"/>
        <v>0</v>
      </c>
      <c r="LS14">
        <f t="shared" si="352"/>
        <v>2</v>
      </c>
      <c r="LT14">
        <f t="shared" si="353"/>
        <v>0</v>
      </c>
      <c r="LU14">
        <f t="shared" si="354"/>
        <v>2</v>
      </c>
      <c r="LV14">
        <f t="shared" si="355"/>
        <v>0</v>
      </c>
      <c r="LW14">
        <f t="shared" si="356"/>
        <v>2</v>
      </c>
      <c r="LX14">
        <f t="shared" si="357"/>
        <v>0</v>
      </c>
      <c r="LY14">
        <f t="shared" si="358"/>
        <v>2</v>
      </c>
      <c r="LZ14">
        <f t="shared" si="359"/>
        <v>0</v>
      </c>
    </row>
    <row r="15" spans="1:338" ht="17" x14ac:dyDescent="0.25">
      <c r="A15" s="1" t="s">
        <v>10</v>
      </c>
      <c r="P15">
        <f t="shared" si="360"/>
        <v>12</v>
      </c>
      <c r="Q15">
        <v>79</v>
      </c>
      <c r="R15">
        <v>2</v>
      </c>
      <c r="S15">
        <f t="shared" si="40"/>
        <v>79</v>
      </c>
      <c r="T15">
        <f t="shared" si="41"/>
        <v>2</v>
      </c>
      <c r="U15">
        <f t="shared" si="42"/>
        <v>79</v>
      </c>
      <c r="V15">
        <f t="shared" si="43"/>
        <v>2</v>
      </c>
      <c r="W15">
        <f t="shared" si="44"/>
        <v>28</v>
      </c>
      <c r="X15">
        <f t="shared" si="45"/>
        <v>4</v>
      </c>
      <c r="Y15">
        <f t="shared" si="46"/>
        <v>28</v>
      </c>
      <c r="Z15">
        <f t="shared" si="47"/>
        <v>4</v>
      </c>
      <c r="AA15">
        <f t="shared" si="48"/>
        <v>11</v>
      </c>
      <c r="AB15">
        <f t="shared" si="49"/>
        <v>5</v>
      </c>
      <c r="AC15">
        <f t="shared" si="50"/>
        <v>40</v>
      </c>
      <c r="AD15">
        <f t="shared" si="51"/>
        <v>1</v>
      </c>
      <c r="AE15">
        <f t="shared" si="52"/>
        <v>40</v>
      </c>
      <c r="AF15">
        <f t="shared" si="53"/>
        <v>1</v>
      </c>
      <c r="AG15">
        <f t="shared" si="54"/>
        <v>40</v>
      </c>
      <c r="AH15">
        <f t="shared" si="55"/>
        <v>1</v>
      </c>
      <c r="AI15">
        <f t="shared" si="56"/>
        <v>40</v>
      </c>
      <c r="AJ15">
        <f t="shared" si="57"/>
        <v>1</v>
      </c>
      <c r="AK15">
        <f t="shared" si="58"/>
        <v>146</v>
      </c>
      <c r="AL15">
        <f t="shared" si="59"/>
        <v>2</v>
      </c>
      <c r="AM15">
        <f t="shared" si="60"/>
        <v>50</v>
      </c>
      <c r="AN15">
        <f t="shared" si="61"/>
        <v>4</v>
      </c>
      <c r="AO15">
        <f t="shared" si="62"/>
        <v>50</v>
      </c>
      <c r="AP15">
        <f t="shared" si="63"/>
        <v>4</v>
      </c>
      <c r="AQ15">
        <f t="shared" si="64"/>
        <v>19</v>
      </c>
      <c r="AR15">
        <f t="shared" si="65"/>
        <v>5</v>
      </c>
      <c r="AS15">
        <f t="shared" si="66"/>
        <v>120</v>
      </c>
      <c r="AT15">
        <f t="shared" si="67"/>
        <v>1</v>
      </c>
      <c r="AU15">
        <f t="shared" si="68"/>
        <v>120</v>
      </c>
      <c r="AV15">
        <f t="shared" si="69"/>
        <v>1</v>
      </c>
      <c r="AW15">
        <f t="shared" si="70"/>
        <v>120</v>
      </c>
      <c r="AX15">
        <f t="shared" si="71"/>
        <v>1</v>
      </c>
      <c r="AY15">
        <f t="shared" si="72"/>
        <v>120</v>
      </c>
      <c r="AZ15">
        <f t="shared" si="73"/>
        <v>1</v>
      </c>
      <c r="BA15">
        <f t="shared" si="74"/>
        <v>440</v>
      </c>
      <c r="BB15">
        <f t="shared" si="75"/>
        <v>2</v>
      </c>
      <c r="BC15">
        <f t="shared" si="76"/>
        <v>148</v>
      </c>
      <c r="BD15">
        <f t="shared" si="77"/>
        <v>4</v>
      </c>
      <c r="BE15">
        <f t="shared" si="78"/>
        <v>148</v>
      </c>
      <c r="BF15">
        <f t="shared" si="79"/>
        <v>4</v>
      </c>
      <c r="BG15">
        <f t="shared" si="80"/>
        <v>51</v>
      </c>
      <c r="BH15">
        <f t="shared" si="81"/>
        <v>5</v>
      </c>
      <c r="BI15">
        <f t="shared" si="82"/>
        <v>867</v>
      </c>
      <c r="BJ15">
        <f t="shared" si="83"/>
        <v>6</v>
      </c>
      <c r="BK15">
        <f t="shared" si="84"/>
        <v>289</v>
      </c>
      <c r="BL15">
        <f t="shared" si="85"/>
        <v>1</v>
      </c>
      <c r="BM15">
        <f t="shared" si="86"/>
        <v>289</v>
      </c>
      <c r="BN15">
        <f t="shared" si="87"/>
        <v>1</v>
      </c>
      <c r="BO15">
        <f t="shared" si="88"/>
        <v>289</v>
      </c>
      <c r="BP15">
        <f t="shared" si="89"/>
        <v>1</v>
      </c>
      <c r="BQ15">
        <f t="shared" si="90"/>
        <v>1059</v>
      </c>
      <c r="BR15">
        <f t="shared" si="91"/>
        <v>3</v>
      </c>
      <c r="BS15">
        <f t="shared" si="92"/>
        <v>1059</v>
      </c>
      <c r="BT15">
        <f t="shared" si="93"/>
        <v>3</v>
      </c>
      <c r="BU15">
        <f t="shared" si="94"/>
        <v>354</v>
      </c>
      <c r="BV15">
        <f t="shared" si="95"/>
        <v>0</v>
      </c>
      <c r="BW15">
        <f t="shared" si="96"/>
        <v>354</v>
      </c>
      <c r="BX15">
        <f t="shared" si="97"/>
        <v>0</v>
      </c>
      <c r="BY15">
        <f t="shared" si="98"/>
        <v>354</v>
      </c>
      <c r="BZ15">
        <f t="shared" si="99"/>
        <v>0</v>
      </c>
      <c r="CA15">
        <f t="shared" si="100"/>
        <v>354</v>
      </c>
      <c r="CB15">
        <f t="shared" si="101"/>
        <v>0</v>
      </c>
      <c r="CC15">
        <f t="shared" si="102"/>
        <v>354</v>
      </c>
      <c r="CD15">
        <f t="shared" si="103"/>
        <v>0</v>
      </c>
      <c r="CE15">
        <f t="shared" si="104"/>
        <v>2242</v>
      </c>
      <c r="CF15">
        <f t="shared" si="105"/>
        <v>7</v>
      </c>
      <c r="CG15">
        <f t="shared" si="106"/>
        <v>2242</v>
      </c>
      <c r="CH15">
        <f t="shared" si="107"/>
        <v>7</v>
      </c>
      <c r="CI15">
        <f t="shared" si="108"/>
        <v>2242</v>
      </c>
      <c r="CJ15">
        <f t="shared" si="109"/>
        <v>7</v>
      </c>
      <c r="CK15">
        <f t="shared" si="110"/>
        <v>2242</v>
      </c>
      <c r="CL15">
        <f t="shared" si="111"/>
        <v>7</v>
      </c>
      <c r="CM15">
        <f t="shared" si="112"/>
        <v>2242</v>
      </c>
      <c r="CN15">
        <f t="shared" si="113"/>
        <v>7</v>
      </c>
      <c r="CO15">
        <f t="shared" si="114"/>
        <v>2242</v>
      </c>
      <c r="CP15">
        <f t="shared" si="115"/>
        <v>7</v>
      </c>
      <c r="CQ15">
        <f t="shared" si="116"/>
        <v>2242</v>
      </c>
      <c r="CR15">
        <f t="shared" si="117"/>
        <v>7</v>
      </c>
      <c r="CS15">
        <f t="shared" si="118"/>
        <v>748</v>
      </c>
      <c r="CT15">
        <f t="shared" si="119"/>
        <v>6</v>
      </c>
      <c r="CU15">
        <f t="shared" si="120"/>
        <v>748</v>
      </c>
      <c r="CV15">
        <f t="shared" si="121"/>
        <v>6</v>
      </c>
      <c r="CW15">
        <f t="shared" si="122"/>
        <v>748</v>
      </c>
      <c r="CX15">
        <f t="shared" si="123"/>
        <v>6</v>
      </c>
      <c r="CY15">
        <f t="shared" si="124"/>
        <v>748</v>
      </c>
      <c r="CZ15">
        <f t="shared" si="125"/>
        <v>6</v>
      </c>
      <c r="DA15">
        <f t="shared" si="126"/>
        <v>748</v>
      </c>
      <c r="DB15">
        <f t="shared" si="127"/>
        <v>6</v>
      </c>
      <c r="DC15">
        <f t="shared" si="128"/>
        <v>748</v>
      </c>
      <c r="DD15">
        <f t="shared" si="129"/>
        <v>6</v>
      </c>
      <c r="DE15">
        <f t="shared" si="130"/>
        <v>748</v>
      </c>
      <c r="DF15">
        <f t="shared" si="131"/>
        <v>6</v>
      </c>
      <c r="DG15">
        <f t="shared" si="132"/>
        <v>250</v>
      </c>
      <c r="DH15">
        <f t="shared" si="133"/>
        <v>1</v>
      </c>
      <c r="DI15">
        <f t="shared" si="134"/>
        <v>250</v>
      </c>
      <c r="DJ15">
        <f t="shared" si="135"/>
        <v>1</v>
      </c>
      <c r="DK15">
        <f t="shared" si="136"/>
        <v>250</v>
      </c>
      <c r="DL15">
        <f t="shared" si="137"/>
        <v>1</v>
      </c>
      <c r="DM15">
        <f t="shared" si="138"/>
        <v>916</v>
      </c>
      <c r="DN15">
        <f t="shared" si="139"/>
        <v>2</v>
      </c>
      <c r="DO15">
        <f t="shared" si="140"/>
        <v>307</v>
      </c>
      <c r="DP15">
        <f t="shared" si="141"/>
        <v>4</v>
      </c>
      <c r="DQ15">
        <f t="shared" si="142"/>
        <v>307</v>
      </c>
      <c r="DR15">
        <f t="shared" si="143"/>
        <v>4</v>
      </c>
      <c r="DS15">
        <f t="shared" si="144"/>
        <v>104</v>
      </c>
      <c r="DT15">
        <f t="shared" si="145"/>
        <v>7</v>
      </c>
      <c r="DU15">
        <f t="shared" si="146"/>
        <v>104</v>
      </c>
      <c r="DV15">
        <f t="shared" si="147"/>
        <v>7</v>
      </c>
      <c r="DW15">
        <f t="shared" si="148"/>
        <v>104</v>
      </c>
      <c r="DX15">
        <f t="shared" si="149"/>
        <v>7</v>
      </c>
      <c r="DY15">
        <f t="shared" si="150"/>
        <v>35</v>
      </c>
      <c r="DZ15">
        <f t="shared" si="151"/>
        <v>6</v>
      </c>
      <c r="EA15">
        <f t="shared" si="152"/>
        <v>35</v>
      </c>
      <c r="EB15">
        <f t="shared" si="153"/>
        <v>6</v>
      </c>
      <c r="EC15">
        <f t="shared" si="154"/>
        <v>35</v>
      </c>
      <c r="ED15">
        <f t="shared" si="155"/>
        <v>6</v>
      </c>
      <c r="EE15">
        <f t="shared" si="156"/>
        <v>35</v>
      </c>
      <c r="EF15">
        <f t="shared" si="157"/>
        <v>6</v>
      </c>
      <c r="EG15">
        <f t="shared" si="158"/>
        <v>35</v>
      </c>
      <c r="EH15">
        <f t="shared" si="159"/>
        <v>6</v>
      </c>
      <c r="EI15">
        <f t="shared" si="160"/>
        <v>35</v>
      </c>
      <c r="EJ15">
        <f t="shared" si="161"/>
        <v>6</v>
      </c>
      <c r="EK15">
        <f t="shared" si="162"/>
        <v>35</v>
      </c>
      <c r="EL15">
        <f t="shared" si="163"/>
        <v>6</v>
      </c>
      <c r="EM15">
        <f t="shared" si="164"/>
        <v>12</v>
      </c>
      <c r="EN15">
        <f t="shared" si="165"/>
        <v>1</v>
      </c>
      <c r="EO15">
        <f t="shared" si="166"/>
        <v>12</v>
      </c>
      <c r="EP15">
        <f t="shared" si="167"/>
        <v>1</v>
      </c>
      <c r="EQ15">
        <f t="shared" si="168"/>
        <v>12</v>
      </c>
      <c r="ER15">
        <f t="shared" si="169"/>
        <v>1</v>
      </c>
      <c r="ES15">
        <f t="shared" si="170"/>
        <v>44</v>
      </c>
      <c r="ET15">
        <f t="shared" si="171"/>
        <v>2</v>
      </c>
      <c r="EU15">
        <f t="shared" si="172"/>
        <v>16</v>
      </c>
      <c r="EV15">
        <f t="shared" si="173"/>
        <v>4</v>
      </c>
      <c r="EW15">
        <f t="shared" si="174"/>
        <v>16</v>
      </c>
      <c r="EX15">
        <f t="shared" si="175"/>
        <v>4</v>
      </c>
      <c r="EY15">
        <f t="shared" si="176"/>
        <v>7</v>
      </c>
      <c r="EZ15">
        <f t="shared" si="177"/>
        <v>5</v>
      </c>
      <c r="FA15">
        <f t="shared" si="178"/>
        <v>16</v>
      </c>
      <c r="FB15">
        <f t="shared" si="179"/>
        <v>6</v>
      </c>
      <c r="FC15">
        <f t="shared" si="180"/>
        <v>6</v>
      </c>
      <c r="FD15">
        <f t="shared" si="181"/>
        <v>1</v>
      </c>
      <c r="FE15">
        <f t="shared" si="182"/>
        <v>6</v>
      </c>
      <c r="FF15">
        <f t="shared" si="183"/>
        <v>1</v>
      </c>
      <c r="FG15">
        <f t="shared" si="184"/>
        <v>6</v>
      </c>
      <c r="FH15">
        <f t="shared" si="185"/>
        <v>1</v>
      </c>
      <c r="FI15">
        <f t="shared" si="186"/>
        <v>22</v>
      </c>
      <c r="FJ15">
        <f t="shared" si="187"/>
        <v>2</v>
      </c>
      <c r="FK15">
        <f t="shared" si="188"/>
        <v>9</v>
      </c>
      <c r="FL15">
        <f t="shared" si="189"/>
        <v>4</v>
      </c>
      <c r="FM15">
        <f t="shared" si="190"/>
        <v>9</v>
      </c>
      <c r="FN15">
        <f t="shared" si="191"/>
        <v>4</v>
      </c>
      <c r="FO15">
        <f t="shared" si="192"/>
        <v>5</v>
      </c>
      <c r="FP15">
        <f t="shared" si="193"/>
        <v>5</v>
      </c>
      <c r="FQ15">
        <f t="shared" si="194"/>
        <v>8</v>
      </c>
      <c r="FR15">
        <f t="shared" si="195"/>
        <v>6</v>
      </c>
      <c r="FS15">
        <f t="shared" si="196"/>
        <v>3</v>
      </c>
      <c r="FT15">
        <f t="shared" si="197"/>
        <v>1</v>
      </c>
      <c r="FU15">
        <f t="shared" si="198"/>
        <v>3</v>
      </c>
      <c r="FV15">
        <f t="shared" si="199"/>
        <v>1</v>
      </c>
      <c r="FW15">
        <f t="shared" si="200"/>
        <v>3</v>
      </c>
      <c r="FX15">
        <f t="shared" si="201"/>
        <v>1</v>
      </c>
      <c r="FY15">
        <f t="shared" si="202"/>
        <v>11</v>
      </c>
      <c r="FZ15">
        <f t="shared" si="203"/>
        <v>2</v>
      </c>
      <c r="GA15">
        <f t="shared" si="204"/>
        <v>5</v>
      </c>
      <c r="GB15">
        <f t="shared" si="205"/>
        <v>4</v>
      </c>
      <c r="GC15">
        <f t="shared" si="206"/>
        <v>5</v>
      </c>
      <c r="GD15">
        <f t="shared" si="207"/>
        <v>4</v>
      </c>
      <c r="GE15">
        <f t="shared" si="208"/>
        <v>4</v>
      </c>
      <c r="GF15">
        <f t="shared" si="209"/>
        <v>7</v>
      </c>
      <c r="GG15">
        <f t="shared" si="210"/>
        <v>4</v>
      </c>
      <c r="GH15">
        <f t="shared" si="211"/>
        <v>7</v>
      </c>
      <c r="GI15">
        <f t="shared" si="212"/>
        <v>4</v>
      </c>
      <c r="GJ15">
        <f t="shared" si="213"/>
        <v>7</v>
      </c>
      <c r="GK15">
        <f t="shared" si="214"/>
        <v>2</v>
      </c>
      <c r="GL15">
        <f t="shared" si="215"/>
        <v>6</v>
      </c>
      <c r="GM15">
        <f t="shared" si="216"/>
        <v>2</v>
      </c>
      <c r="GN15">
        <f t="shared" si="217"/>
        <v>6</v>
      </c>
      <c r="GO15">
        <f t="shared" si="218"/>
        <v>2</v>
      </c>
      <c r="GP15">
        <f t="shared" si="219"/>
        <v>6</v>
      </c>
      <c r="GQ15">
        <f t="shared" si="220"/>
        <v>2</v>
      </c>
      <c r="GR15">
        <f t="shared" si="221"/>
        <v>6</v>
      </c>
      <c r="GS15">
        <f t="shared" si="222"/>
        <v>2</v>
      </c>
      <c r="GT15">
        <f t="shared" si="223"/>
        <v>6</v>
      </c>
      <c r="GU15">
        <f t="shared" si="224"/>
        <v>2</v>
      </c>
      <c r="GV15">
        <f t="shared" si="225"/>
        <v>6</v>
      </c>
      <c r="GW15">
        <f t="shared" si="226"/>
        <v>2</v>
      </c>
      <c r="GX15">
        <f t="shared" si="227"/>
        <v>6</v>
      </c>
      <c r="GY15">
        <f t="shared" si="228"/>
        <v>1</v>
      </c>
      <c r="GZ15">
        <f t="shared" si="229"/>
        <v>1</v>
      </c>
      <c r="HA15">
        <f t="shared" si="230"/>
        <v>1</v>
      </c>
      <c r="HB15">
        <f t="shared" si="231"/>
        <v>1</v>
      </c>
      <c r="HC15">
        <f t="shared" si="232"/>
        <v>1</v>
      </c>
      <c r="HD15">
        <f t="shared" si="233"/>
        <v>1</v>
      </c>
      <c r="HE15">
        <f t="shared" si="234"/>
        <v>3</v>
      </c>
      <c r="HF15">
        <f t="shared" si="235"/>
        <v>3</v>
      </c>
      <c r="HG15">
        <f t="shared" si="236"/>
        <v>3</v>
      </c>
      <c r="HH15">
        <f t="shared" si="237"/>
        <v>3</v>
      </c>
      <c r="HI15">
        <f t="shared" si="238"/>
        <v>2</v>
      </c>
      <c r="HJ15">
        <f t="shared" si="239"/>
        <v>0</v>
      </c>
      <c r="HK15">
        <f t="shared" si="240"/>
        <v>2</v>
      </c>
      <c r="HL15">
        <f t="shared" si="241"/>
        <v>0</v>
      </c>
      <c r="HM15">
        <f t="shared" si="242"/>
        <v>2</v>
      </c>
      <c r="HN15">
        <f t="shared" si="243"/>
        <v>0</v>
      </c>
      <c r="HO15">
        <f t="shared" si="244"/>
        <v>2</v>
      </c>
      <c r="HP15">
        <f t="shared" si="245"/>
        <v>0</v>
      </c>
      <c r="HQ15">
        <f t="shared" si="246"/>
        <v>2</v>
      </c>
      <c r="HR15">
        <f t="shared" si="247"/>
        <v>0</v>
      </c>
      <c r="HS15">
        <f t="shared" si="248"/>
        <v>12</v>
      </c>
      <c r="HT15">
        <f t="shared" si="249"/>
        <v>7</v>
      </c>
      <c r="HU15">
        <f t="shared" si="250"/>
        <v>12</v>
      </c>
      <c r="HV15">
        <f t="shared" si="251"/>
        <v>7</v>
      </c>
      <c r="HW15">
        <f t="shared" si="252"/>
        <v>12</v>
      </c>
      <c r="HX15">
        <f t="shared" si="253"/>
        <v>7</v>
      </c>
      <c r="HY15">
        <f t="shared" si="254"/>
        <v>12</v>
      </c>
      <c r="HZ15">
        <f t="shared" si="255"/>
        <v>7</v>
      </c>
      <c r="IA15">
        <f t="shared" si="256"/>
        <v>12</v>
      </c>
      <c r="IB15">
        <f t="shared" si="257"/>
        <v>7</v>
      </c>
      <c r="IC15">
        <f t="shared" si="258"/>
        <v>12</v>
      </c>
      <c r="ID15">
        <f t="shared" si="259"/>
        <v>7</v>
      </c>
      <c r="IE15">
        <f t="shared" si="260"/>
        <v>12</v>
      </c>
      <c r="IF15">
        <f t="shared" si="261"/>
        <v>7</v>
      </c>
      <c r="IG15">
        <f t="shared" si="262"/>
        <v>5</v>
      </c>
      <c r="IH15">
        <f t="shared" si="263"/>
        <v>6</v>
      </c>
      <c r="II15">
        <f t="shared" si="264"/>
        <v>5</v>
      </c>
      <c r="IJ15">
        <f t="shared" si="265"/>
        <v>6</v>
      </c>
      <c r="IK15">
        <f t="shared" si="266"/>
        <v>5</v>
      </c>
      <c r="IL15">
        <f t="shared" si="267"/>
        <v>6</v>
      </c>
      <c r="IM15">
        <f t="shared" si="268"/>
        <v>5</v>
      </c>
      <c r="IN15">
        <f t="shared" si="269"/>
        <v>6</v>
      </c>
      <c r="IO15">
        <f t="shared" si="270"/>
        <v>5</v>
      </c>
      <c r="IP15">
        <f t="shared" si="271"/>
        <v>6</v>
      </c>
      <c r="IQ15">
        <f t="shared" si="272"/>
        <v>5</v>
      </c>
      <c r="IR15">
        <f t="shared" si="273"/>
        <v>6</v>
      </c>
      <c r="IS15">
        <f t="shared" si="274"/>
        <v>5</v>
      </c>
      <c r="IT15">
        <f t="shared" si="275"/>
        <v>6</v>
      </c>
      <c r="IU15">
        <f t="shared" si="276"/>
        <v>2</v>
      </c>
      <c r="IV15">
        <f t="shared" si="277"/>
        <v>1</v>
      </c>
      <c r="IW15">
        <f t="shared" si="278"/>
        <v>2</v>
      </c>
      <c r="IX15">
        <f t="shared" si="279"/>
        <v>1</v>
      </c>
      <c r="IY15">
        <f t="shared" si="280"/>
        <v>2</v>
      </c>
      <c r="IZ15">
        <f t="shared" si="281"/>
        <v>1</v>
      </c>
      <c r="JA15">
        <f t="shared" si="282"/>
        <v>7</v>
      </c>
      <c r="JB15">
        <f t="shared" si="283"/>
        <v>2</v>
      </c>
      <c r="JC15">
        <f t="shared" si="284"/>
        <v>4</v>
      </c>
      <c r="JD15">
        <f t="shared" si="285"/>
        <v>4</v>
      </c>
      <c r="JE15">
        <f t="shared" si="286"/>
        <v>4</v>
      </c>
      <c r="JF15">
        <f t="shared" si="287"/>
        <v>4</v>
      </c>
      <c r="JG15">
        <f t="shared" si="288"/>
        <v>3</v>
      </c>
      <c r="JH15">
        <f t="shared" si="289"/>
        <v>5</v>
      </c>
      <c r="JI15">
        <f t="shared" si="290"/>
        <v>3</v>
      </c>
      <c r="JJ15">
        <f t="shared" si="291"/>
        <v>6</v>
      </c>
      <c r="JK15">
        <f t="shared" si="292"/>
        <v>1</v>
      </c>
      <c r="JL15">
        <f t="shared" si="293"/>
        <v>1</v>
      </c>
      <c r="JM15">
        <f t="shared" si="294"/>
        <v>1</v>
      </c>
      <c r="JN15">
        <f t="shared" si="295"/>
        <v>1</v>
      </c>
      <c r="JO15">
        <f t="shared" si="296"/>
        <v>1</v>
      </c>
      <c r="JP15">
        <f t="shared" si="297"/>
        <v>1</v>
      </c>
      <c r="JQ15">
        <f t="shared" si="298"/>
        <v>3</v>
      </c>
      <c r="JR15">
        <f t="shared" si="299"/>
        <v>3</v>
      </c>
      <c r="JS15">
        <f t="shared" si="300"/>
        <v>3</v>
      </c>
      <c r="JT15">
        <f t="shared" si="301"/>
        <v>3</v>
      </c>
      <c r="JU15">
        <f t="shared" si="302"/>
        <v>2</v>
      </c>
      <c r="JV15">
        <f t="shared" si="303"/>
        <v>0</v>
      </c>
      <c r="JW15">
        <f t="shared" si="304"/>
        <v>2</v>
      </c>
      <c r="JX15">
        <f t="shared" si="305"/>
        <v>0</v>
      </c>
      <c r="JY15">
        <f t="shared" si="306"/>
        <v>2</v>
      </c>
      <c r="JZ15">
        <f t="shared" si="307"/>
        <v>0</v>
      </c>
      <c r="KA15">
        <f t="shared" si="308"/>
        <v>2</v>
      </c>
      <c r="KB15">
        <f t="shared" si="309"/>
        <v>0</v>
      </c>
      <c r="KC15">
        <f t="shared" si="310"/>
        <v>2</v>
      </c>
      <c r="KD15">
        <f t="shared" si="311"/>
        <v>0</v>
      </c>
      <c r="KE15">
        <f t="shared" si="312"/>
        <v>12</v>
      </c>
      <c r="KF15">
        <f t="shared" si="313"/>
        <v>7</v>
      </c>
      <c r="KG15">
        <f t="shared" si="314"/>
        <v>12</v>
      </c>
      <c r="KH15">
        <f t="shared" si="315"/>
        <v>7</v>
      </c>
      <c r="KI15">
        <f t="shared" si="316"/>
        <v>12</v>
      </c>
      <c r="KJ15">
        <f t="shared" si="317"/>
        <v>7</v>
      </c>
      <c r="KK15">
        <f t="shared" si="318"/>
        <v>12</v>
      </c>
      <c r="KL15">
        <f t="shared" si="319"/>
        <v>7</v>
      </c>
      <c r="KM15">
        <f t="shared" si="320"/>
        <v>12</v>
      </c>
      <c r="KN15">
        <f t="shared" si="321"/>
        <v>7</v>
      </c>
      <c r="KO15">
        <f t="shared" si="322"/>
        <v>12</v>
      </c>
      <c r="KP15">
        <f t="shared" si="323"/>
        <v>7</v>
      </c>
      <c r="KQ15">
        <f t="shared" si="324"/>
        <v>12</v>
      </c>
      <c r="KR15">
        <f t="shared" si="325"/>
        <v>7</v>
      </c>
      <c r="KS15">
        <f t="shared" si="326"/>
        <v>5</v>
      </c>
      <c r="KT15">
        <f t="shared" si="327"/>
        <v>6</v>
      </c>
      <c r="KU15">
        <f t="shared" si="328"/>
        <v>5</v>
      </c>
      <c r="KV15">
        <f t="shared" si="329"/>
        <v>6</v>
      </c>
      <c r="KW15">
        <f t="shared" si="330"/>
        <v>5</v>
      </c>
      <c r="KX15">
        <f t="shared" si="331"/>
        <v>6</v>
      </c>
      <c r="KY15">
        <f t="shared" si="332"/>
        <v>5</v>
      </c>
      <c r="KZ15">
        <f t="shared" si="333"/>
        <v>6</v>
      </c>
      <c r="LA15">
        <f t="shared" si="334"/>
        <v>5</v>
      </c>
      <c r="LB15">
        <f t="shared" si="335"/>
        <v>6</v>
      </c>
      <c r="LC15">
        <f t="shared" si="336"/>
        <v>5</v>
      </c>
      <c r="LD15">
        <f t="shared" si="337"/>
        <v>6</v>
      </c>
      <c r="LE15">
        <f t="shared" si="338"/>
        <v>5</v>
      </c>
      <c r="LF15">
        <f t="shared" si="339"/>
        <v>6</v>
      </c>
      <c r="LG15">
        <f t="shared" si="340"/>
        <v>2</v>
      </c>
      <c r="LH15">
        <f t="shared" si="341"/>
        <v>1</v>
      </c>
      <c r="LI15">
        <f t="shared" si="342"/>
        <v>2</v>
      </c>
      <c r="LJ15">
        <f t="shared" si="343"/>
        <v>1</v>
      </c>
      <c r="LK15">
        <f t="shared" si="344"/>
        <v>2</v>
      </c>
      <c r="LL15">
        <f t="shared" si="345"/>
        <v>1</v>
      </c>
      <c r="LM15">
        <f t="shared" si="346"/>
        <v>7</v>
      </c>
      <c r="LN15">
        <f t="shared" si="347"/>
        <v>2</v>
      </c>
      <c r="LO15">
        <f t="shared" si="348"/>
        <v>4</v>
      </c>
      <c r="LP15">
        <f t="shared" si="349"/>
        <v>4</v>
      </c>
      <c r="LQ15">
        <f t="shared" si="350"/>
        <v>4</v>
      </c>
      <c r="LR15">
        <f t="shared" si="351"/>
        <v>4</v>
      </c>
      <c r="LS15">
        <f t="shared" si="352"/>
        <v>3</v>
      </c>
      <c r="LT15">
        <f t="shared" si="353"/>
        <v>5</v>
      </c>
      <c r="LU15">
        <f t="shared" si="354"/>
        <v>3</v>
      </c>
      <c r="LV15">
        <f t="shared" si="355"/>
        <v>6</v>
      </c>
      <c r="LW15">
        <f t="shared" si="356"/>
        <v>1</v>
      </c>
      <c r="LX15">
        <f t="shared" si="357"/>
        <v>1</v>
      </c>
      <c r="LY15">
        <f t="shared" si="358"/>
        <v>1</v>
      </c>
      <c r="LZ15">
        <f t="shared" si="359"/>
        <v>1</v>
      </c>
    </row>
    <row r="16" spans="1:338" ht="17" x14ac:dyDescent="0.25">
      <c r="A16" s="1"/>
      <c r="B16" t="s">
        <v>38</v>
      </c>
      <c r="C16">
        <v>5</v>
      </c>
      <c r="D16">
        <v>57</v>
      </c>
      <c r="E16">
        <v>94</v>
      </c>
      <c r="F16">
        <v>69</v>
      </c>
      <c r="G16">
        <v>79</v>
      </c>
      <c r="H16">
        <v>72</v>
      </c>
      <c r="P16">
        <f t="shared" si="360"/>
        <v>13</v>
      </c>
      <c r="Q16">
        <v>72</v>
      </c>
      <c r="R16">
        <v>2</v>
      </c>
      <c r="S16">
        <f t="shared" si="40"/>
        <v>72</v>
      </c>
      <c r="T16">
        <f t="shared" si="41"/>
        <v>2</v>
      </c>
      <c r="U16">
        <f t="shared" si="42"/>
        <v>72</v>
      </c>
      <c r="V16">
        <f t="shared" si="43"/>
        <v>2</v>
      </c>
      <c r="W16">
        <f t="shared" si="44"/>
        <v>26</v>
      </c>
      <c r="X16">
        <f t="shared" si="45"/>
        <v>4</v>
      </c>
      <c r="Y16">
        <f t="shared" si="46"/>
        <v>26</v>
      </c>
      <c r="Z16">
        <f t="shared" si="47"/>
        <v>4</v>
      </c>
      <c r="AA16">
        <f t="shared" si="48"/>
        <v>11</v>
      </c>
      <c r="AB16">
        <f t="shared" si="49"/>
        <v>5</v>
      </c>
      <c r="AC16">
        <f t="shared" si="50"/>
        <v>40</v>
      </c>
      <c r="AD16">
        <f t="shared" si="51"/>
        <v>1</v>
      </c>
      <c r="AE16">
        <f t="shared" si="52"/>
        <v>40</v>
      </c>
      <c r="AF16">
        <f t="shared" si="53"/>
        <v>1</v>
      </c>
      <c r="AG16">
        <f t="shared" si="54"/>
        <v>40</v>
      </c>
      <c r="AH16">
        <f t="shared" si="55"/>
        <v>1</v>
      </c>
      <c r="AI16">
        <f t="shared" si="56"/>
        <v>40</v>
      </c>
      <c r="AJ16">
        <f t="shared" si="57"/>
        <v>1</v>
      </c>
      <c r="AK16">
        <f t="shared" si="58"/>
        <v>146</v>
      </c>
      <c r="AL16">
        <f t="shared" si="59"/>
        <v>2</v>
      </c>
      <c r="AM16">
        <f t="shared" si="60"/>
        <v>50</v>
      </c>
      <c r="AN16">
        <f t="shared" si="61"/>
        <v>4</v>
      </c>
      <c r="AO16">
        <f t="shared" si="62"/>
        <v>50</v>
      </c>
      <c r="AP16">
        <f t="shared" si="63"/>
        <v>4</v>
      </c>
      <c r="AQ16">
        <f t="shared" si="64"/>
        <v>19</v>
      </c>
      <c r="AR16">
        <f t="shared" si="65"/>
        <v>5</v>
      </c>
      <c r="AS16">
        <f t="shared" si="66"/>
        <v>120</v>
      </c>
      <c r="AT16">
        <f t="shared" si="67"/>
        <v>1</v>
      </c>
      <c r="AU16">
        <f t="shared" si="68"/>
        <v>120</v>
      </c>
      <c r="AV16">
        <f t="shared" si="69"/>
        <v>1</v>
      </c>
      <c r="AW16">
        <f t="shared" si="70"/>
        <v>120</v>
      </c>
      <c r="AX16">
        <f t="shared" si="71"/>
        <v>1</v>
      </c>
      <c r="AY16">
        <f t="shared" si="72"/>
        <v>120</v>
      </c>
      <c r="AZ16">
        <f t="shared" si="73"/>
        <v>1</v>
      </c>
      <c r="BA16">
        <f t="shared" si="74"/>
        <v>440</v>
      </c>
      <c r="BB16">
        <f t="shared" si="75"/>
        <v>2</v>
      </c>
      <c r="BC16">
        <f t="shared" si="76"/>
        <v>148</v>
      </c>
      <c r="BD16">
        <f t="shared" si="77"/>
        <v>4</v>
      </c>
      <c r="BE16">
        <f t="shared" si="78"/>
        <v>148</v>
      </c>
      <c r="BF16">
        <f t="shared" si="79"/>
        <v>4</v>
      </c>
      <c r="BG16">
        <f t="shared" si="80"/>
        <v>51</v>
      </c>
      <c r="BH16">
        <f t="shared" si="81"/>
        <v>5</v>
      </c>
      <c r="BI16">
        <f t="shared" si="82"/>
        <v>867</v>
      </c>
      <c r="BJ16">
        <f t="shared" si="83"/>
        <v>6</v>
      </c>
      <c r="BK16">
        <f t="shared" si="84"/>
        <v>289</v>
      </c>
      <c r="BL16">
        <f t="shared" si="85"/>
        <v>1</v>
      </c>
      <c r="BM16">
        <f t="shared" si="86"/>
        <v>289</v>
      </c>
      <c r="BN16">
        <f t="shared" si="87"/>
        <v>1</v>
      </c>
      <c r="BO16">
        <f t="shared" si="88"/>
        <v>289</v>
      </c>
      <c r="BP16">
        <f t="shared" si="89"/>
        <v>1</v>
      </c>
      <c r="BQ16">
        <f t="shared" si="90"/>
        <v>1059</v>
      </c>
      <c r="BR16">
        <f t="shared" si="91"/>
        <v>3</v>
      </c>
      <c r="BS16">
        <f t="shared" si="92"/>
        <v>1059</v>
      </c>
      <c r="BT16">
        <f t="shared" si="93"/>
        <v>3</v>
      </c>
      <c r="BU16">
        <f t="shared" si="94"/>
        <v>354</v>
      </c>
      <c r="BV16">
        <f t="shared" si="95"/>
        <v>0</v>
      </c>
      <c r="BW16">
        <f t="shared" si="96"/>
        <v>354</v>
      </c>
      <c r="BX16">
        <f t="shared" si="97"/>
        <v>0</v>
      </c>
      <c r="BY16">
        <f t="shared" si="98"/>
        <v>354</v>
      </c>
      <c r="BZ16">
        <f t="shared" si="99"/>
        <v>0</v>
      </c>
      <c r="CA16">
        <f t="shared" si="100"/>
        <v>354</v>
      </c>
      <c r="CB16">
        <f t="shared" si="101"/>
        <v>0</v>
      </c>
      <c r="CC16">
        <f t="shared" si="102"/>
        <v>354</v>
      </c>
      <c r="CD16">
        <f t="shared" si="103"/>
        <v>0</v>
      </c>
      <c r="CE16">
        <f t="shared" si="104"/>
        <v>2242</v>
      </c>
      <c r="CF16">
        <f t="shared" si="105"/>
        <v>7</v>
      </c>
      <c r="CG16">
        <f t="shared" si="106"/>
        <v>2242</v>
      </c>
      <c r="CH16">
        <f t="shared" si="107"/>
        <v>7</v>
      </c>
      <c r="CI16">
        <f t="shared" si="108"/>
        <v>2242</v>
      </c>
      <c r="CJ16">
        <f t="shared" si="109"/>
        <v>7</v>
      </c>
      <c r="CK16">
        <f t="shared" si="110"/>
        <v>2242</v>
      </c>
      <c r="CL16">
        <f t="shared" si="111"/>
        <v>7</v>
      </c>
      <c r="CM16">
        <f t="shared" si="112"/>
        <v>2242</v>
      </c>
      <c r="CN16">
        <f t="shared" si="113"/>
        <v>7</v>
      </c>
      <c r="CO16">
        <f t="shared" si="114"/>
        <v>2242</v>
      </c>
      <c r="CP16">
        <f t="shared" si="115"/>
        <v>7</v>
      </c>
      <c r="CQ16">
        <f t="shared" si="116"/>
        <v>2242</v>
      </c>
      <c r="CR16">
        <f t="shared" si="117"/>
        <v>7</v>
      </c>
      <c r="CS16">
        <f t="shared" si="118"/>
        <v>748</v>
      </c>
      <c r="CT16">
        <f t="shared" si="119"/>
        <v>6</v>
      </c>
      <c r="CU16">
        <f t="shared" si="120"/>
        <v>748</v>
      </c>
      <c r="CV16">
        <f t="shared" si="121"/>
        <v>6</v>
      </c>
      <c r="CW16">
        <f t="shared" si="122"/>
        <v>748</v>
      </c>
      <c r="CX16">
        <f t="shared" si="123"/>
        <v>6</v>
      </c>
      <c r="CY16">
        <f t="shared" si="124"/>
        <v>748</v>
      </c>
      <c r="CZ16">
        <f t="shared" si="125"/>
        <v>6</v>
      </c>
      <c r="DA16">
        <f t="shared" si="126"/>
        <v>748</v>
      </c>
      <c r="DB16">
        <f t="shared" si="127"/>
        <v>6</v>
      </c>
      <c r="DC16">
        <f t="shared" si="128"/>
        <v>748</v>
      </c>
      <c r="DD16">
        <f t="shared" si="129"/>
        <v>6</v>
      </c>
      <c r="DE16">
        <f t="shared" si="130"/>
        <v>748</v>
      </c>
      <c r="DF16">
        <f t="shared" si="131"/>
        <v>6</v>
      </c>
      <c r="DG16">
        <f t="shared" si="132"/>
        <v>250</v>
      </c>
      <c r="DH16">
        <f t="shared" si="133"/>
        <v>1</v>
      </c>
      <c r="DI16">
        <f t="shared" si="134"/>
        <v>250</v>
      </c>
      <c r="DJ16">
        <f t="shared" si="135"/>
        <v>1</v>
      </c>
      <c r="DK16">
        <f t="shared" si="136"/>
        <v>250</v>
      </c>
      <c r="DL16">
        <f t="shared" si="137"/>
        <v>1</v>
      </c>
      <c r="DM16">
        <f t="shared" si="138"/>
        <v>916</v>
      </c>
      <c r="DN16">
        <f t="shared" si="139"/>
        <v>2</v>
      </c>
      <c r="DO16">
        <f t="shared" si="140"/>
        <v>307</v>
      </c>
      <c r="DP16">
        <f t="shared" si="141"/>
        <v>4</v>
      </c>
      <c r="DQ16">
        <f t="shared" si="142"/>
        <v>307</v>
      </c>
      <c r="DR16">
        <f t="shared" si="143"/>
        <v>4</v>
      </c>
      <c r="DS16">
        <f t="shared" si="144"/>
        <v>104</v>
      </c>
      <c r="DT16">
        <f t="shared" si="145"/>
        <v>7</v>
      </c>
      <c r="DU16">
        <f t="shared" si="146"/>
        <v>104</v>
      </c>
      <c r="DV16">
        <f t="shared" si="147"/>
        <v>7</v>
      </c>
      <c r="DW16">
        <f t="shared" si="148"/>
        <v>104</v>
      </c>
      <c r="DX16">
        <f t="shared" si="149"/>
        <v>7</v>
      </c>
      <c r="DY16">
        <f t="shared" si="150"/>
        <v>35</v>
      </c>
      <c r="DZ16">
        <f t="shared" si="151"/>
        <v>6</v>
      </c>
      <c r="EA16">
        <f t="shared" si="152"/>
        <v>35</v>
      </c>
      <c r="EB16">
        <f t="shared" si="153"/>
        <v>6</v>
      </c>
      <c r="EC16">
        <f t="shared" si="154"/>
        <v>35</v>
      </c>
      <c r="ED16">
        <f t="shared" si="155"/>
        <v>6</v>
      </c>
      <c r="EE16">
        <f t="shared" si="156"/>
        <v>35</v>
      </c>
      <c r="EF16">
        <f t="shared" si="157"/>
        <v>6</v>
      </c>
      <c r="EG16">
        <f t="shared" si="158"/>
        <v>35</v>
      </c>
      <c r="EH16">
        <f t="shared" si="159"/>
        <v>6</v>
      </c>
      <c r="EI16">
        <f t="shared" si="160"/>
        <v>35</v>
      </c>
      <c r="EJ16">
        <f t="shared" si="161"/>
        <v>6</v>
      </c>
      <c r="EK16">
        <f t="shared" si="162"/>
        <v>35</v>
      </c>
      <c r="EL16">
        <f t="shared" si="163"/>
        <v>6</v>
      </c>
      <c r="EM16">
        <f t="shared" si="164"/>
        <v>12</v>
      </c>
      <c r="EN16">
        <f t="shared" si="165"/>
        <v>1</v>
      </c>
      <c r="EO16">
        <f t="shared" si="166"/>
        <v>12</v>
      </c>
      <c r="EP16">
        <f t="shared" si="167"/>
        <v>1</v>
      </c>
      <c r="EQ16">
        <f t="shared" si="168"/>
        <v>12</v>
      </c>
      <c r="ER16">
        <f t="shared" si="169"/>
        <v>1</v>
      </c>
      <c r="ES16">
        <f t="shared" si="170"/>
        <v>44</v>
      </c>
      <c r="ET16">
        <f t="shared" si="171"/>
        <v>2</v>
      </c>
      <c r="EU16">
        <f t="shared" si="172"/>
        <v>16</v>
      </c>
      <c r="EV16">
        <f t="shared" si="173"/>
        <v>4</v>
      </c>
      <c r="EW16">
        <f t="shared" si="174"/>
        <v>16</v>
      </c>
      <c r="EX16">
        <f t="shared" si="175"/>
        <v>4</v>
      </c>
      <c r="EY16">
        <f t="shared" si="176"/>
        <v>7</v>
      </c>
      <c r="EZ16">
        <f t="shared" si="177"/>
        <v>5</v>
      </c>
      <c r="FA16">
        <f t="shared" si="178"/>
        <v>16</v>
      </c>
      <c r="FB16">
        <f t="shared" si="179"/>
        <v>6</v>
      </c>
      <c r="FC16">
        <f t="shared" si="180"/>
        <v>6</v>
      </c>
      <c r="FD16">
        <f t="shared" si="181"/>
        <v>1</v>
      </c>
      <c r="FE16">
        <f t="shared" si="182"/>
        <v>6</v>
      </c>
      <c r="FF16">
        <f t="shared" si="183"/>
        <v>1</v>
      </c>
      <c r="FG16">
        <f t="shared" si="184"/>
        <v>6</v>
      </c>
      <c r="FH16">
        <f t="shared" si="185"/>
        <v>1</v>
      </c>
      <c r="FI16">
        <f t="shared" si="186"/>
        <v>22</v>
      </c>
      <c r="FJ16">
        <f t="shared" si="187"/>
        <v>2</v>
      </c>
      <c r="FK16">
        <f t="shared" si="188"/>
        <v>9</v>
      </c>
      <c r="FL16">
        <f t="shared" si="189"/>
        <v>4</v>
      </c>
      <c r="FM16">
        <f t="shared" si="190"/>
        <v>9</v>
      </c>
      <c r="FN16">
        <f t="shared" si="191"/>
        <v>4</v>
      </c>
      <c r="FO16">
        <f t="shared" si="192"/>
        <v>5</v>
      </c>
      <c r="FP16">
        <f t="shared" si="193"/>
        <v>5</v>
      </c>
      <c r="FQ16">
        <f t="shared" si="194"/>
        <v>8</v>
      </c>
      <c r="FR16">
        <f t="shared" si="195"/>
        <v>6</v>
      </c>
      <c r="FS16">
        <f t="shared" si="196"/>
        <v>3</v>
      </c>
      <c r="FT16">
        <f t="shared" si="197"/>
        <v>1</v>
      </c>
      <c r="FU16">
        <f t="shared" si="198"/>
        <v>3</v>
      </c>
      <c r="FV16">
        <f t="shared" si="199"/>
        <v>1</v>
      </c>
      <c r="FW16">
        <f t="shared" si="200"/>
        <v>3</v>
      </c>
      <c r="FX16">
        <f t="shared" si="201"/>
        <v>1</v>
      </c>
      <c r="FY16">
        <f t="shared" si="202"/>
        <v>11</v>
      </c>
      <c r="FZ16">
        <f t="shared" si="203"/>
        <v>2</v>
      </c>
      <c r="GA16">
        <f t="shared" si="204"/>
        <v>5</v>
      </c>
      <c r="GB16">
        <f t="shared" si="205"/>
        <v>4</v>
      </c>
      <c r="GC16">
        <f t="shared" si="206"/>
        <v>5</v>
      </c>
      <c r="GD16">
        <f t="shared" si="207"/>
        <v>4</v>
      </c>
      <c r="GE16">
        <f t="shared" si="208"/>
        <v>4</v>
      </c>
      <c r="GF16">
        <f t="shared" si="209"/>
        <v>7</v>
      </c>
      <c r="GG16">
        <f t="shared" si="210"/>
        <v>4</v>
      </c>
      <c r="GH16">
        <f t="shared" si="211"/>
        <v>7</v>
      </c>
      <c r="GI16">
        <f t="shared" si="212"/>
        <v>4</v>
      </c>
      <c r="GJ16">
        <f t="shared" si="213"/>
        <v>7</v>
      </c>
      <c r="GK16">
        <f t="shared" si="214"/>
        <v>2</v>
      </c>
      <c r="GL16">
        <f t="shared" si="215"/>
        <v>6</v>
      </c>
      <c r="GM16">
        <f t="shared" si="216"/>
        <v>2</v>
      </c>
      <c r="GN16">
        <f t="shared" si="217"/>
        <v>6</v>
      </c>
      <c r="GO16">
        <f t="shared" si="218"/>
        <v>2</v>
      </c>
      <c r="GP16">
        <f t="shared" si="219"/>
        <v>6</v>
      </c>
      <c r="GQ16">
        <f t="shared" si="220"/>
        <v>2</v>
      </c>
      <c r="GR16">
        <f t="shared" si="221"/>
        <v>6</v>
      </c>
      <c r="GS16">
        <f t="shared" si="222"/>
        <v>2</v>
      </c>
      <c r="GT16">
        <f t="shared" si="223"/>
        <v>6</v>
      </c>
      <c r="GU16">
        <f t="shared" si="224"/>
        <v>2</v>
      </c>
      <c r="GV16">
        <f t="shared" si="225"/>
        <v>6</v>
      </c>
      <c r="GW16">
        <f t="shared" si="226"/>
        <v>2</v>
      </c>
      <c r="GX16">
        <f t="shared" si="227"/>
        <v>6</v>
      </c>
      <c r="GY16">
        <f t="shared" si="228"/>
        <v>1</v>
      </c>
      <c r="GZ16">
        <f t="shared" si="229"/>
        <v>1</v>
      </c>
      <c r="HA16">
        <f t="shared" si="230"/>
        <v>1</v>
      </c>
      <c r="HB16">
        <f t="shared" si="231"/>
        <v>1</v>
      </c>
      <c r="HC16">
        <f t="shared" si="232"/>
        <v>1</v>
      </c>
      <c r="HD16">
        <f t="shared" si="233"/>
        <v>1</v>
      </c>
      <c r="HE16">
        <f t="shared" si="234"/>
        <v>3</v>
      </c>
      <c r="HF16">
        <f t="shared" si="235"/>
        <v>3</v>
      </c>
      <c r="HG16">
        <f t="shared" si="236"/>
        <v>3</v>
      </c>
      <c r="HH16">
        <f t="shared" si="237"/>
        <v>3</v>
      </c>
      <c r="HI16">
        <f t="shared" si="238"/>
        <v>2</v>
      </c>
      <c r="HJ16">
        <f t="shared" si="239"/>
        <v>0</v>
      </c>
      <c r="HK16">
        <f t="shared" si="240"/>
        <v>2</v>
      </c>
      <c r="HL16">
        <f t="shared" si="241"/>
        <v>0</v>
      </c>
      <c r="HM16">
        <f t="shared" si="242"/>
        <v>2</v>
      </c>
      <c r="HN16">
        <f t="shared" si="243"/>
        <v>0</v>
      </c>
      <c r="HO16">
        <f t="shared" si="244"/>
        <v>2</v>
      </c>
      <c r="HP16">
        <f t="shared" si="245"/>
        <v>0</v>
      </c>
      <c r="HQ16">
        <f t="shared" si="246"/>
        <v>2</v>
      </c>
      <c r="HR16">
        <f t="shared" si="247"/>
        <v>0</v>
      </c>
      <c r="HS16">
        <f t="shared" si="248"/>
        <v>12</v>
      </c>
      <c r="HT16">
        <f t="shared" si="249"/>
        <v>7</v>
      </c>
      <c r="HU16">
        <f t="shared" si="250"/>
        <v>12</v>
      </c>
      <c r="HV16">
        <f t="shared" si="251"/>
        <v>7</v>
      </c>
      <c r="HW16">
        <f t="shared" si="252"/>
        <v>12</v>
      </c>
      <c r="HX16">
        <f t="shared" si="253"/>
        <v>7</v>
      </c>
      <c r="HY16">
        <f t="shared" si="254"/>
        <v>12</v>
      </c>
      <c r="HZ16">
        <f t="shared" si="255"/>
        <v>7</v>
      </c>
      <c r="IA16">
        <f t="shared" si="256"/>
        <v>12</v>
      </c>
      <c r="IB16">
        <f t="shared" si="257"/>
        <v>7</v>
      </c>
      <c r="IC16">
        <f t="shared" si="258"/>
        <v>12</v>
      </c>
      <c r="ID16">
        <f t="shared" si="259"/>
        <v>7</v>
      </c>
      <c r="IE16">
        <f t="shared" si="260"/>
        <v>12</v>
      </c>
      <c r="IF16">
        <f t="shared" si="261"/>
        <v>7</v>
      </c>
      <c r="IG16">
        <f t="shared" si="262"/>
        <v>5</v>
      </c>
      <c r="IH16">
        <f t="shared" si="263"/>
        <v>6</v>
      </c>
      <c r="II16">
        <f t="shared" si="264"/>
        <v>5</v>
      </c>
      <c r="IJ16">
        <f t="shared" si="265"/>
        <v>6</v>
      </c>
      <c r="IK16">
        <f t="shared" si="266"/>
        <v>5</v>
      </c>
      <c r="IL16">
        <f t="shared" si="267"/>
        <v>6</v>
      </c>
      <c r="IM16">
        <f t="shared" si="268"/>
        <v>5</v>
      </c>
      <c r="IN16">
        <f t="shared" si="269"/>
        <v>6</v>
      </c>
      <c r="IO16">
        <f t="shared" si="270"/>
        <v>5</v>
      </c>
      <c r="IP16">
        <f t="shared" si="271"/>
        <v>6</v>
      </c>
      <c r="IQ16">
        <f t="shared" si="272"/>
        <v>5</v>
      </c>
      <c r="IR16">
        <f t="shared" si="273"/>
        <v>6</v>
      </c>
      <c r="IS16">
        <f t="shared" si="274"/>
        <v>5</v>
      </c>
      <c r="IT16">
        <f t="shared" si="275"/>
        <v>6</v>
      </c>
      <c r="IU16">
        <f t="shared" si="276"/>
        <v>2</v>
      </c>
      <c r="IV16">
        <f t="shared" si="277"/>
        <v>1</v>
      </c>
      <c r="IW16">
        <f t="shared" si="278"/>
        <v>2</v>
      </c>
      <c r="IX16">
        <f t="shared" si="279"/>
        <v>1</v>
      </c>
      <c r="IY16">
        <f t="shared" si="280"/>
        <v>2</v>
      </c>
      <c r="IZ16">
        <f t="shared" si="281"/>
        <v>1</v>
      </c>
      <c r="JA16">
        <f t="shared" si="282"/>
        <v>7</v>
      </c>
      <c r="JB16">
        <f t="shared" si="283"/>
        <v>2</v>
      </c>
      <c r="JC16">
        <f t="shared" si="284"/>
        <v>4</v>
      </c>
      <c r="JD16">
        <f t="shared" si="285"/>
        <v>4</v>
      </c>
      <c r="JE16">
        <f t="shared" si="286"/>
        <v>4</v>
      </c>
      <c r="JF16">
        <f t="shared" si="287"/>
        <v>4</v>
      </c>
      <c r="JG16">
        <f t="shared" si="288"/>
        <v>3</v>
      </c>
      <c r="JH16">
        <f t="shared" si="289"/>
        <v>5</v>
      </c>
      <c r="JI16">
        <f t="shared" si="290"/>
        <v>3</v>
      </c>
      <c r="JJ16">
        <f t="shared" si="291"/>
        <v>6</v>
      </c>
      <c r="JK16">
        <f t="shared" si="292"/>
        <v>1</v>
      </c>
      <c r="JL16">
        <f t="shared" si="293"/>
        <v>1</v>
      </c>
      <c r="JM16">
        <f t="shared" si="294"/>
        <v>1</v>
      </c>
      <c r="JN16">
        <f t="shared" si="295"/>
        <v>1</v>
      </c>
      <c r="JO16">
        <f t="shared" si="296"/>
        <v>1</v>
      </c>
      <c r="JP16">
        <f t="shared" si="297"/>
        <v>1</v>
      </c>
      <c r="JQ16">
        <f t="shared" si="298"/>
        <v>3</v>
      </c>
      <c r="JR16">
        <f t="shared" si="299"/>
        <v>3</v>
      </c>
      <c r="JS16">
        <f t="shared" si="300"/>
        <v>3</v>
      </c>
      <c r="JT16">
        <f t="shared" si="301"/>
        <v>3</v>
      </c>
      <c r="JU16">
        <f t="shared" si="302"/>
        <v>2</v>
      </c>
      <c r="JV16">
        <f t="shared" si="303"/>
        <v>0</v>
      </c>
      <c r="JW16">
        <f t="shared" si="304"/>
        <v>2</v>
      </c>
      <c r="JX16">
        <f t="shared" si="305"/>
        <v>0</v>
      </c>
      <c r="JY16">
        <f t="shared" si="306"/>
        <v>2</v>
      </c>
      <c r="JZ16">
        <f t="shared" si="307"/>
        <v>0</v>
      </c>
      <c r="KA16">
        <f t="shared" si="308"/>
        <v>2</v>
      </c>
      <c r="KB16">
        <f t="shared" si="309"/>
        <v>0</v>
      </c>
      <c r="KC16">
        <f t="shared" si="310"/>
        <v>2</v>
      </c>
      <c r="KD16">
        <f t="shared" si="311"/>
        <v>0</v>
      </c>
      <c r="KE16">
        <f t="shared" si="312"/>
        <v>12</v>
      </c>
      <c r="KF16">
        <f t="shared" si="313"/>
        <v>7</v>
      </c>
      <c r="KG16">
        <f t="shared" si="314"/>
        <v>12</v>
      </c>
      <c r="KH16">
        <f t="shared" si="315"/>
        <v>7</v>
      </c>
      <c r="KI16">
        <f t="shared" si="316"/>
        <v>12</v>
      </c>
      <c r="KJ16">
        <f t="shared" si="317"/>
        <v>7</v>
      </c>
      <c r="KK16">
        <f t="shared" si="318"/>
        <v>12</v>
      </c>
      <c r="KL16">
        <f t="shared" si="319"/>
        <v>7</v>
      </c>
      <c r="KM16">
        <f t="shared" si="320"/>
        <v>12</v>
      </c>
      <c r="KN16">
        <f t="shared" si="321"/>
        <v>7</v>
      </c>
      <c r="KO16">
        <f t="shared" si="322"/>
        <v>12</v>
      </c>
      <c r="KP16">
        <f t="shared" si="323"/>
        <v>7</v>
      </c>
      <c r="KQ16">
        <f t="shared" si="324"/>
        <v>12</v>
      </c>
      <c r="KR16">
        <f t="shared" si="325"/>
        <v>7</v>
      </c>
      <c r="KS16">
        <f t="shared" si="326"/>
        <v>5</v>
      </c>
      <c r="KT16">
        <f t="shared" si="327"/>
        <v>6</v>
      </c>
      <c r="KU16">
        <f t="shared" si="328"/>
        <v>5</v>
      </c>
      <c r="KV16">
        <f t="shared" si="329"/>
        <v>6</v>
      </c>
      <c r="KW16">
        <f t="shared" si="330"/>
        <v>5</v>
      </c>
      <c r="KX16">
        <f t="shared" si="331"/>
        <v>6</v>
      </c>
      <c r="KY16">
        <f t="shared" si="332"/>
        <v>5</v>
      </c>
      <c r="KZ16">
        <f t="shared" si="333"/>
        <v>6</v>
      </c>
      <c r="LA16">
        <f t="shared" si="334"/>
        <v>5</v>
      </c>
      <c r="LB16">
        <f t="shared" si="335"/>
        <v>6</v>
      </c>
      <c r="LC16">
        <f t="shared" si="336"/>
        <v>5</v>
      </c>
      <c r="LD16">
        <f t="shared" si="337"/>
        <v>6</v>
      </c>
      <c r="LE16">
        <f t="shared" si="338"/>
        <v>5</v>
      </c>
      <c r="LF16">
        <f t="shared" si="339"/>
        <v>6</v>
      </c>
      <c r="LG16">
        <f t="shared" si="340"/>
        <v>2</v>
      </c>
      <c r="LH16">
        <f t="shared" si="341"/>
        <v>1</v>
      </c>
      <c r="LI16">
        <f t="shared" si="342"/>
        <v>2</v>
      </c>
      <c r="LJ16">
        <f t="shared" si="343"/>
        <v>1</v>
      </c>
      <c r="LK16">
        <f t="shared" si="344"/>
        <v>2</v>
      </c>
      <c r="LL16">
        <f t="shared" si="345"/>
        <v>1</v>
      </c>
      <c r="LM16">
        <f t="shared" si="346"/>
        <v>7</v>
      </c>
      <c r="LN16">
        <f t="shared" si="347"/>
        <v>2</v>
      </c>
      <c r="LO16">
        <f t="shared" si="348"/>
        <v>4</v>
      </c>
      <c r="LP16">
        <f t="shared" si="349"/>
        <v>4</v>
      </c>
      <c r="LQ16">
        <f t="shared" si="350"/>
        <v>4</v>
      </c>
      <c r="LR16">
        <f t="shared" si="351"/>
        <v>4</v>
      </c>
      <c r="LS16">
        <f t="shared" si="352"/>
        <v>3</v>
      </c>
      <c r="LT16">
        <f t="shared" si="353"/>
        <v>5</v>
      </c>
      <c r="LU16">
        <f t="shared" si="354"/>
        <v>3</v>
      </c>
      <c r="LV16">
        <f t="shared" si="355"/>
        <v>6</v>
      </c>
      <c r="LW16">
        <f t="shared" si="356"/>
        <v>1</v>
      </c>
      <c r="LX16">
        <f t="shared" si="357"/>
        <v>1</v>
      </c>
      <c r="LY16">
        <f t="shared" si="358"/>
        <v>1</v>
      </c>
      <c r="LZ16">
        <f t="shared" si="359"/>
        <v>1</v>
      </c>
    </row>
    <row r="17" spans="1:338" ht="17" x14ac:dyDescent="0.25">
      <c r="A17" s="1" t="s">
        <v>11</v>
      </c>
      <c r="B17" t="s">
        <v>40</v>
      </c>
      <c r="C17">
        <v>6</v>
      </c>
      <c r="P17">
        <f t="shared" si="360"/>
        <v>14</v>
      </c>
      <c r="Q17">
        <v>80</v>
      </c>
      <c r="R17">
        <v>3</v>
      </c>
      <c r="S17">
        <f t="shared" si="40"/>
        <v>80</v>
      </c>
      <c r="T17">
        <f t="shared" si="41"/>
        <v>3</v>
      </c>
      <c r="U17">
        <f t="shared" si="42"/>
        <v>80</v>
      </c>
      <c r="V17">
        <f t="shared" si="43"/>
        <v>3</v>
      </c>
      <c r="W17">
        <f t="shared" si="44"/>
        <v>80</v>
      </c>
      <c r="X17">
        <f t="shared" si="45"/>
        <v>3</v>
      </c>
      <c r="Y17">
        <f t="shared" si="46"/>
        <v>28</v>
      </c>
      <c r="Z17">
        <f t="shared" si="47"/>
        <v>2</v>
      </c>
      <c r="AA17">
        <f t="shared" si="48"/>
        <v>28</v>
      </c>
      <c r="AB17">
        <f t="shared" si="49"/>
        <v>2</v>
      </c>
      <c r="AC17">
        <f t="shared" si="50"/>
        <v>28</v>
      </c>
      <c r="AD17">
        <f t="shared" si="51"/>
        <v>2</v>
      </c>
      <c r="AE17">
        <f t="shared" si="52"/>
        <v>28</v>
      </c>
      <c r="AF17">
        <f t="shared" si="53"/>
        <v>2</v>
      </c>
      <c r="AG17">
        <f t="shared" si="54"/>
        <v>28</v>
      </c>
      <c r="AH17">
        <f t="shared" si="55"/>
        <v>2</v>
      </c>
      <c r="AI17">
        <f t="shared" si="56"/>
        <v>28</v>
      </c>
      <c r="AJ17">
        <f t="shared" si="57"/>
        <v>2</v>
      </c>
      <c r="AK17">
        <f t="shared" si="58"/>
        <v>28</v>
      </c>
      <c r="AL17">
        <f t="shared" si="59"/>
        <v>2</v>
      </c>
      <c r="AM17">
        <f t="shared" si="60"/>
        <v>11</v>
      </c>
      <c r="AN17">
        <f t="shared" si="61"/>
        <v>4</v>
      </c>
      <c r="AO17">
        <f t="shared" si="62"/>
        <v>11</v>
      </c>
      <c r="AP17">
        <f t="shared" si="63"/>
        <v>4</v>
      </c>
      <c r="AQ17">
        <f t="shared" si="64"/>
        <v>6</v>
      </c>
      <c r="AR17">
        <f t="shared" si="65"/>
        <v>7</v>
      </c>
      <c r="AS17">
        <f t="shared" si="66"/>
        <v>6</v>
      </c>
      <c r="AT17">
        <f t="shared" si="67"/>
        <v>7</v>
      </c>
      <c r="AU17">
        <f t="shared" si="68"/>
        <v>6</v>
      </c>
      <c r="AV17">
        <f t="shared" si="69"/>
        <v>7</v>
      </c>
      <c r="AW17">
        <f t="shared" si="70"/>
        <v>3</v>
      </c>
      <c r="AX17">
        <f t="shared" si="71"/>
        <v>6</v>
      </c>
      <c r="AY17">
        <f t="shared" si="72"/>
        <v>3</v>
      </c>
      <c r="AZ17">
        <f t="shared" si="73"/>
        <v>6</v>
      </c>
      <c r="BA17">
        <f t="shared" si="74"/>
        <v>3</v>
      </c>
      <c r="BB17">
        <f t="shared" si="75"/>
        <v>6</v>
      </c>
      <c r="BC17">
        <f t="shared" si="76"/>
        <v>3</v>
      </c>
      <c r="BD17">
        <f t="shared" si="77"/>
        <v>6</v>
      </c>
      <c r="BE17">
        <f t="shared" si="78"/>
        <v>3</v>
      </c>
      <c r="BF17">
        <f t="shared" si="79"/>
        <v>6</v>
      </c>
      <c r="BG17">
        <f t="shared" si="80"/>
        <v>3</v>
      </c>
      <c r="BH17">
        <f t="shared" si="81"/>
        <v>6</v>
      </c>
      <c r="BI17">
        <f t="shared" si="82"/>
        <v>3</v>
      </c>
      <c r="BJ17">
        <f t="shared" si="83"/>
        <v>6</v>
      </c>
      <c r="BK17">
        <f t="shared" si="84"/>
        <v>1</v>
      </c>
      <c r="BL17">
        <f t="shared" si="85"/>
        <v>1</v>
      </c>
      <c r="BM17">
        <f t="shared" si="86"/>
        <v>1</v>
      </c>
      <c r="BN17">
        <f t="shared" si="87"/>
        <v>1</v>
      </c>
      <c r="BO17">
        <f t="shared" si="88"/>
        <v>1</v>
      </c>
      <c r="BP17">
        <f t="shared" si="89"/>
        <v>1</v>
      </c>
      <c r="BQ17">
        <f t="shared" si="90"/>
        <v>3</v>
      </c>
      <c r="BR17">
        <f t="shared" si="91"/>
        <v>3</v>
      </c>
      <c r="BS17">
        <f t="shared" si="92"/>
        <v>3</v>
      </c>
      <c r="BT17">
        <f t="shared" si="93"/>
        <v>3</v>
      </c>
      <c r="BU17">
        <f t="shared" si="94"/>
        <v>2</v>
      </c>
      <c r="BV17">
        <f t="shared" si="95"/>
        <v>0</v>
      </c>
      <c r="BW17">
        <f t="shared" si="96"/>
        <v>2</v>
      </c>
      <c r="BX17">
        <f t="shared" si="97"/>
        <v>0</v>
      </c>
      <c r="BY17">
        <f t="shared" si="98"/>
        <v>2</v>
      </c>
      <c r="BZ17">
        <f t="shared" si="99"/>
        <v>0</v>
      </c>
      <c r="CA17">
        <f t="shared" si="100"/>
        <v>2</v>
      </c>
      <c r="CB17">
        <f t="shared" si="101"/>
        <v>0</v>
      </c>
      <c r="CC17">
        <f t="shared" si="102"/>
        <v>2</v>
      </c>
      <c r="CD17">
        <f t="shared" si="103"/>
        <v>0</v>
      </c>
      <c r="CE17">
        <f t="shared" si="104"/>
        <v>12</v>
      </c>
      <c r="CF17">
        <f t="shared" si="105"/>
        <v>7</v>
      </c>
      <c r="CG17">
        <f t="shared" si="106"/>
        <v>12</v>
      </c>
      <c r="CH17">
        <f t="shared" si="107"/>
        <v>7</v>
      </c>
      <c r="CI17">
        <f t="shared" si="108"/>
        <v>12</v>
      </c>
      <c r="CJ17">
        <f t="shared" si="109"/>
        <v>7</v>
      </c>
      <c r="CK17">
        <f t="shared" si="110"/>
        <v>12</v>
      </c>
      <c r="CL17">
        <f t="shared" si="111"/>
        <v>7</v>
      </c>
      <c r="CM17">
        <f t="shared" si="112"/>
        <v>12</v>
      </c>
      <c r="CN17">
        <f t="shared" si="113"/>
        <v>7</v>
      </c>
      <c r="CO17">
        <f t="shared" si="114"/>
        <v>12</v>
      </c>
      <c r="CP17">
        <f t="shared" si="115"/>
        <v>7</v>
      </c>
      <c r="CQ17">
        <f t="shared" si="116"/>
        <v>12</v>
      </c>
      <c r="CR17">
        <f t="shared" si="117"/>
        <v>7</v>
      </c>
      <c r="CS17">
        <f t="shared" si="118"/>
        <v>5</v>
      </c>
      <c r="CT17">
        <f t="shared" si="119"/>
        <v>6</v>
      </c>
      <c r="CU17">
        <f t="shared" si="120"/>
        <v>5</v>
      </c>
      <c r="CV17">
        <f t="shared" si="121"/>
        <v>6</v>
      </c>
      <c r="CW17">
        <f t="shared" si="122"/>
        <v>5</v>
      </c>
      <c r="CX17">
        <f t="shared" si="123"/>
        <v>6</v>
      </c>
      <c r="CY17">
        <f t="shared" si="124"/>
        <v>5</v>
      </c>
      <c r="CZ17">
        <f t="shared" si="125"/>
        <v>6</v>
      </c>
      <c r="DA17">
        <f t="shared" si="126"/>
        <v>5</v>
      </c>
      <c r="DB17">
        <f t="shared" si="127"/>
        <v>6</v>
      </c>
      <c r="DC17">
        <f t="shared" si="128"/>
        <v>5</v>
      </c>
      <c r="DD17">
        <f t="shared" si="129"/>
        <v>6</v>
      </c>
      <c r="DE17">
        <f t="shared" si="130"/>
        <v>5</v>
      </c>
      <c r="DF17">
        <f t="shared" si="131"/>
        <v>6</v>
      </c>
      <c r="DG17">
        <f t="shared" si="132"/>
        <v>2</v>
      </c>
      <c r="DH17">
        <f t="shared" si="133"/>
        <v>1</v>
      </c>
      <c r="DI17">
        <f t="shared" si="134"/>
        <v>2</v>
      </c>
      <c r="DJ17">
        <f t="shared" si="135"/>
        <v>1</v>
      </c>
      <c r="DK17">
        <f t="shared" si="136"/>
        <v>2</v>
      </c>
      <c r="DL17">
        <f t="shared" si="137"/>
        <v>1</v>
      </c>
      <c r="DM17">
        <f t="shared" si="138"/>
        <v>7</v>
      </c>
      <c r="DN17">
        <f t="shared" si="139"/>
        <v>2</v>
      </c>
      <c r="DO17">
        <f t="shared" si="140"/>
        <v>4</v>
      </c>
      <c r="DP17">
        <f t="shared" si="141"/>
        <v>4</v>
      </c>
      <c r="DQ17">
        <f t="shared" si="142"/>
        <v>4</v>
      </c>
      <c r="DR17">
        <f t="shared" si="143"/>
        <v>4</v>
      </c>
      <c r="DS17">
        <f t="shared" si="144"/>
        <v>3</v>
      </c>
      <c r="DT17">
        <f t="shared" si="145"/>
        <v>5</v>
      </c>
      <c r="DU17">
        <f t="shared" si="146"/>
        <v>3</v>
      </c>
      <c r="DV17">
        <f t="shared" si="147"/>
        <v>6</v>
      </c>
      <c r="DW17">
        <f t="shared" si="148"/>
        <v>1</v>
      </c>
      <c r="DX17">
        <f t="shared" si="149"/>
        <v>1</v>
      </c>
      <c r="DY17">
        <f t="shared" si="150"/>
        <v>1</v>
      </c>
      <c r="DZ17">
        <f t="shared" si="151"/>
        <v>1</v>
      </c>
      <c r="EA17">
        <f t="shared" si="152"/>
        <v>1</v>
      </c>
      <c r="EB17">
        <f t="shared" si="153"/>
        <v>1</v>
      </c>
      <c r="EC17">
        <f t="shared" si="154"/>
        <v>3</v>
      </c>
      <c r="ED17">
        <f t="shared" si="155"/>
        <v>3</v>
      </c>
      <c r="EE17">
        <f t="shared" si="156"/>
        <v>3</v>
      </c>
      <c r="EF17">
        <f t="shared" si="157"/>
        <v>3</v>
      </c>
      <c r="EG17">
        <f t="shared" si="158"/>
        <v>2</v>
      </c>
      <c r="EH17">
        <f t="shared" si="159"/>
        <v>0</v>
      </c>
      <c r="EI17">
        <f t="shared" si="160"/>
        <v>2</v>
      </c>
      <c r="EJ17">
        <f t="shared" si="161"/>
        <v>0</v>
      </c>
      <c r="EK17">
        <f t="shared" si="162"/>
        <v>2</v>
      </c>
      <c r="EL17">
        <f t="shared" si="163"/>
        <v>0</v>
      </c>
      <c r="EM17">
        <f t="shared" si="164"/>
        <v>2</v>
      </c>
      <c r="EN17">
        <f t="shared" si="165"/>
        <v>0</v>
      </c>
      <c r="EO17">
        <f t="shared" si="166"/>
        <v>2</v>
      </c>
      <c r="EP17">
        <f t="shared" si="167"/>
        <v>0</v>
      </c>
      <c r="EQ17">
        <f t="shared" si="168"/>
        <v>12</v>
      </c>
      <c r="ER17">
        <f t="shared" si="169"/>
        <v>7</v>
      </c>
      <c r="ES17">
        <f t="shared" si="170"/>
        <v>12</v>
      </c>
      <c r="ET17">
        <f t="shared" si="171"/>
        <v>7</v>
      </c>
      <c r="EU17">
        <f t="shared" si="172"/>
        <v>12</v>
      </c>
      <c r="EV17">
        <f t="shared" si="173"/>
        <v>7</v>
      </c>
      <c r="EW17">
        <f t="shared" si="174"/>
        <v>12</v>
      </c>
      <c r="EX17">
        <f t="shared" si="175"/>
        <v>7</v>
      </c>
      <c r="EY17">
        <f t="shared" si="176"/>
        <v>12</v>
      </c>
      <c r="EZ17">
        <f t="shared" si="177"/>
        <v>7</v>
      </c>
      <c r="FA17">
        <f t="shared" si="178"/>
        <v>12</v>
      </c>
      <c r="FB17">
        <f t="shared" si="179"/>
        <v>7</v>
      </c>
      <c r="FC17">
        <f t="shared" si="180"/>
        <v>12</v>
      </c>
      <c r="FD17">
        <f t="shared" si="181"/>
        <v>7</v>
      </c>
      <c r="FE17">
        <f t="shared" si="182"/>
        <v>5</v>
      </c>
      <c r="FF17">
        <f t="shared" si="183"/>
        <v>6</v>
      </c>
      <c r="FG17">
        <f t="shared" si="184"/>
        <v>5</v>
      </c>
      <c r="FH17">
        <f t="shared" si="185"/>
        <v>6</v>
      </c>
      <c r="FI17">
        <f t="shared" si="186"/>
        <v>5</v>
      </c>
      <c r="FJ17">
        <f t="shared" si="187"/>
        <v>6</v>
      </c>
      <c r="FK17">
        <f t="shared" si="188"/>
        <v>5</v>
      </c>
      <c r="FL17">
        <f t="shared" si="189"/>
        <v>6</v>
      </c>
      <c r="FM17">
        <f t="shared" si="190"/>
        <v>5</v>
      </c>
      <c r="FN17">
        <f t="shared" si="191"/>
        <v>6</v>
      </c>
      <c r="FO17">
        <f t="shared" si="192"/>
        <v>5</v>
      </c>
      <c r="FP17">
        <f t="shared" si="193"/>
        <v>6</v>
      </c>
      <c r="FQ17">
        <f t="shared" si="194"/>
        <v>5</v>
      </c>
      <c r="FR17">
        <f t="shared" si="195"/>
        <v>6</v>
      </c>
      <c r="FS17">
        <f t="shared" si="196"/>
        <v>2</v>
      </c>
      <c r="FT17">
        <f t="shared" si="197"/>
        <v>1</v>
      </c>
      <c r="FU17">
        <f t="shared" si="198"/>
        <v>2</v>
      </c>
      <c r="FV17">
        <f t="shared" si="199"/>
        <v>1</v>
      </c>
      <c r="FW17">
        <f t="shared" si="200"/>
        <v>2</v>
      </c>
      <c r="FX17">
        <f t="shared" si="201"/>
        <v>1</v>
      </c>
      <c r="FY17">
        <f t="shared" si="202"/>
        <v>7</v>
      </c>
      <c r="FZ17">
        <f t="shared" si="203"/>
        <v>2</v>
      </c>
      <c r="GA17">
        <f t="shared" si="204"/>
        <v>4</v>
      </c>
      <c r="GB17">
        <f t="shared" si="205"/>
        <v>4</v>
      </c>
      <c r="GC17">
        <f t="shared" si="206"/>
        <v>4</v>
      </c>
      <c r="GD17">
        <f t="shared" si="207"/>
        <v>4</v>
      </c>
      <c r="GE17">
        <f t="shared" si="208"/>
        <v>3</v>
      </c>
      <c r="GF17">
        <f t="shared" si="209"/>
        <v>5</v>
      </c>
      <c r="GG17">
        <f t="shared" si="210"/>
        <v>3</v>
      </c>
      <c r="GH17">
        <f t="shared" si="211"/>
        <v>6</v>
      </c>
      <c r="GI17">
        <f t="shared" si="212"/>
        <v>1</v>
      </c>
      <c r="GJ17">
        <f t="shared" si="213"/>
        <v>1</v>
      </c>
      <c r="GK17">
        <f t="shared" si="214"/>
        <v>1</v>
      </c>
      <c r="GL17">
        <f t="shared" si="215"/>
        <v>1</v>
      </c>
      <c r="GM17">
        <f t="shared" si="216"/>
        <v>1</v>
      </c>
      <c r="GN17">
        <f t="shared" si="217"/>
        <v>1</v>
      </c>
      <c r="GO17">
        <f t="shared" si="218"/>
        <v>3</v>
      </c>
      <c r="GP17">
        <f t="shared" si="219"/>
        <v>3</v>
      </c>
      <c r="GQ17">
        <f t="shared" si="220"/>
        <v>3</v>
      </c>
      <c r="GR17">
        <f t="shared" si="221"/>
        <v>3</v>
      </c>
      <c r="GS17">
        <f t="shared" si="222"/>
        <v>2</v>
      </c>
      <c r="GT17">
        <f t="shared" si="223"/>
        <v>0</v>
      </c>
      <c r="GU17">
        <f t="shared" si="224"/>
        <v>2</v>
      </c>
      <c r="GV17">
        <f t="shared" si="225"/>
        <v>0</v>
      </c>
      <c r="GW17">
        <f t="shared" si="226"/>
        <v>2</v>
      </c>
      <c r="GX17">
        <f t="shared" si="227"/>
        <v>0</v>
      </c>
      <c r="GY17">
        <f t="shared" si="228"/>
        <v>2</v>
      </c>
      <c r="GZ17">
        <f t="shared" si="229"/>
        <v>0</v>
      </c>
      <c r="HA17">
        <f t="shared" si="230"/>
        <v>2</v>
      </c>
      <c r="HB17">
        <f t="shared" si="231"/>
        <v>0</v>
      </c>
      <c r="HC17">
        <f t="shared" si="232"/>
        <v>12</v>
      </c>
      <c r="HD17">
        <f t="shared" si="233"/>
        <v>7</v>
      </c>
      <c r="HE17">
        <f t="shared" si="234"/>
        <v>12</v>
      </c>
      <c r="HF17">
        <f t="shared" si="235"/>
        <v>7</v>
      </c>
      <c r="HG17">
        <f t="shared" si="236"/>
        <v>12</v>
      </c>
      <c r="HH17">
        <f t="shared" si="237"/>
        <v>7</v>
      </c>
      <c r="HI17">
        <f t="shared" si="238"/>
        <v>12</v>
      </c>
      <c r="HJ17">
        <f t="shared" si="239"/>
        <v>7</v>
      </c>
      <c r="HK17">
        <f t="shared" si="240"/>
        <v>12</v>
      </c>
      <c r="HL17">
        <f t="shared" si="241"/>
        <v>7</v>
      </c>
      <c r="HM17">
        <f t="shared" si="242"/>
        <v>12</v>
      </c>
      <c r="HN17">
        <f t="shared" si="243"/>
        <v>7</v>
      </c>
      <c r="HO17">
        <f t="shared" si="244"/>
        <v>12</v>
      </c>
      <c r="HP17">
        <f t="shared" si="245"/>
        <v>7</v>
      </c>
      <c r="HQ17">
        <f t="shared" si="246"/>
        <v>5</v>
      </c>
      <c r="HR17">
        <f t="shared" si="247"/>
        <v>6</v>
      </c>
      <c r="HS17">
        <f t="shared" si="248"/>
        <v>5</v>
      </c>
      <c r="HT17">
        <f t="shared" si="249"/>
        <v>6</v>
      </c>
      <c r="HU17">
        <f t="shared" si="250"/>
        <v>5</v>
      </c>
      <c r="HV17">
        <f t="shared" si="251"/>
        <v>6</v>
      </c>
      <c r="HW17">
        <f t="shared" si="252"/>
        <v>5</v>
      </c>
      <c r="HX17">
        <f t="shared" si="253"/>
        <v>6</v>
      </c>
      <c r="HY17">
        <f t="shared" si="254"/>
        <v>5</v>
      </c>
      <c r="HZ17">
        <f t="shared" si="255"/>
        <v>6</v>
      </c>
      <c r="IA17">
        <f t="shared" si="256"/>
        <v>5</v>
      </c>
      <c r="IB17">
        <f t="shared" si="257"/>
        <v>6</v>
      </c>
      <c r="IC17">
        <f t="shared" si="258"/>
        <v>5</v>
      </c>
      <c r="ID17">
        <f t="shared" si="259"/>
        <v>6</v>
      </c>
      <c r="IE17">
        <f t="shared" si="260"/>
        <v>2</v>
      </c>
      <c r="IF17">
        <f t="shared" si="261"/>
        <v>1</v>
      </c>
      <c r="IG17">
        <f t="shared" si="262"/>
        <v>2</v>
      </c>
      <c r="IH17">
        <f t="shared" si="263"/>
        <v>1</v>
      </c>
      <c r="II17">
        <f t="shared" si="264"/>
        <v>2</v>
      </c>
      <c r="IJ17">
        <f t="shared" si="265"/>
        <v>1</v>
      </c>
      <c r="IK17">
        <f t="shared" si="266"/>
        <v>7</v>
      </c>
      <c r="IL17">
        <f t="shared" si="267"/>
        <v>2</v>
      </c>
      <c r="IM17">
        <f t="shared" si="268"/>
        <v>4</v>
      </c>
      <c r="IN17">
        <f t="shared" si="269"/>
        <v>4</v>
      </c>
      <c r="IO17">
        <f t="shared" si="270"/>
        <v>4</v>
      </c>
      <c r="IP17">
        <f t="shared" si="271"/>
        <v>4</v>
      </c>
      <c r="IQ17">
        <f t="shared" si="272"/>
        <v>3</v>
      </c>
      <c r="IR17">
        <f t="shared" si="273"/>
        <v>5</v>
      </c>
      <c r="IS17">
        <f t="shared" si="274"/>
        <v>3</v>
      </c>
      <c r="IT17">
        <f t="shared" si="275"/>
        <v>6</v>
      </c>
      <c r="IU17">
        <f t="shared" si="276"/>
        <v>1</v>
      </c>
      <c r="IV17">
        <f t="shared" si="277"/>
        <v>1</v>
      </c>
      <c r="IW17">
        <f t="shared" si="278"/>
        <v>1</v>
      </c>
      <c r="IX17">
        <f t="shared" si="279"/>
        <v>1</v>
      </c>
      <c r="IY17">
        <f t="shared" si="280"/>
        <v>1</v>
      </c>
      <c r="IZ17">
        <f t="shared" si="281"/>
        <v>1</v>
      </c>
      <c r="JA17">
        <f t="shared" si="282"/>
        <v>3</v>
      </c>
      <c r="JB17">
        <f t="shared" si="283"/>
        <v>3</v>
      </c>
      <c r="JC17">
        <f t="shared" si="284"/>
        <v>3</v>
      </c>
      <c r="JD17">
        <f t="shared" si="285"/>
        <v>3</v>
      </c>
      <c r="JE17">
        <f t="shared" si="286"/>
        <v>2</v>
      </c>
      <c r="JF17">
        <f t="shared" si="287"/>
        <v>0</v>
      </c>
      <c r="JG17">
        <f t="shared" si="288"/>
        <v>2</v>
      </c>
      <c r="JH17">
        <f t="shared" si="289"/>
        <v>0</v>
      </c>
      <c r="JI17">
        <f t="shared" si="290"/>
        <v>2</v>
      </c>
      <c r="JJ17">
        <f t="shared" si="291"/>
        <v>0</v>
      </c>
      <c r="JK17">
        <f t="shared" si="292"/>
        <v>2</v>
      </c>
      <c r="JL17">
        <f t="shared" si="293"/>
        <v>0</v>
      </c>
      <c r="JM17">
        <f t="shared" si="294"/>
        <v>2</v>
      </c>
      <c r="JN17">
        <f t="shared" si="295"/>
        <v>0</v>
      </c>
      <c r="JO17">
        <f t="shared" si="296"/>
        <v>12</v>
      </c>
      <c r="JP17">
        <f t="shared" si="297"/>
        <v>7</v>
      </c>
      <c r="JQ17">
        <f t="shared" si="298"/>
        <v>12</v>
      </c>
      <c r="JR17">
        <f t="shared" si="299"/>
        <v>7</v>
      </c>
      <c r="JS17">
        <f t="shared" si="300"/>
        <v>12</v>
      </c>
      <c r="JT17">
        <f t="shared" si="301"/>
        <v>7</v>
      </c>
      <c r="JU17">
        <f t="shared" si="302"/>
        <v>12</v>
      </c>
      <c r="JV17">
        <f t="shared" si="303"/>
        <v>7</v>
      </c>
      <c r="JW17">
        <f t="shared" si="304"/>
        <v>12</v>
      </c>
      <c r="JX17">
        <f t="shared" si="305"/>
        <v>7</v>
      </c>
      <c r="JY17">
        <f t="shared" si="306"/>
        <v>12</v>
      </c>
      <c r="JZ17">
        <f t="shared" si="307"/>
        <v>7</v>
      </c>
      <c r="KA17">
        <f t="shared" si="308"/>
        <v>12</v>
      </c>
      <c r="KB17">
        <f t="shared" si="309"/>
        <v>7</v>
      </c>
      <c r="KC17">
        <f t="shared" si="310"/>
        <v>5</v>
      </c>
      <c r="KD17">
        <f t="shared" si="311"/>
        <v>6</v>
      </c>
      <c r="KE17">
        <f t="shared" si="312"/>
        <v>5</v>
      </c>
      <c r="KF17">
        <f t="shared" si="313"/>
        <v>6</v>
      </c>
      <c r="KG17">
        <f t="shared" si="314"/>
        <v>5</v>
      </c>
      <c r="KH17">
        <f t="shared" si="315"/>
        <v>6</v>
      </c>
      <c r="KI17">
        <f t="shared" si="316"/>
        <v>5</v>
      </c>
      <c r="KJ17">
        <f t="shared" si="317"/>
        <v>6</v>
      </c>
      <c r="KK17">
        <f t="shared" si="318"/>
        <v>5</v>
      </c>
      <c r="KL17">
        <f t="shared" si="319"/>
        <v>6</v>
      </c>
      <c r="KM17">
        <f t="shared" si="320"/>
        <v>5</v>
      </c>
      <c r="KN17">
        <f t="shared" si="321"/>
        <v>6</v>
      </c>
      <c r="KO17">
        <f t="shared" si="322"/>
        <v>5</v>
      </c>
      <c r="KP17">
        <f t="shared" si="323"/>
        <v>6</v>
      </c>
      <c r="KQ17">
        <f t="shared" si="324"/>
        <v>2</v>
      </c>
      <c r="KR17">
        <f t="shared" si="325"/>
        <v>1</v>
      </c>
      <c r="KS17">
        <f t="shared" si="326"/>
        <v>2</v>
      </c>
      <c r="KT17">
        <f t="shared" si="327"/>
        <v>1</v>
      </c>
      <c r="KU17">
        <f t="shared" si="328"/>
        <v>2</v>
      </c>
      <c r="KV17">
        <f t="shared" si="329"/>
        <v>1</v>
      </c>
      <c r="KW17">
        <f t="shared" si="330"/>
        <v>7</v>
      </c>
      <c r="KX17">
        <f t="shared" si="331"/>
        <v>2</v>
      </c>
      <c r="KY17">
        <f t="shared" si="332"/>
        <v>4</v>
      </c>
      <c r="KZ17">
        <f t="shared" si="333"/>
        <v>4</v>
      </c>
      <c r="LA17">
        <f t="shared" si="334"/>
        <v>4</v>
      </c>
      <c r="LB17">
        <f t="shared" si="335"/>
        <v>4</v>
      </c>
      <c r="LC17">
        <f t="shared" si="336"/>
        <v>3</v>
      </c>
      <c r="LD17">
        <f t="shared" si="337"/>
        <v>5</v>
      </c>
      <c r="LE17">
        <f t="shared" si="338"/>
        <v>3</v>
      </c>
      <c r="LF17">
        <f t="shared" si="339"/>
        <v>6</v>
      </c>
      <c r="LG17">
        <f t="shared" si="340"/>
        <v>1</v>
      </c>
      <c r="LH17">
        <f t="shared" si="341"/>
        <v>1</v>
      </c>
      <c r="LI17">
        <f t="shared" si="342"/>
        <v>1</v>
      </c>
      <c r="LJ17">
        <f t="shared" si="343"/>
        <v>1</v>
      </c>
      <c r="LK17">
        <f t="shared" si="344"/>
        <v>1</v>
      </c>
      <c r="LL17">
        <f t="shared" si="345"/>
        <v>1</v>
      </c>
      <c r="LM17">
        <f t="shared" si="346"/>
        <v>3</v>
      </c>
      <c r="LN17">
        <f t="shared" si="347"/>
        <v>3</v>
      </c>
      <c r="LO17">
        <f t="shared" si="348"/>
        <v>3</v>
      </c>
      <c r="LP17">
        <f t="shared" si="349"/>
        <v>3</v>
      </c>
      <c r="LQ17">
        <f t="shared" si="350"/>
        <v>2</v>
      </c>
      <c r="LR17">
        <f t="shared" si="351"/>
        <v>0</v>
      </c>
      <c r="LS17">
        <f t="shared" si="352"/>
        <v>2</v>
      </c>
      <c r="LT17">
        <f t="shared" si="353"/>
        <v>0</v>
      </c>
      <c r="LU17">
        <f t="shared" si="354"/>
        <v>2</v>
      </c>
      <c r="LV17">
        <f t="shared" si="355"/>
        <v>0</v>
      </c>
      <c r="LW17">
        <f t="shared" si="356"/>
        <v>2</v>
      </c>
      <c r="LX17">
        <f t="shared" si="357"/>
        <v>0</v>
      </c>
      <c r="LY17">
        <f t="shared" si="358"/>
        <v>2</v>
      </c>
      <c r="LZ17">
        <f t="shared" si="359"/>
        <v>0</v>
      </c>
    </row>
    <row r="18" spans="1:338" ht="17" x14ac:dyDescent="0.25">
      <c r="A18" s="1" t="s">
        <v>12</v>
      </c>
      <c r="B18">
        <v>19</v>
      </c>
      <c r="P18">
        <f t="shared" si="360"/>
        <v>15</v>
      </c>
      <c r="Q18">
        <v>64</v>
      </c>
      <c r="R18">
        <v>3</v>
      </c>
      <c r="S18">
        <f t="shared" si="40"/>
        <v>64</v>
      </c>
      <c r="T18">
        <f t="shared" si="41"/>
        <v>3</v>
      </c>
      <c r="U18">
        <f t="shared" si="42"/>
        <v>64</v>
      </c>
      <c r="V18">
        <f t="shared" si="43"/>
        <v>3</v>
      </c>
      <c r="W18">
        <f t="shared" si="44"/>
        <v>64</v>
      </c>
      <c r="X18">
        <f t="shared" si="45"/>
        <v>3</v>
      </c>
      <c r="Y18">
        <f t="shared" si="46"/>
        <v>23</v>
      </c>
      <c r="Z18">
        <f t="shared" si="47"/>
        <v>0</v>
      </c>
      <c r="AA18">
        <f t="shared" si="48"/>
        <v>23</v>
      </c>
      <c r="AB18">
        <f t="shared" si="49"/>
        <v>0</v>
      </c>
      <c r="AC18">
        <f t="shared" si="50"/>
        <v>23</v>
      </c>
      <c r="AD18">
        <f t="shared" si="51"/>
        <v>0</v>
      </c>
      <c r="AE18">
        <f t="shared" si="52"/>
        <v>23</v>
      </c>
      <c r="AF18">
        <f t="shared" si="53"/>
        <v>0</v>
      </c>
      <c r="AG18">
        <f t="shared" si="54"/>
        <v>23</v>
      </c>
      <c r="AH18">
        <f t="shared" si="55"/>
        <v>0</v>
      </c>
      <c r="AI18">
        <f t="shared" si="56"/>
        <v>145</v>
      </c>
      <c r="AJ18">
        <f t="shared" si="57"/>
        <v>7</v>
      </c>
      <c r="AK18">
        <f t="shared" si="58"/>
        <v>145</v>
      </c>
      <c r="AL18">
        <f t="shared" si="59"/>
        <v>7</v>
      </c>
      <c r="AM18">
        <f t="shared" si="60"/>
        <v>145</v>
      </c>
      <c r="AN18">
        <f t="shared" si="61"/>
        <v>7</v>
      </c>
      <c r="AO18">
        <f t="shared" si="62"/>
        <v>145</v>
      </c>
      <c r="AP18">
        <f t="shared" si="63"/>
        <v>7</v>
      </c>
      <c r="AQ18">
        <f t="shared" si="64"/>
        <v>145</v>
      </c>
      <c r="AR18">
        <f t="shared" si="65"/>
        <v>7</v>
      </c>
      <c r="AS18">
        <f t="shared" si="66"/>
        <v>145</v>
      </c>
      <c r="AT18">
        <f t="shared" si="67"/>
        <v>7</v>
      </c>
      <c r="AU18">
        <f t="shared" si="68"/>
        <v>145</v>
      </c>
      <c r="AV18">
        <f t="shared" si="69"/>
        <v>7</v>
      </c>
      <c r="AW18">
        <f t="shared" si="70"/>
        <v>49</v>
      </c>
      <c r="AX18">
        <f t="shared" si="71"/>
        <v>6</v>
      </c>
      <c r="AY18">
        <f t="shared" si="72"/>
        <v>49</v>
      </c>
      <c r="AZ18">
        <f t="shared" si="73"/>
        <v>6</v>
      </c>
      <c r="BA18">
        <f t="shared" si="74"/>
        <v>49</v>
      </c>
      <c r="BB18">
        <f t="shared" si="75"/>
        <v>6</v>
      </c>
      <c r="BC18">
        <f t="shared" si="76"/>
        <v>49</v>
      </c>
      <c r="BD18">
        <f t="shared" si="77"/>
        <v>6</v>
      </c>
      <c r="BE18">
        <f t="shared" si="78"/>
        <v>49</v>
      </c>
      <c r="BF18">
        <f t="shared" si="79"/>
        <v>6</v>
      </c>
      <c r="BG18">
        <f t="shared" si="80"/>
        <v>49</v>
      </c>
      <c r="BH18">
        <f t="shared" si="81"/>
        <v>6</v>
      </c>
      <c r="BI18">
        <f t="shared" si="82"/>
        <v>49</v>
      </c>
      <c r="BJ18">
        <f t="shared" si="83"/>
        <v>6</v>
      </c>
      <c r="BK18">
        <f t="shared" si="84"/>
        <v>17</v>
      </c>
      <c r="BL18">
        <f t="shared" si="85"/>
        <v>1</v>
      </c>
      <c r="BM18">
        <f t="shared" si="86"/>
        <v>17</v>
      </c>
      <c r="BN18">
        <f t="shared" si="87"/>
        <v>1</v>
      </c>
      <c r="BO18">
        <f t="shared" si="88"/>
        <v>17</v>
      </c>
      <c r="BP18">
        <f t="shared" si="89"/>
        <v>1</v>
      </c>
      <c r="BQ18">
        <f t="shared" si="90"/>
        <v>62</v>
      </c>
      <c r="BR18">
        <f t="shared" si="91"/>
        <v>2</v>
      </c>
      <c r="BS18">
        <f t="shared" si="92"/>
        <v>22</v>
      </c>
      <c r="BT18">
        <f t="shared" si="93"/>
        <v>4</v>
      </c>
      <c r="BU18">
        <f t="shared" si="94"/>
        <v>22</v>
      </c>
      <c r="BV18">
        <f t="shared" si="95"/>
        <v>4</v>
      </c>
      <c r="BW18">
        <f t="shared" si="96"/>
        <v>9</v>
      </c>
      <c r="BX18">
        <f t="shared" si="97"/>
        <v>5</v>
      </c>
      <c r="BY18">
        <f t="shared" si="98"/>
        <v>27</v>
      </c>
      <c r="BZ18">
        <f t="shared" si="99"/>
        <v>6</v>
      </c>
      <c r="CA18">
        <f t="shared" si="100"/>
        <v>9</v>
      </c>
      <c r="CB18">
        <f t="shared" si="101"/>
        <v>1</v>
      </c>
      <c r="CC18">
        <f t="shared" si="102"/>
        <v>9</v>
      </c>
      <c r="CD18">
        <f t="shared" si="103"/>
        <v>1</v>
      </c>
      <c r="CE18">
        <f t="shared" si="104"/>
        <v>9</v>
      </c>
      <c r="CF18">
        <f t="shared" si="105"/>
        <v>1</v>
      </c>
      <c r="CG18">
        <f t="shared" si="106"/>
        <v>33</v>
      </c>
      <c r="CH18">
        <f t="shared" si="107"/>
        <v>3</v>
      </c>
      <c r="CI18">
        <f t="shared" si="108"/>
        <v>33</v>
      </c>
      <c r="CJ18">
        <f t="shared" si="109"/>
        <v>3</v>
      </c>
      <c r="CK18">
        <f t="shared" si="110"/>
        <v>12</v>
      </c>
      <c r="CL18">
        <f t="shared" si="111"/>
        <v>0</v>
      </c>
      <c r="CM18">
        <f t="shared" si="112"/>
        <v>12</v>
      </c>
      <c r="CN18">
        <f t="shared" si="113"/>
        <v>0</v>
      </c>
      <c r="CO18">
        <f t="shared" si="114"/>
        <v>12</v>
      </c>
      <c r="CP18">
        <f t="shared" si="115"/>
        <v>0</v>
      </c>
      <c r="CQ18">
        <f t="shared" si="116"/>
        <v>12</v>
      </c>
      <c r="CR18">
        <f t="shared" si="117"/>
        <v>0</v>
      </c>
      <c r="CS18">
        <f t="shared" si="118"/>
        <v>12</v>
      </c>
      <c r="CT18">
        <f t="shared" si="119"/>
        <v>0</v>
      </c>
      <c r="CU18">
        <f t="shared" si="120"/>
        <v>76</v>
      </c>
      <c r="CV18">
        <f t="shared" si="121"/>
        <v>7</v>
      </c>
      <c r="CW18">
        <f t="shared" si="122"/>
        <v>76</v>
      </c>
      <c r="CX18">
        <f t="shared" si="123"/>
        <v>7</v>
      </c>
      <c r="CY18">
        <f t="shared" si="124"/>
        <v>76</v>
      </c>
      <c r="CZ18">
        <f t="shared" si="125"/>
        <v>7</v>
      </c>
      <c r="DA18">
        <f t="shared" si="126"/>
        <v>76</v>
      </c>
      <c r="DB18">
        <f t="shared" si="127"/>
        <v>7</v>
      </c>
      <c r="DC18">
        <f t="shared" si="128"/>
        <v>76</v>
      </c>
      <c r="DD18">
        <f t="shared" si="129"/>
        <v>7</v>
      </c>
      <c r="DE18">
        <f t="shared" si="130"/>
        <v>76</v>
      </c>
      <c r="DF18">
        <f t="shared" si="131"/>
        <v>7</v>
      </c>
      <c r="DG18">
        <f t="shared" si="132"/>
        <v>76</v>
      </c>
      <c r="DH18">
        <f t="shared" si="133"/>
        <v>7</v>
      </c>
      <c r="DI18">
        <f t="shared" si="134"/>
        <v>26</v>
      </c>
      <c r="DJ18">
        <f t="shared" si="135"/>
        <v>5</v>
      </c>
      <c r="DK18">
        <f t="shared" si="136"/>
        <v>26</v>
      </c>
      <c r="DL18">
        <f t="shared" si="137"/>
        <v>5</v>
      </c>
      <c r="DM18">
        <f t="shared" si="138"/>
        <v>26</v>
      </c>
      <c r="DN18">
        <f t="shared" si="139"/>
        <v>5</v>
      </c>
      <c r="DO18">
        <f t="shared" si="140"/>
        <v>26</v>
      </c>
      <c r="DP18">
        <f t="shared" si="141"/>
        <v>5</v>
      </c>
      <c r="DQ18">
        <f t="shared" si="142"/>
        <v>26</v>
      </c>
      <c r="DR18">
        <f t="shared" si="143"/>
        <v>5</v>
      </c>
      <c r="DS18">
        <f t="shared" si="144"/>
        <v>26</v>
      </c>
      <c r="DT18">
        <f t="shared" si="145"/>
        <v>5</v>
      </c>
      <c r="DU18">
        <f t="shared" si="146"/>
        <v>225</v>
      </c>
      <c r="DV18">
        <f t="shared" si="147"/>
        <v>1</v>
      </c>
      <c r="DW18">
        <f t="shared" si="148"/>
        <v>225</v>
      </c>
      <c r="DX18">
        <f t="shared" si="149"/>
        <v>1</v>
      </c>
      <c r="DY18">
        <f t="shared" si="150"/>
        <v>225</v>
      </c>
      <c r="DZ18">
        <f t="shared" si="151"/>
        <v>1</v>
      </c>
      <c r="EA18">
        <f t="shared" si="152"/>
        <v>225</v>
      </c>
      <c r="EB18">
        <f t="shared" si="153"/>
        <v>1</v>
      </c>
      <c r="EC18">
        <f t="shared" si="154"/>
        <v>825</v>
      </c>
      <c r="ED18">
        <f t="shared" si="155"/>
        <v>3</v>
      </c>
      <c r="EE18">
        <f t="shared" si="156"/>
        <v>825</v>
      </c>
      <c r="EF18">
        <f t="shared" si="157"/>
        <v>3</v>
      </c>
      <c r="EG18">
        <f t="shared" si="158"/>
        <v>276</v>
      </c>
      <c r="EH18">
        <f t="shared" si="159"/>
        <v>0</v>
      </c>
      <c r="EI18">
        <f t="shared" si="160"/>
        <v>276</v>
      </c>
      <c r="EJ18">
        <f t="shared" si="161"/>
        <v>0</v>
      </c>
      <c r="EK18">
        <f t="shared" si="162"/>
        <v>276</v>
      </c>
      <c r="EL18">
        <f t="shared" si="163"/>
        <v>0</v>
      </c>
      <c r="EM18">
        <f t="shared" si="164"/>
        <v>276</v>
      </c>
      <c r="EN18">
        <f t="shared" si="165"/>
        <v>0</v>
      </c>
      <c r="EO18">
        <f t="shared" si="166"/>
        <v>276</v>
      </c>
      <c r="EP18">
        <f t="shared" si="167"/>
        <v>0</v>
      </c>
      <c r="EQ18">
        <f t="shared" si="168"/>
        <v>1748</v>
      </c>
      <c r="ER18">
        <f t="shared" si="169"/>
        <v>7</v>
      </c>
      <c r="ES18">
        <f t="shared" si="170"/>
        <v>1748</v>
      </c>
      <c r="ET18">
        <f t="shared" si="171"/>
        <v>7</v>
      </c>
      <c r="EU18">
        <f t="shared" si="172"/>
        <v>1748</v>
      </c>
      <c r="EV18">
        <f t="shared" si="173"/>
        <v>7</v>
      </c>
      <c r="EW18">
        <f t="shared" si="174"/>
        <v>1748</v>
      </c>
      <c r="EX18">
        <f t="shared" si="175"/>
        <v>7</v>
      </c>
      <c r="EY18">
        <f t="shared" si="176"/>
        <v>1748</v>
      </c>
      <c r="EZ18">
        <f t="shared" si="177"/>
        <v>7</v>
      </c>
      <c r="FA18">
        <f t="shared" si="178"/>
        <v>1748</v>
      </c>
      <c r="FB18">
        <f t="shared" si="179"/>
        <v>7</v>
      </c>
      <c r="FC18">
        <f t="shared" si="180"/>
        <v>1748</v>
      </c>
      <c r="FD18">
        <f t="shared" si="181"/>
        <v>7</v>
      </c>
      <c r="FE18">
        <f t="shared" si="182"/>
        <v>583</v>
      </c>
      <c r="FF18">
        <f t="shared" si="183"/>
        <v>6</v>
      </c>
      <c r="FG18">
        <f t="shared" si="184"/>
        <v>583</v>
      </c>
      <c r="FH18">
        <f t="shared" si="185"/>
        <v>6</v>
      </c>
      <c r="FI18">
        <f t="shared" si="186"/>
        <v>583</v>
      </c>
      <c r="FJ18">
        <f t="shared" si="187"/>
        <v>6</v>
      </c>
      <c r="FK18">
        <f t="shared" si="188"/>
        <v>583</v>
      </c>
      <c r="FL18">
        <f t="shared" si="189"/>
        <v>6</v>
      </c>
      <c r="FM18">
        <f t="shared" si="190"/>
        <v>583</v>
      </c>
      <c r="FN18">
        <f t="shared" si="191"/>
        <v>6</v>
      </c>
      <c r="FO18">
        <f t="shared" si="192"/>
        <v>583</v>
      </c>
      <c r="FP18">
        <f t="shared" si="193"/>
        <v>6</v>
      </c>
      <c r="FQ18">
        <f t="shared" si="194"/>
        <v>583</v>
      </c>
      <c r="FR18">
        <f t="shared" si="195"/>
        <v>6</v>
      </c>
      <c r="FS18">
        <f t="shared" si="196"/>
        <v>195</v>
      </c>
      <c r="FT18">
        <f t="shared" si="197"/>
        <v>1</v>
      </c>
      <c r="FU18">
        <f t="shared" si="198"/>
        <v>195</v>
      </c>
      <c r="FV18">
        <f t="shared" si="199"/>
        <v>1</v>
      </c>
      <c r="FW18">
        <f t="shared" si="200"/>
        <v>195</v>
      </c>
      <c r="FX18">
        <f t="shared" si="201"/>
        <v>1</v>
      </c>
      <c r="FY18">
        <f t="shared" si="202"/>
        <v>715</v>
      </c>
      <c r="FZ18">
        <f t="shared" si="203"/>
        <v>2</v>
      </c>
      <c r="GA18">
        <f t="shared" si="204"/>
        <v>240</v>
      </c>
      <c r="GB18">
        <f t="shared" si="205"/>
        <v>4</v>
      </c>
      <c r="GC18">
        <f t="shared" si="206"/>
        <v>240</v>
      </c>
      <c r="GD18">
        <f t="shared" si="207"/>
        <v>4</v>
      </c>
      <c r="GE18">
        <f t="shared" si="208"/>
        <v>82</v>
      </c>
      <c r="GF18">
        <f t="shared" si="209"/>
        <v>7</v>
      </c>
      <c r="GG18">
        <f t="shared" si="210"/>
        <v>82</v>
      </c>
      <c r="GH18">
        <f t="shared" si="211"/>
        <v>7</v>
      </c>
      <c r="GI18">
        <f t="shared" si="212"/>
        <v>82</v>
      </c>
      <c r="GJ18">
        <f t="shared" si="213"/>
        <v>7</v>
      </c>
      <c r="GK18">
        <f t="shared" si="214"/>
        <v>28</v>
      </c>
      <c r="GL18">
        <f t="shared" si="215"/>
        <v>6</v>
      </c>
      <c r="GM18">
        <f t="shared" si="216"/>
        <v>28</v>
      </c>
      <c r="GN18">
        <f t="shared" si="217"/>
        <v>6</v>
      </c>
      <c r="GO18">
        <f t="shared" si="218"/>
        <v>28</v>
      </c>
      <c r="GP18">
        <f t="shared" si="219"/>
        <v>6</v>
      </c>
      <c r="GQ18">
        <f t="shared" si="220"/>
        <v>28</v>
      </c>
      <c r="GR18">
        <f t="shared" si="221"/>
        <v>6</v>
      </c>
      <c r="GS18">
        <f t="shared" si="222"/>
        <v>28</v>
      </c>
      <c r="GT18">
        <f t="shared" si="223"/>
        <v>6</v>
      </c>
      <c r="GU18">
        <f t="shared" si="224"/>
        <v>28</v>
      </c>
      <c r="GV18">
        <f t="shared" si="225"/>
        <v>6</v>
      </c>
      <c r="GW18">
        <f t="shared" si="226"/>
        <v>28</v>
      </c>
      <c r="GX18">
        <f t="shared" si="227"/>
        <v>6</v>
      </c>
      <c r="GY18">
        <f t="shared" si="228"/>
        <v>10</v>
      </c>
      <c r="GZ18">
        <f t="shared" si="229"/>
        <v>1</v>
      </c>
      <c r="HA18">
        <f t="shared" si="230"/>
        <v>10</v>
      </c>
      <c r="HB18">
        <f t="shared" si="231"/>
        <v>1</v>
      </c>
      <c r="HC18">
        <f t="shared" si="232"/>
        <v>10</v>
      </c>
      <c r="HD18">
        <f t="shared" si="233"/>
        <v>1</v>
      </c>
      <c r="HE18">
        <f t="shared" si="234"/>
        <v>36</v>
      </c>
      <c r="HF18">
        <f t="shared" si="235"/>
        <v>3</v>
      </c>
      <c r="HG18">
        <f t="shared" si="236"/>
        <v>36</v>
      </c>
      <c r="HH18">
        <f t="shared" si="237"/>
        <v>3</v>
      </c>
      <c r="HI18">
        <f t="shared" si="238"/>
        <v>13</v>
      </c>
      <c r="HJ18">
        <f t="shared" si="239"/>
        <v>0</v>
      </c>
      <c r="HK18">
        <f t="shared" si="240"/>
        <v>13</v>
      </c>
      <c r="HL18">
        <f t="shared" si="241"/>
        <v>0</v>
      </c>
      <c r="HM18">
        <f t="shared" si="242"/>
        <v>13</v>
      </c>
      <c r="HN18">
        <f t="shared" si="243"/>
        <v>0</v>
      </c>
      <c r="HO18">
        <f t="shared" si="244"/>
        <v>13</v>
      </c>
      <c r="HP18">
        <f t="shared" si="245"/>
        <v>0</v>
      </c>
      <c r="HQ18">
        <f t="shared" si="246"/>
        <v>13</v>
      </c>
      <c r="HR18">
        <f t="shared" si="247"/>
        <v>0</v>
      </c>
      <c r="HS18">
        <f t="shared" si="248"/>
        <v>82</v>
      </c>
      <c r="HT18">
        <f t="shared" si="249"/>
        <v>7</v>
      </c>
      <c r="HU18">
        <f t="shared" si="250"/>
        <v>82</v>
      </c>
      <c r="HV18">
        <f t="shared" si="251"/>
        <v>7</v>
      </c>
      <c r="HW18">
        <f t="shared" si="252"/>
        <v>82</v>
      </c>
      <c r="HX18">
        <f t="shared" si="253"/>
        <v>7</v>
      </c>
      <c r="HY18">
        <f t="shared" si="254"/>
        <v>82</v>
      </c>
      <c r="HZ18">
        <f t="shared" si="255"/>
        <v>7</v>
      </c>
      <c r="IA18">
        <f t="shared" si="256"/>
        <v>82</v>
      </c>
      <c r="IB18">
        <f t="shared" si="257"/>
        <v>7</v>
      </c>
      <c r="IC18">
        <f t="shared" si="258"/>
        <v>82</v>
      </c>
      <c r="ID18">
        <f t="shared" si="259"/>
        <v>7</v>
      </c>
      <c r="IE18">
        <f t="shared" si="260"/>
        <v>82</v>
      </c>
      <c r="IF18">
        <f t="shared" si="261"/>
        <v>7</v>
      </c>
      <c r="IG18">
        <f t="shared" si="262"/>
        <v>28</v>
      </c>
      <c r="IH18">
        <f t="shared" si="263"/>
        <v>6</v>
      </c>
      <c r="II18">
        <f t="shared" si="264"/>
        <v>28</v>
      </c>
      <c r="IJ18">
        <f t="shared" si="265"/>
        <v>6</v>
      </c>
      <c r="IK18">
        <f t="shared" si="266"/>
        <v>28</v>
      </c>
      <c r="IL18">
        <f t="shared" si="267"/>
        <v>6</v>
      </c>
      <c r="IM18">
        <f t="shared" si="268"/>
        <v>28</v>
      </c>
      <c r="IN18">
        <f t="shared" si="269"/>
        <v>6</v>
      </c>
      <c r="IO18">
        <f t="shared" si="270"/>
        <v>28</v>
      </c>
      <c r="IP18">
        <f t="shared" si="271"/>
        <v>6</v>
      </c>
      <c r="IQ18">
        <f t="shared" si="272"/>
        <v>28</v>
      </c>
      <c r="IR18">
        <f t="shared" si="273"/>
        <v>6</v>
      </c>
      <c r="IS18">
        <f t="shared" si="274"/>
        <v>28</v>
      </c>
      <c r="IT18">
        <f t="shared" si="275"/>
        <v>6</v>
      </c>
      <c r="IU18">
        <f t="shared" si="276"/>
        <v>10</v>
      </c>
      <c r="IV18">
        <f t="shared" si="277"/>
        <v>1</v>
      </c>
      <c r="IW18">
        <f t="shared" si="278"/>
        <v>10</v>
      </c>
      <c r="IX18">
        <f t="shared" si="279"/>
        <v>1</v>
      </c>
      <c r="IY18">
        <f t="shared" si="280"/>
        <v>10</v>
      </c>
      <c r="IZ18">
        <f t="shared" si="281"/>
        <v>1</v>
      </c>
      <c r="JA18">
        <f t="shared" si="282"/>
        <v>36</v>
      </c>
      <c r="JB18">
        <f t="shared" si="283"/>
        <v>3</v>
      </c>
      <c r="JC18">
        <f t="shared" si="284"/>
        <v>36</v>
      </c>
      <c r="JD18">
        <f t="shared" si="285"/>
        <v>3</v>
      </c>
      <c r="JE18">
        <f t="shared" si="286"/>
        <v>13</v>
      </c>
      <c r="JF18">
        <f t="shared" si="287"/>
        <v>0</v>
      </c>
      <c r="JG18">
        <f t="shared" si="288"/>
        <v>13</v>
      </c>
      <c r="JH18">
        <f t="shared" si="289"/>
        <v>0</v>
      </c>
      <c r="JI18">
        <f t="shared" si="290"/>
        <v>13</v>
      </c>
      <c r="JJ18">
        <f t="shared" si="291"/>
        <v>0</v>
      </c>
      <c r="JK18">
        <f t="shared" si="292"/>
        <v>13</v>
      </c>
      <c r="JL18">
        <f t="shared" si="293"/>
        <v>0</v>
      </c>
      <c r="JM18">
        <f t="shared" si="294"/>
        <v>13</v>
      </c>
      <c r="JN18">
        <f t="shared" si="295"/>
        <v>0</v>
      </c>
      <c r="JO18">
        <f t="shared" si="296"/>
        <v>82</v>
      </c>
      <c r="JP18">
        <f t="shared" si="297"/>
        <v>7</v>
      </c>
      <c r="JQ18">
        <f t="shared" si="298"/>
        <v>82</v>
      </c>
      <c r="JR18">
        <f t="shared" si="299"/>
        <v>7</v>
      </c>
      <c r="JS18">
        <f t="shared" si="300"/>
        <v>82</v>
      </c>
      <c r="JT18">
        <f t="shared" si="301"/>
        <v>7</v>
      </c>
      <c r="JU18">
        <f t="shared" si="302"/>
        <v>82</v>
      </c>
      <c r="JV18">
        <f t="shared" si="303"/>
        <v>7</v>
      </c>
      <c r="JW18">
        <f t="shared" si="304"/>
        <v>82</v>
      </c>
      <c r="JX18">
        <f t="shared" si="305"/>
        <v>7</v>
      </c>
      <c r="JY18">
        <f t="shared" si="306"/>
        <v>82</v>
      </c>
      <c r="JZ18">
        <f t="shared" si="307"/>
        <v>7</v>
      </c>
      <c r="KA18">
        <f t="shared" si="308"/>
        <v>82</v>
      </c>
      <c r="KB18">
        <f t="shared" si="309"/>
        <v>7</v>
      </c>
      <c r="KC18">
        <f t="shared" si="310"/>
        <v>28</v>
      </c>
      <c r="KD18">
        <f t="shared" si="311"/>
        <v>6</v>
      </c>
      <c r="KE18">
        <f t="shared" si="312"/>
        <v>28</v>
      </c>
      <c r="KF18">
        <f t="shared" si="313"/>
        <v>6</v>
      </c>
      <c r="KG18">
        <f t="shared" si="314"/>
        <v>28</v>
      </c>
      <c r="KH18">
        <f t="shared" si="315"/>
        <v>6</v>
      </c>
      <c r="KI18">
        <f t="shared" si="316"/>
        <v>28</v>
      </c>
      <c r="KJ18">
        <f t="shared" si="317"/>
        <v>6</v>
      </c>
      <c r="KK18">
        <f t="shared" si="318"/>
        <v>28</v>
      </c>
      <c r="KL18">
        <f t="shared" si="319"/>
        <v>6</v>
      </c>
      <c r="KM18">
        <f t="shared" si="320"/>
        <v>28</v>
      </c>
      <c r="KN18">
        <f t="shared" si="321"/>
        <v>6</v>
      </c>
      <c r="KO18">
        <f t="shared" si="322"/>
        <v>28</v>
      </c>
      <c r="KP18">
        <f t="shared" si="323"/>
        <v>6</v>
      </c>
      <c r="KQ18">
        <f t="shared" si="324"/>
        <v>10</v>
      </c>
      <c r="KR18">
        <f t="shared" si="325"/>
        <v>1</v>
      </c>
      <c r="KS18">
        <f t="shared" si="326"/>
        <v>10</v>
      </c>
      <c r="KT18">
        <f t="shared" si="327"/>
        <v>1</v>
      </c>
      <c r="KU18">
        <f t="shared" si="328"/>
        <v>10</v>
      </c>
      <c r="KV18">
        <f t="shared" si="329"/>
        <v>1</v>
      </c>
      <c r="KW18">
        <f t="shared" si="330"/>
        <v>36</v>
      </c>
      <c r="KX18">
        <f t="shared" si="331"/>
        <v>3</v>
      </c>
      <c r="KY18">
        <f t="shared" si="332"/>
        <v>36</v>
      </c>
      <c r="KZ18">
        <f t="shared" si="333"/>
        <v>3</v>
      </c>
      <c r="LA18">
        <f t="shared" si="334"/>
        <v>13</v>
      </c>
      <c r="LB18">
        <f t="shared" si="335"/>
        <v>0</v>
      </c>
      <c r="LC18">
        <f t="shared" si="336"/>
        <v>13</v>
      </c>
      <c r="LD18">
        <f t="shared" si="337"/>
        <v>0</v>
      </c>
      <c r="LE18">
        <f t="shared" si="338"/>
        <v>13</v>
      </c>
      <c r="LF18">
        <f t="shared" si="339"/>
        <v>0</v>
      </c>
      <c r="LG18">
        <f t="shared" si="340"/>
        <v>13</v>
      </c>
      <c r="LH18">
        <f t="shared" si="341"/>
        <v>0</v>
      </c>
      <c r="LI18">
        <f t="shared" si="342"/>
        <v>13</v>
      </c>
      <c r="LJ18">
        <f t="shared" si="343"/>
        <v>0</v>
      </c>
      <c r="LK18">
        <f t="shared" si="344"/>
        <v>82</v>
      </c>
      <c r="LL18">
        <f t="shared" si="345"/>
        <v>7</v>
      </c>
      <c r="LM18">
        <f t="shared" si="346"/>
        <v>82</v>
      </c>
      <c r="LN18">
        <f t="shared" si="347"/>
        <v>7</v>
      </c>
      <c r="LO18">
        <f t="shared" si="348"/>
        <v>82</v>
      </c>
      <c r="LP18">
        <f t="shared" si="349"/>
        <v>7</v>
      </c>
      <c r="LQ18">
        <f t="shared" si="350"/>
        <v>82</v>
      </c>
      <c r="LR18">
        <f t="shared" si="351"/>
        <v>7</v>
      </c>
      <c r="LS18">
        <f t="shared" si="352"/>
        <v>82</v>
      </c>
      <c r="LT18">
        <f t="shared" si="353"/>
        <v>7</v>
      </c>
      <c r="LU18">
        <f t="shared" si="354"/>
        <v>82</v>
      </c>
      <c r="LV18">
        <f t="shared" si="355"/>
        <v>7</v>
      </c>
      <c r="LW18">
        <f t="shared" si="356"/>
        <v>82</v>
      </c>
      <c r="LX18">
        <f t="shared" si="357"/>
        <v>7</v>
      </c>
      <c r="LY18">
        <f t="shared" si="358"/>
        <v>28</v>
      </c>
      <c r="LZ18">
        <f t="shared" si="359"/>
        <v>6</v>
      </c>
    </row>
    <row r="19" spans="1:338" ht="17" x14ac:dyDescent="0.25">
      <c r="A19" s="1" t="s">
        <v>13</v>
      </c>
      <c r="B19">
        <v>0</v>
      </c>
      <c r="P19">
        <f t="shared" si="360"/>
        <v>16</v>
      </c>
      <c r="Q19">
        <v>92</v>
      </c>
      <c r="R19">
        <v>3</v>
      </c>
      <c r="S19">
        <f t="shared" si="40"/>
        <v>92</v>
      </c>
      <c r="T19">
        <f t="shared" si="41"/>
        <v>3</v>
      </c>
      <c r="U19">
        <f t="shared" si="42"/>
        <v>92</v>
      </c>
      <c r="V19">
        <f t="shared" si="43"/>
        <v>3</v>
      </c>
      <c r="W19">
        <f t="shared" si="44"/>
        <v>92</v>
      </c>
      <c r="X19">
        <f t="shared" si="45"/>
        <v>3</v>
      </c>
      <c r="Y19">
        <f t="shared" si="46"/>
        <v>32</v>
      </c>
      <c r="Z19">
        <f t="shared" si="47"/>
        <v>0</v>
      </c>
      <c r="AA19">
        <f t="shared" si="48"/>
        <v>32</v>
      </c>
      <c r="AB19">
        <f t="shared" si="49"/>
        <v>0</v>
      </c>
      <c r="AC19">
        <f t="shared" si="50"/>
        <v>32</v>
      </c>
      <c r="AD19">
        <f t="shared" si="51"/>
        <v>0</v>
      </c>
      <c r="AE19">
        <f t="shared" si="52"/>
        <v>32</v>
      </c>
      <c r="AF19">
        <f t="shared" si="53"/>
        <v>0</v>
      </c>
      <c r="AG19">
        <f t="shared" si="54"/>
        <v>32</v>
      </c>
      <c r="AH19">
        <f t="shared" si="55"/>
        <v>0</v>
      </c>
      <c r="AI19">
        <f t="shared" si="56"/>
        <v>202</v>
      </c>
      <c r="AJ19">
        <f t="shared" si="57"/>
        <v>7</v>
      </c>
      <c r="AK19">
        <f t="shared" si="58"/>
        <v>202</v>
      </c>
      <c r="AL19">
        <f t="shared" si="59"/>
        <v>7</v>
      </c>
      <c r="AM19">
        <f t="shared" si="60"/>
        <v>202</v>
      </c>
      <c r="AN19">
        <f t="shared" si="61"/>
        <v>7</v>
      </c>
      <c r="AO19">
        <f t="shared" si="62"/>
        <v>202</v>
      </c>
      <c r="AP19">
        <f t="shared" si="63"/>
        <v>7</v>
      </c>
      <c r="AQ19">
        <f t="shared" si="64"/>
        <v>202</v>
      </c>
      <c r="AR19">
        <f t="shared" si="65"/>
        <v>7</v>
      </c>
      <c r="AS19">
        <f t="shared" si="66"/>
        <v>202</v>
      </c>
      <c r="AT19">
        <f t="shared" si="67"/>
        <v>7</v>
      </c>
      <c r="AU19">
        <f t="shared" si="68"/>
        <v>202</v>
      </c>
      <c r="AV19">
        <f t="shared" si="69"/>
        <v>7</v>
      </c>
      <c r="AW19">
        <f t="shared" si="70"/>
        <v>68</v>
      </c>
      <c r="AX19">
        <f t="shared" si="71"/>
        <v>6</v>
      </c>
      <c r="AY19">
        <f t="shared" si="72"/>
        <v>68</v>
      </c>
      <c r="AZ19">
        <f t="shared" si="73"/>
        <v>6</v>
      </c>
      <c r="BA19">
        <f t="shared" si="74"/>
        <v>68</v>
      </c>
      <c r="BB19">
        <f t="shared" si="75"/>
        <v>6</v>
      </c>
      <c r="BC19">
        <f t="shared" si="76"/>
        <v>68</v>
      </c>
      <c r="BD19">
        <f t="shared" si="77"/>
        <v>6</v>
      </c>
      <c r="BE19">
        <f t="shared" si="78"/>
        <v>68</v>
      </c>
      <c r="BF19">
        <f t="shared" si="79"/>
        <v>6</v>
      </c>
      <c r="BG19">
        <f t="shared" si="80"/>
        <v>68</v>
      </c>
      <c r="BH19">
        <f t="shared" si="81"/>
        <v>6</v>
      </c>
      <c r="BI19">
        <f t="shared" si="82"/>
        <v>68</v>
      </c>
      <c r="BJ19">
        <f t="shared" si="83"/>
        <v>6</v>
      </c>
      <c r="BK19">
        <f t="shared" si="84"/>
        <v>23</v>
      </c>
      <c r="BL19">
        <f t="shared" si="85"/>
        <v>1</v>
      </c>
      <c r="BM19">
        <f t="shared" si="86"/>
        <v>23</v>
      </c>
      <c r="BN19">
        <f t="shared" si="87"/>
        <v>1</v>
      </c>
      <c r="BO19">
        <f t="shared" si="88"/>
        <v>23</v>
      </c>
      <c r="BP19">
        <f t="shared" si="89"/>
        <v>1</v>
      </c>
      <c r="BQ19">
        <f t="shared" si="90"/>
        <v>84</v>
      </c>
      <c r="BR19">
        <f t="shared" si="91"/>
        <v>3</v>
      </c>
      <c r="BS19">
        <f t="shared" si="92"/>
        <v>84</v>
      </c>
      <c r="BT19">
        <f t="shared" si="93"/>
        <v>3</v>
      </c>
      <c r="BU19">
        <f t="shared" si="94"/>
        <v>29</v>
      </c>
      <c r="BV19">
        <f t="shared" si="95"/>
        <v>0</v>
      </c>
      <c r="BW19">
        <f t="shared" si="96"/>
        <v>29</v>
      </c>
      <c r="BX19">
        <f t="shared" si="97"/>
        <v>0</v>
      </c>
      <c r="BY19">
        <f t="shared" si="98"/>
        <v>29</v>
      </c>
      <c r="BZ19">
        <f t="shared" si="99"/>
        <v>0</v>
      </c>
      <c r="CA19">
        <f t="shared" si="100"/>
        <v>29</v>
      </c>
      <c r="CB19">
        <f t="shared" si="101"/>
        <v>0</v>
      </c>
      <c r="CC19">
        <f t="shared" si="102"/>
        <v>29</v>
      </c>
      <c r="CD19">
        <f t="shared" si="103"/>
        <v>0</v>
      </c>
      <c r="CE19">
        <f t="shared" si="104"/>
        <v>183</v>
      </c>
      <c r="CF19">
        <f t="shared" si="105"/>
        <v>7</v>
      </c>
      <c r="CG19">
        <f t="shared" si="106"/>
        <v>183</v>
      </c>
      <c r="CH19">
        <f t="shared" si="107"/>
        <v>7</v>
      </c>
      <c r="CI19">
        <f t="shared" si="108"/>
        <v>183</v>
      </c>
      <c r="CJ19">
        <f t="shared" si="109"/>
        <v>7</v>
      </c>
      <c r="CK19">
        <f t="shared" si="110"/>
        <v>183</v>
      </c>
      <c r="CL19">
        <f t="shared" si="111"/>
        <v>7</v>
      </c>
      <c r="CM19">
        <f t="shared" si="112"/>
        <v>183</v>
      </c>
      <c r="CN19">
        <f t="shared" si="113"/>
        <v>7</v>
      </c>
      <c r="CO19">
        <f t="shared" si="114"/>
        <v>183</v>
      </c>
      <c r="CP19">
        <f t="shared" si="115"/>
        <v>7</v>
      </c>
      <c r="CQ19">
        <f t="shared" si="116"/>
        <v>183</v>
      </c>
      <c r="CR19">
        <f t="shared" si="117"/>
        <v>7</v>
      </c>
      <c r="CS19">
        <f t="shared" si="118"/>
        <v>62</v>
      </c>
      <c r="CT19">
        <f t="shared" si="119"/>
        <v>6</v>
      </c>
      <c r="CU19">
        <f t="shared" si="120"/>
        <v>62</v>
      </c>
      <c r="CV19">
        <f t="shared" si="121"/>
        <v>6</v>
      </c>
      <c r="CW19">
        <f t="shared" si="122"/>
        <v>62</v>
      </c>
      <c r="CX19">
        <f t="shared" si="123"/>
        <v>6</v>
      </c>
      <c r="CY19">
        <f t="shared" si="124"/>
        <v>62</v>
      </c>
      <c r="CZ19">
        <f t="shared" si="125"/>
        <v>6</v>
      </c>
      <c r="DA19">
        <f t="shared" si="126"/>
        <v>62</v>
      </c>
      <c r="DB19">
        <f t="shared" si="127"/>
        <v>6</v>
      </c>
      <c r="DC19">
        <f t="shared" si="128"/>
        <v>62</v>
      </c>
      <c r="DD19">
        <f t="shared" si="129"/>
        <v>6</v>
      </c>
      <c r="DE19">
        <f t="shared" si="130"/>
        <v>62</v>
      </c>
      <c r="DF19">
        <f t="shared" si="131"/>
        <v>6</v>
      </c>
      <c r="DG19">
        <f t="shared" si="132"/>
        <v>21</v>
      </c>
      <c r="DH19">
        <f t="shared" si="133"/>
        <v>1</v>
      </c>
      <c r="DI19">
        <f t="shared" si="134"/>
        <v>21</v>
      </c>
      <c r="DJ19">
        <f t="shared" si="135"/>
        <v>1</v>
      </c>
      <c r="DK19">
        <f t="shared" si="136"/>
        <v>21</v>
      </c>
      <c r="DL19">
        <f t="shared" si="137"/>
        <v>1</v>
      </c>
      <c r="DM19">
        <f t="shared" si="138"/>
        <v>77</v>
      </c>
      <c r="DN19">
        <f t="shared" si="139"/>
        <v>2</v>
      </c>
      <c r="DO19">
        <f t="shared" si="140"/>
        <v>27</v>
      </c>
      <c r="DP19">
        <f t="shared" si="141"/>
        <v>4</v>
      </c>
      <c r="DQ19">
        <f t="shared" si="142"/>
        <v>27</v>
      </c>
      <c r="DR19">
        <f t="shared" si="143"/>
        <v>4</v>
      </c>
      <c r="DS19">
        <f t="shared" si="144"/>
        <v>11</v>
      </c>
      <c r="DT19">
        <f t="shared" si="145"/>
        <v>5</v>
      </c>
      <c r="DU19">
        <f t="shared" si="146"/>
        <v>40</v>
      </c>
      <c r="DV19">
        <f t="shared" si="147"/>
        <v>1</v>
      </c>
      <c r="DW19">
        <f t="shared" si="148"/>
        <v>40</v>
      </c>
      <c r="DX19">
        <f t="shared" si="149"/>
        <v>1</v>
      </c>
      <c r="DY19">
        <f t="shared" si="150"/>
        <v>40</v>
      </c>
      <c r="DZ19">
        <f t="shared" si="151"/>
        <v>1</v>
      </c>
      <c r="EA19">
        <f t="shared" si="152"/>
        <v>40</v>
      </c>
      <c r="EB19">
        <f t="shared" si="153"/>
        <v>1</v>
      </c>
      <c r="EC19">
        <f t="shared" si="154"/>
        <v>146</v>
      </c>
      <c r="ED19">
        <f t="shared" si="155"/>
        <v>2</v>
      </c>
      <c r="EE19">
        <f t="shared" si="156"/>
        <v>50</v>
      </c>
      <c r="EF19">
        <f t="shared" si="157"/>
        <v>4</v>
      </c>
      <c r="EG19">
        <f t="shared" si="158"/>
        <v>50</v>
      </c>
      <c r="EH19">
        <f t="shared" si="159"/>
        <v>4</v>
      </c>
      <c r="EI19">
        <f t="shared" si="160"/>
        <v>19</v>
      </c>
      <c r="EJ19">
        <f t="shared" si="161"/>
        <v>5</v>
      </c>
      <c r="EK19">
        <f t="shared" si="162"/>
        <v>120</v>
      </c>
      <c r="EL19">
        <f t="shared" si="163"/>
        <v>1</v>
      </c>
      <c r="EM19">
        <f t="shared" si="164"/>
        <v>120</v>
      </c>
      <c r="EN19">
        <f t="shared" si="165"/>
        <v>1</v>
      </c>
      <c r="EO19">
        <f t="shared" si="166"/>
        <v>120</v>
      </c>
      <c r="EP19">
        <f t="shared" si="167"/>
        <v>1</v>
      </c>
      <c r="EQ19">
        <f t="shared" si="168"/>
        <v>120</v>
      </c>
      <c r="ER19">
        <f t="shared" si="169"/>
        <v>1</v>
      </c>
      <c r="ES19">
        <f t="shared" si="170"/>
        <v>440</v>
      </c>
      <c r="ET19">
        <f t="shared" si="171"/>
        <v>2</v>
      </c>
      <c r="EU19">
        <f t="shared" si="172"/>
        <v>148</v>
      </c>
      <c r="EV19">
        <f t="shared" si="173"/>
        <v>4</v>
      </c>
      <c r="EW19">
        <f t="shared" si="174"/>
        <v>148</v>
      </c>
      <c r="EX19">
        <f t="shared" si="175"/>
        <v>4</v>
      </c>
      <c r="EY19">
        <f t="shared" si="176"/>
        <v>51</v>
      </c>
      <c r="EZ19">
        <f t="shared" si="177"/>
        <v>5</v>
      </c>
      <c r="FA19">
        <f t="shared" si="178"/>
        <v>867</v>
      </c>
      <c r="FB19">
        <f t="shared" si="179"/>
        <v>6</v>
      </c>
      <c r="FC19">
        <f t="shared" si="180"/>
        <v>289</v>
      </c>
      <c r="FD19">
        <f t="shared" si="181"/>
        <v>1</v>
      </c>
      <c r="FE19">
        <f t="shared" si="182"/>
        <v>289</v>
      </c>
      <c r="FF19">
        <f t="shared" si="183"/>
        <v>1</v>
      </c>
      <c r="FG19">
        <f t="shared" si="184"/>
        <v>289</v>
      </c>
      <c r="FH19">
        <f t="shared" si="185"/>
        <v>1</v>
      </c>
      <c r="FI19">
        <f t="shared" si="186"/>
        <v>1059</v>
      </c>
      <c r="FJ19">
        <f t="shared" si="187"/>
        <v>3</v>
      </c>
      <c r="FK19">
        <f t="shared" si="188"/>
        <v>1059</v>
      </c>
      <c r="FL19">
        <f t="shared" si="189"/>
        <v>3</v>
      </c>
      <c r="FM19">
        <f t="shared" si="190"/>
        <v>354</v>
      </c>
      <c r="FN19">
        <f t="shared" si="191"/>
        <v>0</v>
      </c>
      <c r="FO19">
        <f t="shared" si="192"/>
        <v>354</v>
      </c>
      <c r="FP19">
        <f t="shared" si="193"/>
        <v>0</v>
      </c>
      <c r="FQ19">
        <f t="shared" si="194"/>
        <v>354</v>
      </c>
      <c r="FR19">
        <f t="shared" si="195"/>
        <v>0</v>
      </c>
      <c r="FS19">
        <f t="shared" si="196"/>
        <v>354</v>
      </c>
      <c r="FT19">
        <f t="shared" si="197"/>
        <v>0</v>
      </c>
      <c r="FU19">
        <f t="shared" si="198"/>
        <v>354</v>
      </c>
      <c r="FV19">
        <f t="shared" si="199"/>
        <v>0</v>
      </c>
      <c r="FW19">
        <f t="shared" si="200"/>
        <v>2242</v>
      </c>
      <c r="FX19">
        <f t="shared" si="201"/>
        <v>7</v>
      </c>
      <c r="FY19">
        <f t="shared" si="202"/>
        <v>2242</v>
      </c>
      <c r="FZ19">
        <f t="shared" si="203"/>
        <v>7</v>
      </c>
      <c r="GA19">
        <f t="shared" si="204"/>
        <v>2242</v>
      </c>
      <c r="GB19">
        <f t="shared" si="205"/>
        <v>7</v>
      </c>
      <c r="GC19">
        <f t="shared" si="206"/>
        <v>2242</v>
      </c>
      <c r="GD19">
        <f t="shared" si="207"/>
        <v>7</v>
      </c>
      <c r="GE19">
        <f t="shared" si="208"/>
        <v>2242</v>
      </c>
      <c r="GF19">
        <f t="shared" si="209"/>
        <v>7</v>
      </c>
      <c r="GG19">
        <f t="shared" si="210"/>
        <v>2242</v>
      </c>
      <c r="GH19">
        <f t="shared" si="211"/>
        <v>7</v>
      </c>
      <c r="GI19">
        <f t="shared" si="212"/>
        <v>2242</v>
      </c>
      <c r="GJ19">
        <f t="shared" si="213"/>
        <v>7</v>
      </c>
      <c r="GK19">
        <f t="shared" si="214"/>
        <v>748</v>
      </c>
      <c r="GL19">
        <f t="shared" si="215"/>
        <v>6</v>
      </c>
      <c r="GM19">
        <f t="shared" si="216"/>
        <v>748</v>
      </c>
      <c r="GN19">
        <f t="shared" si="217"/>
        <v>6</v>
      </c>
      <c r="GO19">
        <f t="shared" si="218"/>
        <v>748</v>
      </c>
      <c r="GP19">
        <f t="shared" si="219"/>
        <v>6</v>
      </c>
      <c r="GQ19">
        <f t="shared" si="220"/>
        <v>748</v>
      </c>
      <c r="GR19">
        <f t="shared" si="221"/>
        <v>6</v>
      </c>
      <c r="GS19">
        <f t="shared" si="222"/>
        <v>748</v>
      </c>
      <c r="GT19">
        <f t="shared" si="223"/>
        <v>6</v>
      </c>
      <c r="GU19">
        <f t="shared" si="224"/>
        <v>748</v>
      </c>
      <c r="GV19">
        <f t="shared" si="225"/>
        <v>6</v>
      </c>
      <c r="GW19">
        <f t="shared" si="226"/>
        <v>748</v>
      </c>
      <c r="GX19">
        <f t="shared" si="227"/>
        <v>6</v>
      </c>
      <c r="GY19">
        <f t="shared" si="228"/>
        <v>250</v>
      </c>
      <c r="GZ19">
        <f t="shared" si="229"/>
        <v>1</v>
      </c>
      <c r="HA19">
        <f t="shared" si="230"/>
        <v>250</v>
      </c>
      <c r="HB19">
        <f t="shared" si="231"/>
        <v>1</v>
      </c>
      <c r="HC19">
        <f t="shared" si="232"/>
        <v>250</v>
      </c>
      <c r="HD19">
        <f t="shared" si="233"/>
        <v>1</v>
      </c>
      <c r="HE19">
        <f t="shared" si="234"/>
        <v>916</v>
      </c>
      <c r="HF19">
        <f t="shared" si="235"/>
        <v>2</v>
      </c>
      <c r="HG19">
        <f t="shared" si="236"/>
        <v>307</v>
      </c>
      <c r="HH19">
        <f t="shared" si="237"/>
        <v>4</v>
      </c>
      <c r="HI19">
        <f t="shared" si="238"/>
        <v>307</v>
      </c>
      <c r="HJ19">
        <f t="shared" si="239"/>
        <v>4</v>
      </c>
      <c r="HK19">
        <f t="shared" si="240"/>
        <v>104</v>
      </c>
      <c r="HL19">
        <f t="shared" si="241"/>
        <v>7</v>
      </c>
      <c r="HM19">
        <f t="shared" si="242"/>
        <v>104</v>
      </c>
      <c r="HN19">
        <f t="shared" si="243"/>
        <v>7</v>
      </c>
      <c r="HO19">
        <f t="shared" si="244"/>
        <v>104</v>
      </c>
      <c r="HP19">
        <f t="shared" si="245"/>
        <v>7</v>
      </c>
      <c r="HQ19">
        <f t="shared" si="246"/>
        <v>35</v>
      </c>
      <c r="HR19">
        <f t="shared" si="247"/>
        <v>6</v>
      </c>
      <c r="HS19">
        <f t="shared" si="248"/>
        <v>35</v>
      </c>
      <c r="HT19">
        <f t="shared" si="249"/>
        <v>6</v>
      </c>
      <c r="HU19">
        <f t="shared" si="250"/>
        <v>35</v>
      </c>
      <c r="HV19">
        <f t="shared" si="251"/>
        <v>6</v>
      </c>
      <c r="HW19">
        <f t="shared" si="252"/>
        <v>35</v>
      </c>
      <c r="HX19">
        <f t="shared" si="253"/>
        <v>6</v>
      </c>
      <c r="HY19">
        <f t="shared" si="254"/>
        <v>35</v>
      </c>
      <c r="HZ19">
        <f t="shared" si="255"/>
        <v>6</v>
      </c>
      <c r="IA19">
        <f t="shared" si="256"/>
        <v>35</v>
      </c>
      <c r="IB19">
        <f t="shared" si="257"/>
        <v>6</v>
      </c>
      <c r="IC19">
        <f t="shared" si="258"/>
        <v>35</v>
      </c>
      <c r="ID19">
        <f t="shared" si="259"/>
        <v>6</v>
      </c>
      <c r="IE19">
        <f t="shared" si="260"/>
        <v>12</v>
      </c>
      <c r="IF19">
        <f t="shared" si="261"/>
        <v>1</v>
      </c>
      <c r="IG19">
        <f t="shared" si="262"/>
        <v>12</v>
      </c>
      <c r="IH19">
        <f t="shared" si="263"/>
        <v>1</v>
      </c>
      <c r="II19">
        <f t="shared" si="264"/>
        <v>12</v>
      </c>
      <c r="IJ19">
        <f t="shared" si="265"/>
        <v>1</v>
      </c>
      <c r="IK19">
        <f t="shared" si="266"/>
        <v>44</v>
      </c>
      <c r="IL19">
        <f t="shared" si="267"/>
        <v>2</v>
      </c>
      <c r="IM19">
        <f t="shared" si="268"/>
        <v>16</v>
      </c>
      <c r="IN19">
        <f t="shared" si="269"/>
        <v>4</v>
      </c>
      <c r="IO19">
        <f t="shared" si="270"/>
        <v>16</v>
      </c>
      <c r="IP19">
        <f t="shared" si="271"/>
        <v>4</v>
      </c>
      <c r="IQ19">
        <f t="shared" si="272"/>
        <v>7</v>
      </c>
      <c r="IR19">
        <f t="shared" si="273"/>
        <v>5</v>
      </c>
      <c r="IS19">
        <f t="shared" si="274"/>
        <v>16</v>
      </c>
      <c r="IT19">
        <f t="shared" si="275"/>
        <v>6</v>
      </c>
      <c r="IU19">
        <f t="shared" si="276"/>
        <v>6</v>
      </c>
      <c r="IV19">
        <f t="shared" si="277"/>
        <v>1</v>
      </c>
      <c r="IW19">
        <f t="shared" si="278"/>
        <v>6</v>
      </c>
      <c r="IX19">
        <f t="shared" si="279"/>
        <v>1</v>
      </c>
      <c r="IY19">
        <f t="shared" si="280"/>
        <v>6</v>
      </c>
      <c r="IZ19">
        <f t="shared" si="281"/>
        <v>1</v>
      </c>
      <c r="JA19">
        <f t="shared" si="282"/>
        <v>22</v>
      </c>
      <c r="JB19">
        <f t="shared" si="283"/>
        <v>2</v>
      </c>
      <c r="JC19">
        <f t="shared" si="284"/>
        <v>9</v>
      </c>
      <c r="JD19">
        <f t="shared" si="285"/>
        <v>4</v>
      </c>
      <c r="JE19">
        <f t="shared" si="286"/>
        <v>9</v>
      </c>
      <c r="JF19">
        <f t="shared" si="287"/>
        <v>4</v>
      </c>
      <c r="JG19">
        <f t="shared" si="288"/>
        <v>5</v>
      </c>
      <c r="JH19">
        <f t="shared" si="289"/>
        <v>5</v>
      </c>
      <c r="JI19">
        <f t="shared" si="290"/>
        <v>8</v>
      </c>
      <c r="JJ19">
        <f t="shared" si="291"/>
        <v>6</v>
      </c>
      <c r="JK19">
        <f t="shared" si="292"/>
        <v>3</v>
      </c>
      <c r="JL19">
        <f t="shared" si="293"/>
        <v>1</v>
      </c>
      <c r="JM19">
        <f t="shared" si="294"/>
        <v>3</v>
      </c>
      <c r="JN19">
        <f t="shared" si="295"/>
        <v>1</v>
      </c>
      <c r="JO19">
        <f t="shared" si="296"/>
        <v>3</v>
      </c>
      <c r="JP19">
        <f t="shared" si="297"/>
        <v>1</v>
      </c>
      <c r="JQ19">
        <f t="shared" si="298"/>
        <v>11</v>
      </c>
      <c r="JR19">
        <f t="shared" si="299"/>
        <v>2</v>
      </c>
      <c r="JS19">
        <f t="shared" si="300"/>
        <v>5</v>
      </c>
      <c r="JT19">
        <f t="shared" si="301"/>
        <v>4</v>
      </c>
      <c r="JU19">
        <f t="shared" si="302"/>
        <v>5</v>
      </c>
      <c r="JV19">
        <f t="shared" si="303"/>
        <v>4</v>
      </c>
      <c r="JW19">
        <f t="shared" si="304"/>
        <v>4</v>
      </c>
      <c r="JX19">
        <f t="shared" si="305"/>
        <v>7</v>
      </c>
      <c r="JY19">
        <f t="shared" si="306"/>
        <v>4</v>
      </c>
      <c r="JZ19">
        <f t="shared" si="307"/>
        <v>7</v>
      </c>
      <c r="KA19">
        <f t="shared" si="308"/>
        <v>4</v>
      </c>
      <c r="KB19">
        <f t="shared" si="309"/>
        <v>7</v>
      </c>
      <c r="KC19">
        <f t="shared" si="310"/>
        <v>2</v>
      </c>
      <c r="KD19">
        <f t="shared" si="311"/>
        <v>6</v>
      </c>
      <c r="KE19">
        <f t="shared" si="312"/>
        <v>2</v>
      </c>
      <c r="KF19">
        <f t="shared" si="313"/>
        <v>6</v>
      </c>
      <c r="KG19">
        <f t="shared" si="314"/>
        <v>2</v>
      </c>
      <c r="KH19">
        <f t="shared" si="315"/>
        <v>6</v>
      </c>
      <c r="KI19">
        <f t="shared" si="316"/>
        <v>2</v>
      </c>
      <c r="KJ19">
        <f t="shared" si="317"/>
        <v>6</v>
      </c>
      <c r="KK19">
        <f t="shared" si="318"/>
        <v>2</v>
      </c>
      <c r="KL19">
        <f t="shared" si="319"/>
        <v>6</v>
      </c>
      <c r="KM19">
        <f t="shared" si="320"/>
        <v>2</v>
      </c>
      <c r="KN19">
        <f t="shared" si="321"/>
        <v>6</v>
      </c>
      <c r="KO19">
        <f t="shared" si="322"/>
        <v>2</v>
      </c>
      <c r="KP19">
        <f t="shared" si="323"/>
        <v>6</v>
      </c>
      <c r="KQ19">
        <f t="shared" si="324"/>
        <v>1</v>
      </c>
      <c r="KR19">
        <f t="shared" si="325"/>
        <v>1</v>
      </c>
      <c r="KS19">
        <f t="shared" si="326"/>
        <v>1</v>
      </c>
      <c r="KT19">
        <f t="shared" si="327"/>
        <v>1</v>
      </c>
      <c r="KU19">
        <f t="shared" si="328"/>
        <v>1</v>
      </c>
      <c r="KV19">
        <f t="shared" si="329"/>
        <v>1</v>
      </c>
      <c r="KW19">
        <f t="shared" si="330"/>
        <v>3</v>
      </c>
      <c r="KX19">
        <f t="shared" si="331"/>
        <v>3</v>
      </c>
      <c r="KY19">
        <f t="shared" si="332"/>
        <v>3</v>
      </c>
      <c r="KZ19">
        <f t="shared" si="333"/>
        <v>3</v>
      </c>
      <c r="LA19">
        <f t="shared" si="334"/>
        <v>2</v>
      </c>
      <c r="LB19">
        <f t="shared" si="335"/>
        <v>0</v>
      </c>
      <c r="LC19">
        <f t="shared" si="336"/>
        <v>2</v>
      </c>
      <c r="LD19">
        <f t="shared" si="337"/>
        <v>0</v>
      </c>
      <c r="LE19">
        <f t="shared" si="338"/>
        <v>2</v>
      </c>
      <c r="LF19">
        <f t="shared" si="339"/>
        <v>0</v>
      </c>
      <c r="LG19">
        <f t="shared" si="340"/>
        <v>2</v>
      </c>
      <c r="LH19">
        <f t="shared" si="341"/>
        <v>0</v>
      </c>
      <c r="LI19">
        <f t="shared" si="342"/>
        <v>2</v>
      </c>
      <c r="LJ19">
        <f t="shared" si="343"/>
        <v>0</v>
      </c>
      <c r="LK19">
        <f t="shared" si="344"/>
        <v>12</v>
      </c>
      <c r="LL19">
        <f t="shared" si="345"/>
        <v>7</v>
      </c>
      <c r="LM19">
        <f t="shared" si="346"/>
        <v>12</v>
      </c>
      <c r="LN19">
        <f t="shared" si="347"/>
        <v>7</v>
      </c>
      <c r="LO19">
        <f t="shared" si="348"/>
        <v>12</v>
      </c>
      <c r="LP19">
        <f t="shared" si="349"/>
        <v>7</v>
      </c>
      <c r="LQ19">
        <f t="shared" si="350"/>
        <v>12</v>
      </c>
      <c r="LR19">
        <f t="shared" si="351"/>
        <v>7</v>
      </c>
      <c r="LS19">
        <f t="shared" si="352"/>
        <v>12</v>
      </c>
      <c r="LT19">
        <f t="shared" si="353"/>
        <v>7</v>
      </c>
      <c r="LU19">
        <f t="shared" si="354"/>
        <v>12</v>
      </c>
      <c r="LV19">
        <f t="shared" si="355"/>
        <v>7</v>
      </c>
      <c r="LW19">
        <f t="shared" si="356"/>
        <v>12</v>
      </c>
      <c r="LX19">
        <f t="shared" si="357"/>
        <v>7</v>
      </c>
      <c r="LY19">
        <f t="shared" si="358"/>
        <v>5</v>
      </c>
      <c r="LZ19">
        <f t="shared" si="359"/>
        <v>6</v>
      </c>
    </row>
    <row r="20" spans="1:338" ht="17" x14ac:dyDescent="0.25">
      <c r="A20" s="1" t="s">
        <v>14</v>
      </c>
      <c r="B20">
        <v>4</v>
      </c>
      <c r="P20">
        <f t="shared" si="360"/>
        <v>17</v>
      </c>
      <c r="Q20">
        <v>93</v>
      </c>
      <c r="R20">
        <v>3</v>
      </c>
      <c r="S20">
        <f t="shared" si="40"/>
        <v>93</v>
      </c>
      <c r="T20">
        <f t="shared" si="41"/>
        <v>3</v>
      </c>
      <c r="U20">
        <f t="shared" si="42"/>
        <v>93</v>
      </c>
      <c r="V20">
        <f t="shared" si="43"/>
        <v>3</v>
      </c>
      <c r="W20">
        <f t="shared" si="44"/>
        <v>93</v>
      </c>
      <c r="X20">
        <f t="shared" si="45"/>
        <v>3</v>
      </c>
      <c r="Y20">
        <f t="shared" si="46"/>
        <v>32</v>
      </c>
      <c r="Z20">
        <f t="shared" si="47"/>
        <v>0</v>
      </c>
      <c r="AA20">
        <f t="shared" si="48"/>
        <v>32</v>
      </c>
      <c r="AB20">
        <f t="shared" si="49"/>
        <v>0</v>
      </c>
      <c r="AC20">
        <f t="shared" si="50"/>
        <v>32</v>
      </c>
      <c r="AD20">
        <f t="shared" si="51"/>
        <v>0</v>
      </c>
      <c r="AE20">
        <f t="shared" si="52"/>
        <v>32</v>
      </c>
      <c r="AF20">
        <f t="shared" si="53"/>
        <v>0</v>
      </c>
      <c r="AG20">
        <f t="shared" si="54"/>
        <v>32</v>
      </c>
      <c r="AH20">
        <f t="shared" si="55"/>
        <v>0</v>
      </c>
      <c r="AI20">
        <f t="shared" si="56"/>
        <v>202</v>
      </c>
      <c r="AJ20">
        <f t="shared" si="57"/>
        <v>7</v>
      </c>
      <c r="AK20">
        <f t="shared" si="58"/>
        <v>202</v>
      </c>
      <c r="AL20">
        <f t="shared" si="59"/>
        <v>7</v>
      </c>
      <c r="AM20">
        <f t="shared" si="60"/>
        <v>202</v>
      </c>
      <c r="AN20">
        <f t="shared" si="61"/>
        <v>7</v>
      </c>
      <c r="AO20">
        <f t="shared" si="62"/>
        <v>202</v>
      </c>
      <c r="AP20">
        <f t="shared" si="63"/>
        <v>7</v>
      </c>
      <c r="AQ20">
        <f t="shared" si="64"/>
        <v>202</v>
      </c>
      <c r="AR20">
        <f t="shared" si="65"/>
        <v>7</v>
      </c>
      <c r="AS20">
        <f t="shared" si="66"/>
        <v>202</v>
      </c>
      <c r="AT20">
        <f t="shared" si="67"/>
        <v>7</v>
      </c>
      <c r="AU20">
        <f t="shared" si="68"/>
        <v>202</v>
      </c>
      <c r="AV20">
        <f t="shared" si="69"/>
        <v>7</v>
      </c>
      <c r="AW20">
        <f t="shared" si="70"/>
        <v>68</v>
      </c>
      <c r="AX20">
        <f t="shared" si="71"/>
        <v>6</v>
      </c>
      <c r="AY20">
        <f t="shared" si="72"/>
        <v>68</v>
      </c>
      <c r="AZ20">
        <f t="shared" si="73"/>
        <v>6</v>
      </c>
      <c r="BA20">
        <f t="shared" si="74"/>
        <v>68</v>
      </c>
      <c r="BB20">
        <f t="shared" si="75"/>
        <v>6</v>
      </c>
      <c r="BC20">
        <f t="shared" si="76"/>
        <v>68</v>
      </c>
      <c r="BD20">
        <f t="shared" si="77"/>
        <v>6</v>
      </c>
      <c r="BE20">
        <f t="shared" si="78"/>
        <v>68</v>
      </c>
      <c r="BF20">
        <f t="shared" si="79"/>
        <v>6</v>
      </c>
      <c r="BG20">
        <f t="shared" si="80"/>
        <v>68</v>
      </c>
      <c r="BH20">
        <f t="shared" si="81"/>
        <v>6</v>
      </c>
      <c r="BI20">
        <f t="shared" si="82"/>
        <v>68</v>
      </c>
      <c r="BJ20">
        <f t="shared" si="83"/>
        <v>6</v>
      </c>
      <c r="BK20">
        <f t="shared" si="84"/>
        <v>23</v>
      </c>
      <c r="BL20">
        <f t="shared" si="85"/>
        <v>1</v>
      </c>
      <c r="BM20">
        <f t="shared" si="86"/>
        <v>23</v>
      </c>
      <c r="BN20">
        <f t="shared" si="87"/>
        <v>1</v>
      </c>
      <c r="BO20">
        <f t="shared" si="88"/>
        <v>23</v>
      </c>
      <c r="BP20">
        <f t="shared" si="89"/>
        <v>1</v>
      </c>
      <c r="BQ20">
        <f t="shared" si="90"/>
        <v>84</v>
      </c>
      <c r="BR20">
        <f t="shared" si="91"/>
        <v>3</v>
      </c>
      <c r="BS20">
        <f t="shared" si="92"/>
        <v>84</v>
      </c>
      <c r="BT20">
        <f t="shared" si="93"/>
        <v>3</v>
      </c>
      <c r="BU20">
        <f t="shared" si="94"/>
        <v>29</v>
      </c>
      <c r="BV20">
        <f t="shared" si="95"/>
        <v>0</v>
      </c>
      <c r="BW20">
        <f t="shared" si="96"/>
        <v>29</v>
      </c>
      <c r="BX20">
        <f t="shared" si="97"/>
        <v>0</v>
      </c>
      <c r="BY20">
        <f t="shared" si="98"/>
        <v>29</v>
      </c>
      <c r="BZ20">
        <f t="shared" si="99"/>
        <v>0</v>
      </c>
      <c r="CA20">
        <f t="shared" si="100"/>
        <v>29</v>
      </c>
      <c r="CB20">
        <f t="shared" si="101"/>
        <v>0</v>
      </c>
      <c r="CC20">
        <f t="shared" si="102"/>
        <v>29</v>
      </c>
      <c r="CD20">
        <f t="shared" si="103"/>
        <v>0</v>
      </c>
      <c r="CE20">
        <f t="shared" si="104"/>
        <v>183</v>
      </c>
      <c r="CF20">
        <f t="shared" si="105"/>
        <v>7</v>
      </c>
      <c r="CG20">
        <f t="shared" si="106"/>
        <v>183</v>
      </c>
      <c r="CH20">
        <f t="shared" si="107"/>
        <v>7</v>
      </c>
      <c r="CI20">
        <f t="shared" si="108"/>
        <v>183</v>
      </c>
      <c r="CJ20">
        <f t="shared" si="109"/>
        <v>7</v>
      </c>
      <c r="CK20">
        <f t="shared" si="110"/>
        <v>183</v>
      </c>
      <c r="CL20">
        <f t="shared" si="111"/>
        <v>7</v>
      </c>
      <c r="CM20">
        <f t="shared" si="112"/>
        <v>183</v>
      </c>
      <c r="CN20">
        <f t="shared" si="113"/>
        <v>7</v>
      </c>
      <c r="CO20">
        <f t="shared" si="114"/>
        <v>183</v>
      </c>
      <c r="CP20">
        <f t="shared" si="115"/>
        <v>7</v>
      </c>
      <c r="CQ20">
        <f t="shared" si="116"/>
        <v>183</v>
      </c>
      <c r="CR20">
        <f t="shared" si="117"/>
        <v>7</v>
      </c>
      <c r="CS20">
        <f t="shared" si="118"/>
        <v>62</v>
      </c>
      <c r="CT20">
        <f t="shared" si="119"/>
        <v>6</v>
      </c>
      <c r="CU20">
        <f t="shared" si="120"/>
        <v>62</v>
      </c>
      <c r="CV20">
        <f t="shared" si="121"/>
        <v>6</v>
      </c>
      <c r="CW20">
        <f t="shared" si="122"/>
        <v>62</v>
      </c>
      <c r="CX20">
        <f t="shared" si="123"/>
        <v>6</v>
      </c>
      <c r="CY20">
        <f t="shared" si="124"/>
        <v>62</v>
      </c>
      <c r="CZ20">
        <f t="shared" si="125"/>
        <v>6</v>
      </c>
      <c r="DA20">
        <f t="shared" si="126"/>
        <v>62</v>
      </c>
      <c r="DB20">
        <f t="shared" si="127"/>
        <v>6</v>
      </c>
      <c r="DC20">
        <f t="shared" si="128"/>
        <v>62</v>
      </c>
      <c r="DD20">
        <f t="shared" si="129"/>
        <v>6</v>
      </c>
      <c r="DE20">
        <f t="shared" si="130"/>
        <v>62</v>
      </c>
      <c r="DF20">
        <f t="shared" si="131"/>
        <v>6</v>
      </c>
      <c r="DG20">
        <f t="shared" si="132"/>
        <v>21</v>
      </c>
      <c r="DH20">
        <f t="shared" si="133"/>
        <v>1</v>
      </c>
      <c r="DI20">
        <f t="shared" si="134"/>
        <v>21</v>
      </c>
      <c r="DJ20">
        <f t="shared" si="135"/>
        <v>1</v>
      </c>
      <c r="DK20">
        <f t="shared" si="136"/>
        <v>21</v>
      </c>
      <c r="DL20">
        <f t="shared" si="137"/>
        <v>1</v>
      </c>
      <c r="DM20">
        <f t="shared" si="138"/>
        <v>77</v>
      </c>
      <c r="DN20">
        <f t="shared" si="139"/>
        <v>2</v>
      </c>
      <c r="DO20">
        <f t="shared" si="140"/>
        <v>27</v>
      </c>
      <c r="DP20">
        <f t="shared" si="141"/>
        <v>4</v>
      </c>
      <c r="DQ20">
        <f t="shared" si="142"/>
        <v>27</v>
      </c>
      <c r="DR20">
        <f t="shared" si="143"/>
        <v>4</v>
      </c>
      <c r="DS20">
        <f t="shared" si="144"/>
        <v>11</v>
      </c>
      <c r="DT20">
        <f t="shared" si="145"/>
        <v>5</v>
      </c>
      <c r="DU20">
        <f t="shared" si="146"/>
        <v>40</v>
      </c>
      <c r="DV20">
        <f t="shared" si="147"/>
        <v>1</v>
      </c>
      <c r="DW20">
        <f t="shared" si="148"/>
        <v>40</v>
      </c>
      <c r="DX20">
        <f t="shared" si="149"/>
        <v>1</v>
      </c>
      <c r="DY20">
        <f t="shared" si="150"/>
        <v>40</v>
      </c>
      <c r="DZ20">
        <f t="shared" si="151"/>
        <v>1</v>
      </c>
      <c r="EA20">
        <f t="shared" si="152"/>
        <v>40</v>
      </c>
      <c r="EB20">
        <f t="shared" si="153"/>
        <v>1</v>
      </c>
      <c r="EC20">
        <f t="shared" si="154"/>
        <v>146</v>
      </c>
      <c r="ED20">
        <f t="shared" si="155"/>
        <v>2</v>
      </c>
      <c r="EE20">
        <f t="shared" si="156"/>
        <v>50</v>
      </c>
      <c r="EF20">
        <f t="shared" si="157"/>
        <v>4</v>
      </c>
      <c r="EG20">
        <f t="shared" si="158"/>
        <v>50</v>
      </c>
      <c r="EH20">
        <f t="shared" si="159"/>
        <v>4</v>
      </c>
      <c r="EI20">
        <f t="shared" si="160"/>
        <v>19</v>
      </c>
      <c r="EJ20">
        <f t="shared" si="161"/>
        <v>5</v>
      </c>
      <c r="EK20">
        <f t="shared" si="162"/>
        <v>120</v>
      </c>
      <c r="EL20">
        <f t="shared" si="163"/>
        <v>1</v>
      </c>
      <c r="EM20">
        <f t="shared" si="164"/>
        <v>120</v>
      </c>
      <c r="EN20">
        <f t="shared" si="165"/>
        <v>1</v>
      </c>
      <c r="EO20">
        <f t="shared" si="166"/>
        <v>120</v>
      </c>
      <c r="EP20">
        <f t="shared" si="167"/>
        <v>1</v>
      </c>
      <c r="EQ20">
        <f t="shared" si="168"/>
        <v>120</v>
      </c>
      <c r="ER20">
        <f t="shared" si="169"/>
        <v>1</v>
      </c>
      <c r="ES20">
        <f t="shared" si="170"/>
        <v>440</v>
      </c>
      <c r="ET20">
        <f t="shared" si="171"/>
        <v>2</v>
      </c>
      <c r="EU20">
        <f t="shared" si="172"/>
        <v>148</v>
      </c>
      <c r="EV20">
        <f t="shared" si="173"/>
        <v>4</v>
      </c>
      <c r="EW20">
        <f t="shared" si="174"/>
        <v>148</v>
      </c>
      <c r="EX20">
        <f t="shared" si="175"/>
        <v>4</v>
      </c>
      <c r="EY20">
        <f t="shared" si="176"/>
        <v>51</v>
      </c>
      <c r="EZ20">
        <f t="shared" si="177"/>
        <v>5</v>
      </c>
      <c r="FA20">
        <f t="shared" si="178"/>
        <v>867</v>
      </c>
      <c r="FB20">
        <f t="shared" si="179"/>
        <v>6</v>
      </c>
      <c r="FC20">
        <f t="shared" si="180"/>
        <v>289</v>
      </c>
      <c r="FD20">
        <f t="shared" si="181"/>
        <v>1</v>
      </c>
      <c r="FE20">
        <f t="shared" si="182"/>
        <v>289</v>
      </c>
      <c r="FF20">
        <f t="shared" si="183"/>
        <v>1</v>
      </c>
      <c r="FG20">
        <f t="shared" si="184"/>
        <v>289</v>
      </c>
      <c r="FH20">
        <f t="shared" si="185"/>
        <v>1</v>
      </c>
      <c r="FI20">
        <f t="shared" si="186"/>
        <v>1059</v>
      </c>
      <c r="FJ20">
        <f t="shared" si="187"/>
        <v>3</v>
      </c>
      <c r="FK20">
        <f t="shared" si="188"/>
        <v>1059</v>
      </c>
      <c r="FL20">
        <f t="shared" si="189"/>
        <v>3</v>
      </c>
      <c r="FM20">
        <f t="shared" si="190"/>
        <v>354</v>
      </c>
      <c r="FN20">
        <f t="shared" si="191"/>
        <v>0</v>
      </c>
      <c r="FO20">
        <f t="shared" si="192"/>
        <v>354</v>
      </c>
      <c r="FP20">
        <f t="shared" si="193"/>
        <v>0</v>
      </c>
      <c r="FQ20">
        <f t="shared" si="194"/>
        <v>354</v>
      </c>
      <c r="FR20">
        <f t="shared" si="195"/>
        <v>0</v>
      </c>
      <c r="FS20">
        <f t="shared" si="196"/>
        <v>354</v>
      </c>
      <c r="FT20">
        <f t="shared" si="197"/>
        <v>0</v>
      </c>
      <c r="FU20">
        <f t="shared" si="198"/>
        <v>354</v>
      </c>
      <c r="FV20">
        <f t="shared" si="199"/>
        <v>0</v>
      </c>
      <c r="FW20">
        <f t="shared" si="200"/>
        <v>2242</v>
      </c>
      <c r="FX20">
        <f t="shared" si="201"/>
        <v>7</v>
      </c>
      <c r="FY20">
        <f t="shared" si="202"/>
        <v>2242</v>
      </c>
      <c r="FZ20">
        <f t="shared" si="203"/>
        <v>7</v>
      </c>
      <c r="GA20">
        <f t="shared" si="204"/>
        <v>2242</v>
      </c>
      <c r="GB20">
        <f t="shared" si="205"/>
        <v>7</v>
      </c>
      <c r="GC20">
        <f t="shared" si="206"/>
        <v>2242</v>
      </c>
      <c r="GD20">
        <f t="shared" si="207"/>
        <v>7</v>
      </c>
      <c r="GE20">
        <f t="shared" si="208"/>
        <v>2242</v>
      </c>
      <c r="GF20">
        <f t="shared" si="209"/>
        <v>7</v>
      </c>
      <c r="GG20">
        <f t="shared" si="210"/>
        <v>2242</v>
      </c>
      <c r="GH20">
        <f t="shared" si="211"/>
        <v>7</v>
      </c>
      <c r="GI20">
        <f t="shared" si="212"/>
        <v>2242</v>
      </c>
      <c r="GJ20">
        <f t="shared" si="213"/>
        <v>7</v>
      </c>
      <c r="GK20">
        <f t="shared" si="214"/>
        <v>748</v>
      </c>
      <c r="GL20">
        <f t="shared" si="215"/>
        <v>6</v>
      </c>
      <c r="GM20">
        <f t="shared" si="216"/>
        <v>748</v>
      </c>
      <c r="GN20">
        <f t="shared" si="217"/>
        <v>6</v>
      </c>
      <c r="GO20">
        <f t="shared" si="218"/>
        <v>748</v>
      </c>
      <c r="GP20">
        <f t="shared" si="219"/>
        <v>6</v>
      </c>
      <c r="GQ20">
        <f t="shared" si="220"/>
        <v>748</v>
      </c>
      <c r="GR20">
        <f t="shared" si="221"/>
        <v>6</v>
      </c>
      <c r="GS20">
        <f t="shared" si="222"/>
        <v>748</v>
      </c>
      <c r="GT20">
        <f t="shared" si="223"/>
        <v>6</v>
      </c>
      <c r="GU20">
        <f t="shared" si="224"/>
        <v>748</v>
      </c>
      <c r="GV20">
        <f t="shared" si="225"/>
        <v>6</v>
      </c>
      <c r="GW20">
        <f t="shared" si="226"/>
        <v>748</v>
      </c>
      <c r="GX20">
        <f t="shared" si="227"/>
        <v>6</v>
      </c>
      <c r="GY20">
        <f t="shared" si="228"/>
        <v>250</v>
      </c>
      <c r="GZ20">
        <f t="shared" si="229"/>
        <v>1</v>
      </c>
      <c r="HA20">
        <f t="shared" si="230"/>
        <v>250</v>
      </c>
      <c r="HB20">
        <f t="shared" si="231"/>
        <v>1</v>
      </c>
      <c r="HC20">
        <f t="shared" si="232"/>
        <v>250</v>
      </c>
      <c r="HD20">
        <f t="shared" si="233"/>
        <v>1</v>
      </c>
      <c r="HE20">
        <f t="shared" si="234"/>
        <v>916</v>
      </c>
      <c r="HF20">
        <f t="shared" si="235"/>
        <v>2</v>
      </c>
      <c r="HG20">
        <f t="shared" si="236"/>
        <v>307</v>
      </c>
      <c r="HH20">
        <f t="shared" si="237"/>
        <v>4</v>
      </c>
      <c r="HI20">
        <f t="shared" si="238"/>
        <v>307</v>
      </c>
      <c r="HJ20">
        <f t="shared" si="239"/>
        <v>4</v>
      </c>
      <c r="HK20">
        <f t="shared" si="240"/>
        <v>104</v>
      </c>
      <c r="HL20">
        <f t="shared" si="241"/>
        <v>7</v>
      </c>
      <c r="HM20">
        <f t="shared" si="242"/>
        <v>104</v>
      </c>
      <c r="HN20">
        <f t="shared" si="243"/>
        <v>7</v>
      </c>
      <c r="HO20">
        <f t="shared" si="244"/>
        <v>104</v>
      </c>
      <c r="HP20">
        <f t="shared" si="245"/>
        <v>7</v>
      </c>
      <c r="HQ20">
        <f t="shared" si="246"/>
        <v>35</v>
      </c>
      <c r="HR20">
        <f t="shared" si="247"/>
        <v>6</v>
      </c>
      <c r="HS20">
        <f t="shared" si="248"/>
        <v>35</v>
      </c>
      <c r="HT20">
        <f t="shared" si="249"/>
        <v>6</v>
      </c>
      <c r="HU20">
        <f t="shared" si="250"/>
        <v>35</v>
      </c>
      <c r="HV20">
        <f t="shared" si="251"/>
        <v>6</v>
      </c>
      <c r="HW20">
        <f t="shared" si="252"/>
        <v>35</v>
      </c>
      <c r="HX20">
        <f t="shared" si="253"/>
        <v>6</v>
      </c>
      <c r="HY20">
        <f t="shared" si="254"/>
        <v>35</v>
      </c>
      <c r="HZ20">
        <f t="shared" si="255"/>
        <v>6</v>
      </c>
      <c r="IA20">
        <f t="shared" si="256"/>
        <v>35</v>
      </c>
      <c r="IB20">
        <f t="shared" si="257"/>
        <v>6</v>
      </c>
      <c r="IC20">
        <f t="shared" si="258"/>
        <v>35</v>
      </c>
      <c r="ID20">
        <f t="shared" si="259"/>
        <v>6</v>
      </c>
      <c r="IE20">
        <f t="shared" si="260"/>
        <v>12</v>
      </c>
      <c r="IF20">
        <f t="shared" si="261"/>
        <v>1</v>
      </c>
      <c r="IG20">
        <f t="shared" si="262"/>
        <v>12</v>
      </c>
      <c r="IH20">
        <f t="shared" si="263"/>
        <v>1</v>
      </c>
      <c r="II20">
        <f t="shared" si="264"/>
        <v>12</v>
      </c>
      <c r="IJ20">
        <f t="shared" si="265"/>
        <v>1</v>
      </c>
      <c r="IK20">
        <f t="shared" si="266"/>
        <v>44</v>
      </c>
      <c r="IL20">
        <f t="shared" si="267"/>
        <v>2</v>
      </c>
      <c r="IM20">
        <f t="shared" si="268"/>
        <v>16</v>
      </c>
      <c r="IN20">
        <f t="shared" si="269"/>
        <v>4</v>
      </c>
      <c r="IO20">
        <f t="shared" si="270"/>
        <v>16</v>
      </c>
      <c r="IP20">
        <f t="shared" si="271"/>
        <v>4</v>
      </c>
      <c r="IQ20">
        <f t="shared" si="272"/>
        <v>7</v>
      </c>
      <c r="IR20">
        <f t="shared" si="273"/>
        <v>5</v>
      </c>
      <c r="IS20">
        <f t="shared" si="274"/>
        <v>16</v>
      </c>
      <c r="IT20">
        <f t="shared" si="275"/>
        <v>6</v>
      </c>
      <c r="IU20">
        <f t="shared" si="276"/>
        <v>6</v>
      </c>
      <c r="IV20">
        <f t="shared" si="277"/>
        <v>1</v>
      </c>
      <c r="IW20">
        <f t="shared" si="278"/>
        <v>6</v>
      </c>
      <c r="IX20">
        <f t="shared" si="279"/>
        <v>1</v>
      </c>
      <c r="IY20">
        <f t="shared" si="280"/>
        <v>6</v>
      </c>
      <c r="IZ20">
        <f t="shared" si="281"/>
        <v>1</v>
      </c>
      <c r="JA20">
        <f t="shared" si="282"/>
        <v>22</v>
      </c>
      <c r="JB20">
        <f t="shared" si="283"/>
        <v>2</v>
      </c>
      <c r="JC20">
        <f t="shared" si="284"/>
        <v>9</v>
      </c>
      <c r="JD20">
        <f t="shared" si="285"/>
        <v>4</v>
      </c>
      <c r="JE20">
        <f t="shared" si="286"/>
        <v>9</v>
      </c>
      <c r="JF20">
        <f t="shared" si="287"/>
        <v>4</v>
      </c>
      <c r="JG20">
        <f t="shared" si="288"/>
        <v>5</v>
      </c>
      <c r="JH20">
        <f t="shared" si="289"/>
        <v>5</v>
      </c>
      <c r="JI20">
        <f t="shared" si="290"/>
        <v>8</v>
      </c>
      <c r="JJ20">
        <f t="shared" si="291"/>
        <v>6</v>
      </c>
      <c r="JK20">
        <f t="shared" si="292"/>
        <v>3</v>
      </c>
      <c r="JL20">
        <f t="shared" si="293"/>
        <v>1</v>
      </c>
      <c r="JM20">
        <f t="shared" si="294"/>
        <v>3</v>
      </c>
      <c r="JN20">
        <f t="shared" si="295"/>
        <v>1</v>
      </c>
      <c r="JO20">
        <f t="shared" si="296"/>
        <v>3</v>
      </c>
      <c r="JP20">
        <f t="shared" si="297"/>
        <v>1</v>
      </c>
      <c r="JQ20">
        <f t="shared" si="298"/>
        <v>11</v>
      </c>
      <c r="JR20">
        <f t="shared" si="299"/>
        <v>2</v>
      </c>
      <c r="JS20">
        <f t="shared" si="300"/>
        <v>5</v>
      </c>
      <c r="JT20">
        <f t="shared" si="301"/>
        <v>4</v>
      </c>
      <c r="JU20">
        <f t="shared" si="302"/>
        <v>5</v>
      </c>
      <c r="JV20">
        <f t="shared" si="303"/>
        <v>4</v>
      </c>
      <c r="JW20">
        <f t="shared" si="304"/>
        <v>4</v>
      </c>
      <c r="JX20">
        <f t="shared" si="305"/>
        <v>7</v>
      </c>
      <c r="JY20">
        <f t="shared" si="306"/>
        <v>4</v>
      </c>
      <c r="JZ20">
        <f t="shared" si="307"/>
        <v>7</v>
      </c>
      <c r="KA20">
        <f t="shared" si="308"/>
        <v>4</v>
      </c>
      <c r="KB20">
        <f t="shared" si="309"/>
        <v>7</v>
      </c>
      <c r="KC20">
        <f t="shared" si="310"/>
        <v>2</v>
      </c>
      <c r="KD20">
        <f t="shared" si="311"/>
        <v>6</v>
      </c>
      <c r="KE20">
        <f t="shared" si="312"/>
        <v>2</v>
      </c>
      <c r="KF20">
        <f t="shared" si="313"/>
        <v>6</v>
      </c>
      <c r="KG20">
        <f t="shared" si="314"/>
        <v>2</v>
      </c>
      <c r="KH20">
        <f t="shared" si="315"/>
        <v>6</v>
      </c>
      <c r="KI20">
        <f t="shared" si="316"/>
        <v>2</v>
      </c>
      <c r="KJ20">
        <f t="shared" si="317"/>
        <v>6</v>
      </c>
      <c r="KK20">
        <f t="shared" si="318"/>
        <v>2</v>
      </c>
      <c r="KL20">
        <f t="shared" si="319"/>
        <v>6</v>
      </c>
      <c r="KM20">
        <f t="shared" si="320"/>
        <v>2</v>
      </c>
      <c r="KN20">
        <f t="shared" si="321"/>
        <v>6</v>
      </c>
      <c r="KO20">
        <f t="shared" si="322"/>
        <v>2</v>
      </c>
      <c r="KP20">
        <f t="shared" si="323"/>
        <v>6</v>
      </c>
      <c r="KQ20">
        <f t="shared" si="324"/>
        <v>1</v>
      </c>
      <c r="KR20">
        <f t="shared" si="325"/>
        <v>1</v>
      </c>
      <c r="KS20">
        <f t="shared" si="326"/>
        <v>1</v>
      </c>
      <c r="KT20">
        <f t="shared" si="327"/>
        <v>1</v>
      </c>
      <c r="KU20">
        <f t="shared" si="328"/>
        <v>1</v>
      </c>
      <c r="KV20">
        <f t="shared" si="329"/>
        <v>1</v>
      </c>
      <c r="KW20">
        <f t="shared" si="330"/>
        <v>3</v>
      </c>
      <c r="KX20">
        <f t="shared" si="331"/>
        <v>3</v>
      </c>
      <c r="KY20">
        <f t="shared" si="332"/>
        <v>3</v>
      </c>
      <c r="KZ20">
        <f t="shared" si="333"/>
        <v>3</v>
      </c>
      <c r="LA20">
        <f t="shared" si="334"/>
        <v>2</v>
      </c>
      <c r="LB20">
        <f t="shared" si="335"/>
        <v>0</v>
      </c>
      <c r="LC20">
        <f t="shared" si="336"/>
        <v>2</v>
      </c>
      <c r="LD20">
        <f t="shared" si="337"/>
        <v>0</v>
      </c>
      <c r="LE20">
        <f t="shared" si="338"/>
        <v>2</v>
      </c>
      <c r="LF20">
        <f t="shared" si="339"/>
        <v>0</v>
      </c>
      <c r="LG20">
        <f t="shared" si="340"/>
        <v>2</v>
      </c>
      <c r="LH20">
        <f t="shared" si="341"/>
        <v>0</v>
      </c>
      <c r="LI20">
        <f t="shared" si="342"/>
        <v>2</v>
      </c>
      <c r="LJ20">
        <f t="shared" si="343"/>
        <v>0</v>
      </c>
      <c r="LK20">
        <f t="shared" si="344"/>
        <v>12</v>
      </c>
      <c r="LL20">
        <f t="shared" si="345"/>
        <v>7</v>
      </c>
      <c r="LM20">
        <f t="shared" si="346"/>
        <v>12</v>
      </c>
      <c r="LN20">
        <f t="shared" si="347"/>
        <v>7</v>
      </c>
      <c r="LO20">
        <f t="shared" si="348"/>
        <v>12</v>
      </c>
      <c r="LP20">
        <f t="shared" si="349"/>
        <v>7</v>
      </c>
      <c r="LQ20">
        <f t="shared" si="350"/>
        <v>12</v>
      </c>
      <c r="LR20">
        <f t="shared" si="351"/>
        <v>7</v>
      </c>
      <c r="LS20">
        <f t="shared" si="352"/>
        <v>12</v>
      </c>
      <c r="LT20">
        <f t="shared" si="353"/>
        <v>7</v>
      </c>
      <c r="LU20">
        <f t="shared" si="354"/>
        <v>12</v>
      </c>
      <c r="LV20">
        <f t="shared" si="355"/>
        <v>7</v>
      </c>
      <c r="LW20">
        <f t="shared" si="356"/>
        <v>12</v>
      </c>
      <c r="LX20">
        <f t="shared" si="357"/>
        <v>7</v>
      </c>
      <c r="LY20">
        <f t="shared" si="358"/>
        <v>5</v>
      </c>
      <c r="LZ20">
        <f t="shared" si="359"/>
        <v>6</v>
      </c>
    </row>
    <row r="21" spans="1:338" x14ac:dyDescent="0.2">
      <c r="P21">
        <f t="shared" si="360"/>
        <v>18</v>
      </c>
      <c r="Q21">
        <v>64</v>
      </c>
      <c r="R21">
        <v>3</v>
      </c>
      <c r="S21">
        <f t="shared" si="40"/>
        <v>64</v>
      </c>
      <c r="T21">
        <f t="shared" si="41"/>
        <v>3</v>
      </c>
      <c r="U21">
        <f t="shared" si="42"/>
        <v>64</v>
      </c>
      <c r="V21">
        <f t="shared" si="43"/>
        <v>3</v>
      </c>
      <c r="W21">
        <f t="shared" si="44"/>
        <v>64</v>
      </c>
      <c r="X21">
        <f t="shared" si="45"/>
        <v>3</v>
      </c>
      <c r="Y21">
        <f t="shared" si="46"/>
        <v>23</v>
      </c>
      <c r="Z21">
        <f t="shared" si="47"/>
        <v>0</v>
      </c>
      <c r="AA21">
        <f t="shared" si="48"/>
        <v>23</v>
      </c>
      <c r="AB21">
        <f t="shared" si="49"/>
        <v>0</v>
      </c>
      <c r="AC21">
        <f t="shared" si="50"/>
        <v>23</v>
      </c>
      <c r="AD21">
        <f t="shared" si="51"/>
        <v>0</v>
      </c>
      <c r="AE21">
        <f t="shared" si="52"/>
        <v>23</v>
      </c>
      <c r="AF21">
        <f t="shared" si="53"/>
        <v>0</v>
      </c>
      <c r="AG21">
        <f t="shared" si="54"/>
        <v>23</v>
      </c>
      <c r="AH21">
        <f t="shared" si="55"/>
        <v>0</v>
      </c>
      <c r="AI21">
        <f t="shared" si="56"/>
        <v>145</v>
      </c>
      <c r="AJ21">
        <f t="shared" si="57"/>
        <v>7</v>
      </c>
      <c r="AK21">
        <f t="shared" si="58"/>
        <v>145</v>
      </c>
      <c r="AL21">
        <f t="shared" si="59"/>
        <v>7</v>
      </c>
      <c r="AM21">
        <f t="shared" si="60"/>
        <v>145</v>
      </c>
      <c r="AN21">
        <f t="shared" si="61"/>
        <v>7</v>
      </c>
      <c r="AO21">
        <f t="shared" si="62"/>
        <v>145</v>
      </c>
      <c r="AP21">
        <f t="shared" si="63"/>
        <v>7</v>
      </c>
      <c r="AQ21">
        <f t="shared" si="64"/>
        <v>145</v>
      </c>
      <c r="AR21">
        <f t="shared" si="65"/>
        <v>7</v>
      </c>
      <c r="AS21">
        <f t="shared" si="66"/>
        <v>145</v>
      </c>
      <c r="AT21">
        <f t="shared" si="67"/>
        <v>7</v>
      </c>
      <c r="AU21">
        <f t="shared" si="68"/>
        <v>145</v>
      </c>
      <c r="AV21">
        <f t="shared" si="69"/>
        <v>7</v>
      </c>
      <c r="AW21">
        <f t="shared" si="70"/>
        <v>49</v>
      </c>
      <c r="AX21">
        <f t="shared" si="71"/>
        <v>6</v>
      </c>
      <c r="AY21">
        <f t="shared" si="72"/>
        <v>49</v>
      </c>
      <c r="AZ21">
        <f t="shared" si="73"/>
        <v>6</v>
      </c>
      <c r="BA21">
        <f t="shared" si="74"/>
        <v>49</v>
      </c>
      <c r="BB21">
        <f t="shared" si="75"/>
        <v>6</v>
      </c>
      <c r="BC21">
        <f t="shared" si="76"/>
        <v>49</v>
      </c>
      <c r="BD21">
        <f t="shared" si="77"/>
        <v>6</v>
      </c>
      <c r="BE21">
        <f t="shared" si="78"/>
        <v>49</v>
      </c>
      <c r="BF21">
        <f t="shared" si="79"/>
        <v>6</v>
      </c>
      <c r="BG21">
        <f t="shared" si="80"/>
        <v>49</v>
      </c>
      <c r="BH21">
        <f t="shared" si="81"/>
        <v>6</v>
      </c>
      <c r="BI21">
        <f t="shared" si="82"/>
        <v>49</v>
      </c>
      <c r="BJ21">
        <f t="shared" si="83"/>
        <v>6</v>
      </c>
      <c r="BK21">
        <f t="shared" si="84"/>
        <v>17</v>
      </c>
      <c r="BL21">
        <f t="shared" si="85"/>
        <v>1</v>
      </c>
      <c r="BM21">
        <f t="shared" si="86"/>
        <v>17</v>
      </c>
      <c r="BN21">
        <f t="shared" si="87"/>
        <v>1</v>
      </c>
      <c r="BO21">
        <f t="shared" si="88"/>
        <v>17</v>
      </c>
      <c r="BP21">
        <f t="shared" si="89"/>
        <v>1</v>
      </c>
      <c r="BQ21">
        <f t="shared" si="90"/>
        <v>62</v>
      </c>
      <c r="BR21">
        <f t="shared" si="91"/>
        <v>2</v>
      </c>
      <c r="BS21">
        <f t="shared" si="92"/>
        <v>22</v>
      </c>
      <c r="BT21">
        <f t="shared" si="93"/>
        <v>4</v>
      </c>
      <c r="BU21">
        <f t="shared" si="94"/>
        <v>22</v>
      </c>
      <c r="BV21">
        <f t="shared" si="95"/>
        <v>4</v>
      </c>
      <c r="BW21">
        <f t="shared" si="96"/>
        <v>9</v>
      </c>
      <c r="BX21">
        <f t="shared" si="97"/>
        <v>5</v>
      </c>
      <c r="BY21">
        <f t="shared" si="98"/>
        <v>27</v>
      </c>
      <c r="BZ21">
        <f t="shared" si="99"/>
        <v>6</v>
      </c>
      <c r="CA21">
        <f t="shared" si="100"/>
        <v>9</v>
      </c>
      <c r="CB21">
        <f t="shared" si="101"/>
        <v>1</v>
      </c>
      <c r="CC21">
        <f t="shared" si="102"/>
        <v>9</v>
      </c>
      <c r="CD21">
        <f t="shared" si="103"/>
        <v>1</v>
      </c>
      <c r="CE21">
        <f t="shared" si="104"/>
        <v>9</v>
      </c>
      <c r="CF21">
        <f t="shared" si="105"/>
        <v>1</v>
      </c>
      <c r="CG21">
        <f t="shared" si="106"/>
        <v>33</v>
      </c>
      <c r="CH21">
        <f t="shared" si="107"/>
        <v>3</v>
      </c>
      <c r="CI21">
        <f t="shared" si="108"/>
        <v>33</v>
      </c>
      <c r="CJ21">
        <f t="shared" si="109"/>
        <v>3</v>
      </c>
      <c r="CK21">
        <f t="shared" si="110"/>
        <v>12</v>
      </c>
      <c r="CL21">
        <f t="shared" si="111"/>
        <v>0</v>
      </c>
      <c r="CM21">
        <f t="shared" si="112"/>
        <v>12</v>
      </c>
      <c r="CN21">
        <f t="shared" si="113"/>
        <v>0</v>
      </c>
      <c r="CO21">
        <f t="shared" si="114"/>
        <v>12</v>
      </c>
      <c r="CP21">
        <f t="shared" si="115"/>
        <v>0</v>
      </c>
      <c r="CQ21">
        <f t="shared" si="116"/>
        <v>12</v>
      </c>
      <c r="CR21">
        <f t="shared" si="117"/>
        <v>0</v>
      </c>
      <c r="CS21">
        <f t="shared" si="118"/>
        <v>12</v>
      </c>
      <c r="CT21">
        <f t="shared" si="119"/>
        <v>0</v>
      </c>
      <c r="CU21">
        <f t="shared" si="120"/>
        <v>76</v>
      </c>
      <c r="CV21">
        <f t="shared" si="121"/>
        <v>7</v>
      </c>
      <c r="CW21">
        <f t="shared" si="122"/>
        <v>76</v>
      </c>
      <c r="CX21">
        <f t="shared" si="123"/>
        <v>7</v>
      </c>
      <c r="CY21">
        <f t="shared" si="124"/>
        <v>76</v>
      </c>
      <c r="CZ21">
        <f t="shared" si="125"/>
        <v>7</v>
      </c>
      <c r="DA21">
        <f t="shared" si="126"/>
        <v>76</v>
      </c>
      <c r="DB21">
        <f t="shared" si="127"/>
        <v>7</v>
      </c>
      <c r="DC21">
        <f t="shared" si="128"/>
        <v>76</v>
      </c>
      <c r="DD21">
        <f t="shared" si="129"/>
        <v>7</v>
      </c>
      <c r="DE21">
        <f t="shared" si="130"/>
        <v>76</v>
      </c>
      <c r="DF21">
        <f t="shared" si="131"/>
        <v>7</v>
      </c>
      <c r="DG21">
        <f t="shared" si="132"/>
        <v>76</v>
      </c>
      <c r="DH21">
        <f t="shared" si="133"/>
        <v>7</v>
      </c>
      <c r="DI21">
        <f t="shared" si="134"/>
        <v>26</v>
      </c>
      <c r="DJ21">
        <f t="shared" si="135"/>
        <v>5</v>
      </c>
      <c r="DK21">
        <f t="shared" si="136"/>
        <v>26</v>
      </c>
      <c r="DL21">
        <f t="shared" si="137"/>
        <v>5</v>
      </c>
      <c r="DM21">
        <f t="shared" si="138"/>
        <v>26</v>
      </c>
      <c r="DN21">
        <f t="shared" si="139"/>
        <v>5</v>
      </c>
      <c r="DO21">
        <f t="shared" si="140"/>
        <v>26</v>
      </c>
      <c r="DP21">
        <f t="shared" si="141"/>
        <v>5</v>
      </c>
      <c r="DQ21">
        <f t="shared" si="142"/>
        <v>26</v>
      </c>
      <c r="DR21">
        <f t="shared" si="143"/>
        <v>5</v>
      </c>
      <c r="DS21">
        <f t="shared" si="144"/>
        <v>26</v>
      </c>
      <c r="DT21">
        <f t="shared" si="145"/>
        <v>5</v>
      </c>
      <c r="DU21">
        <f t="shared" si="146"/>
        <v>225</v>
      </c>
      <c r="DV21">
        <f t="shared" si="147"/>
        <v>1</v>
      </c>
      <c r="DW21">
        <f t="shared" si="148"/>
        <v>225</v>
      </c>
      <c r="DX21">
        <f t="shared" si="149"/>
        <v>1</v>
      </c>
      <c r="DY21">
        <f t="shared" si="150"/>
        <v>225</v>
      </c>
      <c r="DZ21">
        <f t="shared" si="151"/>
        <v>1</v>
      </c>
      <c r="EA21">
        <f t="shared" si="152"/>
        <v>225</v>
      </c>
      <c r="EB21">
        <f t="shared" si="153"/>
        <v>1</v>
      </c>
      <c r="EC21">
        <f t="shared" si="154"/>
        <v>825</v>
      </c>
      <c r="ED21">
        <f t="shared" si="155"/>
        <v>3</v>
      </c>
      <c r="EE21">
        <f t="shared" si="156"/>
        <v>825</v>
      </c>
      <c r="EF21">
        <f t="shared" si="157"/>
        <v>3</v>
      </c>
      <c r="EG21">
        <f t="shared" si="158"/>
        <v>276</v>
      </c>
      <c r="EH21">
        <f t="shared" si="159"/>
        <v>0</v>
      </c>
      <c r="EI21">
        <f t="shared" si="160"/>
        <v>276</v>
      </c>
      <c r="EJ21">
        <f t="shared" si="161"/>
        <v>0</v>
      </c>
      <c r="EK21">
        <f t="shared" si="162"/>
        <v>276</v>
      </c>
      <c r="EL21">
        <f t="shared" si="163"/>
        <v>0</v>
      </c>
      <c r="EM21">
        <f t="shared" si="164"/>
        <v>276</v>
      </c>
      <c r="EN21">
        <f t="shared" si="165"/>
        <v>0</v>
      </c>
      <c r="EO21">
        <f t="shared" si="166"/>
        <v>276</v>
      </c>
      <c r="EP21">
        <f t="shared" si="167"/>
        <v>0</v>
      </c>
      <c r="EQ21">
        <f t="shared" si="168"/>
        <v>1748</v>
      </c>
      <c r="ER21">
        <f t="shared" si="169"/>
        <v>7</v>
      </c>
      <c r="ES21">
        <f t="shared" si="170"/>
        <v>1748</v>
      </c>
      <c r="ET21">
        <f t="shared" si="171"/>
        <v>7</v>
      </c>
      <c r="EU21">
        <f t="shared" si="172"/>
        <v>1748</v>
      </c>
      <c r="EV21">
        <f t="shared" si="173"/>
        <v>7</v>
      </c>
      <c r="EW21">
        <f t="shared" si="174"/>
        <v>1748</v>
      </c>
      <c r="EX21">
        <f t="shared" si="175"/>
        <v>7</v>
      </c>
      <c r="EY21">
        <f t="shared" si="176"/>
        <v>1748</v>
      </c>
      <c r="EZ21">
        <f t="shared" si="177"/>
        <v>7</v>
      </c>
      <c r="FA21">
        <f t="shared" si="178"/>
        <v>1748</v>
      </c>
      <c r="FB21">
        <f t="shared" si="179"/>
        <v>7</v>
      </c>
      <c r="FC21">
        <f t="shared" si="180"/>
        <v>1748</v>
      </c>
      <c r="FD21">
        <f t="shared" si="181"/>
        <v>7</v>
      </c>
      <c r="FE21">
        <f t="shared" si="182"/>
        <v>583</v>
      </c>
      <c r="FF21">
        <f t="shared" si="183"/>
        <v>6</v>
      </c>
      <c r="FG21">
        <f t="shared" si="184"/>
        <v>583</v>
      </c>
      <c r="FH21">
        <f t="shared" si="185"/>
        <v>6</v>
      </c>
      <c r="FI21">
        <f t="shared" si="186"/>
        <v>583</v>
      </c>
      <c r="FJ21">
        <f t="shared" si="187"/>
        <v>6</v>
      </c>
      <c r="FK21">
        <f t="shared" si="188"/>
        <v>583</v>
      </c>
      <c r="FL21">
        <f t="shared" si="189"/>
        <v>6</v>
      </c>
      <c r="FM21">
        <f t="shared" si="190"/>
        <v>583</v>
      </c>
      <c r="FN21">
        <f t="shared" si="191"/>
        <v>6</v>
      </c>
      <c r="FO21">
        <f t="shared" si="192"/>
        <v>583</v>
      </c>
      <c r="FP21">
        <f t="shared" si="193"/>
        <v>6</v>
      </c>
      <c r="FQ21">
        <f t="shared" si="194"/>
        <v>583</v>
      </c>
      <c r="FR21">
        <f t="shared" si="195"/>
        <v>6</v>
      </c>
      <c r="FS21">
        <f t="shared" si="196"/>
        <v>195</v>
      </c>
      <c r="FT21">
        <f t="shared" si="197"/>
        <v>1</v>
      </c>
      <c r="FU21">
        <f t="shared" si="198"/>
        <v>195</v>
      </c>
      <c r="FV21">
        <f t="shared" si="199"/>
        <v>1</v>
      </c>
      <c r="FW21">
        <f t="shared" si="200"/>
        <v>195</v>
      </c>
      <c r="FX21">
        <f t="shared" si="201"/>
        <v>1</v>
      </c>
      <c r="FY21">
        <f t="shared" si="202"/>
        <v>715</v>
      </c>
      <c r="FZ21">
        <f t="shared" si="203"/>
        <v>2</v>
      </c>
      <c r="GA21">
        <f t="shared" si="204"/>
        <v>240</v>
      </c>
      <c r="GB21">
        <f t="shared" si="205"/>
        <v>4</v>
      </c>
      <c r="GC21">
        <f t="shared" si="206"/>
        <v>240</v>
      </c>
      <c r="GD21">
        <f t="shared" si="207"/>
        <v>4</v>
      </c>
      <c r="GE21">
        <f t="shared" si="208"/>
        <v>82</v>
      </c>
      <c r="GF21">
        <f t="shared" si="209"/>
        <v>7</v>
      </c>
      <c r="GG21">
        <f t="shared" si="210"/>
        <v>82</v>
      </c>
      <c r="GH21">
        <f t="shared" si="211"/>
        <v>7</v>
      </c>
      <c r="GI21">
        <f t="shared" si="212"/>
        <v>82</v>
      </c>
      <c r="GJ21">
        <f t="shared" si="213"/>
        <v>7</v>
      </c>
      <c r="GK21">
        <f t="shared" si="214"/>
        <v>28</v>
      </c>
      <c r="GL21">
        <f t="shared" si="215"/>
        <v>6</v>
      </c>
      <c r="GM21">
        <f t="shared" si="216"/>
        <v>28</v>
      </c>
      <c r="GN21">
        <f t="shared" si="217"/>
        <v>6</v>
      </c>
      <c r="GO21">
        <f t="shared" si="218"/>
        <v>28</v>
      </c>
      <c r="GP21">
        <f t="shared" si="219"/>
        <v>6</v>
      </c>
      <c r="GQ21">
        <f t="shared" si="220"/>
        <v>28</v>
      </c>
      <c r="GR21">
        <f t="shared" si="221"/>
        <v>6</v>
      </c>
      <c r="GS21">
        <f t="shared" si="222"/>
        <v>28</v>
      </c>
      <c r="GT21">
        <f t="shared" si="223"/>
        <v>6</v>
      </c>
      <c r="GU21">
        <f t="shared" si="224"/>
        <v>28</v>
      </c>
      <c r="GV21">
        <f t="shared" si="225"/>
        <v>6</v>
      </c>
      <c r="GW21">
        <f t="shared" si="226"/>
        <v>28</v>
      </c>
      <c r="GX21">
        <f t="shared" si="227"/>
        <v>6</v>
      </c>
      <c r="GY21">
        <f t="shared" si="228"/>
        <v>10</v>
      </c>
      <c r="GZ21">
        <f t="shared" si="229"/>
        <v>1</v>
      </c>
      <c r="HA21">
        <f t="shared" si="230"/>
        <v>10</v>
      </c>
      <c r="HB21">
        <f t="shared" si="231"/>
        <v>1</v>
      </c>
      <c r="HC21">
        <f t="shared" si="232"/>
        <v>10</v>
      </c>
      <c r="HD21">
        <f t="shared" si="233"/>
        <v>1</v>
      </c>
      <c r="HE21">
        <f t="shared" si="234"/>
        <v>36</v>
      </c>
      <c r="HF21">
        <f t="shared" si="235"/>
        <v>3</v>
      </c>
      <c r="HG21">
        <f t="shared" si="236"/>
        <v>36</v>
      </c>
      <c r="HH21">
        <f t="shared" si="237"/>
        <v>3</v>
      </c>
      <c r="HI21">
        <f t="shared" si="238"/>
        <v>13</v>
      </c>
      <c r="HJ21">
        <f t="shared" si="239"/>
        <v>0</v>
      </c>
      <c r="HK21">
        <f t="shared" si="240"/>
        <v>13</v>
      </c>
      <c r="HL21">
        <f t="shared" si="241"/>
        <v>0</v>
      </c>
      <c r="HM21">
        <f t="shared" si="242"/>
        <v>13</v>
      </c>
      <c r="HN21">
        <f t="shared" si="243"/>
        <v>0</v>
      </c>
      <c r="HO21">
        <f t="shared" si="244"/>
        <v>13</v>
      </c>
      <c r="HP21">
        <f t="shared" si="245"/>
        <v>0</v>
      </c>
      <c r="HQ21">
        <f t="shared" si="246"/>
        <v>13</v>
      </c>
      <c r="HR21">
        <f t="shared" si="247"/>
        <v>0</v>
      </c>
      <c r="HS21">
        <f t="shared" si="248"/>
        <v>82</v>
      </c>
      <c r="HT21">
        <f t="shared" si="249"/>
        <v>7</v>
      </c>
      <c r="HU21">
        <f t="shared" si="250"/>
        <v>82</v>
      </c>
      <c r="HV21">
        <f t="shared" si="251"/>
        <v>7</v>
      </c>
      <c r="HW21">
        <f t="shared" si="252"/>
        <v>82</v>
      </c>
      <c r="HX21">
        <f t="shared" si="253"/>
        <v>7</v>
      </c>
      <c r="HY21">
        <f t="shared" si="254"/>
        <v>82</v>
      </c>
      <c r="HZ21">
        <f t="shared" si="255"/>
        <v>7</v>
      </c>
      <c r="IA21">
        <f t="shared" si="256"/>
        <v>82</v>
      </c>
      <c r="IB21">
        <f t="shared" si="257"/>
        <v>7</v>
      </c>
      <c r="IC21">
        <f t="shared" si="258"/>
        <v>82</v>
      </c>
      <c r="ID21">
        <f t="shared" si="259"/>
        <v>7</v>
      </c>
      <c r="IE21">
        <f t="shared" si="260"/>
        <v>82</v>
      </c>
      <c r="IF21">
        <f t="shared" si="261"/>
        <v>7</v>
      </c>
      <c r="IG21">
        <f t="shared" si="262"/>
        <v>28</v>
      </c>
      <c r="IH21">
        <f t="shared" si="263"/>
        <v>6</v>
      </c>
      <c r="II21">
        <f t="shared" si="264"/>
        <v>28</v>
      </c>
      <c r="IJ21">
        <f t="shared" si="265"/>
        <v>6</v>
      </c>
      <c r="IK21">
        <f t="shared" si="266"/>
        <v>28</v>
      </c>
      <c r="IL21">
        <f t="shared" si="267"/>
        <v>6</v>
      </c>
      <c r="IM21">
        <f t="shared" si="268"/>
        <v>28</v>
      </c>
      <c r="IN21">
        <f t="shared" si="269"/>
        <v>6</v>
      </c>
      <c r="IO21">
        <f t="shared" si="270"/>
        <v>28</v>
      </c>
      <c r="IP21">
        <f t="shared" si="271"/>
        <v>6</v>
      </c>
      <c r="IQ21">
        <f t="shared" si="272"/>
        <v>28</v>
      </c>
      <c r="IR21">
        <f t="shared" si="273"/>
        <v>6</v>
      </c>
      <c r="IS21">
        <f t="shared" si="274"/>
        <v>28</v>
      </c>
      <c r="IT21">
        <f t="shared" si="275"/>
        <v>6</v>
      </c>
      <c r="IU21">
        <f t="shared" si="276"/>
        <v>10</v>
      </c>
      <c r="IV21">
        <f t="shared" si="277"/>
        <v>1</v>
      </c>
      <c r="IW21">
        <f t="shared" si="278"/>
        <v>10</v>
      </c>
      <c r="IX21">
        <f t="shared" si="279"/>
        <v>1</v>
      </c>
      <c r="IY21">
        <f t="shared" si="280"/>
        <v>10</v>
      </c>
      <c r="IZ21">
        <f t="shared" si="281"/>
        <v>1</v>
      </c>
      <c r="JA21">
        <f t="shared" si="282"/>
        <v>36</v>
      </c>
      <c r="JB21">
        <f t="shared" si="283"/>
        <v>3</v>
      </c>
      <c r="JC21">
        <f t="shared" si="284"/>
        <v>36</v>
      </c>
      <c r="JD21">
        <f t="shared" si="285"/>
        <v>3</v>
      </c>
      <c r="JE21">
        <f t="shared" si="286"/>
        <v>13</v>
      </c>
      <c r="JF21">
        <f t="shared" si="287"/>
        <v>0</v>
      </c>
      <c r="JG21">
        <f t="shared" si="288"/>
        <v>13</v>
      </c>
      <c r="JH21">
        <f t="shared" si="289"/>
        <v>0</v>
      </c>
      <c r="JI21">
        <f t="shared" si="290"/>
        <v>13</v>
      </c>
      <c r="JJ21">
        <f t="shared" si="291"/>
        <v>0</v>
      </c>
      <c r="JK21">
        <f t="shared" si="292"/>
        <v>13</v>
      </c>
      <c r="JL21">
        <f t="shared" si="293"/>
        <v>0</v>
      </c>
      <c r="JM21">
        <f t="shared" si="294"/>
        <v>13</v>
      </c>
      <c r="JN21">
        <f t="shared" si="295"/>
        <v>0</v>
      </c>
      <c r="JO21">
        <f t="shared" si="296"/>
        <v>82</v>
      </c>
      <c r="JP21">
        <f t="shared" si="297"/>
        <v>7</v>
      </c>
      <c r="JQ21">
        <f t="shared" si="298"/>
        <v>82</v>
      </c>
      <c r="JR21">
        <f t="shared" si="299"/>
        <v>7</v>
      </c>
      <c r="JS21">
        <f t="shared" si="300"/>
        <v>82</v>
      </c>
      <c r="JT21">
        <f t="shared" si="301"/>
        <v>7</v>
      </c>
      <c r="JU21">
        <f t="shared" si="302"/>
        <v>82</v>
      </c>
      <c r="JV21">
        <f t="shared" si="303"/>
        <v>7</v>
      </c>
      <c r="JW21">
        <f t="shared" si="304"/>
        <v>82</v>
      </c>
      <c r="JX21">
        <f t="shared" si="305"/>
        <v>7</v>
      </c>
      <c r="JY21">
        <f t="shared" si="306"/>
        <v>82</v>
      </c>
      <c r="JZ21">
        <f t="shared" si="307"/>
        <v>7</v>
      </c>
      <c r="KA21">
        <f t="shared" si="308"/>
        <v>82</v>
      </c>
      <c r="KB21">
        <f t="shared" si="309"/>
        <v>7</v>
      </c>
      <c r="KC21">
        <f t="shared" si="310"/>
        <v>28</v>
      </c>
      <c r="KD21">
        <f t="shared" si="311"/>
        <v>6</v>
      </c>
      <c r="KE21">
        <f t="shared" si="312"/>
        <v>28</v>
      </c>
      <c r="KF21">
        <f t="shared" si="313"/>
        <v>6</v>
      </c>
      <c r="KG21">
        <f t="shared" si="314"/>
        <v>28</v>
      </c>
      <c r="KH21">
        <f t="shared" si="315"/>
        <v>6</v>
      </c>
      <c r="KI21">
        <f t="shared" si="316"/>
        <v>28</v>
      </c>
      <c r="KJ21">
        <f t="shared" si="317"/>
        <v>6</v>
      </c>
      <c r="KK21">
        <f t="shared" si="318"/>
        <v>28</v>
      </c>
      <c r="KL21">
        <f t="shared" si="319"/>
        <v>6</v>
      </c>
      <c r="KM21">
        <f t="shared" si="320"/>
        <v>28</v>
      </c>
      <c r="KN21">
        <f t="shared" si="321"/>
        <v>6</v>
      </c>
      <c r="KO21">
        <f t="shared" si="322"/>
        <v>28</v>
      </c>
      <c r="KP21">
        <f t="shared" si="323"/>
        <v>6</v>
      </c>
      <c r="KQ21">
        <f t="shared" si="324"/>
        <v>10</v>
      </c>
      <c r="KR21">
        <f t="shared" si="325"/>
        <v>1</v>
      </c>
      <c r="KS21">
        <f t="shared" si="326"/>
        <v>10</v>
      </c>
      <c r="KT21">
        <f t="shared" si="327"/>
        <v>1</v>
      </c>
      <c r="KU21">
        <f t="shared" si="328"/>
        <v>10</v>
      </c>
      <c r="KV21">
        <f t="shared" si="329"/>
        <v>1</v>
      </c>
      <c r="KW21">
        <f t="shared" si="330"/>
        <v>36</v>
      </c>
      <c r="KX21">
        <f t="shared" si="331"/>
        <v>3</v>
      </c>
      <c r="KY21">
        <f t="shared" si="332"/>
        <v>36</v>
      </c>
      <c r="KZ21">
        <f t="shared" si="333"/>
        <v>3</v>
      </c>
      <c r="LA21">
        <f t="shared" si="334"/>
        <v>13</v>
      </c>
      <c r="LB21">
        <f t="shared" si="335"/>
        <v>0</v>
      </c>
      <c r="LC21">
        <f t="shared" si="336"/>
        <v>13</v>
      </c>
      <c r="LD21">
        <f t="shared" si="337"/>
        <v>0</v>
      </c>
      <c r="LE21">
        <f t="shared" si="338"/>
        <v>13</v>
      </c>
      <c r="LF21">
        <f t="shared" si="339"/>
        <v>0</v>
      </c>
      <c r="LG21">
        <f t="shared" si="340"/>
        <v>13</v>
      </c>
      <c r="LH21">
        <f t="shared" si="341"/>
        <v>0</v>
      </c>
      <c r="LI21">
        <f t="shared" si="342"/>
        <v>13</v>
      </c>
      <c r="LJ21">
        <f t="shared" si="343"/>
        <v>0</v>
      </c>
      <c r="LK21">
        <f t="shared" si="344"/>
        <v>82</v>
      </c>
      <c r="LL21">
        <f t="shared" si="345"/>
        <v>7</v>
      </c>
      <c r="LM21">
        <f t="shared" si="346"/>
        <v>82</v>
      </c>
      <c r="LN21">
        <f t="shared" si="347"/>
        <v>7</v>
      </c>
      <c r="LO21">
        <f t="shared" si="348"/>
        <v>82</v>
      </c>
      <c r="LP21">
        <f t="shared" si="349"/>
        <v>7</v>
      </c>
      <c r="LQ21">
        <f t="shared" si="350"/>
        <v>82</v>
      </c>
      <c r="LR21">
        <f t="shared" si="351"/>
        <v>7</v>
      </c>
      <c r="LS21">
        <f t="shared" si="352"/>
        <v>82</v>
      </c>
      <c r="LT21">
        <f t="shared" si="353"/>
        <v>7</v>
      </c>
      <c r="LU21">
        <f t="shared" si="354"/>
        <v>82</v>
      </c>
      <c r="LV21">
        <f t="shared" si="355"/>
        <v>7</v>
      </c>
      <c r="LW21">
        <f t="shared" si="356"/>
        <v>82</v>
      </c>
      <c r="LX21">
        <f t="shared" si="357"/>
        <v>7</v>
      </c>
      <c r="LY21">
        <f t="shared" si="358"/>
        <v>28</v>
      </c>
      <c r="LZ21">
        <f t="shared" si="359"/>
        <v>6</v>
      </c>
    </row>
    <row r="22" spans="1:338" ht="17" x14ac:dyDescent="0.25">
      <c r="A22" s="1" t="s">
        <v>15</v>
      </c>
      <c r="P22">
        <f t="shared" si="360"/>
        <v>19</v>
      </c>
      <c r="Q22">
        <v>56</v>
      </c>
      <c r="R22">
        <v>3</v>
      </c>
      <c r="S22">
        <f t="shared" si="40"/>
        <v>56</v>
      </c>
      <c r="T22">
        <f t="shared" si="41"/>
        <v>3</v>
      </c>
      <c r="U22">
        <f t="shared" si="42"/>
        <v>56</v>
      </c>
      <c r="V22">
        <f t="shared" si="43"/>
        <v>3</v>
      </c>
      <c r="W22">
        <f t="shared" si="44"/>
        <v>56</v>
      </c>
      <c r="X22">
        <f t="shared" si="45"/>
        <v>3</v>
      </c>
      <c r="Y22">
        <f t="shared" si="46"/>
        <v>20</v>
      </c>
      <c r="Z22">
        <f t="shared" si="47"/>
        <v>0</v>
      </c>
      <c r="AA22">
        <f t="shared" si="48"/>
        <v>20</v>
      </c>
      <c r="AB22">
        <f t="shared" si="49"/>
        <v>0</v>
      </c>
      <c r="AC22">
        <f t="shared" si="50"/>
        <v>20</v>
      </c>
      <c r="AD22">
        <f t="shared" si="51"/>
        <v>0</v>
      </c>
      <c r="AE22">
        <f t="shared" si="52"/>
        <v>20</v>
      </c>
      <c r="AF22">
        <f t="shared" si="53"/>
        <v>0</v>
      </c>
      <c r="AG22">
        <f t="shared" si="54"/>
        <v>20</v>
      </c>
      <c r="AH22">
        <f t="shared" si="55"/>
        <v>0</v>
      </c>
      <c r="AI22">
        <f t="shared" si="56"/>
        <v>126</v>
      </c>
      <c r="AJ22">
        <f t="shared" si="57"/>
        <v>7</v>
      </c>
      <c r="AK22">
        <f t="shared" si="58"/>
        <v>126</v>
      </c>
      <c r="AL22">
        <f t="shared" si="59"/>
        <v>7</v>
      </c>
      <c r="AM22">
        <f t="shared" si="60"/>
        <v>126</v>
      </c>
      <c r="AN22">
        <f t="shared" si="61"/>
        <v>7</v>
      </c>
      <c r="AO22">
        <f t="shared" si="62"/>
        <v>126</v>
      </c>
      <c r="AP22">
        <f t="shared" si="63"/>
        <v>7</v>
      </c>
      <c r="AQ22">
        <f t="shared" si="64"/>
        <v>126</v>
      </c>
      <c r="AR22">
        <f t="shared" si="65"/>
        <v>7</v>
      </c>
      <c r="AS22">
        <f t="shared" si="66"/>
        <v>126</v>
      </c>
      <c r="AT22">
        <f t="shared" si="67"/>
        <v>7</v>
      </c>
      <c r="AU22">
        <f t="shared" si="68"/>
        <v>126</v>
      </c>
      <c r="AV22">
        <f t="shared" si="69"/>
        <v>7</v>
      </c>
      <c r="AW22">
        <f t="shared" si="70"/>
        <v>43</v>
      </c>
      <c r="AX22">
        <f t="shared" si="71"/>
        <v>6</v>
      </c>
      <c r="AY22">
        <f t="shared" si="72"/>
        <v>43</v>
      </c>
      <c r="AZ22">
        <f t="shared" si="73"/>
        <v>6</v>
      </c>
      <c r="BA22">
        <f t="shared" si="74"/>
        <v>43</v>
      </c>
      <c r="BB22">
        <f t="shared" si="75"/>
        <v>6</v>
      </c>
      <c r="BC22">
        <f t="shared" si="76"/>
        <v>43</v>
      </c>
      <c r="BD22">
        <f t="shared" si="77"/>
        <v>6</v>
      </c>
      <c r="BE22">
        <f t="shared" si="78"/>
        <v>43</v>
      </c>
      <c r="BF22">
        <f t="shared" si="79"/>
        <v>6</v>
      </c>
      <c r="BG22">
        <f t="shared" si="80"/>
        <v>43</v>
      </c>
      <c r="BH22">
        <f t="shared" si="81"/>
        <v>6</v>
      </c>
      <c r="BI22">
        <f t="shared" si="82"/>
        <v>43</v>
      </c>
      <c r="BJ22">
        <f t="shared" si="83"/>
        <v>6</v>
      </c>
      <c r="BK22">
        <f t="shared" si="84"/>
        <v>15</v>
      </c>
      <c r="BL22">
        <f t="shared" si="85"/>
        <v>1</v>
      </c>
      <c r="BM22">
        <f t="shared" si="86"/>
        <v>15</v>
      </c>
      <c r="BN22">
        <f t="shared" si="87"/>
        <v>1</v>
      </c>
      <c r="BO22">
        <f t="shared" si="88"/>
        <v>15</v>
      </c>
      <c r="BP22">
        <f t="shared" si="89"/>
        <v>1</v>
      </c>
      <c r="BQ22">
        <f t="shared" si="90"/>
        <v>55</v>
      </c>
      <c r="BR22">
        <f t="shared" si="91"/>
        <v>2</v>
      </c>
      <c r="BS22">
        <f t="shared" si="92"/>
        <v>20</v>
      </c>
      <c r="BT22">
        <f t="shared" si="93"/>
        <v>4</v>
      </c>
      <c r="BU22">
        <f t="shared" si="94"/>
        <v>20</v>
      </c>
      <c r="BV22">
        <f t="shared" si="95"/>
        <v>4</v>
      </c>
      <c r="BW22">
        <f t="shared" si="96"/>
        <v>9</v>
      </c>
      <c r="BX22">
        <f t="shared" si="97"/>
        <v>5</v>
      </c>
      <c r="BY22">
        <f t="shared" si="98"/>
        <v>27</v>
      </c>
      <c r="BZ22">
        <f t="shared" si="99"/>
        <v>6</v>
      </c>
      <c r="CA22">
        <f t="shared" si="100"/>
        <v>9</v>
      </c>
      <c r="CB22">
        <f t="shared" si="101"/>
        <v>1</v>
      </c>
      <c r="CC22">
        <f t="shared" si="102"/>
        <v>9</v>
      </c>
      <c r="CD22">
        <f t="shared" si="103"/>
        <v>1</v>
      </c>
      <c r="CE22">
        <f t="shared" si="104"/>
        <v>9</v>
      </c>
      <c r="CF22">
        <f t="shared" si="105"/>
        <v>1</v>
      </c>
      <c r="CG22">
        <f t="shared" si="106"/>
        <v>33</v>
      </c>
      <c r="CH22">
        <f t="shared" si="107"/>
        <v>3</v>
      </c>
      <c r="CI22">
        <f t="shared" si="108"/>
        <v>33</v>
      </c>
      <c r="CJ22">
        <f t="shared" si="109"/>
        <v>3</v>
      </c>
      <c r="CK22">
        <f t="shared" si="110"/>
        <v>12</v>
      </c>
      <c r="CL22">
        <f t="shared" si="111"/>
        <v>0</v>
      </c>
      <c r="CM22">
        <f t="shared" si="112"/>
        <v>12</v>
      </c>
      <c r="CN22">
        <f t="shared" si="113"/>
        <v>0</v>
      </c>
      <c r="CO22">
        <f t="shared" si="114"/>
        <v>12</v>
      </c>
      <c r="CP22">
        <f t="shared" si="115"/>
        <v>0</v>
      </c>
      <c r="CQ22">
        <f t="shared" si="116"/>
        <v>12</v>
      </c>
      <c r="CR22">
        <f t="shared" si="117"/>
        <v>0</v>
      </c>
      <c r="CS22">
        <f t="shared" si="118"/>
        <v>12</v>
      </c>
      <c r="CT22">
        <f t="shared" si="119"/>
        <v>0</v>
      </c>
      <c r="CU22">
        <f t="shared" si="120"/>
        <v>76</v>
      </c>
      <c r="CV22">
        <f t="shared" si="121"/>
        <v>7</v>
      </c>
      <c r="CW22">
        <f t="shared" si="122"/>
        <v>76</v>
      </c>
      <c r="CX22">
        <f t="shared" si="123"/>
        <v>7</v>
      </c>
      <c r="CY22">
        <f t="shared" si="124"/>
        <v>76</v>
      </c>
      <c r="CZ22">
        <f t="shared" si="125"/>
        <v>7</v>
      </c>
      <c r="DA22">
        <f t="shared" si="126"/>
        <v>76</v>
      </c>
      <c r="DB22">
        <f t="shared" si="127"/>
        <v>7</v>
      </c>
      <c r="DC22">
        <f t="shared" si="128"/>
        <v>76</v>
      </c>
      <c r="DD22">
        <f t="shared" si="129"/>
        <v>7</v>
      </c>
      <c r="DE22">
        <f t="shared" si="130"/>
        <v>76</v>
      </c>
      <c r="DF22">
        <f t="shared" si="131"/>
        <v>7</v>
      </c>
      <c r="DG22">
        <f t="shared" si="132"/>
        <v>76</v>
      </c>
      <c r="DH22">
        <f t="shared" si="133"/>
        <v>7</v>
      </c>
      <c r="DI22">
        <f t="shared" si="134"/>
        <v>26</v>
      </c>
      <c r="DJ22">
        <f t="shared" si="135"/>
        <v>5</v>
      </c>
      <c r="DK22">
        <f t="shared" si="136"/>
        <v>26</v>
      </c>
      <c r="DL22">
        <f t="shared" si="137"/>
        <v>5</v>
      </c>
      <c r="DM22">
        <f t="shared" si="138"/>
        <v>26</v>
      </c>
      <c r="DN22">
        <f t="shared" si="139"/>
        <v>5</v>
      </c>
      <c r="DO22">
        <f t="shared" si="140"/>
        <v>26</v>
      </c>
      <c r="DP22">
        <f t="shared" si="141"/>
        <v>5</v>
      </c>
      <c r="DQ22">
        <f t="shared" si="142"/>
        <v>26</v>
      </c>
      <c r="DR22">
        <f t="shared" si="143"/>
        <v>5</v>
      </c>
      <c r="DS22">
        <f t="shared" si="144"/>
        <v>26</v>
      </c>
      <c r="DT22">
        <f t="shared" si="145"/>
        <v>5</v>
      </c>
      <c r="DU22">
        <f t="shared" si="146"/>
        <v>225</v>
      </c>
      <c r="DV22">
        <f t="shared" si="147"/>
        <v>1</v>
      </c>
      <c r="DW22">
        <f t="shared" si="148"/>
        <v>225</v>
      </c>
      <c r="DX22">
        <f t="shared" si="149"/>
        <v>1</v>
      </c>
      <c r="DY22">
        <f t="shared" si="150"/>
        <v>225</v>
      </c>
      <c r="DZ22">
        <f t="shared" si="151"/>
        <v>1</v>
      </c>
      <c r="EA22">
        <f t="shared" si="152"/>
        <v>225</v>
      </c>
      <c r="EB22">
        <f t="shared" si="153"/>
        <v>1</v>
      </c>
      <c r="EC22">
        <f t="shared" si="154"/>
        <v>825</v>
      </c>
      <c r="ED22">
        <f t="shared" si="155"/>
        <v>3</v>
      </c>
      <c r="EE22">
        <f t="shared" si="156"/>
        <v>825</v>
      </c>
      <c r="EF22">
        <f t="shared" si="157"/>
        <v>3</v>
      </c>
      <c r="EG22">
        <f t="shared" si="158"/>
        <v>276</v>
      </c>
      <c r="EH22">
        <f t="shared" si="159"/>
        <v>0</v>
      </c>
      <c r="EI22">
        <f t="shared" si="160"/>
        <v>276</v>
      </c>
      <c r="EJ22">
        <f t="shared" si="161"/>
        <v>0</v>
      </c>
      <c r="EK22">
        <f t="shared" si="162"/>
        <v>276</v>
      </c>
      <c r="EL22">
        <f t="shared" si="163"/>
        <v>0</v>
      </c>
      <c r="EM22">
        <f t="shared" si="164"/>
        <v>276</v>
      </c>
      <c r="EN22">
        <f t="shared" si="165"/>
        <v>0</v>
      </c>
      <c r="EO22">
        <f t="shared" si="166"/>
        <v>276</v>
      </c>
      <c r="EP22">
        <f t="shared" si="167"/>
        <v>0</v>
      </c>
      <c r="EQ22">
        <f t="shared" si="168"/>
        <v>1748</v>
      </c>
      <c r="ER22">
        <f t="shared" si="169"/>
        <v>7</v>
      </c>
      <c r="ES22">
        <f t="shared" si="170"/>
        <v>1748</v>
      </c>
      <c r="ET22">
        <f t="shared" si="171"/>
        <v>7</v>
      </c>
      <c r="EU22">
        <f t="shared" si="172"/>
        <v>1748</v>
      </c>
      <c r="EV22">
        <f t="shared" si="173"/>
        <v>7</v>
      </c>
      <c r="EW22">
        <f t="shared" si="174"/>
        <v>1748</v>
      </c>
      <c r="EX22">
        <f t="shared" si="175"/>
        <v>7</v>
      </c>
      <c r="EY22">
        <f t="shared" si="176"/>
        <v>1748</v>
      </c>
      <c r="EZ22">
        <f t="shared" si="177"/>
        <v>7</v>
      </c>
      <c r="FA22">
        <f t="shared" si="178"/>
        <v>1748</v>
      </c>
      <c r="FB22">
        <f t="shared" si="179"/>
        <v>7</v>
      </c>
      <c r="FC22">
        <f t="shared" si="180"/>
        <v>1748</v>
      </c>
      <c r="FD22">
        <f t="shared" si="181"/>
        <v>7</v>
      </c>
      <c r="FE22">
        <f t="shared" si="182"/>
        <v>583</v>
      </c>
      <c r="FF22">
        <f t="shared" si="183"/>
        <v>6</v>
      </c>
      <c r="FG22">
        <f t="shared" si="184"/>
        <v>583</v>
      </c>
      <c r="FH22">
        <f t="shared" si="185"/>
        <v>6</v>
      </c>
      <c r="FI22">
        <f t="shared" si="186"/>
        <v>583</v>
      </c>
      <c r="FJ22">
        <f t="shared" si="187"/>
        <v>6</v>
      </c>
      <c r="FK22">
        <f t="shared" si="188"/>
        <v>583</v>
      </c>
      <c r="FL22">
        <f t="shared" si="189"/>
        <v>6</v>
      </c>
      <c r="FM22">
        <f t="shared" si="190"/>
        <v>583</v>
      </c>
      <c r="FN22">
        <f t="shared" si="191"/>
        <v>6</v>
      </c>
      <c r="FO22">
        <f t="shared" si="192"/>
        <v>583</v>
      </c>
      <c r="FP22">
        <f t="shared" si="193"/>
        <v>6</v>
      </c>
      <c r="FQ22">
        <f t="shared" si="194"/>
        <v>583</v>
      </c>
      <c r="FR22">
        <f t="shared" si="195"/>
        <v>6</v>
      </c>
      <c r="FS22">
        <f t="shared" si="196"/>
        <v>195</v>
      </c>
      <c r="FT22">
        <f t="shared" si="197"/>
        <v>1</v>
      </c>
      <c r="FU22">
        <f t="shared" si="198"/>
        <v>195</v>
      </c>
      <c r="FV22">
        <f t="shared" si="199"/>
        <v>1</v>
      </c>
      <c r="FW22">
        <f t="shared" si="200"/>
        <v>195</v>
      </c>
      <c r="FX22">
        <f t="shared" si="201"/>
        <v>1</v>
      </c>
      <c r="FY22">
        <f t="shared" si="202"/>
        <v>715</v>
      </c>
      <c r="FZ22">
        <f t="shared" si="203"/>
        <v>2</v>
      </c>
      <c r="GA22">
        <f t="shared" si="204"/>
        <v>240</v>
      </c>
      <c r="GB22">
        <f t="shared" si="205"/>
        <v>4</v>
      </c>
      <c r="GC22">
        <f t="shared" si="206"/>
        <v>240</v>
      </c>
      <c r="GD22">
        <f t="shared" si="207"/>
        <v>4</v>
      </c>
      <c r="GE22">
        <f t="shared" si="208"/>
        <v>82</v>
      </c>
      <c r="GF22">
        <f t="shared" si="209"/>
        <v>7</v>
      </c>
      <c r="GG22">
        <f t="shared" si="210"/>
        <v>82</v>
      </c>
      <c r="GH22">
        <f t="shared" si="211"/>
        <v>7</v>
      </c>
      <c r="GI22">
        <f t="shared" si="212"/>
        <v>82</v>
      </c>
      <c r="GJ22">
        <f t="shared" si="213"/>
        <v>7</v>
      </c>
      <c r="GK22">
        <f t="shared" si="214"/>
        <v>28</v>
      </c>
      <c r="GL22">
        <f t="shared" si="215"/>
        <v>6</v>
      </c>
      <c r="GM22">
        <f t="shared" si="216"/>
        <v>28</v>
      </c>
      <c r="GN22">
        <f t="shared" si="217"/>
        <v>6</v>
      </c>
      <c r="GO22">
        <f t="shared" si="218"/>
        <v>28</v>
      </c>
      <c r="GP22">
        <f t="shared" si="219"/>
        <v>6</v>
      </c>
      <c r="GQ22">
        <f t="shared" si="220"/>
        <v>28</v>
      </c>
      <c r="GR22">
        <f t="shared" si="221"/>
        <v>6</v>
      </c>
      <c r="GS22">
        <f t="shared" si="222"/>
        <v>28</v>
      </c>
      <c r="GT22">
        <f t="shared" si="223"/>
        <v>6</v>
      </c>
      <c r="GU22">
        <f t="shared" si="224"/>
        <v>28</v>
      </c>
      <c r="GV22">
        <f t="shared" si="225"/>
        <v>6</v>
      </c>
      <c r="GW22">
        <f t="shared" si="226"/>
        <v>28</v>
      </c>
      <c r="GX22">
        <f t="shared" si="227"/>
        <v>6</v>
      </c>
      <c r="GY22">
        <f t="shared" si="228"/>
        <v>10</v>
      </c>
      <c r="GZ22">
        <f t="shared" si="229"/>
        <v>1</v>
      </c>
      <c r="HA22">
        <f t="shared" si="230"/>
        <v>10</v>
      </c>
      <c r="HB22">
        <f t="shared" si="231"/>
        <v>1</v>
      </c>
      <c r="HC22">
        <f t="shared" si="232"/>
        <v>10</v>
      </c>
      <c r="HD22">
        <f t="shared" si="233"/>
        <v>1</v>
      </c>
      <c r="HE22">
        <f t="shared" si="234"/>
        <v>36</v>
      </c>
      <c r="HF22">
        <f t="shared" si="235"/>
        <v>3</v>
      </c>
      <c r="HG22">
        <f t="shared" si="236"/>
        <v>36</v>
      </c>
      <c r="HH22">
        <f t="shared" si="237"/>
        <v>3</v>
      </c>
      <c r="HI22">
        <f t="shared" si="238"/>
        <v>13</v>
      </c>
      <c r="HJ22">
        <f t="shared" si="239"/>
        <v>0</v>
      </c>
      <c r="HK22">
        <f t="shared" si="240"/>
        <v>13</v>
      </c>
      <c r="HL22">
        <f t="shared" si="241"/>
        <v>0</v>
      </c>
      <c r="HM22">
        <f t="shared" si="242"/>
        <v>13</v>
      </c>
      <c r="HN22">
        <f t="shared" si="243"/>
        <v>0</v>
      </c>
      <c r="HO22">
        <f t="shared" si="244"/>
        <v>13</v>
      </c>
      <c r="HP22">
        <f t="shared" si="245"/>
        <v>0</v>
      </c>
      <c r="HQ22">
        <f t="shared" si="246"/>
        <v>13</v>
      </c>
      <c r="HR22">
        <f t="shared" si="247"/>
        <v>0</v>
      </c>
      <c r="HS22">
        <f t="shared" si="248"/>
        <v>82</v>
      </c>
      <c r="HT22">
        <f t="shared" si="249"/>
        <v>7</v>
      </c>
      <c r="HU22">
        <f t="shared" si="250"/>
        <v>82</v>
      </c>
      <c r="HV22">
        <f t="shared" si="251"/>
        <v>7</v>
      </c>
      <c r="HW22">
        <f t="shared" si="252"/>
        <v>82</v>
      </c>
      <c r="HX22">
        <f t="shared" si="253"/>
        <v>7</v>
      </c>
      <c r="HY22">
        <f t="shared" si="254"/>
        <v>82</v>
      </c>
      <c r="HZ22">
        <f t="shared" si="255"/>
        <v>7</v>
      </c>
      <c r="IA22">
        <f t="shared" si="256"/>
        <v>82</v>
      </c>
      <c r="IB22">
        <f t="shared" si="257"/>
        <v>7</v>
      </c>
      <c r="IC22">
        <f t="shared" si="258"/>
        <v>82</v>
      </c>
      <c r="ID22">
        <f t="shared" si="259"/>
        <v>7</v>
      </c>
      <c r="IE22">
        <f t="shared" si="260"/>
        <v>82</v>
      </c>
      <c r="IF22">
        <f t="shared" si="261"/>
        <v>7</v>
      </c>
      <c r="IG22">
        <f t="shared" si="262"/>
        <v>28</v>
      </c>
      <c r="IH22">
        <f t="shared" si="263"/>
        <v>6</v>
      </c>
      <c r="II22">
        <f t="shared" si="264"/>
        <v>28</v>
      </c>
      <c r="IJ22">
        <f t="shared" si="265"/>
        <v>6</v>
      </c>
      <c r="IK22">
        <f t="shared" si="266"/>
        <v>28</v>
      </c>
      <c r="IL22">
        <f t="shared" si="267"/>
        <v>6</v>
      </c>
      <c r="IM22">
        <f t="shared" si="268"/>
        <v>28</v>
      </c>
      <c r="IN22">
        <f t="shared" si="269"/>
        <v>6</v>
      </c>
      <c r="IO22">
        <f t="shared" si="270"/>
        <v>28</v>
      </c>
      <c r="IP22">
        <f t="shared" si="271"/>
        <v>6</v>
      </c>
      <c r="IQ22">
        <f t="shared" si="272"/>
        <v>28</v>
      </c>
      <c r="IR22">
        <f t="shared" si="273"/>
        <v>6</v>
      </c>
      <c r="IS22">
        <f t="shared" si="274"/>
        <v>28</v>
      </c>
      <c r="IT22">
        <f t="shared" si="275"/>
        <v>6</v>
      </c>
      <c r="IU22">
        <f t="shared" si="276"/>
        <v>10</v>
      </c>
      <c r="IV22">
        <f t="shared" si="277"/>
        <v>1</v>
      </c>
      <c r="IW22">
        <f t="shared" si="278"/>
        <v>10</v>
      </c>
      <c r="IX22">
        <f t="shared" si="279"/>
        <v>1</v>
      </c>
      <c r="IY22">
        <f t="shared" si="280"/>
        <v>10</v>
      </c>
      <c r="IZ22">
        <f t="shared" si="281"/>
        <v>1</v>
      </c>
      <c r="JA22">
        <f t="shared" si="282"/>
        <v>36</v>
      </c>
      <c r="JB22">
        <f t="shared" si="283"/>
        <v>3</v>
      </c>
      <c r="JC22">
        <f t="shared" si="284"/>
        <v>36</v>
      </c>
      <c r="JD22">
        <f t="shared" si="285"/>
        <v>3</v>
      </c>
      <c r="JE22">
        <f t="shared" si="286"/>
        <v>13</v>
      </c>
      <c r="JF22">
        <f t="shared" si="287"/>
        <v>0</v>
      </c>
      <c r="JG22">
        <f t="shared" si="288"/>
        <v>13</v>
      </c>
      <c r="JH22">
        <f t="shared" si="289"/>
        <v>0</v>
      </c>
      <c r="JI22">
        <f t="shared" si="290"/>
        <v>13</v>
      </c>
      <c r="JJ22">
        <f t="shared" si="291"/>
        <v>0</v>
      </c>
      <c r="JK22">
        <f t="shared" si="292"/>
        <v>13</v>
      </c>
      <c r="JL22">
        <f t="shared" si="293"/>
        <v>0</v>
      </c>
      <c r="JM22">
        <f t="shared" si="294"/>
        <v>13</v>
      </c>
      <c r="JN22">
        <f t="shared" si="295"/>
        <v>0</v>
      </c>
      <c r="JO22">
        <f t="shared" si="296"/>
        <v>82</v>
      </c>
      <c r="JP22">
        <f t="shared" si="297"/>
        <v>7</v>
      </c>
      <c r="JQ22">
        <f t="shared" si="298"/>
        <v>82</v>
      </c>
      <c r="JR22">
        <f t="shared" si="299"/>
        <v>7</v>
      </c>
      <c r="JS22">
        <f t="shared" si="300"/>
        <v>82</v>
      </c>
      <c r="JT22">
        <f t="shared" si="301"/>
        <v>7</v>
      </c>
      <c r="JU22">
        <f t="shared" si="302"/>
        <v>82</v>
      </c>
      <c r="JV22">
        <f t="shared" si="303"/>
        <v>7</v>
      </c>
      <c r="JW22">
        <f t="shared" si="304"/>
        <v>82</v>
      </c>
      <c r="JX22">
        <f t="shared" si="305"/>
        <v>7</v>
      </c>
      <c r="JY22">
        <f t="shared" si="306"/>
        <v>82</v>
      </c>
      <c r="JZ22">
        <f t="shared" si="307"/>
        <v>7</v>
      </c>
      <c r="KA22">
        <f t="shared" si="308"/>
        <v>82</v>
      </c>
      <c r="KB22">
        <f t="shared" si="309"/>
        <v>7</v>
      </c>
      <c r="KC22">
        <f t="shared" si="310"/>
        <v>28</v>
      </c>
      <c r="KD22">
        <f t="shared" si="311"/>
        <v>6</v>
      </c>
      <c r="KE22">
        <f t="shared" si="312"/>
        <v>28</v>
      </c>
      <c r="KF22">
        <f t="shared" si="313"/>
        <v>6</v>
      </c>
      <c r="KG22">
        <f t="shared" si="314"/>
        <v>28</v>
      </c>
      <c r="KH22">
        <f t="shared" si="315"/>
        <v>6</v>
      </c>
      <c r="KI22">
        <f t="shared" si="316"/>
        <v>28</v>
      </c>
      <c r="KJ22">
        <f t="shared" si="317"/>
        <v>6</v>
      </c>
      <c r="KK22">
        <f t="shared" si="318"/>
        <v>28</v>
      </c>
      <c r="KL22">
        <f t="shared" si="319"/>
        <v>6</v>
      </c>
      <c r="KM22">
        <f t="shared" si="320"/>
        <v>28</v>
      </c>
      <c r="KN22">
        <f t="shared" si="321"/>
        <v>6</v>
      </c>
      <c r="KO22">
        <f t="shared" si="322"/>
        <v>28</v>
      </c>
      <c r="KP22">
        <f t="shared" si="323"/>
        <v>6</v>
      </c>
      <c r="KQ22">
        <f t="shared" si="324"/>
        <v>10</v>
      </c>
      <c r="KR22">
        <f t="shared" si="325"/>
        <v>1</v>
      </c>
      <c r="KS22">
        <f t="shared" si="326"/>
        <v>10</v>
      </c>
      <c r="KT22">
        <f t="shared" si="327"/>
        <v>1</v>
      </c>
      <c r="KU22">
        <f t="shared" si="328"/>
        <v>10</v>
      </c>
      <c r="KV22">
        <f t="shared" si="329"/>
        <v>1</v>
      </c>
      <c r="KW22">
        <f t="shared" si="330"/>
        <v>36</v>
      </c>
      <c r="KX22">
        <f t="shared" si="331"/>
        <v>3</v>
      </c>
      <c r="KY22">
        <f t="shared" si="332"/>
        <v>36</v>
      </c>
      <c r="KZ22">
        <f t="shared" si="333"/>
        <v>3</v>
      </c>
      <c r="LA22">
        <f t="shared" si="334"/>
        <v>13</v>
      </c>
      <c r="LB22">
        <f t="shared" si="335"/>
        <v>0</v>
      </c>
      <c r="LC22">
        <f t="shared" si="336"/>
        <v>13</v>
      </c>
      <c r="LD22">
        <f t="shared" si="337"/>
        <v>0</v>
      </c>
      <c r="LE22">
        <f t="shared" si="338"/>
        <v>13</v>
      </c>
      <c r="LF22">
        <f t="shared" si="339"/>
        <v>0</v>
      </c>
      <c r="LG22">
        <f t="shared" si="340"/>
        <v>13</v>
      </c>
      <c r="LH22">
        <f t="shared" si="341"/>
        <v>0</v>
      </c>
      <c r="LI22">
        <f t="shared" si="342"/>
        <v>13</v>
      </c>
      <c r="LJ22">
        <f t="shared" si="343"/>
        <v>0</v>
      </c>
      <c r="LK22">
        <f t="shared" si="344"/>
        <v>82</v>
      </c>
      <c r="LL22">
        <f t="shared" si="345"/>
        <v>7</v>
      </c>
      <c r="LM22">
        <f t="shared" si="346"/>
        <v>82</v>
      </c>
      <c r="LN22">
        <f t="shared" si="347"/>
        <v>7</v>
      </c>
      <c r="LO22">
        <f t="shared" si="348"/>
        <v>82</v>
      </c>
      <c r="LP22">
        <f t="shared" si="349"/>
        <v>7</v>
      </c>
      <c r="LQ22">
        <f t="shared" si="350"/>
        <v>82</v>
      </c>
      <c r="LR22">
        <f t="shared" si="351"/>
        <v>7</v>
      </c>
      <c r="LS22">
        <f t="shared" si="352"/>
        <v>82</v>
      </c>
      <c r="LT22">
        <f t="shared" si="353"/>
        <v>7</v>
      </c>
      <c r="LU22">
        <f t="shared" si="354"/>
        <v>82</v>
      </c>
      <c r="LV22">
        <f t="shared" si="355"/>
        <v>7</v>
      </c>
      <c r="LW22">
        <f t="shared" si="356"/>
        <v>82</v>
      </c>
      <c r="LX22">
        <f t="shared" si="357"/>
        <v>7</v>
      </c>
      <c r="LY22">
        <f t="shared" si="358"/>
        <v>28</v>
      </c>
      <c r="LZ22">
        <f t="shared" si="359"/>
        <v>6</v>
      </c>
    </row>
    <row r="23" spans="1:338" ht="17" x14ac:dyDescent="0.25">
      <c r="A23" s="1"/>
      <c r="B23" t="s">
        <v>38</v>
      </c>
      <c r="C23">
        <v>6</v>
      </c>
      <c r="D23">
        <v>80</v>
      </c>
      <c r="E23">
        <v>64</v>
      </c>
      <c r="F23">
        <v>92</v>
      </c>
      <c r="G23">
        <v>93</v>
      </c>
      <c r="H23">
        <v>64</v>
      </c>
      <c r="I23">
        <v>56</v>
      </c>
      <c r="P23">
        <f t="shared" si="360"/>
        <v>20</v>
      </c>
      <c r="Q23">
        <v>70</v>
      </c>
      <c r="R23">
        <v>4</v>
      </c>
      <c r="S23">
        <f t="shared" si="40"/>
        <v>70</v>
      </c>
      <c r="T23">
        <f t="shared" si="41"/>
        <v>4</v>
      </c>
      <c r="U23">
        <f t="shared" si="42"/>
        <v>70</v>
      </c>
      <c r="V23">
        <f t="shared" si="43"/>
        <v>4</v>
      </c>
      <c r="W23">
        <f t="shared" si="44"/>
        <v>70</v>
      </c>
      <c r="X23">
        <f t="shared" si="45"/>
        <v>4</v>
      </c>
      <c r="Y23">
        <f t="shared" si="46"/>
        <v>70</v>
      </c>
      <c r="Z23">
        <f t="shared" si="47"/>
        <v>4</v>
      </c>
      <c r="AA23">
        <f t="shared" si="48"/>
        <v>25</v>
      </c>
      <c r="AB23">
        <f t="shared" si="49"/>
        <v>5</v>
      </c>
      <c r="AC23">
        <f t="shared" si="50"/>
        <v>208</v>
      </c>
      <c r="AD23">
        <f t="shared" si="51"/>
        <v>6</v>
      </c>
      <c r="AE23">
        <f t="shared" si="52"/>
        <v>70</v>
      </c>
      <c r="AF23">
        <f t="shared" si="53"/>
        <v>1</v>
      </c>
      <c r="AG23">
        <f t="shared" si="54"/>
        <v>70</v>
      </c>
      <c r="AH23">
        <f t="shared" si="55"/>
        <v>1</v>
      </c>
      <c r="AI23">
        <f t="shared" si="56"/>
        <v>70</v>
      </c>
      <c r="AJ23">
        <f t="shared" si="57"/>
        <v>1</v>
      </c>
      <c r="AK23">
        <f t="shared" si="58"/>
        <v>256</v>
      </c>
      <c r="AL23">
        <f t="shared" si="59"/>
        <v>2</v>
      </c>
      <c r="AM23">
        <f t="shared" si="60"/>
        <v>87</v>
      </c>
      <c r="AN23">
        <f t="shared" si="61"/>
        <v>4</v>
      </c>
      <c r="AO23">
        <f t="shared" si="62"/>
        <v>87</v>
      </c>
      <c r="AP23">
        <f t="shared" si="63"/>
        <v>4</v>
      </c>
      <c r="AQ23">
        <f t="shared" si="64"/>
        <v>31</v>
      </c>
      <c r="AR23">
        <f t="shared" si="65"/>
        <v>5</v>
      </c>
      <c r="AS23">
        <f t="shared" si="66"/>
        <v>320</v>
      </c>
      <c r="AT23">
        <f t="shared" si="67"/>
        <v>1</v>
      </c>
      <c r="AU23">
        <f t="shared" si="68"/>
        <v>320</v>
      </c>
      <c r="AV23">
        <f t="shared" si="69"/>
        <v>1</v>
      </c>
      <c r="AW23">
        <f t="shared" si="70"/>
        <v>320</v>
      </c>
      <c r="AX23">
        <f t="shared" si="71"/>
        <v>1</v>
      </c>
      <c r="AY23">
        <f t="shared" si="72"/>
        <v>320</v>
      </c>
      <c r="AZ23">
        <f t="shared" si="73"/>
        <v>1</v>
      </c>
      <c r="BA23">
        <f t="shared" si="74"/>
        <v>1173</v>
      </c>
      <c r="BB23">
        <f t="shared" si="75"/>
        <v>3</v>
      </c>
      <c r="BC23">
        <f t="shared" si="76"/>
        <v>1173</v>
      </c>
      <c r="BD23">
        <f t="shared" si="77"/>
        <v>3</v>
      </c>
      <c r="BE23">
        <f t="shared" si="78"/>
        <v>392</v>
      </c>
      <c r="BF23">
        <f t="shared" si="79"/>
        <v>2</v>
      </c>
      <c r="BG23">
        <f t="shared" si="80"/>
        <v>392</v>
      </c>
      <c r="BH23">
        <f t="shared" si="81"/>
        <v>2</v>
      </c>
      <c r="BI23">
        <f t="shared" si="82"/>
        <v>392</v>
      </c>
      <c r="BJ23">
        <f t="shared" si="83"/>
        <v>2</v>
      </c>
      <c r="BK23">
        <f t="shared" si="84"/>
        <v>392</v>
      </c>
      <c r="BL23">
        <f t="shared" si="85"/>
        <v>2</v>
      </c>
      <c r="BM23">
        <f t="shared" si="86"/>
        <v>392</v>
      </c>
      <c r="BN23">
        <f t="shared" si="87"/>
        <v>2</v>
      </c>
      <c r="BO23">
        <f t="shared" si="88"/>
        <v>392</v>
      </c>
      <c r="BP23">
        <f t="shared" si="89"/>
        <v>2</v>
      </c>
      <c r="BQ23">
        <f t="shared" si="90"/>
        <v>392</v>
      </c>
      <c r="BR23">
        <f t="shared" si="91"/>
        <v>2</v>
      </c>
      <c r="BS23">
        <f t="shared" si="92"/>
        <v>132</v>
      </c>
      <c r="BT23">
        <f t="shared" si="93"/>
        <v>4</v>
      </c>
      <c r="BU23">
        <f t="shared" si="94"/>
        <v>132</v>
      </c>
      <c r="BV23">
        <f t="shared" si="95"/>
        <v>4</v>
      </c>
      <c r="BW23">
        <f t="shared" si="96"/>
        <v>46</v>
      </c>
      <c r="BX23">
        <f t="shared" si="97"/>
        <v>7</v>
      </c>
      <c r="BY23">
        <f t="shared" si="98"/>
        <v>46</v>
      </c>
      <c r="BZ23">
        <f t="shared" si="99"/>
        <v>7</v>
      </c>
      <c r="CA23">
        <f t="shared" si="100"/>
        <v>46</v>
      </c>
      <c r="CB23">
        <f t="shared" si="101"/>
        <v>7</v>
      </c>
      <c r="CC23">
        <f t="shared" si="102"/>
        <v>16</v>
      </c>
      <c r="CD23">
        <f t="shared" si="103"/>
        <v>6</v>
      </c>
      <c r="CE23">
        <f t="shared" si="104"/>
        <v>16</v>
      </c>
      <c r="CF23">
        <f t="shared" si="105"/>
        <v>6</v>
      </c>
      <c r="CG23">
        <f t="shared" si="106"/>
        <v>16</v>
      </c>
      <c r="CH23">
        <f t="shared" si="107"/>
        <v>6</v>
      </c>
      <c r="CI23">
        <f t="shared" si="108"/>
        <v>16</v>
      </c>
      <c r="CJ23">
        <f t="shared" si="109"/>
        <v>6</v>
      </c>
      <c r="CK23">
        <f t="shared" si="110"/>
        <v>16</v>
      </c>
      <c r="CL23">
        <f t="shared" si="111"/>
        <v>6</v>
      </c>
      <c r="CM23">
        <f t="shared" si="112"/>
        <v>16</v>
      </c>
      <c r="CN23">
        <f t="shared" si="113"/>
        <v>6</v>
      </c>
      <c r="CO23">
        <f t="shared" si="114"/>
        <v>16</v>
      </c>
      <c r="CP23">
        <f t="shared" si="115"/>
        <v>6</v>
      </c>
      <c r="CQ23">
        <f t="shared" si="116"/>
        <v>6</v>
      </c>
      <c r="CR23">
        <f t="shared" si="117"/>
        <v>1</v>
      </c>
      <c r="CS23">
        <f t="shared" si="118"/>
        <v>6</v>
      </c>
      <c r="CT23">
        <f t="shared" si="119"/>
        <v>1</v>
      </c>
      <c r="CU23">
        <f t="shared" si="120"/>
        <v>6</v>
      </c>
      <c r="CV23">
        <f t="shared" si="121"/>
        <v>1</v>
      </c>
      <c r="CW23">
        <f t="shared" si="122"/>
        <v>22</v>
      </c>
      <c r="CX23">
        <f t="shared" si="123"/>
        <v>2</v>
      </c>
      <c r="CY23">
        <f t="shared" si="124"/>
        <v>9</v>
      </c>
      <c r="CZ23">
        <f t="shared" si="125"/>
        <v>4</v>
      </c>
      <c r="DA23">
        <f t="shared" si="126"/>
        <v>9</v>
      </c>
      <c r="DB23">
        <f t="shared" si="127"/>
        <v>4</v>
      </c>
      <c r="DC23">
        <f t="shared" si="128"/>
        <v>5</v>
      </c>
      <c r="DD23">
        <f t="shared" si="129"/>
        <v>5</v>
      </c>
      <c r="DE23">
        <f t="shared" si="130"/>
        <v>8</v>
      </c>
      <c r="DF23">
        <f t="shared" si="131"/>
        <v>6</v>
      </c>
      <c r="DG23">
        <f t="shared" si="132"/>
        <v>3</v>
      </c>
      <c r="DH23">
        <f t="shared" si="133"/>
        <v>1</v>
      </c>
      <c r="DI23">
        <f t="shared" si="134"/>
        <v>3</v>
      </c>
      <c r="DJ23">
        <f t="shared" si="135"/>
        <v>1</v>
      </c>
      <c r="DK23">
        <f t="shared" si="136"/>
        <v>3</v>
      </c>
      <c r="DL23">
        <f t="shared" si="137"/>
        <v>1</v>
      </c>
      <c r="DM23">
        <f t="shared" si="138"/>
        <v>11</v>
      </c>
      <c r="DN23">
        <f t="shared" si="139"/>
        <v>2</v>
      </c>
      <c r="DO23">
        <f t="shared" si="140"/>
        <v>5</v>
      </c>
      <c r="DP23">
        <f t="shared" si="141"/>
        <v>4</v>
      </c>
      <c r="DQ23">
        <f t="shared" si="142"/>
        <v>5</v>
      </c>
      <c r="DR23">
        <f t="shared" si="143"/>
        <v>4</v>
      </c>
      <c r="DS23">
        <f t="shared" si="144"/>
        <v>4</v>
      </c>
      <c r="DT23">
        <f t="shared" si="145"/>
        <v>7</v>
      </c>
      <c r="DU23">
        <f t="shared" si="146"/>
        <v>4</v>
      </c>
      <c r="DV23">
        <f t="shared" si="147"/>
        <v>7</v>
      </c>
      <c r="DW23">
        <f t="shared" si="148"/>
        <v>4</v>
      </c>
      <c r="DX23">
        <f t="shared" si="149"/>
        <v>7</v>
      </c>
      <c r="DY23">
        <f t="shared" si="150"/>
        <v>2</v>
      </c>
      <c r="DZ23">
        <f t="shared" si="151"/>
        <v>6</v>
      </c>
      <c r="EA23">
        <f t="shared" si="152"/>
        <v>2</v>
      </c>
      <c r="EB23">
        <f t="shared" si="153"/>
        <v>6</v>
      </c>
      <c r="EC23">
        <f t="shared" si="154"/>
        <v>2</v>
      </c>
      <c r="ED23">
        <f t="shared" si="155"/>
        <v>6</v>
      </c>
      <c r="EE23">
        <f t="shared" si="156"/>
        <v>2</v>
      </c>
      <c r="EF23">
        <f t="shared" si="157"/>
        <v>6</v>
      </c>
      <c r="EG23">
        <f t="shared" si="158"/>
        <v>2</v>
      </c>
      <c r="EH23">
        <f t="shared" si="159"/>
        <v>6</v>
      </c>
      <c r="EI23">
        <f t="shared" si="160"/>
        <v>2</v>
      </c>
      <c r="EJ23">
        <f t="shared" si="161"/>
        <v>6</v>
      </c>
      <c r="EK23">
        <f t="shared" si="162"/>
        <v>2</v>
      </c>
      <c r="EL23">
        <f t="shared" si="163"/>
        <v>6</v>
      </c>
      <c r="EM23">
        <f t="shared" si="164"/>
        <v>1</v>
      </c>
      <c r="EN23">
        <f t="shared" si="165"/>
        <v>1</v>
      </c>
      <c r="EO23">
        <f t="shared" si="166"/>
        <v>1</v>
      </c>
      <c r="EP23">
        <f t="shared" si="167"/>
        <v>1</v>
      </c>
      <c r="EQ23">
        <f t="shared" si="168"/>
        <v>1</v>
      </c>
      <c r="ER23">
        <f t="shared" si="169"/>
        <v>1</v>
      </c>
      <c r="ES23">
        <f t="shared" si="170"/>
        <v>3</v>
      </c>
      <c r="ET23">
        <f t="shared" si="171"/>
        <v>3</v>
      </c>
      <c r="EU23">
        <f t="shared" si="172"/>
        <v>3</v>
      </c>
      <c r="EV23">
        <f t="shared" si="173"/>
        <v>3</v>
      </c>
      <c r="EW23">
        <f t="shared" si="174"/>
        <v>2</v>
      </c>
      <c r="EX23">
        <f t="shared" si="175"/>
        <v>0</v>
      </c>
      <c r="EY23">
        <f t="shared" si="176"/>
        <v>2</v>
      </c>
      <c r="EZ23">
        <f t="shared" si="177"/>
        <v>0</v>
      </c>
      <c r="FA23">
        <f t="shared" si="178"/>
        <v>2</v>
      </c>
      <c r="FB23">
        <f t="shared" si="179"/>
        <v>0</v>
      </c>
      <c r="FC23">
        <f t="shared" si="180"/>
        <v>2</v>
      </c>
      <c r="FD23">
        <f t="shared" si="181"/>
        <v>0</v>
      </c>
      <c r="FE23">
        <f t="shared" si="182"/>
        <v>2</v>
      </c>
      <c r="FF23">
        <f t="shared" si="183"/>
        <v>0</v>
      </c>
      <c r="FG23">
        <f t="shared" si="184"/>
        <v>12</v>
      </c>
      <c r="FH23">
        <f t="shared" si="185"/>
        <v>7</v>
      </c>
      <c r="FI23">
        <f t="shared" si="186"/>
        <v>12</v>
      </c>
      <c r="FJ23">
        <f t="shared" si="187"/>
        <v>7</v>
      </c>
      <c r="FK23">
        <f t="shared" si="188"/>
        <v>12</v>
      </c>
      <c r="FL23">
        <f t="shared" si="189"/>
        <v>7</v>
      </c>
      <c r="FM23">
        <f t="shared" si="190"/>
        <v>12</v>
      </c>
      <c r="FN23">
        <f t="shared" si="191"/>
        <v>7</v>
      </c>
      <c r="FO23">
        <f t="shared" si="192"/>
        <v>12</v>
      </c>
      <c r="FP23">
        <f t="shared" si="193"/>
        <v>7</v>
      </c>
      <c r="FQ23">
        <f t="shared" si="194"/>
        <v>12</v>
      </c>
      <c r="FR23">
        <f t="shared" si="195"/>
        <v>7</v>
      </c>
      <c r="FS23">
        <f t="shared" si="196"/>
        <v>12</v>
      </c>
      <c r="FT23">
        <f t="shared" si="197"/>
        <v>7</v>
      </c>
      <c r="FU23">
        <f t="shared" si="198"/>
        <v>5</v>
      </c>
      <c r="FV23">
        <f t="shared" si="199"/>
        <v>6</v>
      </c>
      <c r="FW23">
        <f t="shared" si="200"/>
        <v>5</v>
      </c>
      <c r="FX23">
        <f t="shared" si="201"/>
        <v>6</v>
      </c>
      <c r="FY23">
        <f t="shared" si="202"/>
        <v>5</v>
      </c>
      <c r="FZ23">
        <f t="shared" si="203"/>
        <v>6</v>
      </c>
      <c r="GA23">
        <f t="shared" si="204"/>
        <v>5</v>
      </c>
      <c r="GB23">
        <f t="shared" si="205"/>
        <v>6</v>
      </c>
      <c r="GC23">
        <f t="shared" si="206"/>
        <v>5</v>
      </c>
      <c r="GD23">
        <f t="shared" si="207"/>
        <v>6</v>
      </c>
      <c r="GE23">
        <f t="shared" si="208"/>
        <v>5</v>
      </c>
      <c r="GF23">
        <f t="shared" si="209"/>
        <v>6</v>
      </c>
      <c r="GG23">
        <f t="shared" si="210"/>
        <v>5</v>
      </c>
      <c r="GH23">
        <f t="shared" si="211"/>
        <v>6</v>
      </c>
      <c r="GI23">
        <f t="shared" si="212"/>
        <v>2</v>
      </c>
      <c r="GJ23">
        <f t="shared" si="213"/>
        <v>1</v>
      </c>
      <c r="GK23">
        <f t="shared" si="214"/>
        <v>2</v>
      </c>
      <c r="GL23">
        <f t="shared" si="215"/>
        <v>1</v>
      </c>
      <c r="GM23">
        <f t="shared" si="216"/>
        <v>2</v>
      </c>
      <c r="GN23">
        <f t="shared" si="217"/>
        <v>1</v>
      </c>
      <c r="GO23">
        <f t="shared" si="218"/>
        <v>7</v>
      </c>
      <c r="GP23">
        <f t="shared" si="219"/>
        <v>2</v>
      </c>
      <c r="GQ23">
        <f t="shared" si="220"/>
        <v>4</v>
      </c>
      <c r="GR23">
        <f t="shared" si="221"/>
        <v>4</v>
      </c>
      <c r="GS23">
        <f t="shared" si="222"/>
        <v>4</v>
      </c>
      <c r="GT23">
        <f t="shared" si="223"/>
        <v>4</v>
      </c>
      <c r="GU23">
        <f t="shared" si="224"/>
        <v>3</v>
      </c>
      <c r="GV23">
        <f t="shared" si="225"/>
        <v>5</v>
      </c>
      <c r="GW23">
        <f t="shared" si="226"/>
        <v>3</v>
      </c>
      <c r="GX23">
        <f t="shared" si="227"/>
        <v>6</v>
      </c>
      <c r="GY23">
        <f t="shared" si="228"/>
        <v>1</v>
      </c>
      <c r="GZ23">
        <f t="shared" si="229"/>
        <v>1</v>
      </c>
      <c r="HA23">
        <f t="shared" si="230"/>
        <v>1</v>
      </c>
      <c r="HB23">
        <f t="shared" si="231"/>
        <v>1</v>
      </c>
      <c r="HC23">
        <f t="shared" si="232"/>
        <v>1</v>
      </c>
      <c r="HD23">
        <f t="shared" si="233"/>
        <v>1</v>
      </c>
      <c r="HE23">
        <f t="shared" si="234"/>
        <v>3</v>
      </c>
      <c r="HF23">
        <f t="shared" si="235"/>
        <v>3</v>
      </c>
      <c r="HG23">
        <f t="shared" si="236"/>
        <v>3</v>
      </c>
      <c r="HH23">
        <f t="shared" si="237"/>
        <v>3</v>
      </c>
      <c r="HI23">
        <f t="shared" si="238"/>
        <v>2</v>
      </c>
      <c r="HJ23">
        <f t="shared" si="239"/>
        <v>0</v>
      </c>
      <c r="HK23">
        <f t="shared" si="240"/>
        <v>2</v>
      </c>
      <c r="HL23">
        <f t="shared" si="241"/>
        <v>0</v>
      </c>
      <c r="HM23">
        <f t="shared" si="242"/>
        <v>2</v>
      </c>
      <c r="HN23">
        <f t="shared" si="243"/>
        <v>0</v>
      </c>
      <c r="HO23">
        <f t="shared" si="244"/>
        <v>2</v>
      </c>
      <c r="HP23">
        <f t="shared" si="245"/>
        <v>0</v>
      </c>
      <c r="HQ23">
        <f t="shared" si="246"/>
        <v>2</v>
      </c>
      <c r="HR23">
        <f t="shared" si="247"/>
        <v>0</v>
      </c>
      <c r="HS23">
        <f t="shared" si="248"/>
        <v>12</v>
      </c>
      <c r="HT23">
        <f t="shared" si="249"/>
        <v>7</v>
      </c>
      <c r="HU23">
        <f t="shared" si="250"/>
        <v>12</v>
      </c>
      <c r="HV23">
        <f t="shared" si="251"/>
        <v>7</v>
      </c>
      <c r="HW23">
        <f t="shared" si="252"/>
        <v>12</v>
      </c>
      <c r="HX23">
        <f t="shared" si="253"/>
        <v>7</v>
      </c>
      <c r="HY23">
        <f t="shared" si="254"/>
        <v>12</v>
      </c>
      <c r="HZ23">
        <f t="shared" si="255"/>
        <v>7</v>
      </c>
      <c r="IA23">
        <f t="shared" si="256"/>
        <v>12</v>
      </c>
      <c r="IB23">
        <f t="shared" si="257"/>
        <v>7</v>
      </c>
      <c r="IC23">
        <f t="shared" si="258"/>
        <v>12</v>
      </c>
      <c r="ID23">
        <f t="shared" si="259"/>
        <v>7</v>
      </c>
      <c r="IE23">
        <f t="shared" si="260"/>
        <v>12</v>
      </c>
      <c r="IF23">
        <f t="shared" si="261"/>
        <v>7</v>
      </c>
      <c r="IG23">
        <f t="shared" si="262"/>
        <v>5</v>
      </c>
      <c r="IH23">
        <f t="shared" si="263"/>
        <v>6</v>
      </c>
      <c r="II23">
        <f t="shared" si="264"/>
        <v>5</v>
      </c>
      <c r="IJ23">
        <f t="shared" si="265"/>
        <v>6</v>
      </c>
      <c r="IK23">
        <f t="shared" si="266"/>
        <v>5</v>
      </c>
      <c r="IL23">
        <f t="shared" si="267"/>
        <v>6</v>
      </c>
      <c r="IM23">
        <f t="shared" si="268"/>
        <v>5</v>
      </c>
      <c r="IN23">
        <f t="shared" si="269"/>
        <v>6</v>
      </c>
      <c r="IO23">
        <f t="shared" si="270"/>
        <v>5</v>
      </c>
      <c r="IP23">
        <f t="shared" si="271"/>
        <v>6</v>
      </c>
      <c r="IQ23">
        <f t="shared" si="272"/>
        <v>5</v>
      </c>
      <c r="IR23">
        <f t="shared" si="273"/>
        <v>6</v>
      </c>
      <c r="IS23">
        <f t="shared" si="274"/>
        <v>5</v>
      </c>
      <c r="IT23">
        <f t="shared" si="275"/>
        <v>6</v>
      </c>
      <c r="IU23">
        <f t="shared" si="276"/>
        <v>2</v>
      </c>
      <c r="IV23">
        <f t="shared" si="277"/>
        <v>1</v>
      </c>
      <c r="IW23">
        <f t="shared" si="278"/>
        <v>2</v>
      </c>
      <c r="IX23">
        <f t="shared" si="279"/>
        <v>1</v>
      </c>
      <c r="IY23">
        <f t="shared" si="280"/>
        <v>2</v>
      </c>
      <c r="IZ23">
        <f t="shared" si="281"/>
        <v>1</v>
      </c>
      <c r="JA23">
        <f t="shared" si="282"/>
        <v>7</v>
      </c>
      <c r="JB23">
        <f t="shared" si="283"/>
        <v>2</v>
      </c>
      <c r="JC23">
        <f t="shared" si="284"/>
        <v>4</v>
      </c>
      <c r="JD23">
        <f t="shared" si="285"/>
        <v>4</v>
      </c>
      <c r="JE23">
        <f t="shared" si="286"/>
        <v>4</v>
      </c>
      <c r="JF23">
        <f t="shared" si="287"/>
        <v>4</v>
      </c>
      <c r="JG23">
        <f t="shared" si="288"/>
        <v>3</v>
      </c>
      <c r="JH23">
        <f t="shared" si="289"/>
        <v>5</v>
      </c>
      <c r="JI23">
        <f t="shared" si="290"/>
        <v>3</v>
      </c>
      <c r="JJ23">
        <f t="shared" si="291"/>
        <v>6</v>
      </c>
      <c r="JK23">
        <f t="shared" si="292"/>
        <v>1</v>
      </c>
      <c r="JL23">
        <f t="shared" si="293"/>
        <v>1</v>
      </c>
      <c r="JM23">
        <f t="shared" si="294"/>
        <v>1</v>
      </c>
      <c r="JN23">
        <f t="shared" si="295"/>
        <v>1</v>
      </c>
      <c r="JO23">
        <f t="shared" si="296"/>
        <v>1</v>
      </c>
      <c r="JP23">
        <f t="shared" si="297"/>
        <v>1</v>
      </c>
      <c r="JQ23">
        <f t="shared" si="298"/>
        <v>3</v>
      </c>
      <c r="JR23">
        <f t="shared" si="299"/>
        <v>3</v>
      </c>
      <c r="JS23">
        <f t="shared" si="300"/>
        <v>3</v>
      </c>
      <c r="JT23">
        <f t="shared" si="301"/>
        <v>3</v>
      </c>
      <c r="JU23">
        <f t="shared" si="302"/>
        <v>2</v>
      </c>
      <c r="JV23">
        <f t="shared" si="303"/>
        <v>0</v>
      </c>
      <c r="JW23">
        <f t="shared" si="304"/>
        <v>2</v>
      </c>
      <c r="JX23">
        <f t="shared" si="305"/>
        <v>0</v>
      </c>
      <c r="JY23">
        <f t="shared" si="306"/>
        <v>2</v>
      </c>
      <c r="JZ23">
        <f t="shared" si="307"/>
        <v>0</v>
      </c>
      <c r="KA23">
        <f t="shared" si="308"/>
        <v>2</v>
      </c>
      <c r="KB23">
        <f t="shared" si="309"/>
        <v>0</v>
      </c>
      <c r="KC23">
        <f t="shared" si="310"/>
        <v>2</v>
      </c>
      <c r="KD23">
        <f t="shared" si="311"/>
        <v>0</v>
      </c>
      <c r="KE23">
        <f t="shared" si="312"/>
        <v>12</v>
      </c>
      <c r="KF23">
        <f t="shared" si="313"/>
        <v>7</v>
      </c>
      <c r="KG23">
        <f t="shared" si="314"/>
        <v>12</v>
      </c>
      <c r="KH23">
        <f t="shared" si="315"/>
        <v>7</v>
      </c>
      <c r="KI23">
        <f t="shared" si="316"/>
        <v>12</v>
      </c>
      <c r="KJ23">
        <f t="shared" si="317"/>
        <v>7</v>
      </c>
      <c r="KK23">
        <f t="shared" si="318"/>
        <v>12</v>
      </c>
      <c r="KL23">
        <f t="shared" si="319"/>
        <v>7</v>
      </c>
      <c r="KM23">
        <f t="shared" si="320"/>
        <v>12</v>
      </c>
      <c r="KN23">
        <f t="shared" si="321"/>
        <v>7</v>
      </c>
      <c r="KO23">
        <f t="shared" si="322"/>
        <v>12</v>
      </c>
      <c r="KP23">
        <f t="shared" si="323"/>
        <v>7</v>
      </c>
      <c r="KQ23">
        <f t="shared" si="324"/>
        <v>12</v>
      </c>
      <c r="KR23">
        <f t="shared" si="325"/>
        <v>7</v>
      </c>
      <c r="KS23">
        <f t="shared" si="326"/>
        <v>5</v>
      </c>
      <c r="KT23">
        <f t="shared" si="327"/>
        <v>6</v>
      </c>
      <c r="KU23">
        <f t="shared" si="328"/>
        <v>5</v>
      </c>
      <c r="KV23">
        <f t="shared" si="329"/>
        <v>6</v>
      </c>
      <c r="KW23">
        <f t="shared" si="330"/>
        <v>5</v>
      </c>
      <c r="KX23">
        <f t="shared" si="331"/>
        <v>6</v>
      </c>
      <c r="KY23">
        <f t="shared" si="332"/>
        <v>5</v>
      </c>
      <c r="KZ23">
        <f t="shared" si="333"/>
        <v>6</v>
      </c>
      <c r="LA23">
        <f t="shared" si="334"/>
        <v>5</v>
      </c>
      <c r="LB23">
        <f t="shared" si="335"/>
        <v>6</v>
      </c>
      <c r="LC23">
        <f t="shared" si="336"/>
        <v>5</v>
      </c>
      <c r="LD23">
        <f t="shared" si="337"/>
        <v>6</v>
      </c>
      <c r="LE23">
        <f t="shared" si="338"/>
        <v>5</v>
      </c>
      <c r="LF23">
        <f t="shared" si="339"/>
        <v>6</v>
      </c>
      <c r="LG23">
        <f t="shared" si="340"/>
        <v>2</v>
      </c>
      <c r="LH23">
        <f t="shared" si="341"/>
        <v>1</v>
      </c>
      <c r="LI23">
        <f t="shared" si="342"/>
        <v>2</v>
      </c>
      <c r="LJ23">
        <f t="shared" si="343"/>
        <v>1</v>
      </c>
      <c r="LK23">
        <f t="shared" si="344"/>
        <v>2</v>
      </c>
      <c r="LL23">
        <f t="shared" si="345"/>
        <v>1</v>
      </c>
      <c r="LM23">
        <f t="shared" si="346"/>
        <v>7</v>
      </c>
      <c r="LN23">
        <f t="shared" si="347"/>
        <v>2</v>
      </c>
      <c r="LO23">
        <f t="shared" si="348"/>
        <v>4</v>
      </c>
      <c r="LP23">
        <f t="shared" si="349"/>
        <v>4</v>
      </c>
      <c r="LQ23">
        <f t="shared" si="350"/>
        <v>4</v>
      </c>
      <c r="LR23">
        <f t="shared" si="351"/>
        <v>4</v>
      </c>
      <c r="LS23">
        <f t="shared" si="352"/>
        <v>3</v>
      </c>
      <c r="LT23">
        <f t="shared" si="353"/>
        <v>5</v>
      </c>
      <c r="LU23">
        <f t="shared" si="354"/>
        <v>3</v>
      </c>
      <c r="LV23">
        <f t="shared" si="355"/>
        <v>6</v>
      </c>
      <c r="LW23">
        <f t="shared" si="356"/>
        <v>1</v>
      </c>
      <c r="LX23">
        <f t="shared" si="357"/>
        <v>1</v>
      </c>
      <c r="LY23">
        <f t="shared" si="358"/>
        <v>1</v>
      </c>
      <c r="LZ23">
        <f t="shared" si="359"/>
        <v>1</v>
      </c>
    </row>
    <row r="24" spans="1:338" ht="17" x14ac:dyDescent="0.25">
      <c r="A24" s="1" t="s">
        <v>16</v>
      </c>
      <c r="B24" t="s">
        <v>40</v>
      </c>
      <c r="C24">
        <v>5</v>
      </c>
      <c r="P24">
        <f t="shared" si="360"/>
        <v>21</v>
      </c>
      <c r="Q24">
        <v>88</v>
      </c>
      <c r="R24">
        <v>4</v>
      </c>
      <c r="S24">
        <f t="shared" si="40"/>
        <v>88</v>
      </c>
      <c r="T24">
        <f t="shared" si="41"/>
        <v>4</v>
      </c>
      <c r="U24">
        <f t="shared" si="42"/>
        <v>88</v>
      </c>
      <c r="V24">
        <f t="shared" si="43"/>
        <v>4</v>
      </c>
      <c r="W24">
        <f t="shared" si="44"/>
        <v>88</v>
      </c>
      <c r="X24">
        <f t="shared" si="45"/>
        <v>4</v>
      </c>
      <c r="Y24">
        <f t="shared" si="46"/>
        <v>88</v>
      </c>
      <c r="Z24">
        <f t="shared" si="47"/>
        <v>4</v>
      </c>
      <c r="AA24">
        <f t="shared" si="48"/>
        <v>31</v>
      </c>
      <c r="AB24">
        <f t="shared" si="49"/>
        <v>5</v>
      </c>
      <c r="AC24">
        <f t="shared" si="50"/>
        <v>320</v>
      </c>
      <c r="AD24">
        <f t="shared" si="51"/>
        <v>1</v>
      </c>
      <c r="AE24">
        <f t="shared" si="52"/>
        <v>320</v>
      </c>
      <c r="AF24">
        <f t="shared" si="53"/>
        <v>1</v>
      </c>
      <c r="AG24">
        <f t="shared" si="54"/>
        <v>320</v>
      </c>
      <c r="AH24">
        <f t="shared" si="55"/>
        <v>1</v>
      </c>
      <c r="AI24">
        <f t="shared" si="56"/>
        <v>320</v>
      </c>
      <c r="AJ24">
        <f t="shared" si="57"/>
        <v>1</v>
      </c>
      <c r="AK24">
        <f t="shared" si="58"/>
        <v>1173</v>
      </c>
      <c r="AL24">
        <f t="shared" si="59"/>
        <v>3</v>
      </c>
      <c r="AM24">
        <f t="shared" si="60"/>
        <v>1173</v>
      </c>
      <c r="AN24">
        <f t="shared" si="61"/>
        <v>3</v>
      </c>
      <c r="AO24">
        <f t="shared" si="62"/>
        <v>392</v>
      </c>
      <c r="AP24">
        <f t="shared" si="63"/>
        <v>2</v>
      </c>
      <c r="AQ24">
        <f t="shared" si="64"/>
        <v>392</v>
      </c>
      <c r="AR24">
        <f t="shared" si="65"/>
        <v>2</v>
      </c>
      <c r="AS24">
        <f t="shared" si="66"/>
        <v>392</v>
      </c>
      <c r="AT24">
        <f t="shared" si="67"/>
        <v>2</v>
      </c>
      <c r="AU24">
        <f t="shared" si="68"/>
        <v>392</v>
      </c>
      <c r="AV24">
        <f t="shared" si="69"/>
        <v>2</v>
      </c>
      <c r="AW24">
        <f t="shared" si="70"/>
        <v>392</v>
      </c>
      <c r="AX24">
        <f t="shared" si="71"/>
        <v>2</v>
      </c>
      <c r="AY24">
        <f t="shared" si="72"/>
        <v>392</v>
      </c>
      <c r="AZ24">
        <f t="shared" si="73"/>
        <v>2</v>
      </c>
      <c r="BA24">
        <f t="shared" si="74"/>
        <v>392</v>
      </c>
      <c r="BB24">
        <f t="shared" si="75"/>
        <v>2</v>
      </c>
      <c r="BC24">
        <f t="shared" si="76"/>
        <v>132</v>
      </c>
      <c r="BD24">
        <f t="shared" si="77"/>
        <v>4</v>
      </c>
      <c r="BE24">
        <f t="shared" si="78"/>
        <v>132</v>
      </c>
      <c r="BF24">
        <f t="shared" si="79"/>
        <v>4</v>
      </c>
      <c r="BG24">
        <f t="shared" si="80"/>
        <v>46</v>
      </c>
      <c r="BH24">
        <f t="shared" si="81"/>
        <v>7</v>
      </c>
      <c r="BI24">
        <f t="shared" si="82"/>
        <v>46</v>
      </c>
      <c r="BJ24">
        <f t="shared" si="83"/>
        <v>7</v>
      </c>
      <c r="BK24">
        <f t="shared" si="84"/>
        <v>46</v>
      </c>
      <c r="BL24">
        <f t="shared" si="85"/>
        <v>7</v>
      </c>
      <c r="BM24">
        <f t="shared" si="86"/>
        <v>16</v>
      </c>
      <c r="BN24">
        <f t="shared" si="87"/>
        <v>6</v>
      </c>
      <c r="BO24">
        <f t="shared" si="88"/>
        <v>16</v>
      </c>
      <c r="BP24">
        <f t="shared" si="89"/>
        <v>6</v>
      </c>
      <c r="BQ24">
        <f t="shared" si="90"/>
        <v>16</v>
      </c>
      <c r="BR24">
        <f t="shared" si="91"/>
        <v>6</v>
      </c>
      <c r="BS24">
        <f t="shared" si="92"/>
        <v>16</v>
      </c>
      <c r="BT24">
        <f t="shared" si="93"/>
        <v>6</v>
      </c>
      <c r="BU24">
        <f t="shared" si="94"/>
        <v>16</v>
      </c>
      <c r="BV24">
        <f t="shared" si="95"/>
        <v>6</v>
      </c>
      <c r="BW24">
        <f t="shared" si="96"/>
        <v>16</v>
      </c>
      <c r="BX24">
        <f t="shared" si="97"/>
        <v>6</v>
      </c>
      <c r="BY24">
        <f t="shared" si="98"/>
        <v>16</v>
      </c>
      <c r="BZ24">
        <f t="shared" si="99"/>
        <v>6</v>
      </c>
      <c r="CA24">
        <f t="shared" si="100"/>
        <v>6</v>
      </c>
      <c r="CB24">
        <f t="shared" si="101"/>
        <v>1</v>
      </c>
      <c r="CC24">
        <f t="shared" si="102"/>
        <v>6</v>
      </c>
      <c r="CD24">
        <f t="shared" si="103"/>
        <v>1</v>
      </c>
      <c r="CE24">
        <f t="shared" si="104"/>
        <v>6</v>
      </c>
      <c r="CF24">
        <f t="shared" si="105"/>
        <v>1</v>
      </c>
      <c r="CG24">
        <f t="shared" si="106"/>
        <v>22</v>
      </c>
      <c r="CH24">
        <f t="shared" si="107"/>
        <v>2</v>
      </c>
      <c r="CI24">
        <f t="shared" si="108"/>
        <v>9</v>
      </c>
      <c r="CJ24">
        <f t="shared" si="109"/>
        <v>4</v>
      </c>
      <c r="CK24">
        <f t="shared" si="110"/>
        <v>9</v>
      </c>
      <c r="CL24">
        <f t="shared" si="111"/>
        <v>4</v>
      </c>
      <c r="CM24">
        <f t="shared" si="112"/>
        <v>5</v>
      </c>
      <c r="CN24">
        <f t="shared" si="113"/>
        <v>5</v>
      </c>
      <c r="CO24">
        <f t="shared" si="114"/>
        <v>8</v>
      </c>
      <c r="CP24">
        <f t="shared" si="115"/>
        <v>6</v>
      </c>
      <c r="CQ24">
        <f t="shared" si="116"/>
        <v>3</v>
      </c>
      <c r="CR24">
        <f t="shared" si="117"/>
        <v>1</v>
      </c>
      <c r="CS24">
        <f t="shared" si="118"/>
        <v>3</v>
      </c>
      <c r="CT24">
        <f t="shared" si="119"/>
        <v>1</v>
      </c>
      <c r="CU24">
        <f t="shared" si="120"/>
        <v>3</v>
      </c>
      <c r="CV24">
        <f t="shared" si="121"/>
        <v>1</v>
      </c>
      <c r="CW24">
        <f t="shared" si="122"/>
        <v>11</v>
      </c>
      <c r="CX24">
        <f t="shared" si="123"/>
        <v>2</v>
      </c>
      <c r="CY24">
        <f t="shared" si="124"/>
        <v>5</v>
      </c>
      <c r="CZ24">
        <f t="shared" si="125"/>
        <v>4</v>
      </c>
      <c r="DA24">
        <f t="shared" si="126"/>
        <v>5</v>
      </c>
      <c r="DB24">
        <f t="shared" si="127"/>
        <v>4</v>
      </c>
      <c r="DC24">
        <f t="shared" si="128"/>
        <v>4</v>
      </c>
      <c r="DD24">
        <f t="shared" si="129"/>
        <v>7</v>
      </c>
      <c r="DE24">
        <f t="shared" si="130"/>
        <v>4</v>
      </c>
      <c r="DF24">
        <f t="shared" si="131"/>
        <v>7</v>
      </c>
      <c r="DG24">
        <f t="shared" si="132"/>
        <v>4</v>
      </c>
      <c r="DH24">
        <f t="shared" si="133"/>
        <v>7</v>
      </c>
      <c r="DI24">
        <f t="shared" si="134"/>
        <v>2</v>
      </c>
      <c r="DJ24">
        <f t="shared" si="135"/>
        <v>6</v>
      </c>
      <c r="DK24">
        <f t="shared" si="136"/>
        <v>2</v>
      </c>
      <c r="DL24">
        <f t="shared" si="137"/>
        <v>6</v>
      </c>
      <c r="DM24">
        <f t="shared" si="138"/>
        <v>2</v>
      </c>
      <c r="DN24">
        <f t="shared" si="139"/>
        <v>6</v>
      </c>
      <c r="DO24">
        <f t="shared" si="140"/>
        <v>2</v>
      </c>
      <c r="DP24">
        <f t="shared" si="141"/>
        <v>6</v>
      </c>
      <c r="DQ24">
        <f t="shared" si="142"/>
        <v>2</v>
      </c>
      <c r="DR24">
        <f t="shared" si="143"/>
        <v>6</v>
      </c>
      <c r="DS24">
        <f t="shared" si="144"/>
        <v>2</v>
      </c>
      <c r="DT24">
        <f t="shared" si="145"/>
        <v>6</v>
      </c>
      <c r="DU24">
        <f t="shared" si="146"/>
        <v>2</v>
      </c>
      <c r="DV24">
        <f t="shared" si="147"/>
        <v>6</v>
      </c>
      <c r="DW24">
        <f t="shared" si="148"/>
        <v>1</v>
      </c>
      <c r="DX24">
        <f t="shared" si="149"/>
        <v>1</v>
      </c>
      <c r="DY24">
        <f t="shared" si="150"/>
        <v>1</v>
      </c>
      <c r="DZ24">
        <f t="shared" si="151"/>
        <v>1</v>
      </c>
      <c r="EA24">
        <f t="shared" si="152"/>
        <v>1</v>
      </c>
      <c r="EB24">
        <f t="shared" si="153"/>
        <v>1</v>
      </c>
      <c r="EC24">
        <f t="shared" si="154"/>
        <v>3</v>
      </c>
      <c r="ED24">
        <f t="shared" si="155"/>
        <v>3</v>
      </c>
      <c r="EE24">
        <f t="shared" si="156"/>
        <v>3</v>
      </c>
      <c r="EF24">
        <f t="shared" si="157"/>
        <v>3</v>
      </c>
      <c r="EG24">
        <f t="shared" si="158"/>
        <v>2</v>
      </c>
      <c r="EH24">
        <f t="shared" si="159"/>
        <v>0</v>
      </c>
      <c r="EI24">
        <f t="shared" si="160"/>
        <v>2</v>
      </c>
      <c r="EJ24">
        <f t="shared" si="161"/>
        <v>0</v>
      </c>
      <c r="EK24">
        <f t="shared" si="162"/>
        <v>2</v>
      </c>
      <c r="EL24">
        <f t="shared" si="163"/>
        <v>0</v>
      </c>
      <c r="EM24">
        <f t="shared" si="164"/>
        <v>2</v>
      </c>
      <c r="EN24">
        <f t="shared" si="165"/>
        <v>0</v>
      </c>
      <c r="EO24">
        <f t="shared" si="166"/>
        <v>2</v>
      </c>
      <c r="EP24">
        <f t="shared" si="167"/>
        <v>0</v>
      </c>
      <c r="EQ24">
        <f t="shared" si="168"/>
        <v>12</v>
      </c>
      <c r="ER24">
        <f t="shared" si="169"/>
        <v>7</v>
      </c>
      <c r="ES24">
        <f t="shared" si="170"/>
        <v>12</v>
      </c>
      <c r="ET24">
        <f t="shared" si="171"/>
        <v>7</v>
      </c>
      <c r="EU24">
        <f t="shared" si="172"/>
        <v>12</v>
      </c>
      <c r="EV24">
        <f t="shared" si="173"/>
        <v>7</v>
      </c>
      <c r="EW24">
        <f t="shared" si="174"/>
        <v>12</v>
      </c>
      <c r="EX24">
        <f t="shared" si="175"/>
        <v>7</v>
      </c>
      <c r="EY24">
        <f t="shared" si="176"/>
        <v>12</v>
      </c>
      <c r="EZ24">
        <f t="shared" si="177"/>
        <v>7</v>
      </c>
      <c r="FA24">
        <f t="shared" si="178"/>
        <v>12</v>
      </c>
      <c r="FB24">
        <f t="shared" si="179"/>
        <v>7</v>
      </c>
      <c r="FC24">
        <f t="shared" si="180"/>
        <v>12</v>
      </c>
      <c r="FD24">
        <f t="shared" si="181"/>
        <v>7</v>
      </c>
      <c r="FE24">
        <f t="shared" si="182"/>
        <v>5</v>
      </c>
      <c r="FF24">
        <f t="shared" si="183"/>
        <v>6</v>
      </c>
      <c r="FG24">
        <f t="shared" si="184"/>
        <v>5</v>
      </c>
      <c r="FH24">
        <f t="shared" si="185"/>
        <v>6</v>
      </c>
      <c r="FI24">
        <f t="shared" si="186"/>
        <v>5</v>
      </c>
      <c r="FJ24">
        <f t="shared" si="187"/>
        <v>6</v>
      </c>
      <c r="FK24">
        <f t="shared" si="188"/>
        <v>5</v>
      </c>
      <c r="FL24">
        <f t="shared" si="189"/>
        <v>6</v>
      </c>
      <c r="FM24">
        <f t="shared" si="190"/>
        <v>5</v>
      </c>
      <c r="FN24">
        <f t="shared" si="191"/>
        <v>6</v>
      </c>
      <c r="FO24">
        <f t="shared" si="192"/>
        <v>5</v>
      </c>
      <c r="FP24">
        <f t="shared" si="193"/>
        <v>6</v>
      </c>
      <c r="FQ24">
        <f t="shared" si="194"/>
        <v>5</v>
      </c>
      <c r="FR24">
        <f t="shared" si="195"/>
        <v>6</v>
      </c>
      <c r="FS24">
        <f t="shared" si="196"/>
        <v>2</v>
      </c>
      <c r="FT24">
        <f t="shared" si="197"/>
        <v>1</v>
      </c>
      <c r="FU24">
        <f t="shared" si="198"/>
        <v>2</v>
      </c>
      <c r="FV24">
        <f t="shared" si="199"/>
        <v>1</v>
      </c>
      <c r="FW24">
        <f t="shared" si="200"/>
        <v>2</v>
      </c>
      <c r="FX24">
        <f t="shared" si="201"/>
        <v>1</v>
      </c>
      <c r="FY24">
        <f t="shared" si="202"/>
        <v>7</v>
      </c>
      <c r="FZ24">
        <f t="shared" si="203"/>
        <v>2</v>
      </c>
      <c r="GA24">
        <f t="shared" si="204"/>
        <v>4</v>
      </c>
      <c r="GB24">
        <f t="shared" si="205"/>
        <v>4</v>
      </c>
      <c r="GC24">
        <f t="shared" si="206"/>
        <v>4</v>
      </c>
      <c r="GD24">
        <f t="shared" si="207"/>
        <v>4</v>
      </c>
      <c r="GE24">
        <f t="shared" si="208"/>
        <v>3</v>
      </c>
      <c r="GF24">
        <f t="shared" si="209"/>
        <v>5</v>
      </c>
      <c r="GG24">
        <f t="shared" si="210"/>
        <v>3</v>
      </c>
      <c r="GH24">
        <f t="shared" si="211"/>
        <v>6</v>
      </c>
      <c r="GI24">
        <f t="shared" si="212"/>
        <v>1</v>
      </c>
      <c r="GJ24">
        <f t="shared" si="213"/>
        <v>1</v>
      </c>
      <c r="GK24">
        <f t="shared" si="214"/>
        <v>1</v>
      </c>
      <c r="GL24">
        <f t="shared" si="215"/>
        <v>1</v>
      </c>
      <c r="GM24">
        <f t="shared" si="216"/>
        <v>1</v>
      </c>
      <c r="GN24">
        <f t="shared" si="217"/>
        <v>1</v>
      </c>
      <c r="GO24">
        <f t="shared" si="218"/>
        <v>3</v>
      </c>
      <c r="GP24">
        <f t="shared" si="219"/>
        <v>3</v>
      </c>
      <c r="GQ24">
        <f t="shared" si="220"/>
        <v>3</v>
      </c>
      <c r="GR24">
        <f t="shared" si="221"/>
        <v>3</v>
      </c>
      <c r="GS24">
        <f t="shared" si="222"/>
        <v>2</v>
      </c>
      <c r="GT24">
        <f t="shared" si="223"/>
        <v>0</v>
      </c>
      <c r="GU24">
        <f t="shared" si="224"/>
        <v>2</v>
      </c>
      <c r="GV24">
        <f t="shared" si="225"/>
        <v>0</v>
      </c>
      <c r="GW24">
        <f t="shared" si="226"/>
        <v>2</v>
      </c>
      <c r="GX24">
        <f t="shared" si="227"/>
        <v>0</v>
      </c>
      <c r="GY24">
        <f t="shared" si="228"/>
        <v>2</v>
      </c>
      <c r="GZ24">
        <f t="shared" si="229"/>
        <v>0</v>
      </c>
      <c r="HA24">
        <f t="shared" si="230"/>
        <v>2</v>
      </c>
      <c r="HB24">
        <f t="shared" si="231"/>
        <v>0</v>
      </c>
      <c r="HC24">
        <f t="shared" si="232"/>
        <v>12</v>
      </c>
      <c r="HD24">
        <f t="shared" si="233"/>
        <v>7</v>
      </c>
      <c r="HE24">
        <f t="shared" si="234"/>
        <v>12</v>
      </c>
      <c r="HF24">
        <f t="shared" si="235"/>
        <v>7</v>
      </c>
      <c r="HG24">
        <f t="shared" si="236"/>
        <v>12</v>
      </c>
      <c r="HH24">
        <f t="shared" si="237"/>
        <v>7</v>
      </c>
      <c r="HI24">
        <f t="shared" si="238"/>
        <v>12</v>
      </c>
      <c r="HJ24">
        <f t="shared" si="239"/>
        <v>7</v>
      </c>
      <c r="HK24">
        <f t="shared" si="240"/>
        <v>12</v>
      </c>
      <c r="HL24">
        <f t="shared" si="241"/>
        <v>7</v>
      </c>
      <c r="HM24">
        <f t="shared" si="242"/>
        <v>12</v>
      </c>
      <c r="HN24">
        <f t="shared" si="243"/>
        <v>7</v>
      </c>
      <c r="HO24">
        <f t="shared" si="244"/>
        <v>12</v>
      </c>
      <c r="HP24">
        <f t="shared" si="245"/>
        <v>7</v>
      </c>
      <c r="HQ24">
        <f t="shared" si="246"/>
        <v>5</v>
      </c>
      <c r="HR24">
        <f t="shared" si="247"/>
        <v>6</v>
      </c>
      <c r="HS24">
        <f t="shared" si="248"/>
        <v>5</v>
      </c>
      <c r="HT24">
        <f t="shared" si="249"/>
        <v>6</v>
      </c>
      <c r="HU24">
        <f t="shared" si="250"/>
        <v>5</v>
      </c>
      <c r="HV24">
        <f t="shared" si="251"/>
        <v>6</v>
      </c>
      <c r="HW24">
        <f t="shared" si="252"/>
        <v>5</v>
      </c>
      <c r="HX24">
        <f t="shared" si="253"/>
        <v>6</v>
      </c>
      <c r="HY24">
        <f t="shared" si="254"/>
        <v>5</v>
      </c>
      <c r="HZ24">
        <f t="shared" si="255"/>
        <v>6</v>
      </c>
      <c r="IA24">
        <f t="shared" si="256"/>
        <v>5</v>
      </c>
      <c r="IB24">
        <f t="shared" si="257"/>
        <v>6</v>
      </c>
      <c r="IC24">
        <f t="shared" si="258"/>
        <v>5</v>
      </c>
      <c r="ID24">
        <f t="shared" si="259"/>
        <v>6</v>
      </c>
      <c r="IE24">
        <f t="shared" si="260"/>
        <v>2</v>
      </c>
      <c r="IF24">
        <f t="shared" si="261"/>
        <v>1</v>
      </c>
      <c r="IG24">
        <f t="shared" si="262"/>
        <v>2</v>
      </c>
      <c r="IH24">
        <f t="shared" si="263"/>
        <v>1</v>
      </c>
      <c r="II24">
        <f t="shared" si="264"/>
        <v>2</v>
      </c>
      <c r="IJ24">
        <f t="shared" si="265"/>
        <v>1</v>
      </c>
      <c r="IK24">
        <f t="shared" si="266"/>
        <v>7</v>
      </c>
      <c r="IL24">
        <f t="shared" si="267"/>
        <v>2</v>
      </c>
      <c r="IM24">
        <f t="shared" si="268"/>
        <v>4</v>
      </c>
      <c r="IN24">
        <f t="shared" si="269"/>
        <v>4</v>
      </c>
      <c r="IO24">
        <f t="shared" si="270"/>
        <v>4</v>
      </c>
      <c r="IP24">
        <f t="shared" si="271"/>
        <v>4</v>
      </c>
      <c r="IQ24">
        <f t="shared" si="272"/>
        <v>3</v>
      </c>
      <c r="IR24">
        <f t="shared" si="273"/>
        <v>5</v>
      </c>
      <c r="IS24">
        <f t="shared" si="274"/>
        <v>3</v>
      </c>
      <c r="IT24">
        <f t="shared" si="275"/>
        <v>6</v>
      </c>
      <c r="IU24">
        <f t="shared" si="276"/>
        <v>1</v>
      </c>
      <c r="IV24">
        <f t="shared" si="277"/>
        <v>1</v>
      </c>
      <c r="IW24">
        <f t="shared" si="278"/>
        <v>1</v>
      </c>
      <c r="IX24">
        <f t="shared" si="279"/>
        <v>1</v>
      </c>
      <c r="IY24">
        <f t="shared" si="280"/>
        <v>1</v>
      </c>
      <c r="IZ24">
        <f t="shared" si="281"/>
        <v>1</v>
      </c>
      <c r="JA24">
        <f t="shared" si="282"/>
        <v>3</v>
      </c>
      <c r="JB24">
        <f t="shared" si="283"/>
        <v>3</v>
      </c>
      <c r="JC24">
        <f t="shared" si="284"/>
        <v>3</v>
      </c>
      <c r="JD24">
        <f t="shared" si="285"/>
        <v>3</v>
      </c>
      <c r="JE24">
        <f t="shared" si="286"/>
        <v>2</v>
      </c>
      <c r="JF24">
        <f t="shared" si="287"/>
        <v>0</v>
      </c>
      <c r="JG24">
        <f t="shared" si="288"/>
        <v>2</v>
      </c>
      <c r="JH24">
        <f t="shared" si="289"/>
        <v>0</v>
      </c>
      <c r="JI24">
        <f t="shared" si="290"/>
        <v>2</v>
      </c>
      <c r="JJ24">
        <f t="shared" si="291"/>
        <v>0</v>
      </c>
      <c r="JK24">
        <f t="shared" si="292"/>
        <v>2</v>
      </c>
      <c r="JL24">
        <f t="shared" si="293"/>
        <v>0</v>
      </c>
      <c r="JM24">
        <f t="shared" si="294"/>
        <v>2</v>
      </c>
      <c r="JN24">
        <f t="shared" si="295"/>
        <v>0</v>
      </c>
      <c r="JO24">
        <f t="shared" si="296"/>
        <v>12</v>
      </c>
      <c r="JP24">
        <f t="shared" si="297"/>
        <v>7</v>
      </c>
      <c r="JQ24">
        <f t="shared" si="298"/>
        <v>12</v>
      </c>
      <c r="JR24">
        <f t="shared" si="299"/>
        <v>7</v>
      </c>
      <c r="JS24">
        <f t="shared" si="300"/>
        <v>12</v>
      </c>
      <c r="JT24">
        <f t="shared" si="301"/>
        <v>7</v>
      </c>
      <c r="JU24">
        <f t="shared" si="302"/>
        <v>12</v>
      </c>
      <c r="JV24">
        <f t="shared" si="303"/>
        <v>7</v>
      </c>
      <c r="JW24">
        <f t="shared" si="304"/>
        <v>12</v>
      </c>
      <c r="JX24">
        <f t="shared" si="305"/>
        <v>7</v>
      </c>
      <c r="JY24">
        <f t="shared" si="306"/>
        <v>12</v>
      </c>
      <c r="JZ24">
        <f t="shared" si="307"/>
        <v>7</v>
      </c>
      <c r="KA24">
        <f t="shared" si="308"/>
        <v>12</v>
      </c>
      <c r="KB24">
        <f t="shared" si="309"/>
        <v>7</v>
      </c>
      <c r="KC24">
        <f t="shared" si="310"/>
        <v>5</v>
      </c>
      <c r="KD24">
        <f t="shared" si="311"/>
        <v>6</v>
      </c>
      <c r="KE24">
        <f t="shared" si="312"/>
        <v>5</v>
      </c>
      <c r="KF24">
        <f t="shared" si="313"/>
        <v>6</v>
      </c>
      <c r="KG24">
        <f t="shared" si="314"/>
        <v>5</v>
      </c>
      <c r="KH24">
        <f t="shared" si="315"/>
        <v>6</v>
      </c>
      <c r="KI24">
        <f t="shared" si="316"/>
        <v>5</v>
      </c>
      <c r="KJ24">
        <f t="shared" si="317"/>
        <v>6</v>
      </c>
      <c r="KK24">
        <f t="shared" si="318"/>
        <v>5</v>
      </c>
      <c r="KL24">
        <f t="shared" si="319"/>
        <v>6</v>
      </c>
      <c r="KM24">
        <f t="shared" si="320"/>
        <v>5</v>
      </c>
      <c r="KN24">
        <f t="shared" si="321"/>
        <v>6</v>
      </c>
      <c r="KO24">
        <f t="shared" si="322"/>
        <v>5</v>
      </c>
      <c r="KP24">
        <f t="shared" si="323"/>
        <v>6</v>
      </c>
      <c r="KQ24">
        <f t="shared" si="324"/>
        <v>2</v>
      </c>
      <c r="KR24">
        <f t="shared" si="325"/>
        <v>1</v>
      </c>
      <c r="KS24">
        <f t="shared" si="326"/>
        <v>2</v>
      </c>
      <c r="KT24">
        <f t="shared" si="327"/>
        <v>1</v>
      </c>
      <c r="KU24">
        <f t="shared" si="328"/>
        <v>2</v>
      </c>
      <c r="KV24">
        <f t="shared" si="329"/>
        <v>1</v>
      </c>
      <c r="KW24">
        <f t="shared" si="330"/>
        <v>7</v>
      </c>
      <c r="KX24">
        <f t="shared" si="331"/>
        <v>2</v>
      </c>
      <c r="KY24">
        <f t="shared" si="332"/>
        <v>4</v>
      </c>
      <c r="KZ24">
        <f t="shared" si="333"/>
        <v>4</v>
      </c>
      <c r="LA24">
        <f t="shared" si="334"/>
        <v>4</v>
      </c>
      <c r="LB24">
        <f t="shared" si="335"/>
        <v>4</v>
      </c>
      <c r="LC24">
        <f t="shared" si="336"/>
        <v>3</v>
      </c>
      <c r="LD24">
        <f t="shared" si="337"/>
        <v>5</v>
      </c>
      <c r="LE24">
        <f t="shared" si="338"/>
        <v>3</v>
      </c>
      <c r="LF24">
        <f t="shared" si="339"/>
        <v>6</v>
      </c>
      <c r="LG24">
        <f t="shared" si="340"/>
        <v>1</v>
      </c>
      <c r="LH24">
        <f t="shared" si="341"/>
        <v>1</v>
      </c>
      <c r="LI24">
        <f t="shared" si="342"/>
        <v>1</v>
      </c>
      <c r="LJ24">
        <f t="shared" si="343"/>
        <v>1</v>
      </c>
      <c r="LK24">
        <f t="shared" si="344"/>
        <v>1</v>
      </c>
      <c r="LL24">
        <f t="shared" si="345"/>
        <v>1</v>
      </c>
      <c r="LM24">
        <f t="shared" si="346"/>
        <v>3</v>
      </c>
      <c r="LN24">
        <f t="shared" si="347"/>
        <v>3</v>
      </c>
      <c r="LO24">
        <f t="shared" si="348"/>
        <v>3</v>
      </c>
      <c r="LP24">
        <f t="shared" si="349"/>
        <v>3</v>
      </c>
      <c r="LQ24">
        <f t="shared" si="350"/>
        <v>2</v>
      </c>
      <c r="LR24">
        <f t="shared" si="351"/>
        <v>0</v>
      </c>
      <c r="LS24">
        <f t="shared" si="352"/>
        <v>2</v>
      </c>
      <c r="LT24">
        <f t="shared" si="353"/>
        <v>0</v>
      </c>
      <c r="LU24">
        <f t="shared" si="354"/>
        <v>2</v>
      </c>
      <c r="LV24">
        <f t="shared" si="355"/>
        <v>0</v>
      </c>
      <c r="LW24">
        <f t="shared" si="356"/>
        <v>2</v>
      </c>
      <c r="LX24">
        <f t="shared" si="357"/>
        <v>0</v>
      </c>
      <c r="LY24">
        <f t="shared" si="358"/>
        <v>2</v>
      </c>
      <c r="LZ24">
        <f t="shared" si="359"/>
        <v>0</v>
      </c>
    </row>
    <row r="25" spans="1:338" ht="17" x14ac:dyDescent="0.25">
      <c r="A25" s="1" t="s">
        <v>17</v>
      </c>
      <c r="B25">
        <v>7</v>
      </c>
      <c r="P25">
        <f t="shared" si="360"/>
        <v>22</v>
      </c>
      <c r="Q25">
        <v>95</v>
      </c>
      <c r="R25">
        <v>4</v>
      </c>
      <c r="S25">
        <f t="shared" si="40"/>
        <v>95</v>
      </c>
      <c r="T25">
        <f t="shared" si="41"/>
        <v>4</v>
      </c>
      <c r="U25">
        <f t="shared" si="42"/>
        <v>95</v>
      </c>
      <c r="V25">
        <f t="shared" si="43"/>
        <v>4</v>
      </c>
      <c r="W25">
        <f t="shared" si="44"/>
        <v>95</v>
      </c>
      <c r="X25">
        <f t="shared" si="45"/>
        <v>4</v>
      </c>
      <c r="Y25">
        <f t="shared" si="46"/>
        <v>95</v>
      </c>
      <c r="Z25">
        <f t="shared" si="47"/>
        <v>4</v>
      </c>
      <c r="AA25">
        <f t="shared" si="48"/>
        <v>34</v>
      </c>
      <c r="AB25">
        <f t="shared" si="49"/>
        <v>7</v>
      </c>
      <c r="AC25">
        <f t="shared" si="50"/>
        <v>34</v>
      </c>
      <c r="AD25">
        <f t="shared" si="51"/>
        <v>7</v>
      </c>
      <c r="AE25">
        <f t="shared" si="52"/>
        <v>34</v>
      </c>
      <c r="AF25">
        <f t="shared" si="53"/>
        <v>7</v>
      </c>
      <c r="AG25">
        <f t="shared" si="54"/>
        <v>12</v>
      </c>
      <c r="AH25">
        <f t="shared" si="55"/>
        <v>6</v>
      </c>
      <c r="AI25">
        <f t="shared" si="56"/>
        <v>12</v>
      </c>
      <c r="AJ25">
        <f t="shared" si="57"/>
        <v>6</v>
      </c>
      <c r="AK25">
        <f t="shared" si="58"/>
        <v>12</v>
      </c>
      <c r="AL25">
        <f t="shared" si="59"/>
        <v>6</v>
      </c>
      <c r="AM25">
        <f t="shared" si="60"/>
        <v>12</v>
      </c>
      <c r="AN25">
        <f t="shared" si="61"/>
        <v>6</v>
      </c>
      <c r="AO25">
        <f t="shared" si="62"/>
        <v>12</v>
      </c>
      <c r="AP25">
        <f t="shared" si="63"/>
        <v>6</v>
      </c>
      <c r="AQ25">
        <f t="shared" si="64"/>
        <v>12</v>
      </c>
      <c r="AR25">
        <f t="shared" si="65"/>
        <v>6</v>
      </c>
      <c r="AS25">
        <f t="shared" si="66"/>
        <v>12</v>
      </c>
      <c r="AT25">
        <f t="shared" si="67"/>
        <v>6</v>
      </c>
      <c r="AU25">
        <f t="shared" si="68"/>
        <v>4</v>
      </c>
      <c r="AV25">
        <f t="shared" si="69"/>
        <v>1</v>
      </c>
      <c r="AW25">
        <f t="shared" si="70"/>
        <v>4</v>
      </c>
      <c r="AX25">
        <f t="shared" si="71"/>
        <v>1</v>
      </c>
      <c r="AY25">
        <f t="shared" si="72"/>
        <v>4</v>
      </c>
      <c r="AZ25">
        <f t="shared" si="73"/>
        <v>1</v>
      </c>
      <c r="BA25">
        <f t="shared" si="74"/>
        <v>14</v>
      </c>
      <c r="BB25">
        <f t="shared" si="75"/>
        <v>2</v>
      </c>
      <c r="BC25">
        <f t="shared" si="76"/>
        <v>6</v>
      </c>
      <c r="BD25">
        <f t="shared" si="77"/>
        <v>4</v>
      </c>
      <c r="BE25">
        <f t="shared" si="78"/>
        <v>6</v>
      </c>
      <c r="BF25">
        <f t="shared" si="79"/>
        <v>4</v>
      </c>
      <c r="BG25">
        <f t="shared" si="80"/>
        <v>4</v>
      </c>
      <c r="BH25">
        <f t="shared" si="81"/>
        <v>7</v>
      </c>
      <c r="BI25">
        <f t="shared" si="82"/>
        <v>4</v>
      </c>
      <c r="BJ25">
        <f t="shared" si="83"/>
        <v>7</v>
      </c>
      <c r="BK25">
        <f t="shared" si="84"/>
        <v>4</v>
      </c>
      <c r="BL25">
        <f t="shared" si="85"/>
        <v>7</v>
      </c>
      <c r="BM25">
        <f t="shared" si="86"/>
        <v>2</v>
      </c>
      <c r="BN25">
        <f t="shared" si="87"/>
        <v>6</v>
      </c>
      <c r="BO25">
        <f t="shared" si="88"/>
        <v>2</v>
      </c>
      <c r="BP25">
        <f t="shared" si="89"/>
        <v>6</v>
      </c>
      <c r="BQ25">
        <f t="shared" si="90"/>
        <v>2</v>
      </c>
      <c r="BR25">
        <f t="shared" si="91"/>
        <v>6</v>
      </c>
      <c r="BS25">
        <f t="shared" si="92"/>
        <v>2</v>
      </c>
      <c r="BT25">
        <f t="shared" si="93"/>
        <v>6</v>
      </c>
      <c r="BU25">
        <f t="shared" si="94"/>
        <v>2</v>
      </c>
      <c r="BV25">
        <f t="shared" si="95"/>
        <v>6</v>
      </c>
      <c r="BW25">
        <f t="shared" si="96"/>
        <v>2</v>
      </c>
      <c r="BX25">
        <f t="shared" si="97"/>
        <v>6</v>
      </c>
      <c r="BY25">
        <f t="shared" si="98"/>
        <v>2</v>
      </c>
      <c r="BZ25">
        <f t="shared" si="99"/>
        <v>6</v>
      </c>
      <c r="CA25">
        <f t="shared" si="100"/>
        <v>1</v>
      </c>
      <c r="CB25">
        <f t="shared" si="101"/>
        <v>1</v>
      </c>
      <c r="CC25">
        <f t="shared" si="102"/>
        <v>1</v>
      </c>
      <c r="CD25">
        <f t="shared" si="103"/>
        <v>1</v>
      </c>
      <c r="CE25">
        <f t="shared" si="104"/>
        <v>1</v>
      </c>
      <c r="CF25">
        <f t="shared" si="105"/>
        <v>1</v>
      </c>
      <c r="CG25">
        <f t="shared" si="106"/>
        <v>3</v>
      </c>
      <c r="CH25">
        <f t="shared" si="107"/>
        <v>3</v>
      </c>
      <c r="CI25">
        <f t="shared" si="108"/>
        <v>3</v>
      </c>
      <c r="CJ25">
        <f t="shared" si="109"/>
        <v>3</v>
      </c>
      <c r="CK25">
        <f t="shared" si="110"/>
        <v>2</v>
      </c>
      <c r="CL25">
        <f t="shared" si="111"/>
        <v>0</v>
      </c>
      <c r="CM25">
        <f t="shared" si="112"/>
        <v>2</v>
      </c>
      <c r="CN25">
        <f t="shared" si="113"/>
        <v>0</v>
      </c>
      <c r="CO25">
        <f t="shared" si="114"/>
        <v>2</v>
      </c>
      <c r="CP25">
        <f t="shared" si="115"/>
        <v>0</v>
      </c>
      <c r="CQ25">
        <f t="shared" si="116"/>
        <v>2</v>
      </c>
      <c r="CR25">
        <f t="shared" si="117"/>
        <v>0</v>
      </c>
      <c r="CS25">
        <f t="shared" si="118"/>
        <v>2</v>
      </c>
      <c r="CT25">
        <f t="shared" si="119"/>
        <v>0</v>
      </c>
      <c r="CU25">
        <f t="shared" si="120"/>
        <v>12</v>
      </c>
      <c r="CV25">
        <f t="shared" si="121"/>
        <v>7</v>
      </c>
      <c r="CW25">
        <f t="shared" si="122"/>
        <v>12</v>
      </c>
      <c r="CX25">
        <f t="shared" si="123"/>
        <v>7</v>
      </c>
      <c r="CY25">
        <f t="shared" si="124"/>
        <v>12</v>
      </c>
      <c r="CZ25">
        <f t="shared" si="125"/>
        <v>7</v>
      </c>
      <c r="DA25">
        <f t="shared" si="126"/>
        <v>12</v>
      </c>
      <c r="DB25">
        <f t="shared" si="127"/>
        <v>7</v>
      </c>
      <c r="DC25">
        <f t="shared" si="128"/>
        <v>12</v>
      </c>
      <c r="DD25">
        <f t="shared" si="129"/>
        <v>7</v>
      </c>
      <c r="DE25">
        <f t="shared" si="130"/>
        <v>12</v>
      </c>
      <c r="DF25">
        <f t="shared" si="131"/>
        <v>7</v>
      </c>
      <c r="DG25">
        <f t="shared" si="132"/>
        <v>12</v>
      </c>
      <c r="DH25">
        <f t="shared" si="133"/>
        <v>7</v>
      </c>
      <c r="DI25">
        <f t="shared" si="134"/>
        <v>5</v>
      </c>
      <c r="DJ25">
        <f t="shared" si="135"/>
        <v>6</v>
      </c>
      <c r="DK25">
        <f t="shared" si="136"/>
        <v>5</v>
      </c>
      <c r="DL25">
        <f t="shared" si="137"/>
        <v>6</v>
      </c>
      <c r="DM25">
        <f t="shared" si="138"/>
        <v>5</v>
      </c>
      <c r="DN25">
        <f t="shared" si="139"/>
        <v>6</v>
      </c>
      <c r="DO25">
        <f t="shared" si="140"/>
        <v>5</v>
      </c>
      <c r="DP25">
        <f t="shared" si="141"/>
        <v>6</v>
      </c>
      <c r="DQ25">
        <f t="shared" si="142"/>
        <v>5</v>
      </c>
      <c r="DR25">
        <f t="shared" si="143"/>
        <v>6</v>
      </c>
      <c r="DS25">
        <f t="shared" si="144"/>
        <v>5</v>
      </c>
      <c r="DT25">
        <f t="shared" si="145"/>
        <v>6</v>
      </c>
      <c r="DU25">
        <f t="shared" si="146"/>
        <v>5</v>
      </c>
      <c r="DV25">
        <f t="shared" si="147"/>
        <v>6</v>
      </c>
      <c r="DW25">
        <f t="shared" si="148"/>
        <v>2</v>
      </c>
      <c r="DX25">
        <f t="shared" si="149"/>
        <v>1</v>
      </c>
      <c r="DY25">
        <f t="shared" si="150"/>
        <v>2</v>
      </c>
      <c r="DZ25">
        <f t="shared" si="151"/>
        <v>1</v>
      </c>
      <c r="EA25">
        <f t="shared" si="152"/>
        <v>2</v>
      </c>
      <c r="EB25">
        <f t="shared" si="153"/>
        <v>1</v>
      </c>
      <c r="EC25">
        <f t="shared" si="154"/>
        <v>7</v>
      </c>
      <c r="ED25">
        <f t="shared" si="155"/>
        <v>2</v>
      </c>
      <c r="EE25">
        <f t="shared" si="156"/>
        <v>4</v>
      </c>
      <c r="EF25">
        <f t="shared" si="157"/>
        <v>4</v>
      </c>
      <c r="EG25">
        <f t="shared" si="158"/>
        <v>4</v>
      </c>
      <c r="EH25">
        <f t="shared" si="159"/>
        <v>4</v>
      </c>
      <c r="EI25">
        <f t="shared" si="160"/>
        <v>3</v>
      </c>
      <c r="EJ25">
        <f t="shared" si="161"/>
        <v>5</v>
      </c>
      <c r="EK25">
        <f t="shared" si="162"/>
        <v>3</v>
      </c>
      <c r="EL25">
        <f t="shared" si="163"/>
        <v>6</v>
      </c>
      <c r="EM25">
        <f t="shared" si="164"/>
        <v>1</v>
      </c>
      <c r="EN25">
        <f t="shared" si="165"/>
        <v>1</v>
      </c>
      <c r="EO25">
        <f t="shared" si="166"/>
        <v>1</v>
      </c>
      <c r="EP25">
        <f t="shared" si="167"/>
        <v>1</v>
      </c>
      <c r="EQ25">
        <f t="shared" si="168"/>
        <v>1</v>
      </c>
      <c r="ER25">
        <f t="shared" si="169"/>
        <v>1</v>
      </c>
      <c r="ES25">
        <f t="shared" si="170"/>
        <v>3</v>
      </c>
      <c r="ET25">
        <f t="shared" si="171"/>
        <v>3</v>
      </c>
      <c r="EU25">
        <f t="shared" si="172"/>
        <v>3</v>
      </c>
      <c r="EV25">
        <f t="shared" si="173"/>
        <v>3</v>
      </c>
      <c r="EW25">
        <f t="shared" si="174"/>
        <v>2</v>
      </c>
      <c r="EX25">
        <f t="shared" si="175"/>
        <v>0</v>
      </c>
      <c r="EY25">
        <f t="shared" si="176"/>
        <v>2</v>
      </c>
      <c r="EZ25">
        <f t="shared" si="177"/>
        <v>0</v>
      </c>
      <c r="FA25">
        <f t="shared" si="178"/>
        <v>2</v>
      </c>
      <c r="FB25">
        <f t="shared" si="179"/>
        <v>0</v>
      </c>
      <c r="FC25">
        <f t="shared" si="180"/>
        <v>2</v>
      </c>
      <c r="FD25">
        <f t="shared" si="181"/>
        <v>0</v>
      </c>
      <c r="FE25">
        <f t="shared" si="182"/>
        <v>2</v>
      </c>
      <c r="FF25">
        <f t="shared" si="183"/>
        <v>0</v>
      </c>
      <c r="FG25">
        <f t="shared" si="184"/>
        <v>12</v>
      </c>
      <c r="FH25">
        <f t="shared" si="185"/>
        <v>7</v>
      </c>
      <c r="FI25">
        <f t="shared" si="186"/>
        <v>12</v>
      </c>
      <c r="FJ25">
        <f t="shared" si="187"/>
        <v>7</v>
      </c>
      <c r="FK25">
        <f t="shared" si="188"/>
        <v>12</v>
      </c>
      <c r="FL25">
        <f t="shared" si="189"/>
        <v>7</v>
      </c>
      <c r="FM25">
        <f t="shared" si="190"/>
        <v>12</v>
      </c>
      <c r="FN25">
        <f t="shared" si="191"/>
        <v>7</v>
      </c>
      <c r="FO25">
        <f t="shared" si="192"/>
        <v>12</v>
      </c>
      <c r="FP25">
        <f t="shared" si="193"/>
        <v>7</v>
      </c>
      <c r="FQ25">
        <f t="shared" si="194"/>
        <v>12</v>
      </c>
      <c r="FR25">
        <f t="shared" si="195"/>
        <v>7</v>
      </c>
      <c r="FS25">
        <f t="shared" si="196"/>
        <v>12</v>
      </c>
      <c r="FT25">
        <f t="shared" si="197"/>
        <v>7</v>
      </c>
      <c r="FU25">
        <f t="shared" si="198"/>
        <v>5</v>
      </c>
      <c r="FV25">
        <f t="shared" si="199"/>
        <v>6</v>
      </c>
      <c r="FW25">
        <f t="shared" si="200"/>
        <v>5</v>
      </c>
      <c r="FX25">
        <f t="shared" si="201"/>
        <v>6</v>
      </c>
      <c r="FY25">
        <f t="shared" si="202"/>
        <v>5</v>
      </c>
      <c r="FZ25">
        <f t="shared" si="203"/>
        <v>6</v>
      </c>
      <c r="GA25">
        <f t="shared" si="204"/>
        <v>5</v>
      </c>
      <c r="GB25">
        <f t="shared" si="205"/>
        <v>6</v>
      </c>
      <c r="GC25">
        <f t="shared" si="206"/>
        <v>5</v>
      </c>
      <c r="GD25">
        <f t="shared" si="207"/>
        <v>6</v>
      </c>
      <c r="GE25">
        <f t="shared" si="208"/>
        <v>5</v>
      </c>
      <c r="GF25">
        <f t="shared" si="209"/>
        <v>6</v>
      </c>
      <c r="GG25">
        <f t="shared" si="210"/>
        <v>5</v>
      </c>
      <c r="GH25">
        <f t="shared" si="211"/>
        <v>6</v>
      </c>
      <c r="GI25">
        <f t="shared" si="212"/>
        <v>2</v>
      </c>
      <c r="GJ25">
        <f t="shared" si="213"/>
        <v>1</v>
      </c>
      <c r="GK25">
        <f t="shared" si="214"/>
        <v>2</v>
      </c>
      <c r="GL25">
        <f t="shared" si="215"/>
        <v>1</v>
      </c>
      <c r="GM25">
        <f t="shared" si="216"/>
        <v>2</v>
      </c>
      <c r="GN25">
        <f t="shared" si="217"/>
        <v>1</v>
      </c>
      <c r="GO25">
        <f t="shared" si="218"/>
        <v>7</v>
      </c>
      <c r="GP25">
        <f t="shared" si="219"/>
        <v>2</v>
      </c>
      <c r="GQ25">
        <f t="shared" si="220"/>
        <v>4</v>
      </c>
      <c r="GR25">
        <f t="shared" si="221"/>
        <v>4</v>
      </c>
      <c r="GS25">
        <f t="shared" si="222"/>
        <v>4</v>
      </c>
      <c r="GT25">
        <f t="shared" si="223"/>
        <v>4</v>
      </c>
      <c r="GU25">
        <f t="shared" si="224"/>
        <v>3</v>
      </c>
      <c r="GV25">
        <f t="shared" si="225"/>
        <v>5</v>
      </c>
      <c r="GW25">
        <f t="shared" si="226"/>
        <v>3</v>
      </c>
      <c r="GX25">
        <f t="shared" si="227"/>
        <v>6</v>
      </c>
      <c r="GY25">
        <f t="shared" si="228"/>
        <v>1</v>
      </c>
      <c r="GZ25">
        <f t="shared" si="229"/>
        <v>1</v>
      </c>
      <c r="HA25">
        <f t="shared" si="230"/>
        <v>1</v>
      </c>
      <c r="HB25">
        <f t="shared" si="231"/>
        <v>1</v>
      </c>
      <c r="HC25">
        <f t="shared" si="232"/>
        <v>1</v>
      </c>
      <c r="HD25">
        <f t="shared" si="233"/>
        <v>1</v>
      </c>
      <c r="HE25">
        <f t="shared" si="234"/>
        <v>3</v>
      </c>
      <c r="HF25">
        <f t="shared" si="235"/>
        <v>3</v>
      </c>
      <c r="HG25">
        <f t="shared" si="236"/>
        <v>3</v>
      </c>
      <c r="HH25">
        <f t="shared" si="237"/>
        <v>3</v>
      </c>
      <c r="HI25">
        <f t="shared" si="238"/>
        <v>2</v>
      </c>
      <c r="HJ25">
        <f t="shared" si="239"/>
        <v>0</v>
      </c>
      <c r="HK25">
        <f t="shared" si="240"/>
        <v>2</v>
      </c>
      <c r="HL25">
        <f t="shared" si="241"/>
        <v>0</v>
      </c>
      <c r="HM25">
        <f t="shared" si="242"/>
        <v>2</v>
      </c>
      <c r="HN25">
        <f t="shared" si="243"/>
        <v>0</v>
      </c>
      <c r="HO25">
        <f t="shared" si="244"/>
        <v>2</v>
      </c>
      <c r="HP25">
        <f t="shared" si="245"/>
        <v>0</v>
      </c>
      <c r="HQ25">
        <f t="shared" si="246"/>
        <v>2</v>
      </c>
      <c r="HR25">
        <f t="shared" si="247"/>
        <v>0</v>
      </c>
      <c r="HS25">
        <f t="shared" si="248"/>
        <v>12</v>
      </c>
      <c r="HT25">
        <f t="shared" si="249"/>
        <v>7</v>
      </c>
      <c r="HU25">
        <f t="shared" si="250"/>
        <v>12</v>
      </c>
      <c r="HV25">
        <f t="shared" si="251"/>
        <v>7</v>
      </c>
      <c r="HW25">
        <f t="shared" si="252"/>
        <v>12</v>
      </c>
      <c r="HX25">
        <f t="shared" si="253"/>
        <v>7</v>
      </c>
      <c r="HY25">
        <f t="shared" si="254"/>
        <v>12</v>
      </c>
      <c r="HZ25">
        <f t="shared" si="255"/>
        <v>7</v>
      </c>
      <c r="IA25">
        <f t="shared" si="256"/>
        <v>12</v>
      </c>
      <c r="IB25">
        <f t="shared" si="257"/>
        <v>7</v>
      </c>
      <c r="IC25">
        <f t="shared" si="258"/>
        <v>12</v>
      </c>
      <c r="ID25">
        <f t="shared" si="259"/>
        <v>7</v>
      </c>
      <c r="IE25">
        <f t="shared" si="260"/>
        <v>12</v>
      </c>
      <c r="IF25">
        <f t="shared" si="261"/>
        <v>7</v>
      </c>
      <c r="IG25">
        <f t="shared" si="262"/>
        <v>5</v>
      </c>
      <c r="IH25">
        <f t="shared" si="263"/>
        <v>6</v>
      </c>
      <c r="II25">
        <f t="shared" si="264"/>
        <v>5</v>
      </c>
      <c r="IJ25">
        <f t="shared" si="265"/>
        <v>6</v>
      </c>
      <c r="IK25">
        <f t="shared" si="266"/>
        <v>5</v>
      </c>
      <c r="IL25">
        <f t="shared" si="267"/>
        <v>6</v>
      </c>
      <c r="IM25">
        <f t="shared" si="268"/>
        <v>5</v>
      </c>
      <c r="IN25">
        <f t="shared" si="269"/>
        <v>6</v>
      </c>
      <c r="IO25">
        <f t="shared" si="270"/>
        <v>5</v>
      </c>
      <c r="IP25">
        <f t="shared" si="271"/>
        <v>6</v>
      </c>
      <c r="IQ25">
        <f t="shared" si="272"/>
        <v>5</v>
      </c>
      <c r="IR25">
        <f t="shared" si="273"/>
        <v>6</v>
      </c>
      <c r="IS25">
        <f t="shared" si="274"/>
        <v>5</v>
      </c>
      <c r="IT25">
        <f t="shared" si="275"/>
        <v>6</v>
      </c>
      <c r="IU25">
        <f t="shared" si="276"/>
        <v>2</v>
      </c>
      <c r="IV25">
        <f t="shared" si="277"/>
        <v>1</v>
      </c>
      <c r="IW25">
        <f t="shared" si="278"/>
        <v>2</v>
      </c>
      <c r="IX25">
        <f t="shared" si="279"/>
        <v>1</v>
      </c>
      <c r="IY25">
        <f t="shared" si="280"/>
        <v>2</v>
      </c>
      <c r="IZ25">
        <f t="shared" si="281"/>
        <v>1</v>
      </c>
      <c r="JA25">
        <f t="shared" si="282"/>
        <v>7</v>
      </c>
      <c r="JB25">
        <f t="shared" si="283"/>
        <v>2</v>
      </c>
      <c r="JC25">
        <f t="shared" si="284"/>
        <v>4</v>
      </c>
      <c r="JD25">
        <f t="shared" si="285"/>
        <v>4</v>
      </c>
      <c r="JE25">
        <f t="shared" si="286"/>
        <v>4</v>
      </c>
      <c r="JF25">
        <f t="shared" si="287"/>
        <v>4</v>
      </c>
      <c r="JG25">
        <f t="shared" si="288"/>
        <v>3</v>
      </c>
      <c r="JH25">
        <f t="shared" si="289"/>
        <v>5</v>
      </c>
      <c r="JI25">
        <f t="shared" si="290"/>
        <v>3</v>
      </c>
      <c r="JJ25">
        <f t="shared" si="291"/>
        <v>6</v>
      </c>
      <c r="JK25">
        <f t="shared" si="292"/>
        <v>1</v>
      </c>
      <c r="JL25">
        <f t="shared" si="293"/>
        <v>1</v>
      </c>
      <c r="JM25">
        <f t="shared" si="294"/>
        <v>1</v>
      </c>
      <c r="JN25">
        <f t="shared" si="295"/>
        <v>1</v>
      </c>
      <c r="JO25">
        <f t="shared" si="296"/>
        <v>1</v>
      </c>
      <c r="JP25">
        <f t="shared" si="297"/>
        <v>1</v>
      </c>
      <c r="JQ25">
        <f t="shared" si="298"/>
        <v>3</v>
      </c>
      <c r="JR25">
        <f t="shared" si="299"/>
        <v>3</v>
      </c>
      <c r="JS25">
        <f t="shared" si="300"/>
        <v>3</v>
      </c>
      <c r="JT25">
        <f t="shared" si="301"/>
        <v>3</v>
      </c>
      <c r="JU25">
        <f t="shared" si="302"/>
        <v>2</v>
      </c>
      <c r="JV25">
        <f t="shared" si="303"/>
        <v>0</v>
      </c>
      <c r="JW25">
        <f t="shared" si="304"/>
        <v>2</v>
      </c>
      <c r="JX25">
        <f t="shared" si="305"/>
        <v>0</v>
      </c>
      <c r="JY25">
        <f t="shared" si="306"/>
        <v>2</v>
      </c>
      <c r="JZ25">
        <f t="shared" si="307"/>
        <v>0</v>
      </c>
      <c r="KA25">
        <f t="shared" si="308"/>
        <v>2</v>
      </c>
      <c r="KB25">
        <f t="shared" si="309"/>
        <v>0</v>
      </c>
      <c r="KC25">
        <f t="shared" si="310"/>
        <v>2</v>
      </c>
      <c r="KD25">
        <f t="shared" si="311"/>
        <v>0</v>
      </c>
      <c r="KE25">
        <f t="shared" si="312"/>
        <v>12</v>
      </c>
      <c r="KF25">
        <f t="shared" si="313"/>
        <v>7</v>
      </c>
      <c r="KG25">
        <f t="shared" si="314"/>
        <v>12</v>
      </c>
      <c r="KH25">
        <f t="shared" si="315"/>
        <v>7</v>
      </c>
      <c r="KI25">
        <f t="shared" si="316"/>
        <v>12</v>
      </c>
      <c r="KJ25">
        <f t="shared" si="317"/>
        <v>7</v>
      </c>
      <c r="KK25">
        <f t="shared" si="318"/>
        <v>12</v>
      </c>
      <c r="KL25">
        <f t="shared" si="319"/>
        <v>7</v>
      </c>
      <c r="KM25">
        <f t="shared" si="320"/>
        <v>12</v>
      </c>
      <c r="KN25">
        <f t="shared" si="321"/>
        <v>7</v>
      </c>
      <c r="KO25">
        <f t="shared" si="322"/>
        <v>12</v>
      </c>
      <c r="KP25">
        <f t="shared" si="323"/>
        <v>7</v>
      </c>
      <c r="KQ25">
        <f t="shared" si="324"/>
        <v>12</v>
      </c>
      <c r="KR25">
        <f t="shared" si="325"/>
        <v>7</v>
      </c>
      <c r="KS25">
        <f t="shared" si="326"/>
        <v>5</v>
      </c>
      <c r="KT25">
        <f t="shared" si="327"/>
        <v>6</v>
      </c>
      <c r="KU25">
        <f t="shared" si="328"/>
        <v>5</v>
      </c>
      <c r="KV25">
        <f t="shared" si="329"/>
        <v>6</v>
      </c>
      <c r="KW25">
        <f t="shared" si="330"/>
        <v>5</v>
      </c>
      <c r="KX25">
        <f t="shared" si="331"/>
        <v>6</v>
      </c>
      <c r="KY25">
        <f t="shared" si="332"/>
        <v>5</v>
      </c>
      <c r="KZ25">
        <f t="shared" si="333"/>
        <v>6</v>
      </c>
      <c r="LA25">
        <f t="shared" si="334"/>
        <v>5</v>
      </c>
      <c r="LB25">
        <f t="shared" si="335"/>
        <v>6</v>
      </c>
      <c r="LC25">
        <f t="shared" si="336"/>
        <v>5</v>
      </c>
      <c r="LD25">
        <f t="shared" si="337"/>
        <v>6</v>
      </c>
      <c r="LE25">
        <f t="shared" si="338"/>
        <v>5</v>
      </c>
      <c r="LF25">
        <f t="shared" si="339"/>
        <v>6</v>
      </c>
      <c r="LG25">
        <f t="shared" si="340"/>
        <v>2</v>
      </c>
      <c r="LH25">
        <f t="shared" si="341"/>
        <v>1</v>
      </c>
      <c r="LI25">
        <f t="shared" si="342"/>
        <v>2</v>
      </c>
      <c r="LJ25">
        <f t="shared" si="343"/>
        <v>1</v>
      </c>
      <c r="LK25">
        <f t="shared" si="344"/>
        <v>2</v>
      </c>
      <c r="LL25">
        <f t="shared" si="345"/>
        <v>1</v>
      </c>
      <c r="LM25">
        <f t="shared" si="346"/>
        <v>7</v>
      </c>
      <c r="LN25">
        <f t="shared" si="347"/>
        <v>2</v>
      </c>
      <c r="LO25">
        <f t="shared" si="348"/>
        <v>4</v>
      </c>
      <c r="LP25">
        <f t="shared" si="349"/>
        <v>4</v>
      </c>
      <c r="LQ25">
        <f t="shared" si="350"/>
        <v>4</v>
      </c>
      <c r="LR25">
        <f t="shared" si="351"/>
        <v>4</v>
      </c>
      <c r="LS25">
        <f t="shared" si="352"/>
        <v>3</v>
      </c>
      <c r="LT25">
        <f t="shared" si="353"/>
        <v>5</v>
      </c>
      <c r="LU25">
        <f t="shared" si="354"/>
        <v>3</v>
      </c>
      <c r="LV25">
        <f t="shared" si="355"/>
        <v>6</v>
      </c>
      <c r="LW25">
        <f t="shared" si="356"/>
        <v>1</v>
      </c>
      <c r="LX25">
        <f t="shared" si="357"/>
        <v>1</v>
      </c>
      <c r="LY25">
        <f t="shared" si="358"/>
        <v>1</v>
      </c>
      <c r="LZ25">
        <f t="shared" si="359"/>
        <v>1</v>
      </c>
    </row>
    <row r="26" spans="1:338" ht="17" x14ac:dyDescent="0.25">
      <c r="A26" s="1" t="s">
        <v>18</v>
      </c>
      <c r="B26">
        <v>2</v>
      </c>
      <c r="P26">
        <f t="shared" si="360"/>
        <v>23</v>
      </c>
      <c r="Q26">
        <v>99</v>
      </c>
      <c r="R26">
        <v>4</v>
      </c>
      <c r="S26">
        <f t="shared" si="40"/>
        <v>99</v>
      </c>
      <c r="T26">
        <f t="shared" si="41"/>
        <v>4</v>
      </c>
      <c r="U26">
        <f t="shared" si="42"/>
        <v>99</v>
      </c>
      <c r="V26">
        <f t="shared" si="43"/>
        <v>4</v>
      </c>
      <c r="W26">
        <f t="shared" si="44"/>
        <v>99</v>
      </c>
      <c r="X26">
        <f t="shared" si="45"/>
        <v>4</v>
      </c>
      <c r="Y26">
        <f t="shared" si="46"/>
        <v>99</v>
      </c>
      <c r="Z26">
        <f t="shared" si="47"/>
        <v>4</v>
      </c>
      <c r="AA26">
        <f t="shared" si="48"/>
        <v>35</v>
      </c>
      <c r="AB26">
        <f t="shared" si="49"/>
        <v>5</v>
      </c>
      <c r="AC26">
        <f t="shared" si="50"/>
        <v>408</v>
      </c>
      <c r="AD26">
        <f t="shared" si="51"/>
        <v>6</v>
      </c>
      <c r="AE26">
        <f t="shared" si="52"/>
        <v>136</v>
      </c>
      <c r="AF26">
        <f t="shared" si="53"/>
        <v>1</v>
      </c>
      <c r="AG26">
        <f t="shared" si="54"/>
        <v>136</v>
      </c>
      <c r="AH26">
        <f t="shared" si="55"/>
        <v>1</v>
      </c>
      <c r="AI26">
        <f t="shared" si="56"/>
        <v>136</v>
      </c>
      <c r="AJ26">
        <f t="shared" si="57"/>
        <v>1</v>
      </c>
      <c r="AK26">
        <f t="shared" si="58"/>
        <v>498</v>
      </c>
      <c r="AL26">
        <f t="shared" si="59"/>
        <v>3</v>
      </c>
      <c r="AM26">
        <f t="shared" si="60"/>
        <v>498</v>
      </c>
      <c r="AN26">
        <f t="shared" si="61"/>
        <v>3</v>
      </c>
      <c r="AO26">
        <f t="shared" si="62"/>
        <v>167</v>
      </c>
      <c r="AP26">
        <f t="shared" si="63"/>
        <v>0</v>
      </c>
      <c r="AQ26">
        <f t="shared" si="64"/>
        <v>167</v>
      </c>
      <c r="AR26">
        <f t="shared" si="65"/>
        <v>0</v>
      </c>
      <c r="AS26">
        <f t="shared" si="66"/>
        <v>167</v>
      </c>
      <c r="AT26">
        <f t="shared" si="67"/>
        <v>0</v>
      </c>
      <c r="AU26">
        <f t="shared" si="68"/>
        <v>167</v>
      </c>
      <c r="AV26">
        <f t="shared" si="69"/>
        <v>0</v>
      </c>
      <c r="AW26">
        <f t="shared" si="70"/>
        <v>167</v>
      </c>
      <c r="AX26">
        <f t="shared" si="71"/>
        <v>0</v>
      </c>
      <c r="AY26">
        <f t="shared" si="72"/>
        <v>1057</v>
      </c>
      <c r="AZ26">
        <f t="shared" si="73"/>
        <v>7</v>
      </c>
      <c r="BA26">
        <f t="shared" si="74"/>
        <v>1057</v>
      </c>
      <c r="BB26">
        <f t="shared" si="75"/>
        <v>7</v>
      </c>
      <c r="BC26">
        <f t="shared" si="76"/>
        <v>1057</v>
      </c>
      <c r="BD26">
        <f t="shared" si="77"/>
        <v>7</v>
      </c>
      <c r="BE26">
        <f t="shared" si="78"/>
        <v>1057</v>
      </c>
      <c r="BF26">
        <f t="shared" si="79"/>
        <v>7</v>
      </c>
      <c r="BG26">
        <f t="shared" si="80"/>
        <v>1057</v>
      </c>
      <c r="BH26">
        <f t="shared" si="81"/>
        <v>7</v>
      </c>
      <c r="BI26">
        <f t="shared" si="82"/>
        <v>1057</v>
      </c>
      <c r="BJ26">
        <f t="shared" si="83"/>
        <v>7</v>
      </c>
      <c r="BK26">
        <f t="shared" si="84"/>
        <v>1057</v>
      </c>
      <c r="BL26">
        <f t="shared" si="85"/>
        <v>7</v>
      </c>
      <c r="BM26">
        <f t="shared" si="86"/>
        <v>353</v>
      </c>
      <c r="BN26">
        <f t="shared" si="87"/>
        <v>6</v>
      </c>
      <c r="BO26">
        <f t="shared" si="88"/>
        <v>353</v>
      </c>
      <c r="BP26">
        <f t="shared" si="89"/>
        <v>6</v>
      </c>
      <c r="BQ26">
        <f t="shared" si="90"/>
        <v>353</v>
      </c>
      <c r="BR26">
        <f t="shared" si="91"/>
        <v>6</v>
      </c>
      <c r="BS26">
        <f t="shared" si="92"/>
        <v>353</v>
      </c>
      <c r="BT26">
        <f t="shared" si="93"/>
        <v>6</v>
      </c>
      <c r="BU26">
        <f t="shared" si="94"/>
        <v>353</v>
      </c>
      <c r="BV26">
        <f t="shared" si="95"/>
        <v>6</v>
      </c>
      <c r="BW26">
        <f t="shared" si="96"/>
        <v>353</v>
      </c>
      <c r="BX26">
        <f t="shared" si="97"/>
        <v>6</v>
      </c>
      <c r="BY26">
        <f t="shared" si="98"/>
        <v>353</v>
      </c>
      <c r="BZ26">
        <f t="shared" si="99"/>
        <v>6</v>
      </c>
      <c r="CA26">
        <f t="shared" si="100"/>
        <v>118</v>
      </c>
      <c r="CB26">
        <f t="shared" si="101"/>
        <v>1</v>
      </c>
      <c r="CC26">
        <f t="shared" si="102"/>
        <v>118</v>
      </c>
      <c r="CD26">
        <f t="shared" si="103"/>
        <v>1</v>
      </c>
      <c r="CE26">
        <f t="shared" si="104"/>
        <v>118</v>
      </c>
      <c r="CF26">
        <f t="shared" si="105"/>
        <v>1</v>
      </c>
      <c r="CG26">
        <f t="shared" si="106"/>
        <v>432</v>
      </c>
      <c r="CH26">
        <f t="shared" si="107"/>
        <v>3</v>
      </c>
      <c r="CI26">
        <f t="shared" si="108"/>
        <v>432</v>
      </c>
      <c r="CJ26">
        <f t="shared" si="109"/>
        <v>3</v>
      </c>
      <c r="CK26">
        <f t="shared" si="110"/>
        <v>145</v>
      </c>
      <c r="CL26">
        <f t="shared" si="111"/>
        <v>0</v>
      </c>
      <c r="CM26">
        <f t="shared" si="112"/>
        <v>145</v>
      </c>
      <c r="CN26">
        <f t="shared" si="113"/>
        <v>0</v>
      </c>
      <c r="CO26">
        <f t="shared" si="114"/>
        <v>145</v>
      </c>
      <c r="CP26">
        <f t="shared" si="115"/>
        <v>0</v>
      </c>
      <c r="CQ26">
        <f t="shared" si="116"/>
        <v>145</v>
      </c>
      <c r="CR26">
        <f t="shared" si="117"/>
        <v>0</v>
      </c>
      <c r="CS26">
        <f t="shared" si="118"/>
        <v>145</v>
      </c>
      <c r="CT26">
        <f t="shared" si="119"/>
        <v>0</v>
      </c>
      <c r="CU26">
        <f t="shared" si="120"/>
        <v>918</v>
      </c>
      <c r="CV26">
        <f t="shared" si="121"/>
        <v>4</v>
      </c>
      <c r="CW26">
        <f t="shared" si="122"/>
        <v>918</v>
      </c>
      <c r="CX26">
        <f t="shared" si="123"/>
        <v>4</v>
      </c>
      <c r="CY26">
        <f t="shared" si="124"/>
        <v>918</v>
      </c>
      <c r="CZ26">
        <f t="shared" si="125"/>
        <v>4</v>
      </c>
      <c r="DA26">
        <f t="shared" si="126"/>
        <v>918</v>
      </c>
      <c r="DB26">
        <f t="shared" si="127"/>
        <v>4</v>
      </c>
      <c r="DC26">
        <f t="shared" si="128"/>
        <v>308</v>
      </c>
      <c r="DD26">
        <f t="shared" si="129"/>
        <v>7</v>
      </c>
      <c r="DE26">
        <f t="shared" si="130"/>
        <v>308</v>
      </c>
      <c r="DF26">
        <f t="shared" si="131"/>
        <v>7</v>
      </c>
      <c r="DG26">
        <f t="shared" si="132"/>
        <v>308</v>
      </c>
      <c r="DH26">
        <f t="shared" si="133"/>
        <v>7</v>
      </c>
      <c r="DI26">
        <f t="shared" si="134"/>
        <v>103</v>
      </c>
      <c r="DJ26">
        <f t="shared" si="135"/>
        <v>6</v>
      </c>
      <c r="DK26">
        <f t="shared" si="136"/>
        <v>103</v>
      </c>
      <c r="DL26">
        <f t="shared" si="137"/>
        <v>6</v>
      </c>
      <c r="DM26">
        <f t="shared" si="138"/>
        <v>103</v>
      </c>
      <c r="DN26">
        <f t="shared" si="139"/>
        <v>6</v>
      </c>
      <c r="DO26">
        <f t="shared" si="140"/>
        <v>103</v>
      </c>
      <c r="DP26">
        <f t="shared" si="141"/>
        <v>6</v>
      </c>
      <c r="DQ26">
        <f t="shared" si="142"/>
        <v>103</v>
      </c>
      <c r="DR26">
        <f t="shared" si="143"/>
        <v>6</v>
      </c>
      <c r="DS26">
        <f t="shared" si="144"/>
        <v>103</v>
      </c>
      <c r="DT26">
        <f t="shared" si="145"/>
        <v>6</v>
      </c>
      <c r="DU26">
        <f t="shared" si="146"/>
        <v>103</v>
      </c>
      <c r="DV26">
        <f t="shared" si="147"/>
        <v>6</v>
      </c>
      <c r="DW26">
        <f t="shared" si="148"/>
        <v>35</v>
      </c>
      <c r="DX26">
        <f t="shared" si="149"/>
        <v>1</v>
      </c>
      <c r="DY26">
        <f t="shared" si="150"/>
        <v>35</v>
      </c>
      <c r="DZ26">
        <f t="shared" si="151"/>
        <v>1</v>
      </c>
      <c r="EA26">
        <f t="shared" si="152"/>
        <v>35</v>
      </c>
      <c r="EB26">
        <f t="shared" si="153"/>
        <v>1</v>
      </c>
      <c r="EC26">
        <f t="shared" si="154"/>
        <v>128</v>
      </c>
      <c r="ED26">
        <f t="shared" si="155"/>
        <v>2</v>
      </c>
      <c r="EE26">
        <f t="shared" si="156"/>
        <v>44</v>
      </c>
      <c r="EF26">
        <f t="shared" si="157"/>
        <v>4</v>
      </c>
      <c r="EG26">
        <f t="shared" si="158"/>
        <v>44</v>
      </c>
      <c r="EH26">
        <f t="shared" si="159"/>
        <v>4</v>
      </c>
      <c r="EI26">
        <f t="shared" si="160"/>
        <v>17</v>
      </c>
      <c r="EJ26">
        <f t="shared" si="161"/>
        <v>5</v>
      </c>
      <c r="EK26">
        <f t="shared" si="162"/>
        <v>96</v>
      </c>
      <c r="EL26">
        <f t="shared" si="163"/>
        <v>6</v>
      </c>
      <c r="EM26">
        <f t="shared" si="164"/>
        <v>32</v>
      </c>
      <c r="EN26">
        <f t="shared" si="165"/>
        <v>1</v>
      </c>
      <c r="EO26">
        <f t="shared" si="166"/>
        <v>32</v>
      </c>
      <c r="EP26">
        <f t="shared" si="167"/>
        <v>1</v>
      </c>
      <c r="EQ26">
        <f t="shared" si="168"/>
        <v>32</v>
      </c>
      <c r="ER26">
        <f t="shared" si="169"/>
        <v>1</v>
      </c>
      <c r="ES26">
        <f t="shared" si="170"/>
        <v>117</v>
      </c>
      <c r="ET26">
        <f t="shared" si="171"/>
        <v>3</v>
      </c>
      <c r="EU26">
        <f t="shared" si="172"/>
        <v>117</v>
      </c>
      <c r="EV26">
        <f t="shared" si="173"/>
        <v>3</v>
      </c>
      <c r="EW26">
        <f t="shared" si="174"/>
        <v>40</v>
      </c>
      <c r="EX26">
        <f t="shared" si="175"/>
        <v>0</v>
      </c>
      <c r="EY26">
        <f t="shared" si="176"/>
        <v>40</v>
      </c>
      <c r="EZ26">
        <f t="shared" si="177"/>
        <v>0</v>
      </c>
      <c r="FA26">
        <f t="shared" si="178"/>
        <v>40</v>
      </c>
      <c r="FB26">
        <f t="shared" si="179"/>
        <v>0</v>
      </c>
      <c r="FC26">
        <f t="shared" si="180"/>
        <v>40</v>
      </c>
      <c r="FD26">
        <f t="shared" si="181"/>
        <v>0</v>
      </c>
      <c r="FE26">
        <f t="shared" si="182"/>
        <v>40</v>
      </c>
      <c r="FF26">
        <f t="shared" si="183"/>
        <v>0</v>
      </c>
      <c r="FG26">
        <f t="shared" si="184"/>
        <v>253</v>
      </c>
      <c r="FH26">
        <f t="shared" si="185"/>
        <v>7</v>
      </c>
      <c r="FI26">
        <f t="shared" si="186"/>
        <v>253</v>
      </c>
      <c r="FJ26">
        <f t="shared" si="187"/>
        <v>7</v>
      </c>
      <c r="FK26">
        <f t="shared" si="188"/>
        <v>253</v>
      </c>
      <c r="FL26">
        <f t="shared" si="189"/>
        <v>7</v>
      </c>
      <c r="FM26">
        <f t="shared" si="190"/>
        <v>253</v>
      </c>
      <c r="FN26">
        <f t="shared" si="191"/>
        <v>7</v>
      </c>
      <c r="FO26">
        <f t="shared" si="192"/>
        <v>253</v>
      </c>
      <c r="FP26">
        <f t="shared" si="193"/>
        <v>7</v>
      </c>
      <c r="FQ26">
        <f t="shared" si="194"/>
        <v>253</v>
      </c>
      <c r="FR26">
        <f t="shared" si="195"/>
        <v>7</v>
      </c>
      <c r="FS26">
        <f t="shared" si="196"/>
        <v>253</v>
      </c>
      <c r="FT26">
        <f t="shared" si="197"/>
        <v>7</v>
      </c>
      <c r="FU26">
        <f t="shared" si="198"/>
        <v>85</v>
      </c>
      <c r="FV26">
        <f t="shared" si="199"/>
        <v>6</v>
      </c>
      <c r="FW26">
        <f t="shared" si="200"/>
        <v>85</v>
      </c>
      <c r="FX26">
        <f t="shared" si="201"/>
        <v>6</v>
      </c>
      <c r="FY26">
        <f t="shared" si="202"/>
        <v>85</v>
      </c>
      <c r="FZ26">
        <f t="shared" si="203"/>
        <v>6</v>
      </c>
      <c r="GA26">
        <f t="shared" si="204"/>
        <v>85</v>
      </c>
      <c r="GB26">
        <f t="shared" si="205"/>
        <v>6</v>
      </c>
      <c r="GC26">
        <f t="shared" si="206"/>
        <v>85</v>
      </c>
      <c r="GD26">
        <f t="shared" si="207"/>
        <v>6</v>
      </c>
      <c r="GE26">
        <f t="shared" si="208"/>
        <v>85</v>
      </c>
      <c r="GF26">
        <f t="shared" si="209"/>
        <v>6</v>
      </c>
      <c r="GG26">
        <f t="shared" si="210"/>
        <v>85</v>
      </c>
      <c r="GH26">
        <f t="shared" si="211"/>
        <v>6</v>
      </c>
      <c r="GI26">
        <f t="shared" si="212"/>
        <v>29</v>
      </c>
      <c r="GJ26">
        <f t="shared" si="213"/>
        <v>1</v>
      </c>
      <c r="GK26">
        <f t="shared" si="214"/>
        <v>29</v>
      </c>
      <c r="GL26">
        <f t="shared" si="215"/>
        <v>1</v>
      </c>
      <c r="GM26">
        <f t="shared" si="216"/>
        <v>29</v>
      </c>
      <c r="GN26">
        <f t="shared" si="217"/>
        <v>1</v>
      </c>
      <c r="GO26">
        <f t="shared" si="218"/>
        <v>106</v>
      </c>
      <c r="GP26">
        <f t="shared" si="219"/>
        <v>2</v>
      </c>
      <c r="GQ26">
        <f t="shared" si="220"/>
        <v>37</v>
      </c>
      <c r="GR26">
        <f t="shared" si="221"/>
        <v>4</v>
      </c>
      <c r="GS26">
        <f t="shared" si="222"/>
        <v>37</v>
      </c>
      <c r="GT26">
        <f t="shared" si="223"/>
        <v>4</v>
      </c>
      <c r="GU26">
        <f t="shared" si="224"/>
        <v>14</v>
      </c>
      <c r="GV26">
        <f t="shared" si="225"/>
        <v>7</v>
      </c>
      <c r="GW26">
        <f t="shared" si="226"/>
        <v>14</v>
      </c>
      <c r="GX26">
        <f t="shared" si="227"/>
        <v>7</v>
      </c>
      <c r="GY26">
        <f t="shared" si="228"/>
        <v>14</v>
      </c>
      <c r="GZ26">
        <f t="shared" si="229"/>
        <v>7</v>
      </c>
      <c r="HA26">
        <f t="shared" si="230"/>
        <v>5</v>
      </c>
      <c r="HB26">
        <f t="shared" si="231"/>
        <v>6</v>
      </c>
      <c r="HC26">
        <f t="shared" si="232"/>
        <v>5</v>
      </c>
      <c r="HD26">
        <f t="shared" si="233"/>
        <v>6</v>
      </c>
      <c r="HE26">
        <f t="shared" si="234"/>
        <v>5</v>
      </c>
      <c r="HF26">
        <f t="shared" si="235"/>
        <v>6</v>
      </c>
      <c r="HG26">
        <f t="shared" si="236"/>
        <v>5</v>
      </c>
      <c r="HH26">
        <f t="shared" si="237"/>
        <v>6</v>
      </c>
      <c r="HI26">
        <f t="shared" si="238"/>
        <v>5</v>
      </c>
      <c r="HJ26">
        <f t="shared" si="239"/>
        <v>6</v>
      </c>
      <c r="HK26">
        <f t="shared" si="240"/>
        <v>5</v>
      </c>
      <c r="HL26">
        <f t="shared" si="241"/>
        <v>6</v>
      </c>
      <c r="HM26">
        <f t="shared" si="242"/>
        <v>5</v>
      </c>
      <c r="HN26">
        <f t="shared" si="243"/>
        <v>6</v>
      </c>
      <c r="HO26">
        <f t="shared" si="244"/>
        <v>2</v>
      </c>
      <c r="HP26">
        <f t="shared" si="245"/>
        <v>1</v>
      </c>
      <c r="HQ26">
        <f t="shared" si="246"/>
        <v>2</v>
      </c>
      <c r="HR26">
        <f t="shared" si="247"/>
        <v>1</v>
      </c>
      <c r="HS26">
        <f t="shared" si="248"/>
        <v>2</v>
      </c>
      <c r="HT26">
        <f t="shared" si="249"/>
        <v>1</v>
      </c>
      <c r="HU26">
        <f t="shared" si="250"/>
        <v>7</v>
      </c>
      <c r="HV26">
        <f t="shared" si="251"/>
        <v>2</v>
      </c>
      <c r="HW26">
        <f t="shared" si="252"/>
        <v>4</v>
      </c>
      <c r="HX26">
        <f t="shared" si="253"/>
        <v>4</v>
      </c>
      <c r="HY26">
        <f t="shared" si="254"/>
        <v>4</v>
      </c>
      <c r="HZ26">
        <f t="shared" si="255"/>
        <v>4</v>
      </c>
      <c r="IA26">
        <f t="shared" si="256"/>
        <v>3</v>
      </c>
      <c r="IB26">
        <f t="shared" si="257"/>
        <v>5</v>
      </c>
      <c r="IC26">
        <f t="shared" si="258"/>
        <v>3</v>
      </c>
      <c r="ID26">
        <f t="shared" si="259"/>
        <v>6</v>
      </c>
      <c r="IE26">
        <f t="shared" si="260"/>
        <v>1</v>
      </c>
      <c r="IF26">
        <f t="shared" si="261"/>
        <v>1</v>
      </c>
      <c r="IG26">
        <f t="shared" si="262"/>
        <v>1</v>
      </c>
      <c r="IH26">
        <f t="shared" si="263"/>
        <v>1</v>
      </c>
      <c r="II26">
        <f t="shared" si="264"/>
        <v>1</v>
      </c>
      <c r="IJ26">
        <f t="shared" si="265"/>
        <v>1</v>
      </c>
      <c r="IK26">
        <f t="shared" si="266"/>
        <v>3</v>
      </c>
      <c r="IL26">
        <f t="shared" si="267"/>
        <v>3</v>
      </c>
      <c r="IM26">
        <f t="shared" si="268"/>
        <v>3</v>
      </c>
      <c r="IN26">
        <f t="shared" si="269"/>
        <v>3</v>
      </c>
      <c r="IO26">
        <f t="shared" si="270"/>
        <v>2</v>
      </c>
      <c r="IP26">
        <f t="shared" si="271"/>
        <v>0</v>
      </c>
      <c r="IQ26">
        <f t="shared" si="272"/>
        <v>2</v>
      </c>
      <c r="IR26">
        <f t="shared" si="273"/>
        <v>0</v>
      </c>
      <c r="IS26">
        <f t="shared" si="274"/>
        <v>2</v>
      </c>
      <c r="IT26">
        <f t="shared" si="275"/>
        <v>0</v>
      </c>
      <c r="IU26">
        <f t="shared" si="276"/>
        <v>2</v>
      </c>
      <c r="IV26">
        <f t="shared" si="277"/>
        <v>0</v>
      </c>
      <c r="IW26">
        <f t="shared" si="278"/>
        <v>2</v>
      </c>
      <c r="IX26">
        <f t="shared" si="279"/>
        <v>0</v>
      </c>
      <c r="IY26">
        <f t="shared" si="280"/>
        <v>12</v>
      </c>
      <c r="IZ26">
        <f t="shared" si="281"/>
        <v>7</v>
      </c>
      <c r="JA26">
        <f t="shared" si="282"/>
        <v>12</v>
      </c>
      <c r="JB26">
        <f t="shared" si="283"/>
        <v>7</v>
      </c>
      <c r="JC26">
        <f t="shared" si="284"/>
        <v>12</v>
      </c>
      <c r="JD26">
        <f t="shared" si="285"/>
        <v>7</v>
      </c>
      <c r="JE26">
        <f t="shared" si="286"/>
        <v>12</v>
      </c>
      <c r="JF26">
        <f t="shared" si="287"/>
        <v>7</v>
      </c>
      <c r="JG26">
        <f t="shared" si="288"/>
        <v>12</v>
      </c>
      <c r="JH26">
        <f t="shared" si="289"/>
        <v>7</v>
      </c>
      <c r="JI26">
        <f t="shared" si="290"/>
        <v>12</v>
      </c>
      <c r="JJ26">
        <f t="shared" si="291"/>
        <v>7</v>
      </c>
      <c r="JK26">
        <f t="shared" si="292"/>
        <v>12</v>
      </c>
      <c r="JL26">
        <f t="shared" si="293"/>
        <v>7</v>
      </c>
      <c r="JM26">
        <f t="shared" si="294"/>
        <v>5</v>
      </c>
      <c r="JN26">
        <f t="shared" si="295"/>
        <v>6</v>
      </c>
      <c r="JO26">
        <f t="shared" si="296"/>
        <v>5</v>
      </c>
      <c r="JP26">
        <f t="shared" si="297"/>
        <v>6</v>
      </c>
      <c r="JQ26">
        <f t="shared" si="298"/>
        <v>5</v>
      </c>
      <c r="JR26">
        <f t="shared" si="299"/>
        <v>6</v>
      </c>
      <c r="JS26">
        <f t="shared" si="300"/>
        <v>5</v>
      </c>
      <c r="JT26">
        <f t="shared" si="301"/>
        <v>6</v>
      </c>
      <c r="JU26">
        <f t="shared" si="302"/>
        <v>5</v>
      </c>
      <c r="JV26">
        <f t="shared" si="303"/>
        <v>6</v>
      </c>
      <c r="JW26">
        <f t="shared" si="304"/>
        <v>5</v>
      </c>
      <c r="JX26">
        <f t="shared" si="305"/>
        <v>6</v>
      </c>
      <c r="JY26">
        <f t="shared" si="306"/>
        <v>5</v>
      </c>
      <c r="JZ26">
        <f t="shared" si="307"/>
        <v>6</v>
      </c>
      <c r="KA26">
        <f t="shared" si="308"/>
        <v>2</v>
      </c>
      <c r="KB26">
        <f t="shared" si="309"/>
        <v>1</v>
      </c>
      <c r="KC26">
        <f t="shared" si="310"/>
        <v>2</v>
      </c>
      <c r="KD26">
        <f t="shared" si="311"/>
        <v>1</v>
      </c>
      <c r="KE26">
        <f t="shared" si="312"/>
        <v>2</v>
      </c>
      <c r="KF26">
        <f t="shared" si="313"/>
        <v>1</v>
      </c>
      <c r="KG26">
        <f t="shared" si="314"/>
        <v>7</v>
      </c>
      <c r="KH26">
        <f t="shared" si="315"/>
        <v>2</v>
      </c>
      <c r="KI26">
        <f t="shared" si="316"/>
        <v>4</v>
      </c>
      <c r="KJ26">
        <f t="shared" si="317"/>
        <v>4</v>
      </c>
      <c r="KK26">
        <f t="shared" si="318"/>
        <v>4</v>
      </c>
      <c r="KL26">
        <f t="shared" si="319"/>
        <v>4</v>
      </c>
      <c r="KM26">
        <f t="shared" si="320"/>
        <v>3</v>
      </c>
      <c r="KN26">
        <f t="shared" si="321"/>
        <v>5</v>
      </c>
      <c r="KO26">
        <f t="shared" si="322"/>
        <v>3</v>
      </c>
      <c r="KP26">
        <f t="shared" si="323"/>
        <v>6</v>
      </c>
      <c r="KQ26">
        <f t="shared" si="324"/>
        <v>1</v>
      </c>
      <c r="KR26">
        <f t="shared" si="325"/>
        <v>1</v>
      </c>
      <c r="KS26">
        <f t="shared" si="326"/>
        <v>1</v>
      </c>
      <c r="KT26">
        <f t="shared" si="327"/>
        <v>1</v>
      </c>
      <c r="KU26">
        <f t="shared" si="328"/>
        <v>1</v>
      </c>
      <c r="KV26">
        <f t="shared" si="329"/>
        <v>1</v>
      </c>
      <c r="KW26">
        <f t="shared" si="330"/>
        <v>3</v>
      </c>
      <c r="KX26">
        <f t="shared" si="331"/>
        <v>3</v>
      </c>
      <c r="KY26">
        <f t="shared" si="332"/>
        <v>3</v>
      </c>
      <c r="KZ26">
        <f t="shared" si="333"/>
        <v>3</v>
      </c>
      <c r="LA26">
        <f t="shared" si="334"/>
        <v>2</v>
      </c>
      <c r="LB26">
        <f t="shared" si="335"/>
        <v>0</v>
      </c>
      <c r="LC26">
        <f t="shared" si="336"/>
        <v>2</v>
      </c>
      <c r="LD26">
        <f t="shared" si="337"/>
        <v>0</v>
      </c>
      <c r="LE26">
        <f t="shared" si="338"/>
        <v>2</v>
      </c>
      <c r="LF26">
        <f t="shared" si="339"/>
        <v>0</v>
      </c>
      <c r="LG26">
        <f t="shared" si="340"/>
        <v>2</v>
      </c>
      <c r="LH26">
        <f t="shared" si="341"/>
        <v>0</v>
      </c>
      <c r="LI26">
        <f t="shared" si="342"/>
        <v>2</v>
      </c>
      <c r="LJ26">
        <f t="shared" si="343"/>
        <v>0</v>
      </c>
      <c r="LK26">
        <f t="shared" si="344"/>
        <v>12</v>
      </c>
      <c r="LL26">
        <f t="shared" si="345"/>
        <v>7</v>
      </c>
      <c r="LM26">
        <f t="shared" si="346"/>
        <v>12</v>
      </c>
      <c r="LN26">
        <f t="shared" si="347"/>
        <v>7</v>
      </c>
      <c r="LO26">
        <f t="shared" si="348"/>
        <v>12</v>
      </c>
      <c r="LP26">
        <f t="shared" si="349"/>
        <v>7</v>
      </c>
      <c r="LQ26">
        <f t="shared" si="350"/>
        <v>12</v>
      </c>
      <c r="LR26">
        <f t="shared" si="351"/>
        <v>7</v>
      </c>
      <c r="LS26">
        <f t="shared" si="352"/>
        <v>12</v>
      </c>
      <c r="LT26">
        <f t="shared" si="353"/>
        <v>7</v>
      </c>
      <c r="LU26">
        <f t="shared" si="354"/>
        <v>12</v>
      </c>
      <c r="LV26">
        <f t="shared" si="355"/>
        <v>7</v>
      </c>
      <c r="LW26">
        <f t="shared" si="356"/>
        <v>12</v>
      </c>
      <c r="LX26">
        <f t="shared" si="357"/>
        <v>7</v>
      </c>
      <c r="LY26">
        <f t="shared" si="358"/>
        <v>5</v>
      </c>
      <c r="LZ26">
        <f t="shared" si="359"/>
        <v>6</v>
      </c>
    </row>
    <row r="27" spans="1:338" ht="17" x14ac:dyDescent="0.25">
      <c r="A27" s="1" t="s">
        <v>19</v>
      </c>
      <c r="B27">
        <v>0</v>
      </c>
      <c r="P27">
        <f t="shared" si="360"/>
        <v>24</v>
      </c>
      <c r="Q27">
        <v>78</v>
      </c>
      <c r="R27">
        <v>4</v>
      </c>
      <c r="S27">
        <f t="shared" si="40"/>
        <v>78</v>
      </c>
      <c r="T27">
        <f t="shared" si="41"/>
        <v>4</v>
      </c>
      <c r="U27">
        <f t="shared" si="42"/>
        <v>78</v>
      </c>
      <c r="V27">
        <f t="shared" si="43"/>
        <v>4</v>
      </c>
      <c r="W27">
        <f t="shared" si="44"/>
        <v>78</v>
      </c>
      <c r="X27">
        <f t="shared" si="45"/>
        <v>4</v>
      </c>
      <c r="Y27">
        <f t="shared" si="46"/>
        <v>78</v>
      </c>
      <c r="Z27">
        <f t="shared" si="47"/>
        <v>4</v>
      </c>
      <c r="AA27">
        <f t="shared" si="48"/>
        <v>28</v>
      </c>
      <c r="AB27">
        <f t="shared" si="49"/>
        <v>7</v>
      </c>
      <c r="AC27">
        <f t="shared" si="50"/>
        <v>28</v>
      </c>
      <c r="AD27">
        <f t="shared" si="51"/>
        <v>7</v>
      </c>
      <c r="AE27">
        <f t="shared" si="52"/>
        <v>28</v>
      </c>
      <c r="AF27">
        <f t="shared" si="53"/>
        <v>7</v>
      </c>
      <c r="AG27">
        <f t="shared" si="54"/>
        <v>10</v>
      </c>
      <c r="AH27">
        <f t="shared" si="55"/>
        <v>6</v>
      </c>
      <c r="AI27">
        <f t="shared" si="56"/>
        <v>10</v>
      </c>
      <c r="AJ27">
        <f t="shared" si="57"/>
        <v>6</v>
      </c>
      <c r="AK27">
        <f t="shared" si="58"/>
        <v>10</v>
      </c>
      <c r="AL27">
        <f t="shared" si="59"/>
        <v>6</v>
      </c>
      <c r="AM27">
        <f t="shared" si="60"/>
        <v>10</v>
      </c>
      <c r="AN27">
        <f t="shared" si="61"/>
        <v>6</v>
      </c>
      <c r="AO27">
        <f t="shared" si="62"/>
        <v>10</v>
      </c>
      <c r="AP27">
        <f t="shared" si="63"/>
        <v>6</v>
      </c>
      <c r="AQ27">
        <f t="shared" si="64"/>
        <v>10</v>
      </c>
      <c r="AR27">
        <f t="shared" si="65"/>
        <v>6</v>
      </c>
      <c r="AS27">
        <f t="shared" si="66"/>
        <v>10</v>
      </c>
      <c r="AT27">
        <f t="shared" si="67"/>
        <v>6</v>
      </c>
      <c r="AU27">
        <f t="shared" si="68"/>
        <v>4</v>
      </c>
      <c r="AV27">
        <f t="shared" si="69"/>
        <v>1</v>
      </c>
      <c r="AW27">
        <f t="shared" si="70"/>
        <v>4</v>
      </c>
      <c r="AX27">
        <f t="shared" si="71"/>
        <v>1</v>
      </c>
      <c r="AY27">
        <f t="shared" si="72"/>
        <v>4</v>
      </c>
      <c r="AZ27">
        <f t="shared" si="73"/>
        <v>1</v>
      </c>
      <c r="BA27">
        <f t="shared" si="74"/>
        <v>14</v>
      </c>
      <c r="BB27">
        <f t="shared" si="75"/>
        <v>2</v>
      </c>
      <c r="BC27">
        <f t="shared" si="76"/>
        <v>6</v>
      </c>
      <c r="BD27">
        <f t="shared" si="77"/>
        <v>4</v>
      </c>
      <c r="BE27">
        <f t="shared" si="78"/>
        <v>6</v>
      </c>
      <c r="BF27">
        <f t="shared" si="79"/>
        <v>4</v>
      </c>
      <c r="BG27">
        <f t="shared" si="80"/>
        <v>4</v>
      </c>
      <c r="BH27">
        <f t="shared" si="81"/>
        <v>7</v>
      </c>
      <c r="BI27">
        <f t="shared" si="82"/>
        <v>4</v>
      </c>
      <c r="BJ27">
        <f t="shared" si="83"/>
        <v>7</v>
      </c>
      <c r="BK27">
        <f t="shared" si="84"/>
        <v>4</v>
      </c>
      <c r="BL27">
        <f t="shared" si="85"/>
        <v>7</v>
      </c>
      <c r="BM27">
        <f t="shared" si="86"/>
        <v>2</v>
      </c>
      <c r="BN27">
        <f t="shared" si="87"/>
        <v>6</v>
      </c>
      <c r="BO27">
        <f t="shared" si="88"/>
        <v>2</v>
      </c>
      <c r="BP27">
        <f t="shared" si="89"/>
        <v>6</v>
      </c>
      <c r="BQ27">
        <f t="shared" si="90"/>
        <v>2</v>
      </c>
      <c r="BR27">
        <f t="shared" si="91"/>
        <v>6</v>
      </c>
      <c r="BS27">
        <f t="shared" si="92"/>
        <v>2</v>
      </c>
      <c r="BT27">
        <f t="shared" si="93"/>
        <v>6</v>
      </c>
      <c r="BU27">
        <f t="shared" si="94"/>
        <v>2</v>
      </c>
      <c r="BV27">
        <f t="shared" si="95"/>
        <v>6</v>
      </c>
      <c r="BW27">
        <f t="shared" si="96"/>
        <v>2</v>
      </c>
      <c r="BX27">
        <f t="shared" si="97"/>
        <v>6</v>
      </c>
      <c r="BY27">
        <f t="shared" si="98"/>
        <v>2</v>
      </c>
      <c r="BZ27">
        <f t="shared" si="99"/>
        <v>6</v>
      </c>
      <c r="CA27">
        <f t="shared" si="100"/>
        <v>1</v>
      </c>
      <c r="CB27">
        <f t="shared" si="101"/>
        <v>1</v>
      </c>
      <c r="CC27">
        <f t="shared" si="102"/>
        <v>1</v>
      </c>
      <c r="CD27">
        <f t="shared" si="103"/>
        <v>1</v>
      </c>
      <c r="CE27">
        <f t="shared" si="104"/>
        <v>1</v>
      </c>
      <c r="CF27">
        <f t="shared" si="105"/>
        <v>1</v>
      </c>
      <c r="CG27">
        <f t="shared" si="106"/>
        <v>3</v>
      </c>
      <c r="CH27">
        <f t="shared" si="107"/>
        <v>3</v>
      </c>
      <c r="CI27">
        <f t="shared" si="108"/>
        <v>3</v>
      </c>
      <c r="CJ27">
        <f t="shared" si="109"/>
        <v>3</v>
      </c>
      <c r="CK27">
        <f t="shared" si="110"/>
        <v>2</v>
      </c>
      <c r="CL27">
        <f t="shared" si="111"/>
        <v>0</v>
      </c>
      <c r="CM27">
        <f t="shared" si="112"/>
        <v>2</v>
      </c>
      <c r="CN27">
        <f t="shared" si="113"/>
        <v>0</v>
      </c>
      <c r="CO27">
        <f t="shared" si="114"/>
        <v>2</v>
      </c>
      <c r="CP27">
        <f t="shared" si="115"/>
        <v>0</v>
      </c>
      <c r="CQ27">
        <f t="shared" si="116"/>
        <v>2</v>
      </c>
      <c r="CR27">
        <f t="shared" si="117"/>
        <v>0</v>
      </c>
      <c r="CS27">
        <f t="shared" si="118"/>
        <v>2</v>
      </c>
      <c r="CT27">
        <f t="shared" si="119"/>
        <v>0</v>
      </c>
      <c r="CU27">
        <f t="shared" si="120"/>
        <v>12</v>
      </c>
      <c r="CV27">
        <f t="shared" si="121"/>
        <v>7</v>
      </c>
      <c r="CW27">
        <f t="shared" si="122"/>
        <v>12</v>
      </c>
      <c r="CX27">
        <f t="shared" si="123"/>
        <v>7</v>
      </c>
      <c r="CY27">
        <f t="shared" si="124"/>
        <v>12</v>
      </c>
      <c r="CZ27">
        <f t="shared" si="125"/>
        <v>7</v>
      </c>
      <c r="DA27">
        <f t="shared" si="126"/>
        <v>12</v>
      </c>
      <c r="DB27">
        <f t="shared" si="127"/>
        <v>7</v>
      </c>
      <c r="DC27">
        <f t="shared" si="128"/>
        <v>12</v>
      </c>
      <c r="DD27">
        <f t="shared" si="129"/>
        <v>7</v>
      </c>
      <c r="DE27">
        <f t="shared" si="130"/>
        <v>12</v>
      </c>
      <c r="DF27">
        <f t="shared" si="131"/>
        <v>7</v>
      </c>
      <c r="DG27">
        <f t="shared" si="132"/>
        <v>12</v>
      </c>
      <c r="DH27">
        <f t="shared" si="133"/>
        <v>7</v>
      </c>
      <c r="DI27">
        <f t="shared" si="134"/>
        <v>5</v>
      </c>
      <c r="DJ27">
        <f t="shared" si="135"/>
        <v>6</v>
      </c>
      <c r="DK27">
        <f t="shared" si="136"/>
        <v>5</v>
      </c>
      <c r="DL27">
        <f t="shared" si="137"/>
        <v>6</v>
      </c>
      <c r="DM27">
        <f t="shared" si="138"/>
        <v>5</v>
      </c>
      <c r="DN27">
        <f t="shared" si="139"/>
        <v>6</v>
      </c>
      <c r="DO27">
        <f t="shared" si="140"/>
        <v>5</v>
      </c>
      <c r="DP27">
        <f t="shared" si="141"/>
        <v>6</v>
      </c>
      <c r="DQ27">
        <f t="shared" si="142"/>
        <v>5</v>
      </c>
      <c r="DR27">
        <f t="shared" si="143"/>
        <v>6</v>
      </c>
      <c r="DS27">
        <f t="shared" si="144"/>
        <v>5</v>
      </c>
      <c r="DT27">
        <f t="shared" si="145"/>
        <v>6</v>
      </c>
      <c r="DU27">
        <f t="shared" si="146"/>
        <v>5</v>
      </c>
      <c r="DV27">
        <f t="shared" si="147"/>
        <v>6</v>
      </c>
      <c r="DW27">
        <f t="shared" si="148"/>
        <v>2</v>
      </c>
      <c r="DX27">
        <f t="shared" si="149"/>
        <v>1</v>
      </c>
      <c r="DY27">
        <f t="shared" si="150"/>
        <v>2</v>
      </c>
      <c r="DZ27">
        <f t="shared" si="151"/>
        <v>1</v>
      </c>
      <c r="EA27">
        <f t="shared" si="152"/>
        <v>2</v>
      </c>
      <c r="EB27">
        <f t="shared" si="153"/>
        <v>1</v>
      </c>
      <c r="EC27">
        <f t="shared" si="154"/>
        <v>7</v>
      </c>
      <c r="ED27">
        <f t="shared" si="155"/>
        <v>2</v>
      </c>
      <c r="EE27">
        <f t="shared" si="156"/>
        <v>4</v>
      </c>
      <c r="EF27">
        <f t="shared" si="157"/>
        <v>4</v>
      </c>
      <c r="EG27">
        <f t="shared" si="158"/>
        <v>4</v>
      </c>
      <c r="EH27">
        <f t="shared" si="159"/>
        <v>4</v>
      </c>
      <c r="EI27">
        <f t="shared" si="160"/>
        <v>3</v>
      </c>
      <c r="EJ27">
        <f t="shared" si="161"/>
        <v>5</v>
      </c>
      <c r="EK27">
        <f t="shared" si="162"/>
        <v>3</v>
      </c>
      <c r="EL27">
        <f t="shared" si="163"/>
        <v>6</v>
      </c>
      <c r="EM27">
        <f t="shared" si="164"/>
        <v>1</v>
      </c>
      <c r="EN27">
        <f t="shared" si="165"/>
        <v>1</v>
      </c>
      <c r="EO27">
        <f t="shared" si="166"/>
        <v>1</v>
      </c>
      <c r="EP27">
        <f t="shared" si="167"/>
        <v>1</v>
      </c>
      <c r="EQ27">
        <f t="shared" si="168"/>
        <v>1</v>
      </c>
      <c r="ER27">
        <f t="shared" si="169"/>
        <v>1</v>
      </c>
      <c r="ES27">
        <f t="shared" si="170"/>
        <v>3</v>
      </c>
      <c r="ET27">
        <f t="shared" si="171"/>
        <v>3</v>
      </c>
      <c r="EU27">
        <f t="shared" si="172"/>
        <v>3</v>
      </c>
      <c r="EV27">
        <f t="shared" si="173"/>
        <v>3</v>
      </c>
      <c r="EW27">
        <f t="shared" si="174"/>
        <v>2</v>
      </c>
      <c r="EX27">
        <f t="shared" si="175"/>
        <v>0</v>
      </c>
      <c r="EY27">
        <f t="shared" si="176"/>
        <v>2</v>
      </c>
      <c r="EZ27">
        <f t="shared" si="177"/>
        <v>0</v>
      </c>
      <c r="FA27">
        <f t="shared" si="178"/>
        <v>2</v>
      </c>
      <c r="FB27">
        <f t="shared" si="179"/>
        <v>0</v>
      </c>
      <c r="FC27">
        <f t="shared" si="180"/>
        <v>2</v>
      </c>
      <c r="FD27">
        <f t="shared" si="181"/>
        <v>0</v>
      </c>
      <c r="FE27">
        <f t="shared" si="182"/>
        <v>2</v>
      </c>
      <c r="FF27">
        <f t="shared" si="183"/>
        <v>0</v>
      </c>
      <c r="FG27">
        <f t="shared" si="184"/>
        <v>12</v>
      </c>
      <c r="FH27">
        <f t="shared" si="185"/>
        <v>7</v>
      </c>
      <c r="FI27">
        <f t="shared" si="186"/>
        <v>12</v>
      </c>
      <c r="FJ27">
        <f t="shared" si="187"/>
        <v>7</v>
      </c>
      <c r="FK27">
        <f t="shared" si="188"/>
        <v>12</v>
      </c>
      <c r="FL27">
        <f t="shared" si="189"/>
        <v>7</v>
      </c>
      <c r="FM27">
        <f t="shared" si="190"/>
        <v>12</v>
      </c>
      <c r="FN27">
        <f t="shared" si="191"/>
        <v>7</v>
      </c>
      <c r="FO27">
        <f t="shared" si="192"/>
        <v>12</v>
      </c>
      <c r="FP27">
        <f t="shared" si="193"/>
        <v>7</v>
      </c>
      <c r="FQ27">
        <f t="shared" si="194"/>
        <v>12</v>
      </c>
      <c r="FR27">
        <f t="shared" si="195"/>
        <v>7</v>
      </c>
      <c r="FS27">
        <f t="shared" si="196"/>
        <v>12</v>
      </c>
      <c r="FT27">
        <f t="shared" si="197"/>
        <v>7</v>
      </c>
      <c r="FU27">
        <f t="shared" si="198"/>
        <v>5</v>
      </c>
      <c r="FV27">
        <f t="shared" si="199"/>
        <v>6</v>
      </c>
      <c r="FW27">
        <f t="shared" si="200"/>
        <v>5</v>
      </c>
      <c r="FX27">
        <f t="shared" si="201"/>
        <v>6</v>
      </c>
      <c r="FY27">
        <f t="shared" si="202"/>
        <v>5</v>
      </c>
      <c r="FZ27">
        <f t="shared" si="203"/>
        <v>6</v>
      </c>
      <c r="GA27">
        <f t="shared" si="204"/>
        <v>5</v>
      </c>
      <c r="GB27">
        <f t="shared" si="205"/>
        <v>6</v>
      </c>
      <c r="GC27">
        <f t="shared" si="206"/>
        <v>5</v>
      </c>
      <c r="GD27">
        <f t="shared" si="207"/>
        <v>6</v>
      </c>
      <c r="GE27">
        <f t="shared" si="208"/>
        <v>5</v>
      </c>
      <c r="GF27">
        <f t="shared" si="209"/>
        <v>6</v>
      </c>
      <c r="GG27">
        <f t="shared" si="210"/>
        <v>5</v>
      </c>
      <c r="GH27">
        <f t="shared" si="211"/>
        <v>6</v>
      </c>
      <c r="GI27">
        <f t="shared" si="212"/>
        <v>2</v>
      </c>
      <c r="GJ27">
        <f t="shared" si="213"/>
        <v>1</v>
      </c>
      <c r="GK27">
        <f t="shared" si="214"/>
        <v>2</v>
      </c>
      <c r="GL27">
        <f t="shared" si="215"/>
        <v>1</v>
      </c>
      <c r="GM27">
        <f t="shared" si="216"/>
        <v>2</v>
      </c>
      <c r="GN27">
        <f t="shared" si="217"/>
        <v>1</v>
      </c>
      <c r="GO27">
        <f t="shared" si="218"/>
        <v>7</v>
      </c>
      <c r="GP27">
        <f t="shared" si="219"/>
        <v>2</v>
      </c>
      <c r="GQ27">
        <f t="shared" si="220"/>
        <v>4</v>
      </c>
      <c r="GR27">
        <f t="shared" si="221"/>
        <v>4</v>
      </c>
      <c r="GS27">
        <f t="shared" si="222"/>
        <v>4</v>
      </c>
      <c r="GT27">
        <f t="shared" si="223"/>
        <v>4</v>
      </c>
      <c r="GU27">
        <f t="shared" si="224"/>
        <v>3</v>
      </c>
      <c r="GV27">
        <f t="shared" si="225"/>
        <v>5</v>
      </c>
      <c r="GW27">
        <f t="shared" si="226"/>
        <v>3</v>
      </c>
      <c r="GX27">
        <f t="shared" si="227"/>
        <v>6</v>
      </c>
      <c r="GY27">
        <f t="shared" si="228"/>
        <v>1</v>
      </c>
      <c r="GZ27">
        <f t="shared" si="229"/>
        <v>1</v>
      </c>
      <c r="HA27">
        <f t="shared" si="230"/>
        <v>1</v>
      </c>
      <c r="HB27">
        <f t="shared" si="231"/>
        <v>1</v>
      </c>
      <c r="HC27">
        <f t="shared" si="232"/>
        <v>1</v>
      </c>
      <c r="HD27">
        <f t="shared" si="233"/>
        <v>1</v>
      </c>
      <c r="HE27">
        <f t="shared" si="234"/>
        <v>3</v>
      </c>
      <c r="HF27">
        <f t="shared" si="235"/>
        <v>3</v>
      </c>
      <c r="HG27">
        <f t="shared" si="236"/>
        <v>3</v>
      </c>
      <c r="HH27">
        <f t="shared" si="237"/>
        <v>3</v>
      </c>
      <c r="HI27">
        <f t="shared" si="238"/>
        <v>2</v>
      </c>
      <c r="HJ27">
        <f t="shared" si="239"/>
        <v>0</v>
      </c>
      <c r="HK27">
        <f t="shared" si="240"/>
        <v>2</v>
      </c>
      <c r="HL27">
        <f t="shared" si="241"/>
        <v>0</v>
      </c>
      <c r="HM27">
        <f t="shared" si="242"/>
        <v>2</v>
      </c>
      <c r="HN27">
        <f t="shared" si="243"/>
        <v>0</v>
      </c>
      <c r="HO27">
        <f t="shared" si="244"/>
        <v>2</v>
      </c>
      <c r="HP27">
        <f t="shared" si="245"/>
        <v>0</v>
      </c>
      <c r="HQ27">
        <f t="shared" si="246"/>
        <v>2</v>
      </c>
      <c r="HR27">
        <f t="shared" si="247"/>
        <v>0</v>
      </c>
      <c r="HS27">
        <f t="shared" si="248"/>
        <v>12</v>
      </c>
      <c r="HT27">
        <f t="shared" si="249"/>
        <v>7</v>
      </c>
      <c r="HU27">
        <f t="shared" si="250"/>
        <v>12</v>
      </c>
      <c r="HV27">
        <f t="shared" si="251"/>
        <v>7</v>
      </c>
      <c r="HW27">
        <f t="shared" si="252"/>
        <v>12</v>
      </c>
      <c r="HX27">
        <f t="shared" si="253"/>
        <v>7</v>
      </c>
      <c r="HY27">
        <f t="shared" si="254"/>
        <v>12</v>
      </c>
      <c r="HZ27">
        <f t="shared" si="255"/>
        <v>7</v>
      </c>
      <c r="IA27">
        <f t="shared" si="256"/>
        <v>12</v>
      </c>
      <c r="IB27">
        <f t="shared" si="257"/>
        <v>7</v>
      </c>
      <c r="IC27">
        <f t="shared" si="258"/>
        <v>12</v>
      </c>
      <c r="ID27">
        <f t="shared" si="259"/>
        <v>7</v>
      </c>
      <c r="IE27">
        <f t="shared" si="260"/>
        <v>12</v>
      </c>
      <c r="IF27">
        <f t="shared" si="261"/>
        <v>7</v>
      </c>
      <c r="IG27">
        <f t="shared" si="262"/>
        <v>5</v>
      </c>
      <c r="IH27">
        <f t="shared" si="263"/>
        <v>6</v>
      </c>
      <c r="II27">
        <f t="shared" si="264"/>
        <v>5</v>
      </c>
      <c r="IJ27">
        <f t="shared" si="265"/>
        <v>6</v>
      </c>
      <c r="IK27">
        <f t="shared" si="266"/>
        <v>5</v>
      </c>
      <c r="IL27">
        <f t="shared" si="267"/>
        <v>6</v>
      </c>
      <c r="IM27">
        <f t="shared" si="268"/>
        <v>5</v>
      </c>
      <c r="IN27">
        <f t="shared" si="269"/>
        <v>6</v>
      </c>
      <c r="IO27">
        <f t="shared" si="270"/>
        <v>5</v>
      </c>
      <c r="IP27">
        <f t="shared" si="271"/>
        <v>6</v>
      </c>
      <c r="IQ27">
        <f t="shared" si="272"/>
        <v>5</v>
      </c>
      <c r="IR27">
        <f t="shared" si="273"/>
        <v>6</v>
      </c>
      <c r="IS27">
        <f t="shared" si="274"/>
        <v>5</v>
      </c>
      <c r="IT27">
        <f t="shared" si="275"/>
        <v>6</v>
      </c>
      <c r="IU27">
        <f t="shared" si="276"/>
        <v>2</v>
      </c>
      <c r="IV27">
        <f t="shared" si="277"/>
        <v>1</v>
      </c>
      <c r="IW27">
        <f t="shared" si="278"/>
        <v>2</v>
      </c>
      <c r="IX27">
        <f t="shared" si="279"/>
        <v>1</v>
      </c>
      <c r="IY27">
        <f t="shared" si="280"/>
        <v>2</v>
      </c>
      <c r="IZ27">
        <f t="shared" si="281"/>
        <v>1</v>
      </c>
      <c r="JA27">
        <f t="shared" si="282"/>
        <v>7</v>
      </c>
      <c r="JB27">
        <f t="shared" si="283"/>
        <v>2</v>
      </c>
      <c r="JC27">
        <f t="shared" si="284"/>
        <v>4</v>
      </c>
      <c r="JD27">
        <f t="shared" si="285"/>
        <v>4</v>
      </c>
      <c r="JE27">
        <f t="shared" si="286"/>
        <v>4</v>
      </c>
      <c r="JF27">
        <f t="shared" si="287"/>
        <v>4</v>
      </c>
      <c r="JG27">
        <f t="shared" si="288"/>
        <v>3</v>
      </c>
      <c r="JH27">
        <f t="shared" si="289"/>
        <v>5</v>
      </c>
      <c r="JI27">
        <f t="shared" si="290"/>
        <v>3</v>
      </c>
      <c r="JJ27">
        <f t="shared" si="291"/>
        <v>6</v>
      </c>
      <c r="JK27">
        <f t="shared" si="292"/>
        <v>1</v>
      </c>
      <c r="JL27">
        <f t="shared" si="293"/>
        <v>1</v>
      </c>
      <c r="JM27">
        <f t="shared" si="294"/>
        <v>1</v>
      </c>
      <c r="JN27">
        <f t="shared" si="295"/>
        <v>1</v>
      </c>
      <c r="JO27">
        <f t="shared" si="296"/>
        <v>1</v>
      </c>
      <c r="JP27">
        <f t="shared" si="297"/>
        <v>1</v>
      </c>
      <c r="JQ27">
        <f t="shared" si="298"/>
        <v>3</v>
      </c>
      <c r="JR27">
        <f t="shared" si="299"/>
        <v>3</v>
      </c>
      <c r="JS27">
        <f t="shared" si="300"/>
        <v>3</v>
      </c>
      <c r="JT27">
        <f t="shared" si="301"/>
        <v>3</v>
      </c>
      <c r="JU27">
        <f t="shared" si="302"/>
        <v>2</v>
      </c>
      <c r="JV27">
        <f t="shared" si="303"/>
        <v>0</v>
      </c>
      <c r="JW27">
        <f t="shared" si="304"/>
        <v>2</v>
      </c>
      <c r="JX27">
        <f t="shared" si="305"/>
        <v>0</v>
      </c>
      <c r="JY27">
        <f t="shared" si="306"/>
        <v>2</v>
      </c>
      <c r="JZ27">
        <f t="shared" si="307"/>
        <v>0</v>
      </c>
      <c r="KA27">
        <f t="shared" si="308"/>
        <v>2</v>
      </c>
      <c r="KB27">
        <f t="shared" si="309"/>
        <v>0</v>
      </c>
      <c r="KC27">
        <f t="shared" si="310"/>
        <v>2</v>
      </c>
      <c r="KD27">
        <f t="shared" si="311"/>
        <v>0</v>
      </c>
      <c r="KE27">
        <f t="shared" si="312"/>
        <v>12</v>
      </c>
      <c r="KF27">
        <f t="shared" si="313"/>
        <v>7</v>
      </c>
      <c r="KG27">
        <f t="shared" si="314"/>
        <v>12</v>
      </c>
      <c r="KH27">
        <f t="shared" si="315"/>
        <v>7</v>
      </c>
      <c r="KI27">
        <f t="shared" si="316"/>
        <v>12</v>
      </c>
      <c r="KJ27">
        <f t="shared" si="317"/>
        <v>7</v>
      </c>
      <c r="KK27">
        <f t="shared" si="318"/>
        <v>12</v>
      </c>
      <c r="KL27">
        <f t="shared" si="319"/>
        <v>7</v>
      </c>
      <c r="KM27">
        <f t="shared" si="320"/>
        <v>12</v>
      </c>
      <c r="KN27">
        <f t="shared" si="321"/>
        <v>7</v>
      </c>
      <c r="KO27">
        <f t="shared" si="322"/>
        <v>12</v>
      </c>
      <c r="KP27">
        <f t="shared" si="323"/>
        <v>7</v>
      </c>
      <c r="KQ27">
        <f t="shared" si="324"/>
        <v>12</v>
      </c>
      <c r="KR27">
        <f t="shared" si="325"/>
        <v>7</v>
      </c>
      <c r="KS27">
        <f t="shared" si="326"/>
        <v>5</v>
      </c>
      <c r="KT27">
        <f t="shared" si="327"/>
        <v>6</v>
      </c>
      <c r="KU27">
        <f t="shared" si="328"/>
        <v>5</v>
      </c>
      <c r="KV27">
        <f t="shared" si="329"/>
        <v>6</v>
      </c>
      <c r="KW27">
        <f t="shared" si="330"/>
        <v>5</v>
      </c>
      <c r="KX27">
        <f t="shared" si="331"/>
        <v>6</v>
      </c>
      <c r="KY27">
        <f t="shared" si="332"/>
        <v>5</v>
      </c>
      <c r="KZ27">
        <f t="shared" si="333"/>
        <v>6</v>
      </c>
      <c r="LA27">
        <f t="shared" si="334"/>
        <v>5</v>
      </c>
      <c r="LB27">
        <f t="shared" si="335"/>
        <v>6</v>
      </c>
      <c r="LC27">
        <f t="shared" si="336"/>
        <v>5</v>
      </c>
      <c r="LD27">
        <f t="shared" si="337"/>
        <v>6</v>
      </c>
      <c r="LE27">
        <f t="shared" si="338"/>
        <v>5</v>
      </c>
      <c r="LF27">
        <f t="shared" si="339"/>
        <v>6</v>
      </c>
      <c r="LG27">
        <f t="shared" si="340"/>
        <v>2</v>
      </c>
      <c r="LH27">
        <f t="shared" si="341"/>
        <v>1</v>
      </c>
      <c r="LI27">
        <f t="shared" si="342"/>
        <v>2</v>
      </c>
      <c r="LJ27">
        <f t="shared" si="343"/>
        <v>1</v>
      </c>
      <c r="LK27">
        <f t="shared" si="344"/>
        <v>2</v>
      </c>
      <c r="LL27">
        <f t="shared" si="345"/>
        <v>1</v>
      </c>
      <c r="LM27">
        <f t="shared" si="346"/>
        <v>7</v>
      </c>
      <c r="LN27">
        <f t="shared" si="347"/>
        <v>2</v>
      </c>
      <c r="LO27">
        <f t="shared" si="348"/>
        <v>4</v>
      </c>
      <c r="LP27">
        <f t="shared" si="349"/>
        <v>4</v>
      </c>
      <c r="LQ27">
        <f t="shared" si="350"/>
        <v>4</v>
      </c>
      <c r="LR27">
        <f t="shared" si="351"/>
        <v>4</v>
      </c>
      <c r="LS27">
        <f t="shared" si="352"/>
        <v>3</v>
      </c>
      <c r="LT27">
        <f t="shared" si="353"/>
        <v>5</v>
      </c>
      <c r="LU27">
        <f t="shared" si="354"/>
        <v>3</v>
      </c>
      <c r="LV27">
        <f t="shared" si="355"/>
        <v>6</v>
      </c>
      <c r="LW27">
        <f t="shared" si="356"/>
        <v>1</v>
      </c>
      <c r="LX27">
        <f t="shared" si="357"/>
        <v>1</v>
      </c>
      <c r="LY27">
        <f t="shared" si="358"/>
        <v>1</v>
      </c>
      <c r="LZ27">
        <f t="shared" si="359"/>
        <v>1</v>
      </c>
    </row>
    <row r="28" spans="1:338" x14ac:dyDescent="0.2">
      <c r="P28">
        <f t="shared" si="360"/>
        <v>25</v>
      </c>
      <c r="Q28">
        <v>72</v>
      </c>
      <c r="R28">
        <v>4</v>
      </c>
      <c r="S28">
        <f t="shared" si="40"/>
        <v>72</v>
      </c>
      <c r="T28">
        <f t="shared" si="41"/>
        <v>4</v>
      </c>
      <c r="U28">
        <f t="shared" si="42"/>
        <v>72</v>
      </c>
      <c r="V28">
        <f t="shared" si="43"/>
        <v>4</v>
      </c>
      <c r="W28">
        <f t="shared" si="44"/>
        <v>72</v>
      </c>
      <c r="X28">
        <f t="shared" si="45"/>
        <v>4</v>
      </c>
      <c r="Y28">
        <f t="shared" si="46"/>
        <v>72</v>
      </c>
      <c r="Z28">
        <f t="shared" si="47"/>
        <v>4</v>
      </c>
      <c r="AA28">
        <f t="shared" si="48"/>
        <v>26</v>
      </c>
      <c r="AB28">
        <f t="shared" si="49"/>
        <v>7</v>
      </c>
      <c r="AC28">
        <f t="shared" si="50"/>
        <v>26</v>
      </c>
      <c r="AD28">
        <f t="shared" si="51"/>
        <v>7</v>
      </c>
      <c r="AE28">
        <f t="shared" si="52"/>
        <v>26</v>
      </c>
      <c r="AF28">
        <f t="shared" si="53"/>
        <v>7</v>
      </c>
      <c r="AG28">
        <f t="shared" si="54"/>
        <v>9</v>
      </c>
      <c r="AH28">
        <f t="shared" si="55"/>
        <v>6</v>
      </c>
      <c r="AI28">
        <f t="shared" si="56"/>
        <v>9</v>
      </c>
      <c r="AJ28">
        <f t="shared" si="57"/>
        <v>6</v>
      </c>
      <c r="AK28">
        <f t="shared" si="58"/>
        <v>9</v>
      </c>
      <c r="AL28">
        <f t="shared" si="59"/>
        <v>6</v>
      </c>
      <c r="AM28">
        <f t="shared" si="60"/>
        <v>9</v>
      </c>
      <c r="AN28">
        <f t="shared" si="61"/>
        <v>6</v>
      </c>
      <c r="AO28">
        <f t="shared" si="62"/>
        <v>9</v>
      </c>
      <c r="AP28">
        <f t="shared" si="63"/>
        <v>6</v>
      </c>
      <c r="AQ28">
        <f t="shared" si="64"/>
        <v>9</v>
      </c>
      <c r="AR28">
        <f t="shared" si="65"/>
        <v>6</v>
      </c>
      <c r="AS28">
        <f t="shared" si="66"/>
        <v>9</v>
      </c>
      <c r="AT28">
        <f t="shared" si="67"/>
        <v>6</v>
      </c>
      <c r="AU28">
        <f t="shared" si="68"/>
        <v>3</v>
      </c>
      <c r="AV28">
        <f t="shared" si="69"/>
        <v>1</v>
      </c>
      <c r="AW28">
        <f t="shared" si="70"/>
        <v>3</v>
      </c>
      <c r="AX28">
        <f t="shared" si="71"/>
        <v>1</v>
      </c>
      <c r="AY28">
        <f t="shared" si="72"/>
        <v>3</v>
      </c>
      <c r="AZ28">
        <f t="shared" si="73"/>
        <v>1</v>
      </c>
      <c r="BA28">
        <f t="shared" si="74"/>
        <v>11</v>
      </c>
      <c r="BB28">
        <f t="shared" si="75"/>
        <v>2</v>
      </c>
      <c r="BC28">
        <f t="shared" si="76"/>
        <v>5</v>
      </c>
      <c r="BD28">
        <f t="shared" si="77"/>
        <v>4</v>
      </c>
      <c r="BE28">
        <f t="shared" si="78"/>
        <v>5</v>
      </c>
      <c r="BF28">
        <f t="shared" si="79"/>
        <v>4</v>
      </c>
      <c r="BG28">
        <f t="shared" si="80"/>
        <v>4</v>
      </c>
      <c r="BH28">
        <f t="shared" si="81"/>
        <v>7</v>
      </c>
      <c r="BI28">
        <f t="shared" si="82"/>
        <v>4</v>
      </c>
      <c r="BJ28">
        <f t="shared" si="83"/>
        <v>7</v>
      </c>
      <c r="BK28">
        <f t="shared" si="84"/>
        <v>4</v>
      </c>
      <c r="BL28">
        <f t="shared" si="85"/>
        <v>7</v>
      </c>
      <c r="BM28">
        <f t="shared" si="86"/>
        <v>2</v>
      </c>
      <c r="BN28">
        <f t="shared" si="87"/>
        <v>6</v>
      </c>
      <c r="BO28">
        <f t="shared" si="88"/>
        <v>2</v>
      </c>
      <c r="BP28">
        <f t="shared" si="89"/>
        <v>6</v>
      </c>
      <c r="BQ28">
        <f t="shared" si="90"/>
        <v>2</v>
      </c>
      <c r="BR28">
        <f t="shared" si="91"/>
        <v>6</v>
      </c>
      <c r="BS28">
        <f t="shared" si="92"/>
        <v>2</v>
      </c>
      <c r="BT28">
        <f t="shared" si="93"/>
        <v>6</v>
      </c>
      <c r="BU28">
        <f t="shared" si="94"/>
        <v>2</v>
      </c>
      <c r="BV28">
        <f t="shared" si="95"/>
        <v>6</v>
      </c>
      <c r="BW28">
        <f t="shared" si="96"/>
        <v>2</v>
      </c>
      <c r="BX28">
        <f t="shared" si="97"/>
        <v>6</v>
      </c>
      <c r="BY28">
        <f t="shared" si="98"/>
        <v>2</v>
      </c>
      <c r="BZ28">
        <f t="shared" si="99"/>
        <v>6</v>
      </c>
      <c r="CA28">
        <f t="shared" si="100"/>
        <v>1</v>
      </c>
      <c r="CB28">
        <f t="shared" si="101"/>
        <v>1</v>
      </c>
      <c r="CC28">
        <f t="shared" si="102"/>
        <v>1</v>
      </c>
      <c r="CD28">
        <f t="shared" si="103"/>
        <v>1</v>
      </c>
      <c r="CE28">
        <f t="shared" si="104"/>
        <v>1</v>
      </c>
      <c r="CF28">
        <f t="shared" si="105"/>
        <v>1</v>
      </c>
      <c r="CG28">
        <f t="shared" si="106"/>
        <v>3</v>
      </c>
      <c r="CH28">
        <f t="shared" si="107"/>
        <v>3</v>
      </c>
      <c r="CI28">
        <f t="shared" si="108"/>
        <v>3</v>
      </c>
      <c r="CJ28">
        <f t="shared" si="109"/>
        <v>3</v>
      </c>
      <c r="CK28">
        <f t="shared" si="110"/>
        <v>2</v>
      </c>
      <c r="CL28">
        <f t="shared" si="111"/>
        <v>0</v>
      </c>
      <c r="CM28">
        <f t="shared" si="112"/>
        <v>2</v>
      </c>
      <c r="CN28">
        <f t="shared" si="113"/>
        <v>0</v>
      </c>
      <c r="CO28">
        <f t="shared" si="114"/>
        <v>2</v>
      </c>
      <c r="CP28">
        <f t="shared" si="115"/>
        <v>0</v>
      </c>
      <c r="CQ28">
        <f t="shared" si="116"/>
        <v>2</v>
      </c>
      <c r="CR28">
        <f t="shared" si="117"/>
        <v>0</v>
      </c>
      <c r="CS28">
        <f t="shared" si="118"/>
        <v>2</v>
      </c>
      <c r="CT28">
        <f t="shared" si="119"/>
        <v>0</v>
      </c>
      <c r="CU28">
        <f t="shared" si="120"/>
        <v>12</v>
      </c>
      <c r="CV28">
        <f t="shared" si="121"/>
        <v>7</v>
      </c>
      <c r="CW28">
        <f t="shared" si="122"/>
        <v>12</v>
      </c>
      <c r="CX28">
        <f t="shared" si="123"/>
        <v>7</v>
      </c>
      <c r="CY28">
        <f t="shared" si="124"/>
        <v>12</v>
      </c>
      <c r="CZ28">
        <f t="shared" si="125"/>
        <v>7</v>
      </c>
      <c r="DA28">
        <f t="shared" si="126"/>
        <v>12</v>
      </c>
      <c r="DB28">
        <f t="shared" si="127"/>
        <v>7</v>
      </c>
      <c r="DC28">
        <f t="shared" si="128"/>
        <v>12</v>
      </c>
      <c r="DD28">
        <f t="shared" si="129"/>
        <v>7</v>
      </c>
      <c r="DE28">
        <f t="shared" si="130"/>
        <v>12</v>
      </c>
      <c r="DF28">
        <f t="shared" si="131"/>
        <v>7</v>
      </c>
      <c r="DG28">
        <f t="shared" si="132"/>
        <v>12</v>
      </c>
      <c r="DH28">
        <f t="shared" si="133"/>
        <v>7</v>
      </c>
      <c r="DI28">
        <f t="shared" si="134"/>
        <v>5</v>
      </c>
      <c r="DJ28">
        <f t="shared" si="135"/>
        <v>6</v>
      </c>
      <c r="DK28">
        <f t="shared" si="136"/>
        <v>5</v>
      </c>
      <c r="DL28">
        <f t="shared" si="137"/>
        <v>6</v>
      </c>
      <c r="DM28">
        <f t="shared" si="138"/>
        <v>5</v>
      </c>
      <c r="DN28">
        <f t="shared" si="139"/>
        <v>6</v>
      </c>
      <c r="DO28">
        <f t="shared" si="140"/>
        <v>5</v>
      </c>
      <c r="DP28">
        <f t="shared" si="141"/>
        <v>6</v>
      </c>
      <c r="DQ28">
        <f t="shared" si="142"/>
        <v>5</v>
      </c>
      <c r="DR28">
        <f t="shared" si="143"/>
        <v>6</v>
      </c>
      <c r="DS28">
        <f t="shared" si="144"/>
        <v>5</v>
      </c>
      <c r="DT28">
        <f t="shared" si="145"/>
        <v>6</v>
      </c>
      <c r="DU28">
        <f t="shared" si="146"/>
        <v>5</v>
      </c>
      <c r="DV28">
        <f t="shared" si="147"/>
        <v>6</v>
      </c>
      <c r="DW28">
        <f t="shared" si="148"/>
        <v>2</v>
      </c>
      <c r="DX28">
        <f t="shared" si="149"/>
        <v>1</v>
      </c>
      <c r="DY28">
        <f t="shared" si="150"/>
        <v>2</v>
      </c>
      <c r="DZ28">
        <f t="shared" si="151"/>
        <v>1</v>
      </c>
      <c r="EA28">
        <f t="shared" si="152"/>
        <v>2</v>
      </c>
      <c r="EB28">
        <f t="shared" si="153"/>
        <v>1</v>
      </c>
      <c r="EC28">
        <f t="shared" si="154"/>
        <v>7</v>
      </c>
      <c r="ED28">
        <f t="shared" si="155"/>
        <v>2</v>
      </c>
      <c r="EE28">
        <f t="shared" si="156"/>
        <v>4</v>
      </c>
      <c r="EF28">
        <f t="shared" si="157"/>
        <v>4</v>
      </c>
      <c r="EG28">
        <f t="shared" si="158"/>
        <v>4</v>
      </c>
      <c r="EH28">
        <f t="shared" si="159"/>
        <v>4</v>
      </c>
      <c r="EI28">
        <f t="shared" si="160"/>
        <v>3</v>
      </c>
      <c r="EJ28">
        <f t="shared" si="161"/>
        <v>5</v>
      </c>
      <c r="EK28">
        <f t="shared" si="162"/>
        <v>3</v>
      </c>
      <c r="EL28">
        <f t="shared" si="163"/>
        <v>6</v>
      </c>
      <c r="EM28">
        <f t="shared" si="164"/>
        <v>1</v>
      </c>
      <c r="EN28">
        <f t="shared" si="165"/>
        <v>1</v>
      </c>
      <c r="EO28">
        <f t="shared" si="166"/>
        <v>1</v>
      </c>
      <c r="EP28">
        <f t="shared" si="167"/>
        <v>1</v>
      </c>
      <c r="EQ28">
        <f t="shared" si="168"/>
        <v>1</v>
      </c>
      <c r="ER28">
        <f t="shared" si="169"/>
        <v>1</v>
      </c>
      <c r="ES28">
        <f t="shared" si="170"/>
        <v>3</v>
      </c>
      <c r="ET28">
        <f t="shared" si="171"/>
        <v>3</v>
      </c>
      <c r="EU28">
        <f t="shared" si="172"/>
        <v>3</v>
      </c>
      <c r="EV28">
        <f t="shared" si="173"/>
        <v>3</v>
      </c>
      <c r="EW28">
        <f t="shared" si="174"/>
        <v>2</v>
      </c>
      <c r="EX28">
        <f t="shared" si="175"/>
        <v>0</v>
      </c>
      <c r="EY28">
        <f t="shared" si="176"/>
        <v>2</v>
      </c>
      <c r="EZ28">
        <f t="shared" si="177"/>
        <v>0</v>
      </c>
      <c r="FA28">
        <f t="shared" si="178"/>
        <v>2</v>
      </c>
      <c r="FB28">
        <f t="shared" si="179"/>
        <v>0</v>
      </c>
      <c r="FC28">
        <f t="shared" si="180"/>
        <v>2</v>
      </c>
      <c r="FD28">
        <f t="shared" si="181"/>
        <v>0</v>
      </c>
      <c r="FE28">
        <f t="shared" si="182"/>
        <v>2</v>
      </c>
      <c r="FF28">
        <f t="shared" si="183"/>
        <v>0</v>
      </c>
      <c r="FG28">
        <f t="shared" si="184"/>
        <v>12</v>
      </c>
      <c r="FH28">
        <f t="shared" si="185"/>
        <v>7</v>
      </c>
      <c r="FI28">
        <f t="shared" si="186"/>
        <v>12</v>
      </c>
      <c r="FJ28">
        <f t="shared" si="187"/>
        <v>7</v>
      </c>
      <c r="FK28">
        <f t="shared" si="188"/>
        <v>12</v>
      </c>
      <c r="FL28">
        <f t="shared" si="189"/>
        <v>7</v>
      </c>
      <c r="FM28">
        <f t="shared" si="190"/>
        <v>12</v>
      </c>
      <c r="FN28">
        <f t="shared" si="191"/>
        <v>7</v>
      </c>
      <c r="FO28">
        <f t="shared" si="192"/>
        <v>12</v>
      </c>
      <c r="FP28">
        <f t="shared" si="193"/>
        <v>7</v>
      </c>
      <c r="FQ28">
        <f t="shared" si="194"/>
        <v>12</v>
      </c>
      <c r="FR28">
        <f t="shared" si="195"/>
        <v>7</v>
      </c>
      <c r="FS28">
        <f t="shared" si="196"/>
        <v>12</v>
      </c>
      <c r="FT28">
        <f t="shared" si="197"/>
        <v>7</v>
      </c>
      <c r="FU28">
        <f t="shared" si="198"/>
        <v>5</v>
      </c>
      <c r="FV28">
        <f t="shared" si="199"/>
        <v>6</v>
      </c>
      <c r="FW28">
        <f t="shared" si="200"/>
        <v>5</v>
      </c>
      <c r="FX28">
        <f t="shared" si="201"/>
        <v>6</v>
      </c>
      <c r="FY28">
        <f t="shared" si="202"/>
        <v>5</v>
      </c>
      <c r="FZ28">
        <f t="shared" si="203"/>
        <v>6</v>
      </c>
      <c r="GA28">
        <f t="shared" si="204"/>
        <v>5</v>
      </c>
      <c r="GB28">
        <f t="shared" si="205"/>
        <v>6</v>
      </c>
      <c r="GC28">
        <f t="shared" si="206"/>
        <v>5</v>
      </c>
      <c r="GD28">
        <f t="shared" si="207"/>
        <v>6</v>
      </c>
      <c r="GE28">
        <f t="shared" si="208"/>
        <v>5</v>
      </c>
      <c r="GF28">
        <f t="shared" si="209"/>
        <v>6</v>
      </c>
      <c r="GG28">
        <f t="shared" si="210"/>
        <v>5</v>
      </c>
      <c r="GH28">
        <f t="shared" si="211"/>
        <v>6</v>
      </c>
      <c r="GI28">
        <f t="shared" si="212"/>
        <v>2</v>
      </c>
      <c r="GJ28">
        <f t="shared" si="213"/>
        <v>1</v>
      </c>
      <c r="GK28">
        <f t="shared" si="214"/>
        <v>2</v>
      </c>
      <c r="GL28">
        <f t="shared" si="215"/>
        <v>1</v>
      </c>
      <c r="GM28">
        <f t="shared" si="216"/>
        <v>2</v>
      </c>
      <c r="GN28">
        <f t="shared" si="217"/>
        <v>1</v>
      </c>
      <c r="GO28">
        <f t="shared" si="218"/>
        <v>7</v>
      </c>
      <c r="GP28">
        <f t="shared" si="219"/>
        <v>2</v>
      </c>
      <c r="GQ28">
        <f t="shared" si="220"/>
        <v>4</v>
      </c>
      <c r="GR28">
        <f t="shared" si="221"/>
        <v>4</v>
      </c>
      <c r="GS28">
        <f t="shared" si="222"/>
        <v>4</v>
      </c>
      <c r="GT28">
        <f t="shared" si="223"/>
        <v>4</v>
      </c>
      <c r="GU28">
        <f t="shared" si="224"/>
        <v>3</v>
      </c>
      <c r="GV28">
        <f t="shared" si="225"/>
        <v>5</v>
      </c>
      <c r="GW28">
        <f t="shared" si="226"/>
        <v>3</v>
      </c>
      <c r="GX28">
        <f t="shared" si="227"/>
        <v>6</v>
      </c>
      <c r="GY28">
        <f t="shared" si="228"/>
        <v>1</v>
      </c>
      <c r="GZ28">
        <f t="shared" si="229"/>
        <v>1</v>
      </c>
      <c r="HA28">
        <f t="shared" si="230"/>
        <v>1</v>
      </c>
      <c r="HB28">
        <f t="shared" si="231"/>
        <v>1</v>
      </c>
      <c r="HC28">
        <f t="shared" si="232"/>
        <v>1</v>
      </c>
      <c r="HD28">
        <f t="shared" si="233"/>
        <v>1</v>
      </c>
      <c r="HE28">
        <f t="shared" si="234"/>
        <v>3</v>
      </c>
      <c r="HF28">
        <f t="shared" si="235"/>
        <v>3</v>
      </c>
      <c r="HG28">
        <f t="shared" si="236"/>
        <v>3</v>
      </c>
      <c r="HH28">
        <f t="shared" si="237"/>
        <v>3</v>
      </c>
      <c r="HI28">
        <f t="shared" si="238"/>
        <v>2</v>
      </c>
      <c r="HJ28">
        <f t="shared" si="239"/>
        <v>0</v>
      </c>
      <c r="HK28">
        <f t="shared" si="240"/>
        <v>2</v>
      </c>
      <c r="HL28">
        <f t="shared" si="241"/>
        <v>0</v>
      </c>
      <c r="HM28">
        <f t="shared" si="242"/>
        <v>2</v>
      </c>
      <c r="HN28">
        <f t="shared" si="243"/>
        <v>0</v>
      </c>
      <c r="HO28">
        <f t="shared" si="244"/>
        <v>2</v>
      </c>
      <c r="HP28">
        <f t="shared" si="245"/>
        <v>0</v>
      </c>
      <c r="HQ28">
        <f t="shared" si="246"/>
        <v>2</v>
      </c>
      <c r="HR28">
        <f t="shared" si="247"/>
        <v>0</v>
      </c>
      <c r="HS28">
        <f t="shared" si="248"/>
        <v>12</v>
      </c>
      <c r="HT28">
        <f t="shared" si="249"/>
        <v>7</v>
      </c>
      <c r="HU28">
        <f t="shared" si="250"/>
        <v>12</v>
      </c>
      <c r="HV28">
        <f t="shared" si="251"/>
        <v>7</v>
      </c>
      <c r="HW28">
        <f t="shared" si="252"/>
        <v>12</v>
      </c>
      <c r="HX28">
        <f t="shared" si="253"/>
        <v>7</v>
      </c>
      <c r="HY28">
        <f t="shared" si="254"/>
        <v>12</v>
      </c>
      <c r="HZ28">
        <f t="shared" si="255"/>
        <v>7</v>
      </c>
      <c r="IA28">
        <f t="shared" si="256"/>
        <v>12</v>
      </c>
      <c r="IB28">
        <f t="shared" si="257"/>
        <v>7</v>
      </c>
      <c r="IC28">
        <f t="shared" si="258"/>
        <v>12</v>
      </c>
      <c r="ID28">
        <f t="shared" si="259"/>
        <v>7</v>
      </c>
      <c r="IE28">
        <f t="shared" si="260"/>
        <v>12</v>
      </c>
      <c r="IF28">
        <f t="shared" si="261"/>
        <v>7</v>
      </c>
      <c r="IG28">
        <f t="shared" si="262"/>
        <v>5</v>
      </c>
      <c r="IH28">
        <f t="shared" si="263"/>
        <v>6</v>
      </c>
      <c r="II28">
        <f t="shared" si="264"/>
        <v>5</v>
      </c>
      <c r="IJ28">
        <f t="shared" si="265"/>
        <v>6</v>
      </c>
      <c r="IK28">
        <f t="shared" si="266"/>
        <v>5</v>
      </c>
      <c r="IL28">
        <f t="shared" si="267"/>
        <v>6</v>
      </c>
      <c r="IM28">
        <f t="shared" si="268"/>
        <v>5</v>
      </c>
      <c r="IN28">
        <f t="shared" si="269"/>
        <v>6</v>
      </c>
      <c r="IO28">
        <f t="shared" si="270"/>
        <v>5</v>
      </c>
      <c r="IP28">
        <f t="shared" si="271"/>
        <v>6</v>
      </c>
      <c r="IQ28">
        <f t="shared" si="272"/>
        <v>5</v>
      </c>
      <c r="IR28">
        <f t="shared" si="273"/>
        <v>6</v>
      </c>
      <c r="IS28">
        <f t="shared" si="274"/>
        <v>5</v>
      </c>
      <c r="IT28">
        <f t="shared" si="275"/>
        <v>6</v>
      </c>
      <c r="IU28">
        <f t="shared" si="276"/>
        <v>2</v>
      </c>
      <c r="IV28">
        <f t="shared" si="277"/>
        <v>1</v>
      </c>
      <c r="IW28">
        <f t="shared" si="278"/>
        <v>2</v>
      </c>
      <c r="IX28">
        <f t="shared" si="279"/>
        <v>1</v>
      </c>
      <c r="IY28">
        <f t="shared" si="280"/>
        <v>2</v>
      </c>
      <c r="IZ28">
        <f t="shared" si="281"/>
        <v>1</v>
      </c>
      <c r="JA28">
        <f t="shared" si="282"/>
        <v>7</v>
      </c>
      <c r="JB28">
        <f t="shared" si="283"/>
        <v>2</v>
      </c>
      <c r="JC28">
        <f t="shared" si="284"/>
        <v>4</v>
      </c>
      <c r="JD28">
        <f t="shared" si="285"/>
        <v>4</v>
      </c>
      <c r="JE28">
        <f t="shared" si="286"/>
        <v>4</v>
      </c>
      <c r="JF28">
        <f t="shared" si="287"/>
        <v>4</v>
      </c>
      <c r="JG28">
        <f t="shared" si="288"/>
        <v>3</v>
      </c>
      <c r="JH28">
        <f t="shared" si="289"/>
        <v>5</v>
      </c>
      <c r="JI28">
        <f t="shared" si="290"/>
        <v>3</v>
      </c>
      <c r="JJ28">
        <f t="shared" si="291"/>
        <v>6</v>
      </c>
      <c r="JK28">
        <f t="shared" si="292"/>
        <v>1</v>
      </c>
      <c r="JL28">
        <f t="shared" si="293"/>
        <v>1</v>
      </c>
      <c r="JM28">
        <f t="shared" si="294"/>
        <v>1</v>
      </c>
      <c r="JN28">
        <f t="shared" si="295"/>
        <v>1</v>
      </c>
      <c r="JO28">
        <f t="shared" si="296"/>
        <v>1</v>
      </c>
      <c r="JP28">
        <f t="shared" si="297"/>
        <v>1</v>
      </c>
      <c r="JQ28">
        <f t="shared" si="298"/>
        <v>3</v>
      </c>
      <c r="JR28">
        <f t="shared" si="299"/>
        <v>3</v>
      </c>
      <c r="JS28">
        <f t="shared" si="300"/>
        <v>3</v>
      </c>
      <c r="JT28">
        <f t="shared" si="301"/>
        <v>3</v>
      </c>
      <c r="JU28">
        <f t="shared" si="302"/>
        <v>2</v>
      </c>
      <c r="JV28">
        <f t="shared" si="303"/>
        <v>0</v>
      </c>
      <c r="JW28">
        <f t="shared" si="304"/>
        <v>2</v>
      </c>
      <c r="JX28">
        <f t="shared" si="305"/>
        <v>0</v>
      </c>
      <c r="JY28">
        <f t="shared" si="306"/>
        <v>2</v>
      </c>
      <c r="JZ28">
        <f t="shared" si="307"/>
        <v>0</v>
      </c>
      <c r="KA28">
        <f t="shared" si="308"/>
        <v>2</v>
      </c>
      <c r="KB28">
        <f t="shared" si="309"/>
        <v>0</v>
      </c>
      <c r="KC28">
        <f t="shared" si="310"/>
        <v>2</v>
      </c>
      <c r="KD28">
        <f t="shared" si="311"/>
        <v>0</v>
      </c>
      <c r="KE28">
        <f t="shared" si="312"/>
        <v>12</v>
      </c>
      <c r="KF28">
        <f t="shared" si="313"/>
        <v>7</v>
      </c>
      <c r="KG28">
        <f t="shared" si="314"/>
        <v>12</v>
      </c>
      <c r="KH28">
        <f t="shared" si="315"/>
        <v>7</v>
      </c>
      <c r="KI28">
        <f t="shared" si="316"/>
        <v>12</v>
      </c>
      <c r="KJ28">
        <f t="shared" si="317"/>
        <v>7</v>
      </c>
      <c r="KK28">
        <f t="shared" si="318"/>
        <v>12</v>
      </c>
      <c r="KL28">
        <f t="shared" si="319"/>
        <v>7</v>
      </c>
      <c r="KM28">
        <f t="shared" si="320"/>
        <v>12</v>
      </c>
      <c r="KN28">
        <f t="shared" si="321"/>
        <v>7</v>
      </c>
      <c r="KO28">
        <f t="shared" si="322"/>
        <v>12</v>
      </c>
      <c r="KP28">
        <f t="shared" si="323"/>
        <v>7</v>
      </c>
      <c r="KQ28">
        <f t="shared" si="324"/>
        <v>12</v>
      </c>
      <c r="KR28">
        <f t="shared" si="325"/>
        <v>7</v>
      </c>
      <c r="KS28">
        <f t="shared" si="326"/>
        <v>5</v>
      </c>
      <c r="KT28">
        <f t="shared" si="327"/>
        <v>6</v>
      </c>
      <c r="KU28">
        <f t="shared" si="328"/>
        <v>5</v>
      </c>
      <c r="KV28">
        <f t="shared" si="329"/>
        <v>6</v>
      </c>
      <c r="KW28">
        <f t="shared" si="330"/>
        <v>5</v>
      </c>
      <c r="KX28">
        <f t="shared" si="331"/>
        <v>6</v>
      </c>
      <c r="KY28">
        <f t="shared" si="332"/>
        <v>5</v>
      </c>
      <c r="KZ28">
        <f t="shared" si="333"/>
        <v>6</v>
      </c>
      <c r="LA28">
        <f t="shared" si="334"/>
        <v>5</v>
      </c>
      <c r="LB28">
        <f t="shared" si="335"/>
        <v>6</v>
      </c>
      <c r="LC28">
        <f t="shared" si="336"/>
        <v>5</v>
      </c>
      <c r="LD28">
        <f t="shared" si="337"/>
        <v>6</v>
      </c>
      <c r="LE28">
        <f t="shared" si="338"/>
        <v>5</v>
      </c>
      <c r="LF28">
        <f t="shared" si="339"/>
        <v>6</v>
      </c>
      <c r="LG28">
        <f t="shared" si="340"/>
        <v>2</v>
      </c>
      <c r="LH28">
        <f t="shared" si="341"/>
        <v>1</v>
      </c>
      <c r="LI28">
        <f t="shared" si="342"/>
        <v>2</v>
      </c>
      <c r="LJ28">
        <f t="shared" si="343"/>
        <v>1</v>
      </c>
      <c r="LK28">
        <f t="shared" si="344"/>
        <v>2</v>
      </c>
      <c r="LL28">
        <f t="shared" si="345"/>
        <v>1</v>
      </c>
      <c r="LM28">
        <f t="shared" si="346"/>
        <v>7</v>
      </c>
      <c r="LN28">
        <f t="shared" si="347"/>
        <v>2</v>
      </c>
      <c r="LO28">
        <f t="shared" si="348"/>
        <v>4</v>
      </c>
      <c r="LP28">
        <f t="shared" si="349"/>
        <v>4</v>
      </c>
      <c r="LQ28">
        <f t="shared" si="350"/>
        <v>4</v>
      </c>
      <c r="LR28">
        <f t="shared" si="351"/>
        <v>4</v>
      </c>
      <c r="LS28">
        <f t="shared" si="352"/>
        <v>3</v>
      </c>
      <c r="LT28">
        <f t="shared" si="353"/>
        <v>5</v>
      </c>
      <c r="LU28">
        <f t="shared" si="354"/>
        <v>3</v>
      </c>
      <c r="LV28">
        <f t="shared" si="355"/>
        <v>6</v>
      </c>
      <c r="LW28">
        <f t="shared" si="356"/>
        <v>1</v>
      </c>
      <c r="LX28">
        <f t="shared" si="357"/>
        <v>1</v>
      </c>
      <c r="LY28">
        <f t="shared" si="358"/>
        <v>1</v>
      </c>
      <c r="LZ28">
        <f t="shared" si="359"/>
        <v>1</v>
      </c>
    </row>
    <row r="29" spans="1:338" ht="17" x14ac:dyDescent="0.25">
      <c r="A29" s="1" t="s">
        <v>20</v>
      </c>
      <c r="P29">
        <f t="shared" si="360"/>
        <v>26</v>
      </c>
      <c r="Q29">
        <v>65</v>
      </c>
      <c r="R29">
        <v>4</v>
      </c>
      <c r="S29">
        <f t="shared" si="40"/>
        <v>65</v>
      </c>
      <c r="T29">
        <f t="shared" si="41"/>
        <v>4</v>
      </c>
      <c r="U29">
        <f t="shared" si="42"/>
        <v>65</v>
      </c>
      <c r="V29">
        <f t="shared" si="43"/>
        <v>4</v>
      </c>
      <c r="W29">
        <f t="shared" si="44"/>
        <v>65</v>
      </c>
      <c r="X29">
        <f t="shared" si="45"/>
        <v>4</v>
      </c>
      <c r="Y29">
        <f t="shared" si="46"/>
        <v>65</v>
      </c>
      <c r="Z29">
        <f t="shared" si="47"/>
        <v>4</v>
      </c>
      <c r="AA29">
        <f t="shared" si="48"/>
        <v>24</v>
      </c>
      <c r="AB29">
        <f t="shared" si="49"/>
        <v>7</v>
      </c>
      <c r="AC29">
        <f t="shared" si="50"/>
        <v>24</v>
      </c>
      <c r="AD29">
        <f t="shared" si="51"/>
        <v>7</v>
      </c>
      <c r="AE29">
        <f t="shared" si="52"/>
        <v>24</v>
      </c>
      <c r="AF29">
        <f t="shared" si="53"/>
        <v>7</v>
      </c>
      <c r="AG29">
        <f t="shared" si="54"/>
        <v>9</v>
      </c>
      <c r="AH29">
        <f t="shared" si="55"/>
        <v>6</v>
      </c>
      <c r="AI29">
        <f t="shared" si="56"/>
        <v>9</v>
      </c>
      <c r="AJ29">
        <f t="shared" si="57"/>
        <v>6</v>
      </c>
      <c r="AK29">
        <f t="shared" si="58"/>
        <v>9</v>
      </c>
      <c r="AL29">
        <f t="shared" si="59"/>
        <v>6</v>
      </c>
      <c r="AM29">
        <f t="shared" si="60"/>
        <v>9</v>
      </c>
      <c r="AN29">
        <f t="shared" si="61"/>
        <v>6</v>
      </c>
      <c r="AO29">
        <f t="shared" si="62"/>
        <v>9</v>
      </c>
      <c r="AP29">
        <f t="shared" si="63"/>
        <v>6</v>
      </c>
      <c r="AQ29">
        <f t="shared" si="64"/>
        <v>9</v>
      </c>
      <c r="AR29">
        <f t="shared" si="65"/>
        <v>6</v>
      </c>
      <c r="AS29">
        <f t="shared" si="66"/>
        <v>9</v>
      </c>
      <c r="AT29">
        <f t="shared" si="67"/>
        <v>6</v>
      </c>
      <c r="AU29">
        <f t="shared" si="68"/>
        <v>3</v>
      </c>
      <c r="AV29">
        <f t="shared" si="69"/>
        <v>1</v>
      </c>
      <c r="AW29">
        <f t="shared" si="70"/>
        <v>3</v>
      </c>
      <c r="AX29">
        <f t="shared" si="71"/>
        <v>1</v>
      </c>
      <c r="AY29">
        <f t="shared" si="72"/>
        <v>3</v>
      </c>
      <c r="AZ29">
        <f t="shared" si="73"/>
        <v>1</v>
      </c>
      <c r="BA29">
        <f t="shared" si="74"/>
        <v>11</v>
      </c>
      <c r="BB29">
        <f t="shared" si="75"/>
        <v>2</v>
      </c>
      <c r="BC29">
        <f t="shared" si="76"/>
        <v>5</v>
      </c>
      <c r="BD29">
        <f t="shared" si="77"/>
        <v>4</v>
      </c>
      <c r="BE29">
        <f t="shared" si="78"/>
        <v>5</v>
      </c>
      <c r="BF29">
        <f t="shared" si="79"/>
        <v>4</v>
      </c>
      <c r="BG29">
        <f t="shared" si="80"/>
        <v>4</v>
      </c>
      <c r="BH29">
        <f t="shared" si="81"/>
        <v>7</v>
      </c>
      <c r="BI29">
        <f t="shared" si="82"/>
        <v>4</v>
      </c>
      <c r="BJ29">
        <f t="shared" si="83"/>
        <v>7</v>
      </c>
      <c r="BK29">
        <f t="shared" si="84"/>
        <v>4</v>
      </c>
      <c r="BL29">
        <f t="shared" si="85"/>
        <v>7</v>
      </c>
      <c r="BM29">
        <f t="shared" si="86"/>
        <v>2</v>
      </c>
      <c r="BN29">
        <f t="shared" si="87"/>
        <v>6</v>
      </c>
      <c r="BO29">
        <f t="shared" si="88"/>
        <v>2</v>
      </c>
      <c r="BP29">
        <f t="shared" si="89"/>
        <v>6</v>
      </c>
      <c r="BQ29">
        <f t="shared" si="90"/>
        <v>2</v>
      </c>
      <c r="BR29">
        <f t="shared" si="91"/>
        <v>6</v>
      </c>
      <c r="BS29">
        <f t="shared" si="92"/>
        <v>2</v>
      </c>
      <c r="BT29">
        <f t="shared" si="93"/>
        <v>6</v>
      </c>
      <c r="BU29">
        <f t="shared" si="94"/>
        <v>2</v>
      </c>
      <c r="BV29">
        <f t="shared" si="95"/>
        <v>6</v>
      </c>
      <c r="BW29">
        <f t="shared" si="96"/>
        <v>2</v>
      </c>
      <c r="BX29">
        <f t="shared" si="97"/>
        <v>6</v>
      </c>
      <c r="BY29">
        <f t="shared" si="98"/>
        <v>2</v>
      </c>
      <c r="BZ29">
        <f t="shared" si="99"/>
        <v>6</v>
      </c>
      <c r="CA29">
        <f t="shared" si="100"/>
        <v>1</v>
      </c>
      <c r="CB29">
        <f t="shared" si="101"/>
        <v>1</v>
      </c>
      <c r="CC29">
        <f t="shared" si="102"/>
        <v>1</v>
      </c>
      <c r="CD29">
        <f t="shared" si="103"/>
        <v>1</v>
      </c>
      <c r="CE29">
        <f t="shared" si="104"/>
        <v>1</v>
      </c>
      <c r="CF29">
        <f t="shared" si="105"/>
        <v>1</v>
      </c>
      <c r="CG29">
        <f t="shared" si="106"/>
        <v>3</v>
      </c>
      <c r="CH29">
        <f t="shared" si="107"/>
        <v>3</v>
      </c>
      <c r="CI29">
        <f t="shared" si="108"/>
        <v>3</v>
      </c>
      <c r="CJ29">
        <f t="shared" si="109"/>
        <v>3</v>
      </c>
      <c r="CK29">
        <f t="shared" si="110"/>
        <v>2</v>
      </c>
      <c r="CL29">
        <f t="shared" si="111"/>
        <v>0</v>
      </c>
      <c r="CM29">
        <f t="shared" si="112"/>
        <v>2</v>
      </c>
      <c r="CN29">
        <f t="shared" si="113"/>
        <v>0</v>
      </c>
      <c r="CO29">
        <f t="shared" si="114"/>
        <v>2</v>
      </c>
      <c r="CP29">
        <f t="shared" si="115"/>
        <v>0</v>
      </c>
      <c r="CQ29">
        <f t="shared" si="116"/>
        <v>2</v>
      </c>
      <c r="CR29">
        <f t="shared" si="117"/>
        <v>0</v>
      </c>
      <c r="CS29">
        <f t="shared" si="118"/>
        <v>2</v>
      </c>
      <c r="CT29">
        <f t="shared" si="119"/>
        <v>0</v>
      </c>
      <c r="CU29">
        <f t="shared" si="120"/>
        <v>12</v>
      </c>
      <c r="CV29">
        <f t="shared" si="121"/>
        <v>7</v>
      </c>
      <c r="CW29">
        <f t="shared" si="122"/>
        <v>12</v>
      </c>
      <c r="CX29">
        <f t="shared" si="123"/>
        <v>7</v>
      </c>
      <c r="CY29">
        <f t="shared" si="124"/>
        <v>12</v>
      </c>
      <c r="CZ29">
        <f t="shared" si="125"/>
        <v>7</v>
      </c>
      <c r="DA29">
        <f t="shared" si="126"/>
        <v>12</v>
      </c>
      <c r="DB29">
        <f t="shared" si="127"/>
        <v>7</v>
      </c>
      <c r="DC29">
        <f t="shared" si="128"/>
        <v>12</v>
      </c>
      <c r="DD29">
        <f t="shared" si="129"/>
        <v>7</v>
      </c>
      <c r="DE29">
        <f t="shared" si="130"/>
        <v>12</v>
      </c>
      <c r="DF29">
        <f t="shared" si="131"/>
        <v>7</v>
      </c>
      <c r="DG29">
        <f t="shared" si="132"/>
        <v>12</v>
      </c>
      <c r="DH29">
        <f t="shared" si="133"/>
        <v>7</v>
      </c>
      <c r="DI29">
        <f t="shared" si="134"/>
        <v>5</v>
      </c>
      <c r="DJ29">
        <f t="shared" si="135"/>
        <v>6</v>
      </c>
      <c r="DK29">
        <f t="shared" si="136"/>
        <v>5</v>
      </c>
      <c r="DL29">
        <f t="shared" si="137"/>
        <v>6</v>
      </c>
      <c r="DM29">
        <f t="shared" si="138"/>
        <v>5</v>
      </c>
      <c r="DN29">
        <f t="shared" si="139"/>
        <v>6</v>
      </c>
      <c r="DO29">
        <f t="shared" si="140"/>
        <v>5</v>
      </c>
      <c r="DP29">
        <f t="shared" si="141"/>
        <v>6</v>
      </c>
      <c r="DQ29">
        <f t="shared" si="142"/>
        <v>5</v>
      </c>
      <c r="DR29">
        <f t="shared" si="143"/>
        <v>6</v>
      </c>
      <c r="DS29">
        <f t="shared" si="144"/>
        <v>5</v>
      </c>
      <c r="DT29">
        <f t="shared" si="145"/>
        <v>6</v>
      </c>
      <c r="DU29">
        <f t="shared" si="146"/>
        <v>5</v>
      </c>
      <c r="DV29">
        <f t="shared" si="147"/>
        <v>6</v>
      </c>
      <c r="DW29">
        <f t="shared" si="148"/>
        <v>2</v>
      </c>
      <c r="DX29">
        <f t="shared" si="149"/>
        <v>1</v>
      </c>
      <c r="DY29">
        <f t="shared" si="150"/>
        <v>2</v>
      </c>
      <c r="DZ29">
        <f t="shared" si="151"/>
        <v>1</v>
      </c>
      <c r="EA29">
        <f t="shared" si="152"/>
        <v>2</v>
      </c>
      <c r="EB29">
        <f t="shared" si="153"/>
        <v>1</v>
      </c>
      <c r="EC29">
        <f t="shared" si="154"/>
        <v>7</v>
      </c>
      <c r="ED29">
        <f t="shared" si="155"/>
        <v>2</v>
      </c>
      <c r="EE29">
        <f t="shared" si="156"/>
        <v>4</v>
      </c>
      <c r="EF29">
        <f t="shared" si="157"/>
        <v>4</v>
      </c>
      <c r="EG29">
        <f t="shared" si="158"/>
        <v>4</v>
      </c>
      <c r="EH29">
        <f t="shared" si="159"/>
        <v>4</v>
      </c>
      <c r="EI29">
        <f t="shared" si="160"/>
        <v>3</v>
      </c>
      <c r="EJ29">
        <f t="shared" si="161"/>
        <v>5</v>
      </c>
      <c r="EK29">
        <f t="shared" si="162"/>
        <v>3</v>
      </c>
      <c r="EL29">
        <f t="shared" si="163"/>
        <v>6</v>
      </c>
      <c r="EM29">
        <f t="shared" si="164"/>
        <v>1</v>
      </c>
      <c r="EN29">
        <f t="shared" si="165"/>
        <v>1</v>
      </c>
      <c r="EO29">
        <f t="shared" si="166"/>
        <v>1</v>
      </c>
      <c r="EP29">
        <f t="shared" si="167"/>
        <v>1</v>
      </c>
      <c r="EQ29">
        <f t="shared" si="168"/>
        <v>1</v>
      </c>
      <c r="ER29">
        <f t="shared" si="169"/>
        <v>1</v>
      </c>
      <c r="ES29">
        <f t="shared" si="170"/>
        <v>3</v>
      </c>
      <c r="ET29">
        <f t="shared" si="171"/>
        <v>3</v>
      </c>
      <c r="EU29">
        <f t="shared" si="172"/>
        <v>3</v>
      </c>
      <c r="EV29">
        <f t="shared" si="173"/>
        <v>3</v>
      </c>
      <c r="EW29">
        <f t="shared" si="174"/>
        <v>2</v>
      </c>
      <c r="EX29">
        <f t="shared" si="175"/>
        <v>0</v>
      </c>
      <c r="EY29">
        <f t="shared" si="176"/>
        <v>2</v>
      </c>
      <c r="EZ29">
        <f t="shared" si="177"/>
        <v>0</v>
      </c>
      <c r="FA29">
        <f t="shared" si="178"/>
        <v>2</v>
      </c>
      <c r="FB29">
        <f t="shared" si="179"/>
        <v>0</v>
      </c>
      <c r="FC29">
        <f t="shared" si="180"/>
        <v>2</v>
      </c>
      <c r="FD29">
        <f t="shared" si="181"/>
        <v>0</v>
      </c>
      <c r="FE29">
        <f t="shared" si="182"/>
        <v>2</v>
      </c>
      <c r="FF29">
        <f t="shared" si="183"/>
        <v>0</v>
      </c>
      <c r="FG29">
        <f t="shared" si="184"/>
        <v>12</v>
      </c>
      <c r="FH29">
        <f t="shared" si="185"/>
        <v>7</v>
      </c>
      <c r="FI29">
        <f t="shared" si="186"/>
        <v>12</v>
      </c>
      <c r="FJ29">
        <f t="shared" si="187"/>
        <v>7</v>
      </c>
      <c r="FK29">
        <f t="shared" si="188"/>
        <v>12</v>
      </c>
      <c r="FL29">
        <f t="shared" si="189"/>
        <v>7</v>
      </c>
      <c r="FM29">
        <f t="shared" si="190"/>
        <v>12</v>
      </c>
      <c r="FN29">
        <f t="shared" si="191"/>
        <v>7</v>
      </c>
      <c r="FO29">
        <f t="shared" si="192"/>
        <v>12</v>
      </c>
      <c r="FP29">
        <f t="shared" si="193"/>
        <v>7</v>
      </c>
      <c r="FQ29">
        <f t="shared" si="194"/>
        <v>12</v>
      </c>
      <c r="FR29">
        <f t="shared" si="195"/>
        <v>7</v>
      </c>
      <c r="FS29">
        <f t="shared" si="196"/>
        <v>12</v>
      </c>
      <c r="FT29">
        <f t="shared" si="197"/>
        <v>7</v>
      </c>
      <c r="FU29">
        <f t="shared" si="198"/>
        <v>5</v>
      </c>
      <c r="FV29">
        <f t="shared" si="199"/>
        <v>6</v>
      </c>
      <c r="FW29">
        <f t="shared" si="200"/>
        <v>5</v>
      </c>
      <c r="FX29">
        <f t="shared" si="201"/>
        <v>6</v>
      </c>
      <c r="FY29">
        <f t="shared" si="202"/>
        <v>5</v>
      </c>
      <c r="FZ29">
        <f t="shared" si="203"/>
        <v>6</v>
      </c>
      <c r="GA29">
        <f t="shared" si="204"/>
        <v>5</v>
      </c>
      <c r="GB29">
        <f t="shared" si="205"/>
        <v>6</v>
      </c>
      <c r="GC29">
        <f t="shared" si="206"/>
        <v>5</v>
      </c>
      <c r="GD29">
        <f t="shared" si="207"/>
        <v>6</v>
      </c>
      <c r="GE29">
        <f t="shared" si="208"/>
        <v>5</v>
      </c>
      <c r="GF29">
        <f t="shared" si="209"/>
        <v>6</v>
      </c>
      <c r="GG29">
        <f t="shared" si="210"/>
        <v>5</v>
      </c>
      <c r="GH29">
        <f t="shared" si="211"/>
        <v>6</v>
      </c>
      <c r="GI29">
        <f t="shared" si="212"/>
        <v>2</v>
      </c>
      <c r="GJ29">
        <f t="shared" si="213"/>
        <v>1</v>
      </c>
      <c r="GK29">
        <f t="shared" si="214"/>
        <v>2</v>
      </c>
      <c r="GL29">
        <f t="shared" si="215"/>
        <v>1</v>
      </c>
      <c r="GM29">
        <f t="shared" si="216"/>
        <v>2</v>
      </c>
      <c r="GN29">
        <f t="shared" si="217"/>
        <v>1</v>
      </c>
      <c r="GO29">
        <f t="shared" si="218"/>
        <v>7</v>
      </c>
      <c r="GP29">
        <f t="shared" si="219"/>
        <v>2</v>
      </c>
      <c r="GQ29">
        <f t="shared" si="220"/>
        <v>4</v>
      </c>
      <c r="GR29">
        <f t="shared" si="221"/>
        <v>4</v>
      </c>
      <c r="GS29">
        <f t="shared" si="222"/>
        <v>4</v>
      </c>
      <c r="GT29">
        <f t="shared" si="223"/>
        <v>4</v>
      </c>
      <c r="GU29">
        <f t="shared" si="224"/>
        <v>3</v>
      </c>
      <c r="GV29">
        <f t="shared" si="225"/>
        <v>5</v>
      </c>
      <c r="GW29">
        <f t="shared" si="226"/>
        <v>3</v>
      </c>
      <c r="GX29">
        <f t="shared" si="227"/>
        <v>6</v>
      </c>
      <c r="GY29">
        <f t="shared" si="228"/>
        <v>1</v>
      </c>
      <c r="GZ29">
        <f t="shared" si="229"/>
        <v>1</v>
      </c>
      <c r="HA29">
        <f t="shared" si="230"/>
        <v>1</v>
      </c>
      <c r="HB29">
        <f t="shared" si="231"/>
        <v>1</v>
      </c>
      <c r="HC29">
        <f t="shared" si="232"/>
        <v>1</v>
      </c>
      <c r="HD29">
        <f t="shared" si="233"/>
        <v>1</v>
      </c>
      <c r="HE29">
        <f t="shared" si="234"/>
        <v>3</v>
      </c>
      <c r="HF29">
        <f t="shared" si="235"/>
        <v>3</v>
      </c>
      <c r="HG29">
        <f t="shared" si="236"/>
        <v>3</v>
      </c>
      <c r="HH29">
        <f t="shared" si="237"/>
        <v>3</v>
      </c>
      <c r="HI29">
        <f t="shared" si="238"/>
        <v>2</v>
      </c>
      <c r="HJ29">
        <f t="shared" si="239"/>
        <v>0</v>
      </c>
      <c r="HK29">
        <f t="shared" si="240"/>
        <v>2</v>
      </c>
      <c r="HL29">
        <f t="shared" si="241"/>
        <v>0</v>
      </c>
      <c r="HM29">
        <f t="shared" si="242"/>
        <v>2</v>
      </c>
      <c r="HN29">
        <f t="shared" si="243"/>
        <v>0</v>
      </c>
      <c r="HO29">
        <f t="shared" si="244"/>
        <v>2</v>
      </c>
      <c r="HP29">
        <f t="shared" si="245"/>
        <v>0</v>
      </c>
      <c r="HQ29">
        <f t="shared" si="246"/>
        <v>2</v>
      </c>
      <c r="HR29">
        <f t="shared" si="247"/>
        <v>0</v>
      </c>
      <c r="HS29">
        <f t="shared" si="248"/>
        <v>12</v>
      </c>
      <c r="HT29">
        <f t="shared" si="249"/>
        <v>7</v>
      </c>
      <c r="HU29">
        <f t="shared" si="250"/>
        <v>12</v>
      </c>
      <c r="HV29">
        <f t="shared" si="251"/>
        <v>7</v>
      </c>
      <c r="HW29">
        <f t="shared" si="252"/>
        <v>12</v>
      </c>
      <c r="HX29">
        <f t="shared" si="253"/>
        <v>7</v>
      </c>
      <c r="HY29">
        <f t="shared" si="254"/>
        <v>12</v>
      </c>
      <c r="HZ29">
        <f t="shared" si="255"/>
        <v>7</v>
      </c>
      <c r="IA29">
        <f t="shared" si="256"/>
        <v>12</v>
      </c>
      <c r="IB29">
        <f t="shared" si="257"/>
        <v>7</v>
      </c>
      <c r="IC29">
        <f t="shared" si="258"/>
        <v>12</v>
      </c>
      <c r="ID29">
        <f t="shared" si="259"/>
        <v>7</v>
      </c>
      <c r="IE29">
        <f t="shared" si="260"/>
        <v>12</v>
      </c>
      <c r="IF29">
        <f t="shared" si="261"/>
        <v>7</v>
      </c>
      <c r="IG29">
        <f t="shared" si="262"/>
        <v>5</v>
      </c>
      <c r="IH29">
        <f t="shared" si="263"/>
        <v>6</v>
      </c>
      <c r="II29">
        <f t="shared" si="264"/>
        <v>5</v>
      </c>
      <c r="IJ29">
        <f t="shared" si="265"/>
        <v>6</v>
      </c>
      <c r="IK29">
        <f t="shared" si="266"/>
        <v>5</v>
      </c>
      <c r="IL29">
        <f t="shared" si="267"/>
        <v>6</v>
      </c>
      <c r="IM29">
        <f t="shared" si="268"/>
        <v>5</v>
      </c>
      <c r="IN29">
        <f t="shared" si="269"/>
        <v>6</v>
      </c>
      <c r="IO29">
        <f t="shared" si="270"/>
        <v>5</v>
      </c>
      <c r="IP29">
        <f t="shared" si="271"/>
        <v>6</v>
      </c>
      <c r="IQ29">
        <f t="shared" si="272"/>
        <v>5</v>
      </c>
      <c r="IR29">
        <f t="shared" si="273"/>
        <v>6</v>
      </c>
      <c r="IS29">
        <f t="shared" si="274"/>
        <v>5</v>
      </c>
      <c r="IT29">
        <f t="shared" si="275"/>
        <v>6</v>
      </c>
      <c r="IU29">
        <f t="shared" si="276"/>
        <v>2</v>
      </c>
      <c r="IV29">
        <f t="shared" si="277"/>
        <v>1</v>
      </c>
      <c r="IW29">
        <f t="shared" si="278"/>
        <v>2</v>
      </c>
      <c r="IX29">
        <f t="shared" si="279"/>
        <v>1</v>
      </c>
      <c r="IY29">
        <f t="shared" si="280"/>
        <v>2</v>
      </c>
      <c r="IZ29">
        <f t="shared" si="281"/>
        <v>1</v>
      </c>
      <c r="JA29">
        <f t="shared" si="282"/>
        <v>7</v>
      </c>
      <c r="JB29">
        <f t="shared" si="283"/>
        <v>2</v>
      </c>
      <c r="JC29">
        <f t="shared" si="284"/>
        <v>4</v>
      </c>
      <c r="JD29">
        <f t="shared" si="285"/>
        <v>4</v>
      </c>
      <c r="JE29">
        <f t="shared" si="286"/>
        <v>4</v>
      </c>
      <c r="JF29">
        <f t="shared" si="287"/>
        <v>4</v>
      </c>
      <c r="JG29">
        <f t="shared" si="288"/>
        <v>3</v>
      </c>
      <c r="JH29">
        <f t="shared" si="289"/>
        <v>5</v>
      </c>
      <c r="JI29">
        <f t="shared" si="290"/>
        <v>3</v>
      </c>
      <c r="JJ29">
        <f t="shared" si="291"/>
        <v>6</v>
      </c>
      <c r="JK29">
        <f t="shared" si="292"/>
        <v>1</v>
      </c>
      <c r="JL29">
        <f t="shared" si="293"/>
        <v>1</v>
      </c>
      <c r="JM29">
        <f t="shared" si="294"/>
        <v>1</v>
      </c>
      <c r="JN29">
        <f t="shared" si="295"/>
        <v>1</v>
      </c>
      <c r="JO29">
        <f t="shared" si="296"/>
        <v>1</v>
      </c>
      <c r="JP29">
        <f t="shared" si="297"/>
        <v>1</v>
      </c>
      <c r="JQ29">
        <f t="shared" si="298"/>
        <v>3</v>
      </c>
      <c r="JR29">
        <f t="shared" si="299"/>
        <v>3</v>
      </c>
      <c r="JS29">
        <f t="shared" si="300"/>
        <v>3</v>
      </c>
      <c r="JT29">
        <f t="shared" si="301"/>
        <v>3</v>
      </c>
      <c r="JU29">
        <f t="shared" si="302"/>
        <v>2</v>
      </c>
      <c r="JV29">
        <f t="shared" si="303"/>
        <v>0</v>
      </c>
      <c r="JW29">
        <f t="shared" si="304"/>
        <v>2</v>
      </c>
      <c r="JX29">
        <f t="shared" si="305"/>
        <v>0</v>
      </c>
      <c r="JY29">
        <f t="shared" si="306"/>
        <v>2</v>
      </c>
      <c r="JZ29">
        <f t="shared" si="307"/>
        <v>0</v>
      </c>
      <c r="KA29">
        <f t="shared" si="308"/>
        <v>2</v>
      </c>
      <c r="KB29">
        <f t="shared" si="309"/>
        <v>0</v>
      </c>
      <c r="KC29">
        <f t="shared" si="310"/>
        <v>2</v>
      </c>
      <c r="KD29">
        <f t="shared" si="311"/>
        <v>0</v>
      </c>
      <c r="KE29">
        <f t="shared" si="312"/>
        <v>12</v>
      </c>
      <c r="KF29">
        <f t="shared" si="313"/>
        <v>7</v>
      </c>
      <c r="KG29">
        <f t="shared" si="314"/>
        <v>12</v>
      </c>
      <c r="KH29">
        <f t="shared" si="315"/>
        <v>7</v>
      </c>
      <c r="KI29">
        <f t="shared" si="316"/>
        <v>12</v>
      </c>
      <c r="KJ29">
        <f t="shared" si="317"/>
        <v>7</v>
      </c>
      <c r="KK29">
        <f t="shared" si="318"/>
        <v>12</v>
      </c>
      <c r="KL29">
        <f t="shared" si="319"/>
        <v>7</v>
      </c>
      <c r="KM29">
        <f t="shared" si="320"/>
        <v>12</v>
      </c>
      <c r="KN29">
        <f t="shared" si="321"/>
        <v>7</v>
      </c>
      <c r="KO29">
        <f t="shared" si="322"/>
        <v>12</v>
      </c>
      <c r="KP29">
        <f t="shared" si="323"/>
        <v>7</v>
      </c>
      <c r="KQ29">
        <f t="shared" si="324"/>
        <v>12</v>
      </c>
      <c r="KR29">
        <f t="shared" si="325"/>
        <v>7</v>
      </c>
      <c r="KS29">
        <f t="shared" si="326"/>
        <v>5</v>
      </c>
      <c r="KT29">
        <f t="shared" si="327"/>
        <v>6</v>
      </c>
      <c r="KU29">
        <f t="shared" si="328"/>
        <v>5</v>
      </c>
      <c r="KV29">
        <f t="shared" si="329"/>
        <v>6</v>
      </c>
      <c r="KW29">
        <f t="shared" si="330"/>
        <v>5</v>
      </c>
      <c r="KX29">
        <f t="shared" si="331"/>
        <v>6</v>
      </c>
      <c r="KY29">
        <f t="shared" si="332"/>
        <v>5</v>
      </c>
      <c r="KZ29">
        <f t="shared" si="333"/>
        <v>6</v>
      </c>
      <c r="LA29">
        <f t="shared" si="334"/>
        <v>5</v>
      </c>
      <c r="LB29">
        <f t="shared" si="335"/>
        <v>6</v>
      </c>
      <c r="LC29">
        <f t="shared" si="336"/>
        <v>5</v>
      </c>
      <c r="LD29">
        <f t="shared" si="337"/>
        <v>6</v>
      </c>
      <c r="LE29">
        <f t="shared" si="338"/>
        <v>5</v>
      </c>
      <c r="LF29">
        <f t="shared" si="339"/>
        <v>6</v>
      </c>
      <c r="LG29">
        <f t="shared" si="340"/>
        <v>2</v>
      </c>
      <c r="LH29">
        <f t="shared" si="341"/>
        <v>1</v>
      </c>
      <c r="LI29">
        <f t="shared" si="342"/>
        <v>2</v>
      </c>
      <c r="LJ29">
        <f t="shared" si="343"/>
        <v>1</v>
      </c>
      <c r="LK29">
        <f t="shared" si="344"/>
        <v>2</v>
      </c>
      <c r="LL29">
        <f t="shared" si="345"/>
        <v>1</v>
      </c>
      <c r="LM29">
        <f t="shared" si="346"/>
        <v>7</v>
      </c>
      <c r="LN29">
        <f t="shared" si="347"/>
        <v>2</v>
      </c>
      <c r="LO29">
        <f t="shared" si="348"/>
        <v>4</v>
      </c>
      <c r="LP29">
        <f t="shared" si="349"/>
        <v>4</v>
      </c>
      <c r="LQ29">
        <f t="shared" si="350"/>
        <v>4</v>
      </c>
      <c r="LR29">
        <f t="shared" si="351"/>
        <v>4</v>
      </c>
      <c r="LS29">
        <f t="shared" si="352"/>
        <v>3</v>
      </c>
      <c r="LT29">
        <f t="shared" si="353"/>
        <v>5</v>
      </c>
      <c r="LU29">
        <f t="shared" si="354"/>
        <v>3</v>
      </c>
      <c r="LV29">
        <f t="shared" si="355"/>
        <v>6</v>
      </c>
      <c r="LW29">
        <f t="shared" si="356"/>
        <v>1</v>
      </c>
      <c r="LX29">
        <f t="shared" si="357"/>
        <v>1</v>
      </c>
      <c r="LY29">
        <f t="shared" si="358"/>
        <v>1</v>
      </c>
      <c r="LZ29">
        <f t="shared" si="359"/>
        <v>1</v>
      </c>
    </row>
    <row r="30" spans="1:338" ht="17" x14ac:dyDescent="0.25">
      <c r="A30" s="1"/>
      <c r="B30" t="s">
        <v>38</v>
      </c>
      <c r="C30">
        <v>8</v>
      </c>
      <c r="D30">
        <v>70</v>
      </c>
      <c r="E30">
        <v>88</v>
      </c>
      <c r="F30">
        <v>95</v>
      </c>
      <c r="G30">
        <v>99</v>
      </c>
      <c r="H30">
        <v>78</v>
      </c>
      <c r="I30">
        <v>72</v>
      </c>
      <c r="J30">
        <v>65</v>
      </c>
      <c r="K30">
        <v>94</v>
      </c>
      <c r="P30">
        <f t="shared" si="360"/>
        <v>27</v>
      </c>
      <c r="Q30">
        <v>94</v>
      </c>
      <c r="R30">
        <v>4</v>
      </c>
      <c r="S30">
        <f t="shared" si="40"/>
        <v>94</v>
      </c>
      <c r="T30">
        <f t="shared" si="41"/>
        <v>4</v>
      </c>
      <c r="U30">
        <f t="shared" si="42"/>
        <v>94</v>
      </c>
      <c r="V30">
        <f t="shared" si="43"/>
        <v>4</v>
      </c>
      <c r="W30">
        <f t="shared" si="44"/>
        <v>94</v>
      </c>
      <c r="X30">
        <f t="shared" si="45"/>
        <v>4</v>
      </c>
      <c r="Y30">
        <f t="shared" si="46"/>
        <v>94</v>
      </c>
      <c r="Z30">
        <f t="shared" si="47"/>
        <v>4</v>
      </c>
      <c r="AA30">
        <f t="shared" si="48"/>
        <v>33</v>
      </c>
      <c r="AB30">
        <f t="shared" si="49"/>
        <v>5</v>
      </c>
      <c r="AC30">
        <f t="shared" si="50"/>
        <v>363</v>
      </c>
      <c r="AD30">
        <f t="shared" si="51"/>
        <v>6</v>
      </c>
      <c r="AE30">
        <f t="shared" si="52"/>
        <v>121</v>
      </c>
      <c r="AF30">
        <f t="shared" si="53"/>
        <v>3</v>
      </c>
      <c r="AG30">
        <f t="shared" si="54"/>
        <v>121</v>
      </c>
      <c r="AH30">
        <f t="shared" si="55"/>
        <v>3</v>
      </c>
      <c r="AI30">
        <f t="shared" si="56"/>
        <v>121</v>
      </c>
      <c r="AJ30">
        <f t="shared" si="57"/>
        <v>3</v>
      </c>
      <c r="AK30">
        <f t="shared" si="58"/>
        <v>121</v>
      </c>
      <c r="AL30">
        <f t="shared" si="59"/>
        <v>3</v>
      </c>
      <c r="AM30">
        <f t="shared" si="60"/>
        <v>121</v>
      </c>
      <c r="AN30">
        <f t="shared" si="61"/>
        <v>3</v>
      </c>
      <c r="AO30">
        <f t="shared" si="62"/>
        <v>42</v>
      </c>
      <c r="AP30">
        <f t="shared" si="63"/>
        <v>2</v>
      </c>
      <c r="AQ30">
        <f t="shared" si="64"/>
        <v>42</v>
      </c>
      <c r="AR30">
        <f t="shared" si="65"/>
        <v>2</v>
      </c>
      <c r="AS30">
        <f t="shared" si="66"/>
        <v>42</v>
      </c>
      <c r="AT30">
        <f t="shared" si="67"/>
        <v>2</v>
      </c>
      <c r="AU30">
        <f t="shared" si="68"/>
        <v>42</v>
      </c>
      <c r="AV30">
        <f t="shared" si="69"/>
        <v>2</v>
      </c>
      <c r="AW30">
        <f t="shared" si="70"/>
        <v>42</v>
      </c>
      <c r="AX30">
        <f t="shared" si="71"/>
        <v>2</v>
      </c>
      <c r="AY30">
        <f t="shared" si="72"/>
        <v>42</v>
      </c>
      <c r="AZ30">
        <f t="shared" si="73"/>
        <v>2</v>
      </c>
      <c r="BA30">
        <f t="shared" si="74"/>
        <v>42</v>
      </c>
      <c r="BB30">
        <f t="shared" si="75"/>
        <v>2</v>
      </c>
      <c r="BC30">
        <f t="shared" si="76"/>
        <v>16</v>
      </c>
      <c r="BD30">
        <f t="shared" si="77"/>
        <v>4</v>
      </c>
      <c r="BE30">
        <f t="shared" si="78"/>
        <v>16</v>
      </c>
      <c r="BF30">
        <f t="shared" si="79"/>
        <v>4</v>
      </c>
      <c r="BG30">
        <f t="shared" si="80"/>
        <v>7</v>
      </c>
      <c r="BH30">
        <f t="shared" si="81"/>
        <v>5</v>
      </c>
      <c r="BI30">
        <f t="shared" si="82"/>
        <v>16</v>
      </c>
      <c r="BJ30">
        <f t="shared" si="83"/>
        <v>6</v>
      </c>
      <c r="BK30">
        <f t="shared" si="84"/>
        <v>6</v>
      </c>
      <c r="BL30">
        <f t="shared" si="85"/>
        <v>1</v>
      </c>
      <c r="BM30">
        <f t="shared" si="86"/>
        <v>6</v>
      </c>
      <c r="BN30">
        <f t="shared" si="87"/>
        <v>1</v>
      </c>
      <c r="BO30">
        <f t="shared" si="88"/>
        <v>6</v>
      </c>
      <c r="BP30">
        <f t="shared" si="89"/>
        <v>1</v>
      </c>
      <c r="BQ30">
        <f t="shared" si="90"/>
        <v>22</v>
      </c>
      <c r="BR30">
        <f t="shared" si="91"/>
        <v>2</v>
      </c>
      <c r="BS30">
        <f t="shared" si="92"/>
        <v>9</v>
      </c>
      <c r="BT30">
        <f t="shared" si="93"/>
        <v>4</v>
      </c>
      <c r="BU30">
        <f t="shared" si="94"/>
        <v>9</v>
      </c>
      <c r="BV30">
        <f t="shared" si="95"/>
        <v>4</v>
      </c>
      <c r="BW30">
        <f t="shared" si="96"/>
        <v>5</v>
      </c>
      <c r="BX30">
        <f t="shared" si="97"/>
        <v>5</v>
      </c>
      <c r="BY30">
        <f t="shared" si="98"/>
        <v>8</v>
      </c>
      <c r="BZ30">
        <f t="shared" si="99"/>
        <v>6</v>
      </c>
      <c r="CA30">
        <f t="shared" si="100"/>
        <v>3</v>
      </c>
      <c r="CB30">
        <f t="shared" si="101"/>
        <v>1</v>
      </c>
      <c r="CC30">
        <f t="shared" si="102"/>
        <v>3</v>
      </c>
      <c r="CD30">
        <f t="shared" si="103"/>
        <v>1</v>
      </c>
      <c r="CE30">
        <f t="shared" si="104"/>
        <v>3</v>
      </c>
      <c r="CF30">
        <f t="shared" si="105"/>
        <v>1</v>
      </c>
      <c r="CG30">
        <f t="shared" si="106"/>
        <v>11</v>
      </c>
      <c r="CH30">
        <f t="shared" si="107"/>
        <v>2</v>
      </c>
      <c r="CI30">
        <f t="shared" si="108"/>
        <v>5</v>
      </c>
      <c r="CJ30">
        <f t="shared" si="109"/>
        <v>4</v>
      </c>
      <c r="CK30">
        <f t="shared" si="110"/>
        <v>5</v>
      </c>
      <c r="CL30">
        <f t="shared" si="111"/>
        <v>4</v>
      </c>
      <c r="CM30">
        <f t="shared" si="112"/>
        <v>4</v>
      </c>
      <c r="CN30">
        <f t="shared" si="113"/>
        <v>7</v>
      </c>
      <c r="CO30">
        <f t="shared" si="114"/>
        <v>4</v>
      </c>
      <c r="CP30">
        <f t="shared" si="115"/>
        <v>7</v>
      </c>
      <c r="CQ30">
        <f t="shared" si="116"/>
        <v>4</v>
      </c>
      <c r="CR30">
        <f t="shared" si="117"/>
        <v>7</v>
      </c>
      <c r="CS30">
        <f t="shared" si="118"/>
        <v>2</v>
      </c>
      <c r="CT30">
        <f t="shared" si="119"/>
        <v>6</v>
      </c>
      <c r="CU30">
        <f t="shared" si="120"/>
        <v>2</v>
      </c>
      <c r="CV30">
        <f t="shared" si="121"/>
        <v>6</v>
      </c>
      <c r="CW30">
        <f t="shared" si="122"/>
        <v>2</v>
      </c>
      <c r="CX30">
        <f t="shared" si="123"/>
        <v>6</v>
      </c>
      <c r="CY30">
        <f t="shared" si="124"/>
        <v>2</v>
      </c>
      <c r="CZ30">
        <f t="shared" si="125"/>
        <v>6</v>
      </c>
      <c r="DA30">
        <f t="shared" si="126"/>
        <v>2</v>
      </c>
      <c r="DB30">
        <f t="shared" si="127"/>
        <v>6</v>
      </c>
      <c r="DC30">
        <f t="shared" si="128"/>
        <v>2</v>
      </c>
      <c r="DD30">
        <f t="shared" si="129"/>
        <v>6</v>
      </c>
      <c r="DE30">
        <f t="shared" si="130"/>
        <v>2</v>
      </c>
      <c r="DF30">
        <f t="shared" si="131"/>
        <v>6</v>
      </c>
      <c r="DG30">
        <f t="shared" si="132"/>
        <v>1</v>
      </c>
      <c r="DH30">
        <f t="shared" si="133"/>
        <v>1</v>
      </c>
      <c r="DI30">
        <f t="shared" si="134"/>
        <v>1</v>
      </c>
      <c r="DJ30">
        <f t="shared" si="135"/>
        <v>1</v>
      </c>
      <c r="DK30">
        <f t="shared" si="136"/>
        <v>1</v>
      </c>
      <c r="DL30">
        <f t="shared" si="137"/>
        <v>1</v>
      </c>
      <c r="DM30">
        <f t="shared" si="138"/>
        <v>3</v>
      </c>
      <c r="DN30">
        <f t="shared" si="139"/>
        <v>3</v>
      </c>
      <c r="DO30">
        <f t="shared" si="140"/>
        <v>3</v>
      </c>
      <c r="DP30">
        <f t="shared" si="141"/>
        <v>3</v>
      </c>
      <c r="DQ30">
        <f t="shared" si="142"/>
        <v>2</v>
      </c>
      <c r="DR30">
        <f t="shared" si="143"/>
        <v>0</v>
      </c>
      <c r="DS30">
        <f t="shared" si="144"/>
        <v>2</v>
      </c>
      <c r="DT30">
        <f t="shared" si="145"/>
        <v>0</v>
      </c>
      <c r="DU30">
        <f t="shared" si="146"/>
        <v>2</v>
      </c>
      <c r="DV30">
        <f t="shared" si="147"/>
        <v>0</v>
      </c>
      <c r="DW30">
        <f t="shared" si="148"/>
        <v>2</v>
      </c>
      <c r="DX30">
        <f t="shared" si="149"/>
        <v>0</v>
      </c>
      <c r="DY30">
        <f t="shared" si="150"/>
        <v>2</v>
      </c>
      <c r="DZ30">
        <f t="shared" si="151"/>
        <v>0</v>
      </c>
      <c r="EA30">
        <f t="shared" si="152"/>
        <v>12</v>
      </c>
      <c r="EB30">
        <f t="shared" si="153"/>
        <v>7</v>
      </c>
      <c r="EC30">
        <f t="shared" si="154"/>
        <v>12</v>
      </c>
      <c r="ED30">
        <f t="shared" si="155"/>
        <v>7</v>
      </c>
      <c r="EE30">
        <f t="shared" si="156"/>
        <v>12</v>
      </c>
      <c r="EF30">
        <f t="shared" si="157"/>
        <v>7</v>
      </c>
      <c r="EG30">
        <f t="shared" si="158"/>
        <v>12</v>
      </c>
      <c r="EH30">
        <f t="shared" si="159"/>
        <v>7</v>
      </c>
      <c r="EI30">
        <f t="shared" si="160"/>
        <v>12</v>
      </c>
      <c r="EJ30">
        <f t="shared" si="161"/>
        <v>7</v>
      </c>
      <c r="EK30">
        <f t="shared" si="162"/>
        <v>12</v>
      </c>
      <c r="EL30">
        <f t="shared" si="163"/>
        <v>7</v>
      </c>
      <c r="EM30">
        <f t="shared" si="164"/>
        <v>12</v>
      </c>
      <c r="EN30">
        <f t="shared" si="165"/>
        <v>7</v>
      </c>
      <c r="EO30">
        <f t="shared" si="166"/>
        <v>5</v>
      </c>
      <c r="EP30">
        <f t="shared" si="167"/>
        <v>6</v>
      </c>
      <c r="EQ30">
        <f t="shared" si="168"/>
        <v>5</v>
      </c>
      <c r="ER30">
        <f t="shared" si="169"/>
        <v>6</v>
      </c>
      <c r="ES30">
        <f t="shared" si="170"/>
        <v>5</v>
      </c>
      <c r="ET30">
        <f t="shared" si="171"/>
        <v>6</v>
      </c>
      <c r="EU30">
        <f t="shared" si="172"/>
        <v>5</v>
      </c>
      <c r="EV30">
        <f t="shared" si="173"/>
        <v>6</v>
      </c>
      <c r="EW30">
        <f t="shared" si="174"/>
        <v>5</v>
      </c>
      <c r="EX30">
        <f t="shared" si="175"/>
        <v>6</v>
      </c>
      <c r="EY30">
        <f t="shared" si="176"/>
        <v>5</v>
      </c>
      <c r="EZ30">
        <f t="shared" si="177"/>
        <v>6</v>
      </c>
      <c r="FA30">
        <f t="shared" si="178"/>
        <v>5</v>
      </c>
      <c r="FB30">
        <f t="shared" si="179"/>
        <v>6</v>
      </c>
      <c r="FC30">
        <f t="shared" si="180"/>
        <v>2</v>
      </c>
      <c r="FD30">
        <f t="shared" si="181"/>
        <v>1</v>
      </c>
      <c r="FE30">
        <f t="shared" si="182"/>
        <v>2</v>
      </c>
      <c r="FF30">
        <f t="shared" si="183"/>
        <v>1</v>
      </c>
      <c r="FG30">
        <f t="shared" si="184"/>
        <v>2</v>
      </c>
      <c r="FH30">
        <f t="shared" si="185"/>
        <v>1</v>
      </c>
      <c r="FI30">
        <f t="shared" si="186"/>
        <v>7</v>
      </c>
      <c r="FJ30">
        <f t="shared" si="187"/>
        <v>2</v>
      </c>
      <c r="FK30">
        <f t="shared" si="188"/>
        <v>4</v>
      </c>
      <c r="FL30">
        <f t="shared" si="189"/>
        <v>4</v>
      </c>
      <c r="FM30">
        <f t="shared" si="190"/>
        <v>4</v>
      </c>
      <c r="FN30">
        <f t="shared" si="191"/>
        <v>4</v>
      </c>
      <c r="FO30">
        <f t="shared" si="192"/>
        <v>3</v>
      </c>
      <c r="FP30">
        <f t="shared" si="193"/>
        <v>5</v>
      </c>
      <c r="FQ30">
        <f t="shared" si="194"/>
        <v>3</v>
      </c>
      <c r="FR30">
        <f t="shared" si="195"/>
        <v>6</v>
      </c>
      <c r="FS30">
        <f t="shared" si="196"/>
        <v>1</v>
      </c>
      <c r="FT30">
        <f t="shared" si="197"/>
        <v>1</v>
      </c>
      <c r="FU30">
        <f t="shared" si="198"/>
        <v>1</v>
      </c>
      <c r="FV30">
        <f t="shared" si="199"/>
        <v>1</v>
      </c>
      <c r="FW30">
        <f t="shared" si="200"/>
        <v>1</v>
      </c>
      <c r="FX30">
        <f t="shared" si="201"/>
        <v>1</v>
      </c>
      <c r="FY30">
        <f t="shared" si="202"/>
        <v>3</v>
      </c>
      <c r="FZ30">
        <f t="shared" si="203"/>
        <v>3</v>
      </c>
      <c r="GA30">
        <f t="shared" si="204"/>
        <v>3</v>
      </c>
      <c r="GB30">
        <f t="shared" si="205"/>
        <v>3</v>
      </c>
      <c r="GC30">
        <f t="shared" si="206"/>
        <v>2</v>
      </c>
      <c r="GD30">
        <f t="shared" si="207"/>
        <v>0</v>
      </c>
      <c r="GE30">
        <f t="shared" si="208"/>
        <v>2</v>
      </c>
      <c r="GF30">
        <f t="shared" si="209"/>
        <v>0</v>
      </c>
      <c r="GG30">
        <f t="shared" si="210"/>
        <v>2</v>
      </c>
      <c r="GH30">
        <f t="shared" si="211"/>
        <v>0</v>
      </c>
      <c r="GI30">
        <f t="shared" si="212"/>
        <v>2</v>
      </c>
      <c r="GJ30">
        <f t="shared" si="213"/>
        <v>0</v>
      </c>
      <c r="GK30">
        <f t="shared" si="214"/>
        <v>2</v>
      </c>
      <c r="GL30">
        <f t="shared" si="215"/>
        <v>0</v>
      </c>
      <c r="GM30">
        <f t="shared" si="216"/>
        <v>12</v>
      </c>
      <c r="GN30">
        <f t="shared" si="217"/>
        <v>7</v>
      </c>
      <c r="GO30">
        <f t="shared" si="218"/>
        <v>12</v>
      </c>
      <c r="GP30">
        <f t="shared" si="219"/>
        <v>7</v>
      </c>
      <c r="GQ30">
        <f t="shared" si="220"/>
        <v>12</v>
      </c>
      <c r="GR30">
        <f t="shared" si="221"/>
        <v>7</v>
      </c>
      <c r="GS30">
        <f t="shared" si="222"/>
        <v>12</v>
      </c>
      <c r="GT30">
        <f t="shared" si="223"/>
        <v>7</v>
      </c>
      <c r="GU30">
        <f t="shared" si="224"/>
        <v>12</v>
      </c>
      <c r="GV30">
        <f t="shared" si="225"/>
        <v>7</v>
      </c>
      <c r="GW30">
        <f t="shared" si="226"/>
        <v>12</v>
      </c>
      <c r="GX30">
        <f t="shared" si="227"/>
        <v>7</v>
      </c>
      <c r="GY30">
        <f t="shared" si="228"/>
        <v>12</v>
      </c>
      <c r="GZ30">
        <f t="shared" si="229"/>
        <v>7</v>
      </c>
      <c r="HA30">
        <f t="shared" si="230"/>
        <v>5</v>
      </c>
      <c r="HB30">
        <f t="shared" si="231"/>
        <v>6</v>
      </c>
      <c r="HC30">
        <f t="shared" si="232"/>
        <v>5</v>
      </c>
      <c r="HD30">
        <f t="shared" si="233"/>
        <v>6</v>
      </c>
      <c r="HE30">
        <f t="shared" si="234"/>
        <v>5</v>
      </c>
      <c r="HF30">
        <f t="shared" si="235"/>
        <v>6</v>
      </c>
      <c r="HG30">
        <f t="shared" si="236"/>
        <v>5</v>
      </c>
      <c r="HH30">
        <f t="shared" si="237"/>
        <v>6</v>
      </c>
      <c r="HI30">
        <f t="shared" si="238"/>
        <v>5</v>
      </c>
      <c r="HJ30">
        <f t="shared" si="239"/>
        <v>6</v>
      </c>
      <c r="HK30">
        <f t="shared" si="240"/>
        <v>5</v>
      </c>
      <c r="HL30">
        <f t="shared" si="241"/>
        <v>6</v>
      </c>
      <c r="HM30">
        <f t="shared" si="242"/>
        <v>5</v>
      </c>
      <c r="HN30">
        <f t="shared" si="243"/>
        <v>6</v>
      </c>
      <c r="HO30">
        <f t="shared" si="244"/>
        <v>2</v>
      </c>
      <c r="HP30">
        <f t="shared" si="245"/>
        <v>1</v>
      </c>
      <c r="HQ30">
        <f t="shared" si="246"/>
        <v>2</v>
      </c>
      <c r="HR30">
        <f t="shared" si="247"/>
        <v>1</v>
      </c>
      <c r="HS30">
        <f t="shared" si="248"/>
        <v>2</v>
      </c>
      <c r="HT30">
        <f t="shared" si="249"/>
        <v>1</v>
      </c>
      <c r="HU30">
        <f t="shared" si="250"/>
        <v>7</v>
      </c>
      <c r="HV30">
        <f t="shared" si="251"/>
        <v>2</v>
      </c>
      <c r="HW30">
        <f t="shared" si="252"/>
        <v>4</v>
      </c>
      <c r="HX30">
        <f t="shared" si="253"/>
        <v>4</v>
      </c>
      <c r="HY30">
        <f t="shared" si="254"/>
        <v>4</v>
      </c>
      <c r="HZ30">
        <f t="shared" si="255"/>
        <v>4</v>
      </c>
      <c r="IA30">
        <f t="shared" si="256"/>
        <v>3</v>
      </c>
      <c r="IB30">
        <f t="shared" si="257"/>
        <v>5</v>
      </c>
      <c r="IC30">
        <f t="shared" si="258"/>
        <v>3</v>
      </c>
      <c r="ID30">
        <f t="shared" si="259"/>
        <v>6</v>
      </c>
      <c r="IE30">
        <f t="shared" si="260"/>
        <v>1</v>
      </c>
      <c r="IF30">
        <f t="shared" si="261"/>
        <v>1</v>
      </c>
      <c r="IG30">
        <f t="shared" si="262"/>
        <v>1</v>
      </c>
      <c r="IH30">
        <f t="shared" si="263"/>
        <v>1</v>
      </c>
      <c r="II30">
        <f t="shared" si="264"/>
        <v>1</v>
      </c>
      <c r="IJ30">
        <f t="shared" si="265"/>
        <v>1</v>
      </c>
      <c r="IK30">
        <f t="shared" si="266"/>
        <v>3</v>
      </c>
      <c r="IL30">
        <f t="shared" si="267"/>
        <v>3</v>
      </c>
      <c r="IM30">
        <f t="shared" si="268"/>
        <v>3</v>
      </c>
      <c r="IN30">
        <f t="shared" si="269"/>
        <v>3</v>
      </c>
      <c r="IO30">
        <f t="shared" si="270"/>
        <v>2</v>
      </c>
      <c r="IP30">
        <f t="shared" si="271"/>
        <v>0</v>
      </c>
      <c r="IQ30">
        <f t="shared" si="272"/>
        <v>2</v>
      </c>
      <c r="IR30">
        <f t="shared" si="273"/>
        <v>0</v>
      </c>
      <c r="IS30">
        <f t="shared" si="274"/>
        <v>2</v>
      </c>
      <c r="IT30">
        <f t="shared" si="275"/>
        <v>0</v>
      </c>
      <c r="IU30">
        <f t="shared" si="276"/>
        <v>2</v>
      </c>
      <c r="IV30">
        <f t="shared" si="277"/>
        <v>0</v>
      </c>
      <c r="IW30">
        <f t="shared" si="278"/>
        <v>2</v>
      </c>
      <c r="IX30">
        <f t="shared" si="279"/>
        <v>0</v>
      </c>
      <c r="IY30">
        <f t="shared" si="280"/>
        <v>12</v>
      </c>
      <c r="IZ30">
        <f t="shared" si="281"/>
        <v>7</v>
      </c>
      <c r="JA30">
        <f t="shared" si="282"/>
        <v>12</v>
      </c>
      <c r="JB30">
        <f t="shared" si="283"/>
        <v>7</v>
      </c>
      <c r="JC30">
        <f t="shared" si="284"/>
        <v>12</v>
      </c>
      <c r="JD30">
        <f t="shared" si="285"/>
        <v>7</v>
      </c>
      <c r="JE30">
        <f t="shared" si="286"/>
        <v>12</v>
      </c>
      <c r="JF30">
        <f t="shared" si="287"/>
        <v>7</v>
      </c>
      <c r="JG30">
        <f t="shared" si="288"/>
        <v>12</v>
      </c>
      <c r="JH30">
        <f t="shared" si="289"/>
        <v>7</v>
      </c>
      <c r="JI30">
        <f t="shared" si="290"/>
        <v>12</v>
      </c>
      <c r="JJ30">
        <f t="shared" si="291"/>
        <v>7</v>
      </c>
      <c r="JK30">
        <f t="shared" si="292"/>
        <v>12</v>
      </c>
      <c r="JL30">
        <f t="shared" si="293"/>
        <v>7</v>
      </c>
      <c r="JM30">
        <f t="shared" si="294"/>
        <v>5</v>
      </c>
      <c r="JN30">
        <f t="shared" si="295"/>
        <v>6</v>
      </c>
      <c r="JO30">
        <f t="shared" si="296"/>
        <v>5</v>
      </c>
      <c r="JP30">
        <f t="shared" si="297"/>
        <v>6</v>
      </c>
      <c r="JQ30">
        <f t="shared" si="298"/>
        <v>5</v>
      </c>
      <c r="JR30">
        <f t="shared" si="299"/>
        <v>6</v>
      </c>
      <c r="JS30">
        <f t="shared" si="300"/>
        <v>5</v>
      </c>
      <c r="JT30">
        <f t="shared" si="301"/>
        <v>6</v>
      </c>
      <c r="JU30">
        <f t="shared" si="302"/>
        <v>5</v>
      </c>
      <c r="JV30">
        <f t="shared" si="303"/>
        <v>6</v>
      </c>
      <c r="JW30">
        <f t="shared" si="304"/>
        <v>5</v>
      </c>
      <c r="JX30">
        <f t="shared" si="305"/>
        <v>6</v>
      </c>
      <c r="JY30">
        <f t="shared" si="306"/>
        <v>5</v>
      </c>
      <c r="JZ30">
        <f t="shared" si="307"/>
        <v>6</v>
      </c>
      <c r="KA30">
        <f t="shared" si="308"/>
        <v>2</v>
      </c>
      <c r="KB30">
        <f t="shared" si="309"/>
        <v>1</v>
      </c>
      <c r="KC30">
        <f t="shared" si="310"/>
        <v>2</v>
      </c>
      <c r="KD30">
        <f t="shared" si="311"/>
        <v>1</v>
      </c>
      <c r="KE30">
        <f t="shared" si="312"/>
        <v>2</v>
      </c>
      <c r="KF30">
        <f t="shared" si="313"/>
        <v>1</v>
      </c>
      <c r="KG30">
        <f t="shared" si="314"/>
        <v>7</v>
      </c>
      <c r="KH30">
        <f t="shared" si="315"/>
        <v>2</v>
      </c>
      <c r="KI30">
        <f t="shared" si="316"/>
        <v>4</v>
      </c>
      <c r="KJ30">
        <f t="shared" si="317"/>
        <v>4</v>
      </c>
      <c r="KK30">
        <f t="shared" si="318"/>
        <v>4</v>
      </c>
      <c r="KL30">
        <f t="shared" si="319"/>
        <v>4</v>
      </c>
      <c r="KM30">
        <f t="shared" si="320"/>
        <v>3</v>
      </c>
      <c r="KN30">
        <f t="shared" si="321"/>
        <v>5</v>
      </c>
      <c r="KO30">
        <f t="shared" si="322"/>
        <v>3</v>
      </c>
      <c r="KP30">
        <f t="shared" si="323"/>
        <v>6</v>
      </c>
      <c r="KQ30">
        <f t="shared" si="324"/>
        <v>1</v>
      </c>
      <c r="KR30">
        <f t="shared" si="325"/>
        <v>1</v>
      </c>
      <c r="KS30">
        <f t="shared" si="326"/>
        <v>1</v>
      </c>
      <c r="KT30">
        <f t="shared" si="327"/>
        <v>1</v>
      </c>
      <c r="KU30">
        <f t="shared" si="328"/>
        <v>1</v>
      </c>
      <c r="KV30">
        <f t="shared" si="329"/>
        <v>1</v>
      </c>
      <c r="KW30">
        <f t="shared" si="330"/>
        <v>3</v>
      </c>
      <c r="KX30">
        <f t="shared" si="331"/>
        <v>3</v>
      </c>
      <c r="KY30">
        <f t="shared" si="332"/>
        <v>3</v>
      </c>
      <c r="KZ30">
        <f t="shared" si="333"/>
        <v>3</v>
      </c>
      <c r="LA30">
        <f t="shared" si="334"/>
        <v>2</v>
      </c>
      <c r="LB30">
        <f t="shared" si="335"/>
        <v>0</v>
      </c>
      <c r="LC30">
        <f t="shared" si="336"/>
        <v>2</v>
      </c>
      <c r="LD30">
        <f t="shared" si="337"/>
        <v>0</v>
      </c>
      <c r="LE30">
        <f t="shared" si="338"/>
        <v>2</v>
      </c>
      <c r="LF30">
        <f t="shared" si="339"/>
        <v>0</v>
      </c>
      <c r="LG30">
        <f t="shared" si="340"/>
        <v>2</v>
      </c>
      <c r="LH30">
        <f t="shared" si="341"/>
        <v>0</v>
      </c>
      <c r="LI30">
        <f t="shared" si="342"/>
        <v>2</v>
      </c>
      <c r="LJ30">
        <f t="shared" si="343"/>
        <v>0</v>
      </c>
      <c r="LK30">
        <f t="shared" si="344"/>
        <v>12</v>
      </c>
      <c r="LL30">
        <f t="shared" si="345"/>
        <v>7</v>
      </c>
      <c r="LM30">
        <f t="shared" si="346"/>
        <v>12</v>
      </c>
      <c r="LN30">
        <f t="shared" si="347"/>
        <v>7</v>
      </c>
      <c r="LO30">
        <f t="shared" si="348"/>
        <v>12</v>
      </c>
      <c r="LP30">
        <f t="shared" si="349"/>
        <v>7</v>
      </c>
      <c r="LQ30">
        <f t="shared" si="350"/>
        <v>12</v>
      </c>
      <c r="LR30">
        <f t="shared" si="351"/>
        <v>7</v>
      </c>
      <c r="LS30">
        <f t="shared" si="352"/>
        <v>12</v>
      </c>
      <c r="LT30">
        <f t="shared" si="353"/>
        <v>7</v>
      </c>
      <c r="LU30">
        <f t="shared" si="354"/>
        <v>12</v>
      </c>
      <c r="LV30">
        <f t="shared" si="355"/>
        <v>7</v>
      </c>
      <c r="LW30">
        <f t="shared" si="356"/>
        <v>12</v>
      </c>
      <c r="LX30">
        <f t="shared" si="357"/>
        <v>7</v>
      </c>
      <c r="LY30">
        <f t="shared" si="358"/>
        <v>5</v>
      </c>
      <c r="LZ30">
        <f t="shared" si="359"/>
        <v>6</v>
      </c>
    </row>
    <row r="31" spans="1:338" ht="17" x14ac:dyDescent="0.25">
      <c r="A31" s="1" t="s">
        <v>21</v>
      </c>
      <c r="B31" t="s">
        <v>40</v>
      </c>
      <c r="C31">
        <v>7</v>
      </c>
      <c r="P31">
        <f t="shared" si="360"/>
        <v>28</v>
      </c>
      <c r="Q31">
        <v>57</v>
      </c>
      <c r="R31">
        <v>5</v>
      </c>
      <c r="S31">
        <f t="shared" si="40"/>
        <v>57</v>
      </c>
      <c r="T31">
        <f t="shared" si="41"/>
        <v>5</v>
      </c>
      <c r="U31">
        <f t="shared" si="42"/>
        <v>57</v>
      </c>
      <c r="V31">
        <f t="shared" si="43"/>
        <v>5</v>
      </c>
      <c r="W31">
        <f t="shared" si="44"/>
        <v>57</v>
      </c>
      <c r="X31">
        <f t="shared" si="45"/>
        <v>5</v>
      </c>
      <c r="Y31">
        <f t="shared" si="46"/>
        <v>57</v>
      </c>
      <c r="Z31">
        <f t="shared" si="47"/>
        <v>5</v>
      </c>
      <c r="AA31">
        <f t="shared" si="48"/>
        <v>57</v>
      </c>
      <c r="AB31">
        <f t="shared" si="49"/>
        <v>5</v>
      </c>
      <c r="AC31">
        <f t="shared" si="50"/>
        <v>1083</v>
      </c>
      <c r="AD31">
        <f t="shared" si="51"/>
        <v>6</v>
      </c>
      <c r="AE31">
        <f t="shared" si="52"/>
        <v>361</v>
      </c>
      <c r="AF31">
        <f t="shared" si="53"/>
        <v>1</v>
      </c>
      <c r="AG31">
        <f t="shared" si="54"/>
        <v>361</v>
      </c>
      <c r="AH31">
        <f t="shared" si="55"/>
        <v>1</v>
      </c>
      <c r="AI31">
        <f t="shared" si="56"/>
        <v>361</v>
      </c>
      <c r="AJ31">
        <f t="shared" si="57"/>
        <v>1</v>
      </c>
      <c r="AK31">
        <f t="shared" si="58"/>
        <v>1323</v>
      </c>
      <c r="AL31">
        <f t="shared" si="59"/>
        <v>3</v>
      </c>
      <c r="AM31">
        <f t="shared" si="60"/>
        <v>1323</v>
      </c>
      <c r="AN31">
        <f t="shared" si="61"/>
        <v>3</v>
      </c>
      <c r="AO31">
        <f t="shared" si="62"/>
        <v>442</v>
      </c>
      <c r="AP31">
        <f t="shared" si="63"/>
        <v>0</v>
      </c>
      <c r="AQ31">
        <f t="shared" si="64"/>
        <v>442</v>
      </c>
      <c r="AR31">
        <f t="shared" si="65"/>
        <v>0</v>
      </c>
      <c r="AS31">
        <f t="shared" si="66"/>
        <v>442</v>
      </c>
      <c r="AT31">
        <f t="shared" si="67"/>
        <v>0</v>
      </c>
      <c r="AU31">
        <f t="shared" si="68"/>
        <v>442</v>
      </c>
      <c r="AV31">
        <f t="shared" si="69"/>
        <v>0</v>
      </c>
      <c r="AW31">
        <f t="shared" si="70"/>
        <v>442</v>
      </c>
      <c r="AX31">
        <f t="shared" si="71"/>
        <v>0</v>
      </c>
      <c r="AY31">
        <f t="shared" si="72"/>
        <v>2799</v>
      </c>
      <c r="AZ31">
        <f t="shared" si="73"/>
        <v>7</v>
      </c>
      <c r="BA31">
        <f t="shared" si="74"/>
        <v>2799</v>
      </c>
      <c r="BB31">
        <f t="shared" si="75"/>
        <v>7</v>
      </c>
      <c r="BC31">
        <f t="shared" si="76"/>
        <v>2799</v>
      </c>
      <c r="BD31">
        <f t="shared" si="77"/>
        <v>7</v>
      </c>
      <c r="BE31">
        <f t="shared" si="78"/>
        <v>2799</v>
      </c>
      <c r="BF31">
        <f t="shared" si="79"/>
        <v>7</v>
      </c>
      <c r="BG31">
        <f t="shared" si="80"/>
        <v>2799</v>
      </c>
      <c r="BH31">
        <f t="shared" si="81"/>
        <v>7</v>
      </c>
      <c r="BI31">
        <f t="shared" si="82"/>
        <v>2799</v>
      </c>
      <c r="BJ31">
        <f t="shared" si="83"/>
        <v>7</v>
      </c>
      <c r="BK31">
        <f t="shared" si="84"/>
        <v>2799</v>
      </c>
      <c r="BL31">
        <f t="shared" si="85"/>
        <v>7</v>
      </c>
      <c r="BM31">
        <f t="shared" si="86"/>
        <v>934</v>
      </c>
      <c r="BN31">
        <f t="shared" si="87"/>
        <v>6</v>
      </c>
      <c r="BO31">
        <f t="shared" si="88"/>
        <v>934</v>
      </c>
      <c r="BP31">
        <f t="shared" si="89"/>
        <v>6</v>
      </c>
      <c r="BQ31">
        <f t="shared" si="90"/>
        <v>934</v>
      </c>
      <c r="BR31">
        <f t="shared" si="91"/>
        <v>6</v>
      </c>
      <c r="BS31">
        <f t="shared" si="92"/>
        <v>934</v>
      </c>
      <c r="BT31">
        <f t="shared" si="93"/>
        <v>6</v>
      </c>
      <c r="BU31">
        <f t="shared" si="94"/>
        <v>934</v>
      </c>
      <c r="BV31">
        <f t="shared" si="95"/>
        <v>6</v>
      </c>
      <c r="BW31">
        <f t="shared" si="96"/>
        <v>934</v>
      </c>
      <c r="BX31">
        <f t="shared" si="97"/>
        <v>6</v>
      </c>
      <c r="BY31">
        <f t="shared" si="98"/>
        <v>934</v>
      </c>
      <c r="BZ31">
        <f t="shared" si="99"/>
        <v>6</v>
      </c>
      <c r="CA31">
        <f t="shared" si="100"/>
        <v>312</v>
      </c>
      <c r="CB31">
        <f t="shared" si="101"/>
        <v>1</v>
      </c>
      <c r="CC31">
        <f t="shared" si="102"/>
        <v>312</v>
      </c>
      <c r="CD31">
        <f t="shared" si="103"/>
        <v>1</v>
      </c>
      <c r="CE31">
        <f t="shared" si="104"/>
        <v>312</v>
      </c>
      <c r="CF31">
        <f t="shared" si="105"/>
        <v>1</v>
      </c>
      <c r="CG31">
        <f t="shared" si="106"/>
        <v>1144</v>
      </c>
      <c r="CH31">
        <f t="shared" si="107"/>
        <v>2</v>
      </c>
      <c r="CI31">
        <f t="shared" si="108"/>
        <v>383</v>
      </c>
      <c r="CJ31">
        <f t="shared" si="109"/>
        <v>4</v>
      </c>
      <c r="CK31">
        <f t="shared" si="110"/>
        <v>383</v>
      </c>
      <c r="CL31">
        <f t="shared" si="111"/>
        <v>4</v>
      </c>
      <c r="CM31">
        <f t="shared" si="112"/>
        <v>130</v>
      </c>
      <c r="CN31">
        <f t="shared" si="113"/>
        <v>7</v>
      </c>
      <c r="CO31">
        <f t="shared" si="114"/>
        <v>130</v>
      </c>
      <c r="CP31">
        <f t="shared" si="115"/>
        <v>7</v>
      </c>
      <c r="CQ31">
        <f t="shared" si="116"/>
        <v>130</v>
      </c>
      <c r="CR31">
        <f t="shared" si="117"/>
        <v>7</v>
      </c>
      <c r="CS31">
        <f t="shared" si="118"/>
        <v>44</v>
      </c>
      <c r="CT31">
        <f t="shared" si="119"/>
        <v>6</v>
      </c>
      <c r="CU31">
        <f t="shared" si="120"/>
        <v>44</v>
      </c>
      <c r="CV31">
        <f t="shared" si="121"/>
        <v>6</v>
      </c>
      <c r="CW31">
        <f t="shared" si="122"/>
        <v>44</v>
      </c>
      <c r="CX31">
        <f t="shared" si="123"/>
        <v>6</v>
      </c>
      <c r="CY31">
        <f t="shared" si="124"/>
        <v>44</v>
      </c>
      <c r="CZ31">
        <f t="shared" si="125"/>
        <v>6</v>
      </c>
      <c r="DA31">
        <f t="shared" si="126"/>
        <v>44</v>
      </c>
      <c r="DB31">
        <f t="shared" si="127"/>
        <v>6</v>
      </c>
      <c r="DC31">
        <f t="shared" si="128"/>
        <v>44</v>
      </c>
      <c r="DD31">
        <f t="shared" si="129"/>
        <v>6</v>
      </c>
      <c r="DE31">
        <f t="shared" si="130"/>
        <v>44</v>
      </c>
      <c r="DF31">
        <f t="shared" si="131"/>
        <v>6</v>
      </c>
      <c r="DG31">
        <f t="shared" si="132"/>
        <v>15</v>
      </c>
      <c r="DH31">
        <f t="shared" si="133"/>
        <v>1</v>
      </c>
      <c r="DI31">
        <f t="shared" si="134"/>
        <v>15</v>
      </c>
      <c r="DJ31">
        <f t="shared" si="135"/>
        <v>1</v>
      </c>
      <c r="DK31">
        <f t="shared" si="136"/>
        <v>15</v>
      </c>
      <c r="DL31">
        <f t="shared" si="137"/>
        <v>1</v>
      </c>
      <c r="DM31">
        <f t="shared" si="138"/>
        <v>55</v>
      </c>
      <c r="DN31">
        <f t="shared" si="139"/>
        <v>2</v>
      </c>
      <c r="DO31">
        <f t="shared" si="140"/>
        <v>20</v>
      </c>
      <c r="DP31">
        <f t="shared" si="141"/>
        <v>4</v>
      </c>
      <c r="DQ31">
        <f t="shared" si="142"/>
        <v>20</v>
      </c>
      <c r="DR31">
        <f t="shared" si="143"/>
        <v>4</v>
      </c>
      <c r="DS31">
        <f t="shared" si="144"/>
        <v>9</v>
      </c>
      <c r="DT31">
        <f t="shared" si="145"/>
        <v>5</v>
      </c>
      <c r="DU31">
        <f t="shared" si="146"/>
        <v>27</v>
      </c>
      <c r="DV31">
        <f t="shared" si="147"/>
        <v>6</v>
      </c>
      <c r="DW31">
        <f t="shared" si="148"/>
        <v>9</v>
      </c>
      <c r="DX31">
        <f t="shared" si="149"/>
        <v>1</v>
      </c>
      <c r="DY31">
        <f t="shared" si="150"/>
        <v>9</v>
      </c>
      <c r="DZ31">
        <f t="shared" si="151"/>
        <v>1</v>
      </c>
      <c r="EA31">
        <f t="shared" si="152"/>
        <v>9</v>
      </c>
      <c r="EB31">
        <f t="shared" si="153"/>
        <v>1</v>
      </c>
      <c r="EC31">
        <f t="shared" si="154"/>
        <v>33</v>
      </c>
      <c r="ED31">
        <f t="shared" si="155"/>
        <v>3</v>
      </c>
      <c r="EE31">
        <f t="shared" si="156"/>
        <v>33</v>
      </c>
      <c r="EF31">
        <f t="shared" si="157"/>
        <v>3</v>
      </c>
      <c r="EG31">
        <f t="shared" si="158"/>
        <v>12</v>
      </c>
      <c r="EH31">
        <f t="shared" si="159"/>
        <v>0</v>
      </c>
      <c r="EI31">
        <f t="shared" si="160"/>
        <v>12</v>
      </c>
      <c r="EJ31">
        <f t="shared" si="161"/>
        <v>0</v>
      </c>
      <c r="EK31">
        <f t="shared" si="162"/>
        <v>12</v>
      </c>
      <c r="EL31">
        <f t="shared" si="163"/>
        <v>0</v>
      </c>
      <c r="EM31">
        <f t="shared" si="164"/>
        <v>12</v>
      </c>
      <c r="EN31">
        <f t="shared" si="165"/>
        <v>0</v>
      </c>
      <c r="EO31">
        <f t="shared" si="166"/>
        <v>12</v>
      </c>
      <c r="EP31">
        <f t="shared" si="167"/>
        <v>0</v>
      </c>
      <c r="EQ31">
        <f t="shared" si="168"/>
        <v>76</v>
      </c>
      <c r="ER31">
        <f t="shared" si="169"/>
        <v>7</v>
      </c>
      <c r="ES31">
        <f t="shared" si="170"/>
        <v>76</v>
      </c>
      <c r="ET31">
        <f t="shared" si="171"/>
        <v>7</v>
      </c>
      <c r="EU31">
        <f t="shared" si="172"/>
        <v>76</v>
      </c>
      <c r="EV31">
        <f t="shared" si="173"/>
        <v>7</v>
      </c>
      <c r="EW31">
        <f t="shared" si="174"/>
        <v>76</v>
      </c>
      <c r="EX31">
        <f t="shared" si="175"/>
        <v>7</v>
      </c>
      <c r="EY31">
        <f t="shared" si="176"/>
        <v>76</v>
      </c>
      <c r="EZ31">
        <f t="shared" si="177"/>
        <v>7</v>
      </c>
      <c r="FA31">
        <f t="shared" si="178"/>
        <v>76</v>
      </c>
      <c r="FB31">
        <f t="shared" si="179"/>
        <v>7</v>
      </c>
      <c r="FC31">
        <f t="shared" si="180"/>
        <v>76</v>
      </c>
      <c r="FD31">
        <f t="shared" si="181"/>
        <v>7</v>
      </c>
      <c r="FE31">
        <f t="shared" si="182"/>
        <v>26</v>
      </c>
      <c r="FF31">
        <f t="shared" si="183"/>
        <v>5</v>
      </c>
      <c r="FG31">
        <f t="shared" si="184"/>
        <v>26</v>
      </c>
      <c r="FH31">
        <f t="shared" si="185"/>
        <v>5</v>
      </c>
      <c r="FI31">
        <f t="shared" si="186"/>
        <v>26</v>
      </c>
      <c r="FJ31">
        <f t="shared" si="187"/>
        <v>5</v>
      </c>
      <c r="FK31">
        <f t="shared" si="188"/>
        <v>26</v>
      </c>
      <c r="FL31">
        <f t="shared" si="189"/>
        <v>5</v>
      </c>
      <c r="FM31">
        <f t="shared" si="190"/>
        <v>26</v>
      </c>
      <c r="FN31">
        <f t="shared" si="191"/>
        <v>5</v>
      </c>
      <c r="FO31">
        <f t="shared" si="192"/>
        <v>26</v>
      </c>
      <c r="FP31">
        <f t="shared" si="193"/>
        <v>5</v>
      </c>
      <c r="FQ31">
        <f t="shared" si="194"/>
        <v>225</v>
      </c>
      <c r="FR31">
        <f t="shared" si="195"/>
        <v>1</v>
      </c>
      <c r="FS31">
        <f t="shared" si="196"/>
        <v>225</v>
      </c>
      <c r="FT31">
        <f t="shared" si="197"/>
        <v>1</v>
      </c>
      <c r="FU31">
        <f t="shared" si="198"/>
        <v>225</v>
      </c>
      <c r="FV31">
        <f t="shared" si="199"/>
        <v>1</v>
      </c>
      <c r="FW31">
        <f t="shared" si="200"/>
        <v>225</v>
      </c>
      <c r="FX31">
        <f t="shared" si="201"/>
        <v>1</v>
      </c>
      <c r="FY31">
        <f t="shared" si="202"/>
        <v>825</v>
      </c>
      <c r="FZ31">
        <f t="shared" si="203"/>
        <v>3</v>
      </c>
      <c r="GA31">
        <f t="shared" si="204"/>
        <v>825</v>
      </c>
      <c r="GB31">
        <f t="shared" si="205"/>
        <v>3</v>
      </c>
      <c r="GC31">
        <f t="shared" si="206"/>
        <v>276</v>
      </c>
      <c r="GD31">
        <f t="shared" si="207"/>
        <v>0</v>
      </c>
      <c r="GE31">
        <f t="shared" si="208"/>
        <v>276</v>
      </c>
      <c r="GF31">
        <f t="shared" si="209"/>
        <v>0</v>
      </c>
      <c r="GG31">
        <f t="shared" si="210"/>
        <v>276</v>
      </c>
      <c r="GH31">
        <f t="shared" si="211"/>
        <v>0</v>
      </c>
      <c r="GI31">
        <f t="shared" si="212"/>
        <v>276</v>
      </c>
      <c r="GJ31">
        <f t="shared" si="213"/>
        <v>0</v>
      </c>
      <c r="GK31">
        <f t="shared" si="214"/>
        <v>276</v>
      </c>
      <c r="GL31">
        <f t="shared" si="215"/>
        <v>0</v>
      </c>
      <c r="GM31">
        <f t="shared" si="216"/>
        <v>1748</v>
      </c>
      <c r="GN31">
        <f t="shared" si="217"/>
        <v>7</v>
      </c>
      <c r="GO31">
        <f t="shared" si="218"/>
        <v>1748</v>
      </c>
      <c r="GP31">
        <f t="shared" si="219"/>
        <v>7</v>
      </c>
      <c r="GQ31">
        <f t="shared" si="220"/>
        <v>1748</v>
      </c>
      <c r="GR31">
        <f t="shared" si="221"/>
        <v>7</v>
      </c>
      <c r="GS31">
        <f t="shared" si="222"/>
        <v>1748</v>
      </c>
      <c r="GT31">
        <f t="shared" si="223"/>
        <v>7</v>
      </c>
      <c r="GU31">
        <f t="shared" si="224"/>
        <v>1748</v>
      </c>
      <c r="GV31">
        <f t="shared" si="225"/>
        <v>7</v>
      </c>
      <c r="GW31">
        <f t="shared" si="226"/>
        <v>1748</v>
      </c>
      <c r="GX31">
        <f t="shared" si="227"/>
        <v>7</v>
      </c>
      <c r="GY31">
        <f t="shared" si="228"/>
        <v>1748</v>
      </c>
      <c r="GZ31">
        <f t="shared" si="229"/>
        <v>7</v>
      </c>
      <c r="HA31">
        <f t="shared" si="230"/>
        <v>583</v>
      </c>
      <c r="HB31">
        <f t="shared" si="231"/>
        <v>6</v>
      </c>
      <c r="HC31">
        <f t="shared" si="232"/>
        <v>583</v>
      </c>
      <c r="HD31">
        <f t="shared" si="233"/>
        <v>6</v>
      </c>
      <c r="HE31">
        <f t="shared" si="234"/>
        <v>583</v>
      </c>
      <c r="HF31">
        <f t="shared" si="235"/>
        <v>6</v>
      </c>
      <c r="HG31">
        <f t="shared" si="236"/>
        <v>583</v>
      </c>
      <c r="HH31">
        <f t="shared" si="237"/>
        <v>6</v>
      </c>
      <c r="HI31">
        <f t="shared" si="238"/>
        <v>583</v>
      </c>
      <c r="HJ31">
        <f t="shared" si="239"/>
        <v>6</v>
      </c>
      <c r="HK31">
        <f t="shared" si="240"/>
        <v>583</v>
      </c>
      <c r="HL31">
        <f t="shared" si="241"/>
        <v>6</v>
      </c>
      <c r="HM31">
        <f t="shared" si="242"/>
        <v>583</v>
      </c>
      <c r="HN31">
        <f t="shared" si="243"/>
        <v>6</v>
      </c>
      <c r="HO31">
        <f t="shared" si="244"/>
        <v>195</v>
      </c>
      <c r="HP31">
        <f t="shared" si="245"/>
        <v>1</v>
      </c>
      <c r="HQ31">
        <f t="shared" si="246"/>
        <v>195</v>
      </c>
      <c r="HR31">
        <f t="shared" si="247"/>
        <v>1</v>
      </c>
      <c r="HS31">
        <f t="shared" si="248"/>
        <v>195</v>
      </c>
      <c r="HT31">
        <f t="shared" si="249"/>
        <v>1</v>
      </c>
      <c r="HU31">
        <f t="shared" si="250"/>
        <v>715</v>
      </c>
      <c r="HV31">
        <f t="shared" si="251"/>
        <v>2</v>
      </c>
      <c r="HW31">
        <f t="shared" si="252"/>
        <v>240</v>
      </c>
      <c r="HX31">
        <f t="shared" si="253"/>
        <v>4</v>
      </c>
      <c r="HY31">
        <f t="shared" si="254"/>
        <v>240</v>
      </c>
      <c r="HZ31">
        <f t="shared" si="255"/>
        <v>4</v>
      </c>
      <c r="IA31">
        <f t="shared" si="256"/>
        <v>82</v>
      </c>
      <c r="IB31">
        <f t="shared" si="257"/>
        <v>7</v>
      </c>
      <c r="IC31">
        <f t="shared" si="258"/>
        <v>82</v>
      </c>
      <c r="ID31">
        <f t="shared" si="259"/>
        <v>7</v>
      </c>
      <c r="IE31">
        <f t="shared" si="260"/>
        <v>82</v>
      </c>
      <c r="IF31">
        <f t="shared" si="261"/>
        <v>7</v>
      </c>
      <c r="IG31">
        <f t="shared" si="262"/>
        <v>28</v>
      </c>
      <c r="IH31">
        <f t="shared" si="263"/>
        <v>6</v>
      </c>
      <c r="II31">
        <f t="shared" si="264"/>
        <v>28</v>
      </c>
      <c r="IJ31">
        <f t="shared" si="265"/>
        <v>6</v>
      </c>
      <c r="IK31">
        <f t="shared" si="266"/>
        <v>28</v>
      </c>
      <c r="IL31">
        <f t="shared" si="267"/>
        <v>6</v>
      </c>
      <c r="IM31">
        <f t="shared" si="268"/>
        <v>28</v>
      </c>
      <c r="IN31">
        <f t="shared" si="269"/>
        <v>6</v>
      </c>
      <c r="IO31">
        <f t="shared" si="270"/>
        <v>28</v>
      </c>
      <c r="IP31">
        <f t="shared" si="271"/>
        <v>6</v>
      </c>
      <c r="IQ31">
        <f t="shared" si="272"/>
        <v>28</v>
      </c>
      <c r="IR31">
        <f t="shared" si="273"/>
        <v>6</v>
      </c>
      <c r="IS31">
        <f t="shared" si="274"/>
        <v>28</v>
      </c>
      <c r="IT31">
        <f t="shared" si="275"/>
        <v>6</v>
      </c>
      <c r="IU31">
        <f t="shared" si="276"/>
        <v>10</v>
      </c>
      <c r="IV31">
        <f t="shared" si="277"/>
        <v>1</v>
      </c>
      <c r="IW31">
        <f t="shared" si="278"/>
        <v>10</v>
      </c>
      <c r="IX31">
        <f t="shared" si="279"/>
        <v>1</v>
      </c>
      <c r="IY31">
        <f t="shared" si="280"/>
        <v>10</v>
      </c>
      <c r="IZ31">
        <f t="shared" si="281"/>
        <v>1</v>
      </c>
      <c r="JA31">
        <f t="shared" si="282"/>
        <v>36</v>
      </c>
      <c r="JB31">
        <f t="shared" si="283"/>
        <v>3</v>
      </c>
      <c r="JC31">
        <f t="shared" si="284"/>
        <v>36</v>
      </c>
      <c r="JD31">
        <f t="shared" si="285"/>
        <v>3</v>
      </c>
      <c r="JE31">
        <f t="shared" si="286"/>
        <v>13</v>
      </c>
      <c r="JF31">
        <f t="shared" si="287"/>
        <v>0</v>
      </c>
      <c r="JG31">
        <f t="shared" si="288"/>
        <v>13</v>
      </c>
      <c r="JH31">
        <f t="shared" si="289"/>
        <v>0</v>
      </c>
      <c r="JI31">
        <f t="shared" si="290"/>
        <v>13</v>
      </c>
      <c r="JJ31">
        <f t="shared" si="291"/>
        <v>0</v>
      </c>
      <c r="JK31">
        <f t="shared" si="292"/>
        <v>13</v>
      </c>
      <c r="JL31">
        <f t="shared" si="293"/>
        <v>0</v>
      </c>
      <c r="JM31">
        <f t="shared" si="294"/>
        <v>13</v>
      </c>
      <c r="JN31">
        <f t="shared" si="295"/>
        <v>0</v>
      </c>
      <c r="JO31">
        <f t="shared" si="296"/>
        <v>82</v>
      </c>
      <c r="JP31">
        <f t="shared" si="297"/>
        <v>7</v>
      </c>
      <c r="JQ31">
        <f t="shared" si="298"/>
        <v>82</v>
      </c>
      <c r="JR31">
        <f t="shared" si="299"/>
        <v>7</v>
      </c>
      <c r="JS31">
        <f t="shared" si="300"/>
        <v>82</v>
      </c>
      <c r="JT31">
        <f t="shared" si="301"/>
        <v>7</v>
      </c>
      <c r="JU31">
        <f t="shared" si="302"/>
        <v>82</v>
      </c>
      <c r="JV31">
        <f t="shared" si="303"/>
        <v>7</v>
      </c>
      <c r="JW31">
        <f t="shared" si="304"/>
        <v>82</v>
      </c>
      <c r="JX31">
        <f t="shared" si="305"/>
        <v>7</v>
      </c>
      <c r="JY31">
        <f t="shared" si="306"/>
        <v>82</v>
      </c>
      <c r="JZ31">
        <f t="shared" si="307"/>
        <v>7</v>
      </c>
      <c r="KA31">
        <f t="shared" si="308"/>
        <v>82</v>
      </c>
      <c r="KB31">
        <f t="shared" si="309"/>
        <v>7</v>
      </c>
      <c r="KC31">
        <f t="shared" si="310"/>
        <v>28</v>
      </c>
      <c r="KD31">
        <f t="shared" si="311"/>
        <v>6</v>
      </c>
      <c r="KE31">
        <f t="shared" si="312"/>
        <v>28</v>
      </c>
      <c r="KF31">
        <f t="shared" si="313"/>
        <v>6</v>
      </c>
      <c r="KG31">
        <f t="shared" si="314"/>
        <v>28</v>
      </c>
      <c r="KH31">
        <f t="shared" si="315"/>
        <v>6</v>
      </c>
      <c r="KI31">
        <f t="shared" si="316"/>
        <v>28</v>
      </c>
      <c r="KJ31">
        <f t="shared" si="317"/>
        <v>6</v>
      </c>
      <c r="KK31">
        <f t="shared" si="318"/>
        <v>28</v>
      </c>
      <c r="KL31">
        <f t="shared" si="319"/>
        <v>6</v>
      </c>
      <c r="KM31">
        <f t="shared" si="320"/>
        <v>28</v>
      </c>
      <c r="KN31">
        <f t="shared" si="321"/>
        <v>6</v>
      </c>
      <c r="KO31">
        <f t="shared" si="322"/>
        <v>28</v>
      </c>
      <c r="KP31">
        <f t="shared" si="323"/>
        <v>6</v>
      </c>
      <c r="KQ31">
        <f t="shared" si="324"/>
        <v>10</v>
      </c>
      <c r="KR31">
        <f t="shared" si="325"/>
        <v>1</v>
      </c>
      <c r="KS31">
        <f t="shared" si="326"/>
        <v>10</v>
      </c>
      <c r="KT31">
        <f t="shared" si="327"/>
        <v>1</v>
      </c>
      <c r="KU31">
        <f t="shared" si="328"/>
        <v>10</v>
      </c>
      <c r="KV31">
        <f t="shared" si="329"/>
        <v>1</v>
      </c>
      <c r="KW31">
        <f t="shared" si="330"/>
        <v>36</v>
      </c>
      <c r="KX31">
        <f t="shared" si="331"/>
        <v>3</v>
      </c>
      <c r="KY31">
        <f t="shared" si="332"/>
        <v>36</v>
      </c>
      <c r="KZ31">
        <f t="shared" si="333"/>
        <v>3</v>
      </c>
      <c r="LA31">
        <f t="shared" si="334"/>
        <v>13</v>
      </c>
      <c r="LB31">
        <f t="shared" si="335"/>
        <v>0</v>
      </c>
      <c r="LC31">
        <f t="shared" si="336"/>
        <v>13</v>
      </c>
      <c r="LD31">
        <f t="shared" si="337"/>
        <v>0</v>
      </c>
      <c r="LE31">
        <f t="shared" si="338"/>
        <v>13</v>
      </c>
      <c r="LF31">
        <f t="shared" si="339"/>
        <v>0</v>
      </c>
      <c r="LG31">
        <f t="shared" si="340"/>
        <v>13</v>
      </c>
      <c r="LH31">
        <f t="shared" si="341"/>
        <v>0</v>
      </c>
      <c r="LI31">
        <f t="shared" si="342"/>
        <v>13</v>
      </c>
      <c r="LJ31">
        <f t="shared" si="343"/>
        <v>0</v>
      </c>
      <c r="LK31">
        <f t="shared" si="344"/>
        <v>82</v>
      </c>
      <c r="LL31">
        <f t="shared" si="345"/>
        <v>7</v>
      </c>
      <c r="LM31">
        <f t="shared" si="346"/>
        <v>82</v>
      </c>
      <c r="LN31">
        <f t="shared" si="347"/>
        <v>7</v>
      </c>
      <c r="LO31">
        <f t="shared" si="348"/>
        <v>82</v>
      </c>
      <c r="LP31">
        <f t="shared" si="349"/>
        <v>7</v>
      </c>
      <c r="LQ31">
        <f t="shared" si="350"/>
        <v>82</v>
      </c>
      <c r="LR31">
        <f t="shared" si="351"/>
        <v>7</v>
      </c>
      <c r="LS31">
        <f t="shared" si="352"/>
        <v>82</v>
      </c>
      <c r="LT31">
        <f t="shared" si="353"/>
        <v>7</v>
      </c>
      <c r="LU31">
        <f t="shared" si="354"/>
        <v>82</v>
      </c>
      <c r="LV31">
        <f t="shared" si="355"/>
        <v>7</v>
      </c>
      <c r="LW31">
        <f t="shared" si="356"/>
        <v>82</v>
      </c>
      <c r="LX31">
        <f t="shared" si="357"/>
        <v>7</v>
      </c>
      <c r="LY31">
        <f t="shared" si="358"/>
        <v>28</v>
      </c>
      <c r="LZ31">
        <f t="shared" si="359"/>
        <v>6</v>
      </c>
    </row>
    <row r="32" spans="1:338" ht="17" x14ac:dyDescent="0.25">
      <c r="A32" s="1" t="s">
        <v>22</v>
      </c>
      <c r="B32">
        <v>2</v>
      </c>
      <c r="P32">
        <f t="shared" si="360"/>
        <v>29</v>
      </c>
      <c r="Q32">
        <v>95</v>
      </c>
      <c r="R32">
        <v>5</v>
      </c>
      <c r="S32">
        <f t="shared" si="40"/>
        <v>95</v>
      </c>
      <c r="T32">
        <f t="shared" si="41"/>
        <v>5</v>
      </c>
      <c r="U32">
        <f t="shared" si="42"/>
        <v>95</v>
      </c>
      <c r="V32">
        <f t="shared" si="43"/>
        <v>5</v>
      </c>
      <c r="W32">
        <f t="shared" si="44"/>
        <v>95</v>
      </c>
      <c r="X32">
        <f t="shared" si="45"/>
        <v>5</v>
      </c>
      <c r="Y32">
        <f t="shared" si="46"/>
        <v>95</v>
      </c>
      <c r="Z32">
        <f t="shared" si="47"/>
        <v>5</v>
      </c>
      <c r="AA32">
        <f t="shared" si="48"/>
        <v>95</v>
      </c>
      <c r="AB32">
        <f t="shared" si="49"/>
        <v>5</v>
      </c>
      <c r="AC32">
        <f t="shared" si="50"/>
        <v>3008</v>
      </c>
      <c r="AD32">
        <f t="shared" si="51"/>
        <v>6</v>
      </c>
      <c r="AE32">
        <f t="shared" si="52"/>
        <v>1003</v>
      </c>
      <c r="AF32">
        <f t="shared" si="53"/>
        <v>1</v>
      </c>
      <c r="AG32">
        <f t="shared" si="54"/>
        <v>1003</v>
      </c>
      <c r="AH32">
        <f t="shared" si="55"/>
        <v>1</v>
      </c>
      <c r="AI32">
        <f t="shared" si="56"/>
        <v>1003</v>
      </c>
      <c r="AJ32">
        <f t="shared" si="57"/>
        <v>1</v>
      </c>
      <c r="AK32">
        <f t="shared" si="58"/>
        <v>3677</v>
      </c>
      <c r="AL32">
        <f t="shared" si="59"/>
        <v>2</v>
      </c>
      <c r="AM32">
        <f t="shared" si="60"/>
        <v>1227</v>
      </c>
      <c r="AN32">
        <f t="shared" si="61"/>
        <v>4</v>
      </c>
      <c r="AO32">
        <f t="shared" si="62"/>
        <v>1227</v>
      </c>
      <c r="AP32">
        <f t="shared" si="63"/>
        <v>4</v>
      </c>
      <c r="AQ32">
        <f t="shared" si="64"/>
        <v>411</v>
      </c>
      <c r="AR32">
        <f t="shared" si="65"/>
        <v>5</v>
      </c>
      <c r="AS32">
        <f t="shared" si="66"/>
        <v>56307</v>
      </c>
      <c r="AT32">
        <f t="shared" si="67"/>
        <v>6</v>
      </c>
      <c r="AU32">
        <f t="shared" si="68"/>
        <v>18769</v>
      </c>
      <c r="AV32">
        <f t="shared" si="69"/>
        <v>1</v>
      </c>
      <c r="AW32">
        <f t="shared" si="70"/>
        <v>18769</v>
      </c>
      <c r="AX32">
        <f t="shared" si="71"/>
        <v>1</v>
      </c>
      <c r="AY32">
        <f t="shared" si="72"/>
        <v>18769</v>
      </c>
      <c r="AZ32">
        <f t="shared" si="73"/>
        <v>1</v>
      </c>
      <c r="BA32">
        <f t="shared" si="74"/>
        <v>68819</v>
      </c>
      <c r="BB32">
        <f t="shared" si="75"/>
        <v>2</v>
      </c>
      <c r="BC32">
        <f t="shared" si="76"/>
        <v>22941</v>
      </c>
      <c r="BD32">
        <f t="shared" si="77"/>
        <v>4</v>
      </c>
      <c r="BE32">
        <f t="shared" si="78"/>
        <v>22941</v>
      </c>
      <c r="BF32">
        <f t="shared" si="79"/>
        <v>4</v>
      </c>
      <c r="BG32">
        <f t="shared" si="80"/>
        <v>7649</v>
      </c>
      <c r="BH32">
        <f t="shared" si="81"/>
        <v>5</v>
      </c>
      <c r="BI32">
        <f t="shared" si="82"/>
        <v>19502400</v>
      </c>
      <c r="BJ32">
        <f t="shared" si="83"/>
        <v>1</v>
      </c>
      <c r="BK32">
        <f t="shared" si="84"/>
        <v>19502400</v>
      </c>
      <c r="BL32">
        <f t="shared" si="85"/>
        <v>1</v>
      </c>
      <c r="BM32">
        <f t="shared" si="86"/>
        <v>19502400</v>
      </c>
      <c r="BN32">
        <f t="shared" si="87"/>
        <v>1</v>
      </c>
      <c r="BO32">
        <f t="shared" si="88"/>
        <v>19502400</v>
      </c>
      <c r="BP32">
        <f t="shared" si="89"/>
        <v>1</v>
      </c>
      <c r="BQ32">
        <f t="shared" si="90"/>
        <v>71508800</v>
      </c>
      <c r="BR32">
        <f t="shared" si="91"/>
        <v>2</v>
      </c>
      <c r="BS32">
        <f t="shared" si="92"/>
        <v>23836268</v>
      </c>
      <c r="BT32">
        <f t="shared" si="93"/>
        <v>4</v>
      </c>
      <c r="BU32">
        <f t="shared" si="94"/>
        <v>23836268</v>
      </c>
      <c r="BV32">
        <f t="shared" si="95"/>
        <v>4</v>
      </c>
      <c r="BW32">
        <f t="shared" si="96"/>
        <v>7945425</v>
      </c>
      <c r="BX32">
        <f t="shared" si="97"/>
        <v>5</v>
      </c>
      <c r="BY32">
        <f t="shared" si="98"/>
        <v>21043259476875</v>
      </c>
      <c r="BZ32">
        <f t="shared" si="99"/>
        <v>1</v>
      </c>
      <c r="CA32">
        <f t="shared" si="100"/>
        <v>21043259476875</v>
      </c>
      <c r="CB32">
        <f t="shared" si="101"/>
        <v>1</v>
      </c>
      <c r="CC32">
        <f t="shared" si="102"/>
        <v>21043259476875</v>
      </c>
      <c r="CD32">
        <f t="shared" si="103"/>
        <v>1</v>
      </c>
      <c r="CE32">
        <f t="shared" si="104"/>
        <v>21043259476875</v>
      </c>
      <c r="CF32">
        <f t="shared" si="105"/>
        <v>1</v>
      </c>
      <c r="CG32">
        <f t="shared" si="106"/>
        <v>77158618081875</v>
      </c>
      <c r="CH32">
        <f t="shared" si="107"/>
        <v>3</v>
      </c>
      <c r="CI32">
        <f t="shared" si="108"/>
        <v>77158618081875</v>
      </c>
      <c r="CJ32">
        <f t="shared" si="109"/>
        <v>3</v>
      </c>
      <c r="CK32">
        <f t="shared" si="110"/>
        <v>25719539360626</v>
      </c>
      <c r="CL32">
        <f t="shared" si="111"/>
        <v>0</v>
      </c>
      <c r="CM32">
        <f t="shared" si="112"/>
        <v>25719539360626</v>
      </c>
      <c r="CN32">
        <f t="shared" si="113"/>
        <v>0</v>
      </c>
      <c r="CO32">
        <f t="shared" si="114"/>
        <v>25719539360626</v>
      </c>
      <c r="CP32">
        <f t="shared" si="115"/>
        <v>0</v>
      </c>
      <c r="CQ32">
        <f t="shared" si="116"/>
        <v>25719539360626</v>
      </c>
      <c r="CR32">
        <f t="shared" si="117"/>
        <v>0</v>
      </c>
      <c r="CS32">
        <f t="shared" si="118"/>
        <v>25719539360626</v>
      </c>
      <c r="CT32">
        <f t="shared" si="119"/>
        <v>0</v>
      </c>
      <c r="CU32">
        <f t="shared" si="120"/>
        <v>162890415950631</v>
      </c>
      <c r="CV32">
        <f t="shared" si="121"/>
        <v>7</v>
      </c>
      <c r="CW32">
        <f t="shared" si="122"/>
        <v>162890415950631</v>
      </c>
      <c r="CX32">
        <f t="shared" si="123"/>
        <v>7</v>
      </c>
      <c r="CY32">
        <f t="shared" si="124"/>
        <v>162890415950631</v>
      </c>
      <c r="CZ32">
        <f t="shared" si="125"/>
        <v>7</v>
      </c>
      <c r="DA32">
        <f t="shared" si="126"/>
        <v>162890415950631</v>
      </c>
      <c r="DB32">
        <f t="shared" si="127"/>
        <v>7</v>
      </c>
      <c r="DC32">
        <f t="shared" si="128"/>
        <v>162890415950631</v>
      </c>
      <c r="DD32">
        <f t="shared" si="129"/>
        <v>7</v>
      </c>
      <c r="DE32">
        <f t="shared" si="130"/>
        <v>162890415950631</v>
      </c>
      <c r="DF32">
        <f t="shared" si="131"/>
        <v>7</v>
      </c>
      <c r="DG32">
        <f t="shared" si="132"/>
        <v>162890415950631</v>
      </c>
      <c r="DH32">
        <f t="shared" si="133"/>
        <v>7</v>
      </c>
      <c r="DI32">
        <f t="shared" si="134"/>
        <v>54296805316878</v>
      </c>
      <c r="DJ32">
        <f t="shared" si="135"/>
        <v>6</v>
      </c>
      <c r="DK32">
        <f t="shared" si="136"/>
        <v>54296805316878</v>
      </c>
      <c r="DL32">
        <f t="shared" si="137"/>
        <v>6</v>
      </c>
      <c r="DM32">
        <f t="shared" si="138"/>
        <v>54296805316878</v>
      </c>
      <c r="DN32">
        <f t="shared" si="139"/>
        <v>6</v>
      </c>
      <c r="DO32">
        <f t="shared" si="140"/>
        <v>54296805316878</v>
      </c>
      <c r="DP32">
        <f t="shared" si="141"/>
        <v>6</v>
      </c>
      <c r="DQ32">
        <f t="shared" si="142"/>
        <v>54296805316878</v>
      </c>
      <c r="DR32">
        <f t="shared" si="143"/>
        <v>6</v>
      </c>
      <c r="DS32">
        <f t="shared" si="144"/>
        <v>54296805316878</v>
      </c>
      <c r="DT32">
        <f t="shared" si="145"/>
        <v>6</v>
      </c>
      <c r="DU32">
        <f t="shared" si="146"/>
        <v>54296805316878</v>
      </c>
      <c r="DV32">
        <f t="shared" si="147"/>
        <v>6</v>
      </c>
      <c r="DW32">
        <f t="shared" si="148"/>
        <v>18098935105626</v>
      </c>
      <c r="DX32">
        <f t="shared" si="149"/>
        <v>1</v>
      </c>
      <c r="DY32">
        <f t="shared" si="150"/>
        <v>18098935105626</v>
      </c>
      <c r="DZ32">
        <f t="shared" si="151"/>
        <v>1</v>
      </c>
      <c r="EA32">
        <f t="shared" si="152"/>
        <v>18098935105626</v>
      </c>
      <c r="EB32">
        <f t="shared" si="153"/>
        <v>1</v>
      </c>
      <c r="EC32">
        <f t="shared" si="154"/>
        <v>66362762053962</v>
      </c>
      <c r="ED32">
        <f t="shared" si="155"/>
        <v>3</v>
      </c>
      <c r="EE32">
        <f t="shared" si="156"/>
        <v>66362762053962</v>
      </c>
      <c r="EF32">
        <f t="shared" si="157"/>
        <v>3</v>
      </c>
      <c r="EG32">
        <f t="shared" si="158"/>
        <v>22120920684655</v>
      </c>
      <c r="EH32">
        <f t="shared" si="159"/>
        <v>0</v>
      </c>
      <c r="EI32">
        <f t="shared" si="160"/>
        <v>22120920684655</v>
      </c>
      <c r="EJ32">
        <f t="shared" si="161"/>
        <v>0</v>
      </c>
      <c r="EK32">
        <f t="shared" si="162"/>
        <v>22120920684655</v>
      </c>
      <c r="EL32">
        <f t="shared" si="163"/>
        <v>0</v>
      </c>
      <c r="EM32">
        <f t="shared" si="164"/>
        <v>22120920684655</v>
      </c>
      <c r="EN32">
        <f t="shared" si="165"/>
        <v>0</v>
      </c>
      <c r="EO32">
        <f t="shared" si="166"/>
        <v>22120920684655</v>
      </c>
      <c r="EP32">
        <f t="shared" si="167"/>
        <v>0</v>
      </c>
      <c r="EQ32">
        <f t="shared" si="168"/>
        <v>140099164336148</v>
      </c>
      <c r="ER32">
        <f t="shared" si="169"/>
        <v>7</v>
      </c>
      <c r="ES32">
        <f t="shared" si="170"/>
        <v>140099164336148</v>
      </c>
      <c r="ET32">
        <f t="shared" si="171"/>
        <v>7</v>
      </c>
      <c r="EU32">
        <f t="shared" si="172"/>
        <v>140099164336148</v>
      </c>
      <c r="EV32">
        <f t="shared" si="173"/>
        <v>7</v>
      </c>
      <c r="EW32">
        <f t="shared" si="174"/>
        <v>140099164336148</v>
      </c>
      <c r="EX32">
        <f t="shared" si="175"/>
        <v>7</v>
      </c>
      <c r="EY32">
        <f t="shared" si="176"/>
        <v>140099164336148</v>
      </c>
      <c r="EZ32">
        <f t="shared" si="177"/>
        <v>7</v>
      </c>
      <c r="FA32">
        <f t="shared" si="178"/>
        <v>140099164336148</v>
      </c>
      <c r="FB32">
        <f t="shared" si="179"/>
        <v>7</v>
      </c>
      <c r="FC32">
        <f t="shared" si="180"/>
        <v>140099164336148</v>
      </c>
      <c r="FD32">
        <f t="shared" si="181"/>
        <v>7</v>
      </c>
      <c r="FE32">
        <f t="shared" si="182"/>
        <v>46699721445383</v>
      </c>
      <c r="FF32">
        <f t="shared" si="183"/>
        <v>6</v>
      </c>
      <c r="FG32">
        <f t="shared" si="184"/>
        <v>46699721445383</v>
      </c>
      <c r="FH32">
        <f t="shared" si="185"/>
        <v>6</v>
      </c>
      <c r="FI32">
        <f t="shared" si="186"/>
        <v>46699721445383</v>
      </c>
      <c r="FJ32">
        <f t="shared" si="187"/>
        <v>6</v>
      </c>
      <c r="FK32">
        <f t="shared" si="188"/>
        <v>46699721445383</v>
      </c>
      <c r="FL32">
        <f t="shared" si="189"/>
        <v>6</v>
      </c>
      <c r="FM32">
        <f t="shared" si="190"/>
        <v>46699721445383</v>
      </c>
      <c r="FN32">
        <f t="shared" si="191"/>
        <v>6</v>
      </c>
      <c r="FO32">
        <f t="shared" si="192"/>
        <v>46699721445383</v>
      </c>
      <c r="FP32">
        <f t="shared" si="193"/>
        <v>6</v>
      </c>
      <c r="FQ32">
        <f t="shared" si="194"/>
        <v>46699721445383</v>
      </c>
      <c r="FR32">
        <f t="shared" si="195"/>
        <v>6</v>
      </c>
      <c r="FS32">
        <f t="shared" si="196"/>
        <v>15566573815128</v>
      </c>
      <c r="FT32">
        <f t="shared" si="197"/>
        <v>1</v>
      </c>
      <c r="FU32">
        <f t="shared" si="198"/>
        <v>15566573815128</v>
      </c>
      <c r="FV32">
        <f t="shared" si="199"/>
        <v>1</v>
      </c>
      <c r="FW32">
        <f t="shared" si="200"/>
        <v>15566573815128</v>
      </c>
      <c r="FX32">
        <f t="shared" si="201"/>
        <v>1</v>
      </c>
      <c r="FY32">
        <f t="shared" si="202"/>
        <v>57077437322136</v>
      </c>
      <c r="FZ32">
        <f t="shared" si="203"/>
        <v>3</v>
      </c>
      <c r="GA32">
        <f t="shared" si="204"/>
        <v>57077437322136</v>
      </c>
      <c r="GB32">
        <f t="shared" si="205"/>
        <v>3</v>
      </c>
      <c r="GC32">
        <f t="shared" si="206"/>
        <v>19025812440713</v>
      </c>
      <c r="GD32">
        <f t="shared" si="207"/>
        <v>0</v>
      </c>
      <c r="GE32">
        <f t="shared" si="208"/>
        <v>19025812440713</v>
      </c>
      <c r="GF32">
        <f t="shared" si="209"/>
        <v>0</v>
      </c>
      <c r="GG32">
        <f t="shared" si="210"/>
        <v>19025812440713</v>
      </c>
      <c r="GH32">
        <f t="shared" si="211"/>
        <v>0</v>
      </c>
      <c r="GI32">
        <f t="shared" si="212"/>
        <v>19025812440713</v>
      </c>
      <c r="GJ32">
        <f t="shared" si="213"/>
        <v>0</v>
      </c>
      <c r="GK32">
        <f t="shared" si="214"/>
        <v>19025812440713</v>
      </c>
      <c r="GL32">
        <f t="shared" si="215"/>
        <v>0</v>
      </c>
      <c r="GM32">
        <f t="shared" si="216"/>
        <v>120496812124516</v>
      </c>
      <c r="GN32">
        <f t="shared" si="217"/>
        <v>7</v>
      </c>
      <c r="GO32">
        <f t="shared" si="218"/>
        <v>120496812124516</v>
      </c>
      <c r="GP32">
        <f t="shared" si="219"/>
        <v>7</v>
      </c>
      <c r="GQ32">
        <f t="shared" si="220"/>
        <v>120496812124516</v>
      </c>
      <c r="GR32">
        <f t="shared" si="221"/>
        <v>7</v>
      </c>
      <c r="GS32">
        <f t="shared" si="222"/>
        <v>120496812124516</v>
      </c>
      <c r="GT32">
        <f t="shared" si="223"/>
        <v>7</v>
      </c>
      <c r="GU32">
        <f t="shared" si="224"/>
        <v>120496812124516</v>
      </c>
      <c r="GV32">
        <f t="shared" si="225"/>
        <v>7</v>
      </c>
      <c r="GW32">
        <f t="shared" si="226"/>
        <v>120496812124516</v>
      </c>
      <c r="GX32">
        <f t="shared" si="227"/>
        <v>7</v>
      </c>
      <c r="GY32">
        <f t="shared" si="228"/>
        <v>120496812124516</v>
      </c>
      <c r="GZ32">
        <f t="shared" si="229"/>
        <v>7</v>
      </c>
      <c r="HA32">
        <f t="shared" si="230"/>
        <v>40165604041506</v>
      </c>
      <c r="HB32">
        <f t="shared" si="231"/>
        <v>6</v>
      </c>
      <c r="HC32">
        <f t="shared" si="232"/>
        <v>40165604041506</v>
      </c>
      <c r="HD32">
        <f t="shared" si="233"/>
        <v>6</v>
      </c>
      <c r="HE32">
        <f t="shared" si="234"/>
        <v>40165604041506</v>
      </c>
      <c r="HF32">
        <f t="shared" si="235"/>
        <v>6</v>
      </c>
      <c r="HG32">
        <f t="shared" si="236"/>
        <v>40165604041506</v>
      </c>
      <c r="HH32">
        <f t="shared" si="237"/>
        <v>6</v>
      </c>
      <c r="HI32">
        <f t="shared" si="238"/>
        <v>40165604041506</v>
      </c>
      <c r="HJ32">
        <f t="shared" si="239"/>
        <v>6</v>
      </c>
      <c r="HK32">
        <f t="shared" si="240"/>
        <v>40165604041506</v>
      </c>
      <c r="HL32">
        <f t="shared" si="241"/>
        <v>6</v>
      </c>
      <c r="HM32">
        <f t="shared" si="242"/>
        <v>40165604041506</v>
      </c>
      <c r="HN32">
        <f t="shared" si="243"/>
        <v>6</v>
      </c>
      <c r="HO32">
        <f t="shared" si="244"/>
        <v>13388534680502</v>
      </c>
      <c r="HP32">
        <f t="shared" si="245"/>
        <v>1</v>
      </c>
      <c r="HQ32">
        <f t="shared" si="246"/>
        <v>13388534680502</v>
      </c>
      <c r="HR32">
        <f t="shared" si="247"/>
        <v>1</v>
      </c>
      <c r="HS32">
        <f t="shared" si="248"/>
        <v>13388534680502</v>
      </c>
      <c r="HT32">
        <f t="shared" si="249"/>
        <v>1</v>
      </c>
      <c r="HU32">
        <f t="shared" si="250"/>
        <v>49091293828507</v>
      </c>
      <c r="HV32">
        <f t="shared" si="251"/>
        <v>2</v>
      </c>
      <c r="HW32">
        <f t="shared" si="252"/>
        <v>16363764609504</v>
      </c>
      <c r="HX32">
        <f t="shared" si="253"/>
        <v>4</v>
      </c>
      <c r="HY32">
        <f t="shared" si="254"/>
        <v>16363764609504</v>
      </c>
      <c r="HZ32">
        <f t="shared" si="255"/>
        <v>4</v>
      </c>
      <c r="IA32">
        <f t="shared" si="256"/>
        <v>5454588203170</v>
      </c>
      <c r="IB32">
        <f t="shared" si="257"/>
        <v>7</v>
      </c>
      <c r="IC32">
        <f t="shared" si="258"/>
        <v>5454588203170</v>
      </c>
      <c r="ID32">
        <f t="shared" si="259"/>
        <v>7</v>
      </c>
      <c r="IE32">
        <f t="shared" si="260"/>
        <v>5454588203170</v>
      </c>
      <c r="IF32">
        <f t="shared" si="261"/>
        <v>7</v>
      </c>
      <c r="IG32">
        <f t="shared" si="262"/>
        <v>1818196067724</v>
      </c>
      <c r="IH32">
        <f t="shared" si="263"/>
        <v>6</v>
      </c>
      <c r="II32">
        <f t="shared" si="264"/>
        <v>1818196067724</v>
      </c>
      <c r="IJ32">
        <f t="shared" si="265"/>
        <v>6</v>
      </c>
      <c r="IK32">
        <f t="shared" si="266"/>
        <v>1818196067724</v>
      </c>
      <c r="IL32">
        <f t="shared" si="267"/>
        <v>6</v>
      </c>
      <c r="IM32">
        <f t="shared" si="268"/>
        <v>1818196067724</v>
      </c>
      <c r="IN32">
        <f t="shared" si="269"/>
        <v>6</v>
      </c>
      <c r="IO32">
        <f t="shared" si="270"/>
        <v>1818196067724</v>
      </c>
      <c r="IP32">
        <f t="shared" si="271"/>
        <v>6</v>
      </c>
      <c r="IQ32">
        <f t="shared" si="272"/>
        <v>1818196067724</v>
      </c>
      <c r="IR32">
        <f t="shared" si="273"/>
        <v>6</v>
      </c>
      <c r="IS32">
        <f t="shared" si="274"/>
        <v>1818196067724</v>
      </c>
      <c r="IT32">
        <f t="shared" si="275"/>
        <v>6</v>
      </c>
      <c r="IU32">
        <f t="shared" si="276"/>
        <v>606065355908</v>
      </c>
      <c r="IV32">
        <f t="shared" si="277"/>
        <v>1</v>
      </c>
      <c r="IW32">
        <f t="shared" si="278"/>
        <v>606065355908</v>
      </c>
      <c r="IX32">
        <f t="shared" si="279"/>
        <v>1</v>
      </c>
      <c r="IY32">
        <f t="shared" si="280"/>
        <v>606065355908</v>
      </c>
      <c r="IZ32">
        <f t="shared" si="281"/>
        <v>1</v>
      </c>
      <c r="JA32">
        <f t="shared" si="282"/>
        <v>2222239638329</v>
      </c>
      <c r="JB32">
        <f t="shared" si="283"/>
        <v>2</v>
      </c>
      <c r="JC32">
        <f t="shared" si="284"/>
        <v>740746546111</v>
      </c>
      <c r="JD32">
        <f t="shared" si="285"/>
        <v>4</v>
      </c>
      <c r="JE32">
        <f t="shared" si="286"/>
        <v>740746546111</v>
      </c>
      <c r="JF32">
        <f t="shared" si="287"/>
        <v>4</v>
      </c>
      <c r="JG32">
        <f t="shared" si="288"/>
        <v>246915515372</v>
      </c>
      <c r="JH32">
        <f t="shared" si="289"/>
        <v>7</v>
      </c>
      <c r="JI32">
        <f t="shared" si="290"/>
        <v>246915515372</v>
      </c>
      <c r="JJ32">
        <f t="shared" si="291"/>
        <v>7</v>
      </c>
      <c r="JK32">
        <f t="shared" si="292"/>
        <v>246915515372</v>
      </c>
      <c r="JL32">
        <f t="shared" si="293"/>
        <v>7</v>
      </c>
      <c r="JM32">
        <f t="shared" si="294"/>
        <v>82305171791</v>
      </c>
      <c r="JN32">
        <f t="shared" si="295"/>
        <v>6</v>
      </c>
      <c r="JO32">
        <f t="shared" si="296"/>
        <v>82305171791</v>
      </c>
      <c r="JP32">
        <f t="shared" si="297"/>
        <v>6</v>
      </c>
      <c r="JQ32">
        <f t="shared" si="298"/>
        <v>82305171791</v>
      </c>
      <c r="JR32">
        <f t="shared" si="299"/>
        <v>6</v>
      </c>
      <c r="JS32">
        <f t="shared" si="300"/>
        <v>82305171791</v>
      </c>
      <c r="JT32">
        <f t="shared" si="301"/>
        <v>6</v>
      </c>
      <c r="JU32">
        <f t="shared" si="302"/>
        <v>82305171791</v>
      </c>
      <c r="JV32">
        <f t="shared" si="303"/>
        <v>6</v>
      </c>
      <c r="JW32">
        <f t="shared" si="304"/>
        <v>82305171791</v>
      </c>
      <c r="JX32">
        <f t="shared" si="305"/>
        <v>6</v>
      </c>
      <c r="JY32">
        <f t="shared" si="306"/>
        <v>82305171791</v>
      </c>
      <c r="JZ32">
        <f t="shared" si="307"/>
        <v>6</v>
      </c>
      <c r="KA32">
        <f t="shared" si="308"/>
        <v>27435057264</v>
      </c>
      <c r="KB32">
        <f t="shared" si="309"/>
        <v>1</v>
      </c>
      <c r="KC32">
        <f t="shared" si="310"/>
        <v>27435057264</v>
      </c>
      <c r="KD32">
        <f t="shared" si="311"/>
        <v>1</v>
      </c>
      <c r="KE32">
        <f t="shared" si="312"/>
        <v>27435057264</v>
      </c>
      <c r="KF32">
        <f t="shared" si="313"/>
        <v>1</v>
      </c>
      <c r="KG32">
        <f t="shared" si="314"/>
        <v>100595209968</v>
      </c>
      <c r="KH32">
        <f t="shared" si="315"/>
        <v>3</v>
      </c>
      <c r="KI32">
        <f t="shared" si="316"/>
        <v>100595209968</v>
      </c>
      <c r="KJ32">
        <f t="shared" si="317"/>
        <v>3</v>
      </c>
      <c r="KK32">
        <f t="shared" si="318"/>
        <v>33531736657</v>
      </c>
      <c r="KL32">
        <f t="shared" si="319"/>
        <v>0</v>
      </c>
      <c r="KM32">
        <f t="shared" si="320"/>
        <v>33531736657</v>
      </c>
      <c r="KN32">
        <f t="shared" si="321"/>
        <v>0</v>
      </c>
      <c r="KO32">
        <f t="shared" si="322"/>
        <v>33531736657</v>
      </c>
      <c r="KP32">
        <f t="shared" si="323"/>
        <v>0</v>
      </c>
      <c r="KQ32">
        <f t="shared" si="324"/>
        <v>33531736657</v>
      </c>
      <c r="KR32">
        <f t="shared" si="325"/>
        <v>0</v>
      </c>
      <c r="KS32">
        <f t="shared" si="326"/>
        <v>33531736657</v>
      </c>
      <c r="KT32">
        <f t="shared" si="327"/>
        <v>0</v>
      </c>
      <c r="KU32">
        <f t="shared" si="328"/>
        <v>212367665494</v>
      </c>
      <c r="KV32">
        <f t="shared" si="329"/>
        <v>7</v>
      </c>
      <c r="KW32">
        <f t="shared" si="330"/>
        <v>212367665494</v>
      </c>
      <c r="KX32">
        <f t="shared" si="331"/>
        <v>7</v>
      </c>
      <c r="KY32">
        <f t="shared" si="332"/>
        <v>212367665494</v>
      </c>
      <c r="KZ32">
        <f t="shared" si="333"/>
        <v>7</v>
      </c>
      <c r="LA32">
        <f t="shared" si="334"/>
        <v>212367665494</v>
      </c>
      <c r="LB32">
        <f t="shared" si="335"/>
        <v>7</v>
      </c>
      <c r="LC32">
        <f t="shared" si="336"/>
        <v>212367665494</v>
      </c>
      <c r="LD32">
        <f t="shared" si="337"/>
        <v>7</v>
      </c>
      <c r="LE32">
        <f t="shared" si="338"/>
        <v>212367665494</v>
      </c>
      <c r="LF32">
        <f t="shared" si="339"/>
        <v>7</v>
      </c>
      <c r="LG32">
        <f t="shared" si="340"/>
        <v>212367665494</v>
      </c>
      <c r="LH32">
        <f t="shared" si="341"/>
        <v>7</v>
      </c>
      <c r="LI32">
        <f t="shared" si="342"/>
        <v>70789221832</v>
      </c>
      <c r="LJ32">
        <f t="shared" si="343"/>
        <v>6</v>
      </c>
      <c r="LK32">
        <f t="shared" si="344"/>
        <v>70789221832</v>
      </c>
      <c r="LL32">
        <f t="shared" si="345"/>
        <v>6</v>
      </c>
      <c r="LM32">
        <f t="shared" si="346"/>
        <v>70789221832</v>
      </c>
      <c r="LN32">
        <f t="shared" si="347"/>
        <v>6</v>
      </c>
      <c r="LO32">
        <f t="shared" si="348"/>
        <v>70789221832</v>
      </c>
      <c r="LP32">
        <f t="shared" si="349"/>
        <v>6</v>
      </c>
      <c r="LQ32">
        <f t="shared" si="350"/>
        <v>70789221832</v>
      </c>
      <c r="LR32">
        <f t="shared" si="351"/>
        <v>6</v>
      </c>
      <c r="LS32">
        <f t="shared" si="352"/>
        <v>70789221832</v>
      </c>
      <c r="LT32">
        <f t="shared" si="353"/>
        <v>6</v>
      </c>
      <c r="LU32">
        <f t="shared" si="354"/>
        <v>70789221832</v>
      </c>
      <c r="LV32">
        <f t="shared" si="355"/>
        <v>6</v>
      </c>
      <c r="LW32">
        <f t="shared" si="356"/>
        <v>23596407278</v>
      </c>
      <c r="LX32">
        <f t="shared" si="357"/>
        <v>1</v>
      </c>
      <c r="LY32">
        <f t="shared" si="358"/>
        <v>23596407278</v>
      </c>
      <c r="LZ32">
        <f t="shared" si="359"/>
        <v>1</v>
      </c>
    </row>
    <row r="33" spans="1:340" ht="17" x14ac:dyDescent="0.25">
      <c r="A33" s="1" t="s">
        <v>23</v>
      </c>
      <c r="B33">
        <v>7</v>
      </c>
      <c r="P33">
        <f t="shared" si="360"/>
        <v>30</v>
      </c>
      <c r="Q33">
        <v>81</v>
      </c>
      <c r="R33">
        <v>5</v>
      </c>
      <c r="S33">
        <f t="shared" si="40"/>
        <v>81</v>
      </c>
      <c r="T33">
        <f t="shared" si="41"/>
        <v>5</v>
      </c>
      <c r="U33">
        <f t="shared" si="42"/>
        <v>81</v>
      </c>
      <c r="V33">
        <f t="shared" si="43"/>
        <v>5</v>
      </c>
      <c r="W33">
        <f t="shared" si="44"/>
        <v>81</v>
      </c>
      <c r="X33">
        <f t="shared" si="45"/>
        <v>5</v>
      </c>
      <c r="Y33">
        <f t="shared" si="46"/>
        <v>81</v>
      </c>
      <c r="Z33">
        <f t="shared" si="47"/>
        <v>5</v>
      </c>
      <c r="AA33">
        <f t="shared" si="48"/>
        <v>81</v>
      </c>
      <c r="AB33">
        <f t="shared" si="49"/>
        <v>5</v>
      </c>
      <c r="AC33">
        <f t="shared" si="50"/>
        <v>2187</v>
      </c>
      <c r="AD33">
        <f t="shared" si="51"/>
        <v>6</v>
      </c>
      <c r="AE33">
        <f t="shared" si="52"/>
        <v>729</v>
      </c>
      <c r="AF33">
        <f t="shared" si="53"/>
        <v>1</v>
      </c>
      <c r="AG33">
        <f t="shared" si="54"/>
        <v>729</v>
      </c>
      <c r="AH33">
        <f t="shared" si="55"/>
        <v>1</v>
      </c>
      <c r="AI33">
        <f t="shared" si="56"/>
        <v>729</v>
      </c>
      <c r="AJ33">
        <f t="shared" si="57"/>
        <v>1</v>
      </c>
      <c r="AK33">
        <f t="shared" si="58"/>
        <v>2673</v>
      </c>
      <c r="AL33">
        <f t="shared" si="59"/>
        <v>3</v>
      </c>
      <c r="AM33">
        <f t="shared" si="60"/>
        <v>2673</v>
      </c>
      <c r="AN33">
        <f t="shared" si="61"/>
        <v>3</v>
      </c>
      <c r="AO33">
        <f t="shared" si="62"/>
        <v>892</v>
      </c>
      <c r="AP33">
        <f t="shared" si="63"/>
        <v>0</v>
      </c>
      <c r="AQ33">
        <f t="shared" si="64"/>
        <v>892</v>
      </c>
      <c r="AR33">
        <f t="shared" si="65"/>
        <v>0</v>
      </c>
      <c r="AS33">
        <f t="shared" si="66"/>
        <v>892</v>
      </c>
      <c r="AT33">
        <f t="shared" si="67"/>
        <v>0</v>
      </c>
      <c r="AU33">
        <f t="shared" si="68"/>
        <v>892</v>
      </c>
      <c r="AV33">
        <f t="shared" si="69"/>
        <v>0</v>
      </c>
      <c r="AW33">
        <f t="shared" si="70"/>
        <v>892</v>
      </c>
      <c r="AX33">
        <f t="shared" si="71"/>
        <v>0</v>
      </c>
      <c r="AY33">
        <f t="shared" si="72"/>
        <v>5649</v>
      </c>
      <c r="AZ33">
        <f t="shared" si="73"/>
        <v>7</v>
      </c>
      <c r="BA33">
        <f t="shared" si="74"/>
        <v>5649</v>
      </c>
      <c r="BB33">
        <f t="shared" si="75"/>
        <v>7</v>
      </c>
      <c r="BC33">
        <f t="shared" si="76"/>
        <v>5649</v>
      </c>
      <c r="BD33">
        <f t="shared" si="77"/>
        <v>7</v>
      </c>
      <c r="BE33">
        <f t="shared" si="78"/>
        <v>5649</v>
      </c>
      <c r="BF33">
        <f t="shared" si="79"/>
        <v>7</v>
      </c>
      <c r="BG33">
        <f t="shared" si="80"/>
        <v>5649</v>
      </c>
      <c r="BH33">
        <f t="shared" si="81"/>
        <v>7</v>
      </c>
      <c r="BI33">
        <f t="shared" si="82"/>
        <v>5649</v>
      </c>
      <c r="BJ33">
        <f t="shared" si="83"/>
        <v>7</v>
      </c>
      <c r="BK33">
        <f t="shared" si="84"/>
        <v>5649</v>
      </c>
      <c r="BL33">
        <f t="shared" si="85"/>
        <v>7</v>
      </c>
      <c r="BM33">
        <f t="shared" si="86"/>
        <v>1884</v>
      </c>
      <c r="BN33">
        <f t="shared" si="87"/>
        <v>6</v>
      </c>
      <c r="BO33">
        <f t="shared" si="88"/>
        <v>1884</v>
      </c>
      <c r="BP33">
        <f t="shared" si="89"/>
        <v>6</v>
      </c>
      <c r="BQ33">
        <f t="shared" si="90"/>
        <v>1884</v>
      </c>
      <c r="BR33">
        <f t="shared" si="91"/>
        <v>6</v>
      </c>
      <c r="BS33">
        <f t="shared" si="92"/>
        <v>1884</v>
      </c>
      <c r="BT33">
        <f t="shared" si="93"/>
        <v>6</v>
      </c>
      <c r="BU33">
        <f t="shared" si="94"/>
        <v>1884</v>
      </c>
      <c r="BV33">
        <f t="shared" si="95"/>
        <v>6</v>
      </c>
      <c r="BW33">
        <f t="shared" si="96"/>
        <v>1884</v>
      </c>
      <c r="BX33">
        <f t="shared" si="97"/>
        <v>6</v>
      </c>
      <c r="BY33">
        <f t="shared" si="98"/>
        <v>1884</v>
      </c>
      <c r="BZ33">
        <f t="shared" si="99"/>
        <v>6</v>
      </c>
      <c r="CA33">
        <f t="shared" si="100"/>
        <v>628</v>
      </c>
      <c r="CB33">
        <f t="shared" si="101"/>
        <v>1</v>
      </c>
      <c r="CC33">
        <f t="shared" si="102"/>
        <v>628</v>
      </c>
      <c r="CD33">
        <f t="shared" si="103"/>
        <v>1</v>
      </c>
      <c r="CE33">
        <f t="shared" si="104"/>
        <v>628</v>
      </c>
      <c r="CF33">
        <f t="shared" si="105"/>
        <v>1</v>
      </c>
      <c r="CG33">
        <f t="shared" si="106"/>
        <v>2302</v>
      </c>
      <c r="CH33">
        <f t="shared" si="107"/>
        <v>2</v>
      </c>
      <c r="CI33">
        <f t="shared" si="108"/>
        <v>769</v>
      </c>
      <c r="CJ33">
        <f t="shared" si="109"/>
        <v>4</v>
      </c>
      <c r="CK33">
        <f t="shared" si="110"/>
        <v>769</v>
      </c>
      <c r="CL33">
        <f t="shared" si="111"/>
        <v>4</v>
      </c>
      <c r="CM33">
        <f t="shared" si="112"/>
        <v>258</v>
      </c>
      <c r="CN33">
        <f t="shared" si="113"/>
        <v>7</v>
      </c>
      <c r="CO33">
        <f t="shared" si="114"/>
        <v>258</v>
      </c>
      <c r="CP33">
        <f t="shared" si="115"/>
        <v>7</v>
      </c>
      <c r="CQ33">
        <f t="shared" si="116"/>
        <v>258</v>
      </c>
      <c r="CR33">
        <f t="shared" si="117"/>
        <v>7</v>
      </c>
      <c r="CS33">
        <f t="shared" si="118"/>
        <v>87</v>
      </c>
      <c r="CT33">
        <f t="shared" si="119"/>
        <v>6</v>
      </c>
      <c r="CU33">
        <f t="shared" si="120"/>
        <v>87</v>
      </c>
      <c r="CV33">
        <f t="shared" si="121"/>
        <v>6</v>
      </c>
      <c r="CW33">
        <f t="shared" si="122"/>
        <v>87</v>
      </c>
      <c r="CX33">
        <f t="shared" si="123"/>
        <v>6</v>
      </c>
      <c r="CY33">
        <f t="shared" si="124"/>
        <v>87</v>
      </c>
      <c r="CZ33">
        <f t="shared" si="125"/>
        <v>6</v>
      </c>
      <c r="DA33">
        <f t="shared" si="126"/>
        <v>87</v>
      </c>
      <c r="DB33">
        <f t="shared" si="127"/>
        <v>6</v>
      </c>
      <c r="DC33">
        <f t="shared" si="128"/>
        <v>87</v>
      </c>
      <c r="DD33">
        <f t="shared" si="129"/>
        <v>6</v>
      </c>
      <c r="DE33">
        <f t="shared" si="130"/>
        <v>87</v>
      </c>
      <c r="DF33">
        <f t="shared" si="131"/>
        <v>6</v>
      </c>
      <c r="DG33">
        <f t="shared" si="132"/>
        <v>29</v>
      </c>
      <c r="DH33">
        <f t="shared" si="133"/>
        <v>1</v>
      </c>
      <c r="DI33">
        <f t="shared" si="134"/>
        <v>29</v>
      </c>
      <c r="DJ33">
        <f t="shared" si="135"/>
        <v>1</v>
      </c>
      <c r="DK33">
        <f t="shared" si="136"/>
        <v>29</v>
      </c>
      <c r="DL33">
        <f t="shared" si="137"/>
        <v>1</v>
      </c>
      <c r="DM33">
        <f t="shared" si="138"/>
        <v>106</v>
      </c>
      <c r="DN33">
        <f t="shared" si="139"/>
        <v>2</v>
      </c>
      <c r="DO33">
        <f t="shared" si="140"/>
        <v>37</v>
      </c>
      <c r="DP33">
        <f t="shared" si="141"/>
        <v>4</v>
      </c>
      <c r="DQ33">
        <f t="shared" si="142"/>
        <v>37</v>
      </c>
      <c r="DR33">
        <f t="shared" si="143"/>
        <v>4</v>
      </c>
      <c r="DS33">
        <f t="shared" si="144"/>
        <v>14</v>
      </c>
      <c r="DT33">
        <f t="shared" si="145"/>
        <v>7</v>
      </c>
      <c r="DU33">
        <f t="shared" si="146"/>
        <v>14</v>
      </c>
      <c r="DV33">
        <f t="shared" si="147"/>
        <v>7</v>
      </c>
      <c r="DW33">
        <f t="shared" si="148"/>
        <v>14</v>
      </c>
      <c r="DX33">
        <f t="shared" si="149"/>
        <v>7</v>
      </c>
      <c r="DY33">
        <f t="shared" si="150"/>
        <v>5</v>
      </c>
      <c r="DZ33">
        <f t="shared" si="151"/>
        <v>6</v>
      </c>
      <c r="EA33">
        <f t="shared" si="152"/>
        <v>5</v>
      </c>
      <c r="EB33">
        <f t="shared" si="153"/>
        <v>6</v>
      </c>
      <c r="EC33">
        <f t="shared" si="154"/>
        <v>5</v>
      </c>
      <c r="ED33">
        <f t="shared" si="155"/>
        <v>6</v>
      </c>
      <c r="EE33">
        <f t="shared" si="156"/>
        <v>5</v>
      </c>
      <c r="EF33">
        <f t="shared" si="157"/>
        <v>6</v>
      </c>
      <c r="EG33">
        <f t="shared" si="158"/>
        <v>5</v>
      </c>
      <c r="EH33">
        <f t="shared" si="159"/>
        <v>6</v>
      </c>
      <c r="EI33">
        <f t="shared" si="160"/>
        <v>5</v>
      </c>
      <c r="EJ33">
        <f t="shared" si="161"/>
        <v>6</v>
      </c>
      <c r="EK33">
        <f t="shared" si="162"/>
        <v>5</v>
      </c>
      <c r="EL33">
        <f t="shared" si="163"/>
        <v>6</v>
      </c>
      <c r="EM33">
        <f t="shared" si="164"/>
        <v>2</v>
      </c>
      <c r="EN33">
        <f t="shared" si="165"/>
        <v>1</v>
      </c>
      <c r="EO33">
        <f t="shared" si="166"/>
        <v>2</v>
      </c>
      <c r="EP33">
        <f t="shared" si="167"/>
        <v>1</v>
      </c>
      <c r="EQ33">
        <f t="shared" si="168"/>
        <v>2</v>
      </c>
      <c r="ER33">
        <f t="shared" si="169"/>
        <v>1</v>
      </c>
      <c r="ES33">
        <f t="shared" si="170"/>
        <v>7</v>
      </c>
      <c r="ET33">
        <f t="shared" si="171"/>
        <v>2</v>
      </c>
      <c r="EU33">
        <f t="shared" si="172"/>
        <v>4</v>
      </c>
      <c r="EV33">
        <f t="shared" si="173"/>
        <v>4</v>
      </c>
      <c r="EW33">
        <f t="shared" si="174"/>
        <v>4</v>
      </c>
      <c r="EX33">
        <f t="shared" si="175"/>
        <v>4</v>
      </c>
      <c r="EY33">
        <f t="shared" si="176"/>
        <v>3</v>
      </c>
      <c r="EZ33">
        <f t="shared" si="177"/>
        <v>5</v>
      </c>
      <c r="FA33">
        <f t="shared" si="178"/>
        <v>3</v>
      </c>
      <c r="FB33">
        <f t="shared" si="179"/>
        <v>6</v>
      </c>
      <c r="FC33">
        <f t="shared" si="180"/>
        <v>1</v>
      </c>
      <c r="FD33">
        <f t="shared" si="181"/>
        <v>1</v>
      </c>
      <c r="FE33">
        <f t="shared" si="182"/>
        <v>1</v>
      </c>
      <c r="FF33">
        <f t="shared" si="183"/>
        <v>1</v>
      </c>
      <c r="FG33">
        <f t="shared" si="184"/>
        <v>1</v>
      </c>
      <c r="FH33">
        <f t="shared" si="185"/>
        <v>1</v>
      </c>
      <c r="FI33">
        <f t="shared" si="186"/>
        <v>3</v>
      </c>
      <c r="FJ33">
        <f t="shared" si="187"/>
        <v>3</v>
      </c>
      <c r="FK33">
        <f t="shared" si="188"/>
        <v>3</v>
      </c>
      <c r="FL33">
        <f t="shared" si="189"/>
        <v>3</v>
      </c>
      <c r="FM33">
        <f t="shared" si="190"/>
        <v>2</v>
      </c>
      <c r="FN33">
        <f t="shared" si="191"/>
        <v>0</v>
      </c>
      <c r="FO33">
        <f t="shared" si="192"/>
        <v>2</v>
      </c>
      <c r="FP33">
        <f t="shared" si="193"/>
        <v>0</v>
      </c>
      <c r="FQ33">
        <f t="shared" si="194"/>
        <v>2</v>
      </c>
      <c r="FR33">
        <f t="shared" si="195"/>
        <v>0</v>
      </c>
      <c r="FS33">
        <f t="shared" si="196"/>
        <v>2</v>
      </c>
      <c r="FT33">
        <f t="shared" si="197"/>
        <v>0</v>
      </c>
      <c r="FU33">
        <f t="shared" si="198"/>
        <v>2</v>
      </c>
      <c r="FV33">
        <f t="shared" si="199"/>
        <v>0</v>
      </c>
      <c r="FW33">
        <f t="shared" si="200"/>
        <v>12</v>
      </c>
      <c r="FX33">
        <f t="shared" si="201"/>
        <v>7</v>
      </c>
      <c r="FY33">
        <f t="shared" si="202"/>
        <v>12</v>
      </c>
      <c r="FZ33">
        <f t="shared" si="203"/>
        <v>7</v>
      </c>
      <c r="GA33">
        <f t="shared" si="204"/>
        <v>12</v>
      </c>
      <c r="GB33">
        <f t="shared" si="205"/>
        <v>7</v>
      </c>
      <c r="GC33">
        <f t="shared" si="206"/>
        <v>12</v>
      </c>
      <c r="GD33">
        <f t="shared" si="207"/>
        <v>7</v>
      </c>
      <c r="GE33">
        <f t="shared" si="208"/>
        <v>12</v>
      </c>
      <c r="GF33">
        <f t="shared" si="209"/>
        <v>7</v>
      </c>
      <c r="GG33">
        <f t="shared" si="210"/>
        <v>12</v>
      </c>
      <c r="GH33">
        <f t="shared" si="211"/>
        <v>7</v>
      </c>
      <c r="GI33">
        <f t="shared" si="212"/>
        <v>12</v>
      </c>
      <c r="GJ33">
        <f t="shared" si="213"/>
        <v>7</v>
      </c>
      <c r="GK33">
        <f t="shared" si="214"/>
        <v>5</v>
      </c>
      <c r="GL33">
        <f t="shared" si="215"/>
        <v>6</v>
      </c>
      <c r="GM33">
        <f t="shared" si="216"/>
        <v>5</v>
      </c>
      <c r="GN33">
        <f t="shared" si="217"/>
        <v>6</v>
      </c>
      <c r="GO33">
        <f t="shared" si="218"/>
        <v>5</v>
      </c>
      <c r="GP33">
        <f t="shared" si="219"/>
        <v>6</v>
      </c>
      <c r="GQ33">
        <f t="shared" si="220"/>
        <v>5</v>
      </c>
      <c r="GR33">
        <f t="shared" si="221"/>
        <v>6</v>
      </c>
      <c r="GS33">
        <f t="shared" si="222"/>
        <v>5</v>
      </c>
      <c r="GT33">
        <f t="shared" si="223"/>
        <v>6</v>
      </c>
      <c r="GU33">
        <f t="shared" si="224"/>
        <v>5</v>
      </c>
      <c r="GV33">
        <f t="shared" si="225"/>
        <v>6</v>
      </c>
      <c r="GW33">
        <f t="shared" si="226"/>
        <v>5</v>
      </c>
      <c r="GX33">
        <f t="shared" si="227"/>
        <v>6</v>
      </c>
      <c r="GY33">
        <f t="shared" si="228"/>
        <v>2</v>
      </c>
      <c r="GZ33">
        <f t="shared" si="229"/>
        <v>1</v>
      </c>
      <c r="HA33">
        <f t="shared" si="230"/>
        <v>2</v>
      </c>
      <c r="HB33">
        <f t="shared" si="231"/>
        <v>1</v>
      </c>
      <c r="HC33">
        <f t="shared" si="232"/>
        <v>2</v>
      </c>
      <c r="HD33">
        <f t="shared" si="233"/>
        <v>1</v>
      </c>
      <c r="HE33">
        <f t="shared" si="234"/>
        <v>7</v>
      </c>
      <c r="HF33">
        <f t="shared" si="235"/>
        <v>2</v>
      </c>
      <c r="HG33">
        <f t="shared" si="236"/>
        <v>4</v>
      </c>
      <c r="HH33">
        <f t="shared" si="237"/>
        <v>4</v>
      </c>
      <c r="HI33">
        <f t="shared" si="238"/>
        <v>4</v>
      </c>
      <c r="HJ33">
        <f t="shared" si="239"/>
        <v>4</v>
      </c>
      <c r="HK33">
        <f t="shared" si="240"/>
        <v>3</v>
      </c>
      <c r="HL33">
        <f t="shared" si="241"/>
        <v>5</v>
      </c>
      <c r="HM33">
        <f t="shared" si="242"/>
        <v>3</v>
      </c>
      <c r="HN33">
        <f t="shared" si="243"/>
        <v>6</v>
      </c>
      <c r="HO33">
        <f t="shared" si="244"/>
        <v>1</v>
      </c>
      <c r="HP33">
        <f t="shared" si="245"/>
        <v>1</v>
      </c>
      <c r="HQ33">
        <f t="shared" si="246"/>
        <v>1</v>
      </c>
      <c r="HR33">
        <f t="shared" si="247"/>
        <v>1</v>
      </c>
      <c r="HS33">
        <f t="shared" si="248"/>
        <v>1</v>
      </c>
      <c r="HT33">
        <f t="shared" si="249"/>
        <v>1</v>
      </c>
      <c r="HU33">
        <f t="shared" si="250"/>
        <v>3</v>
      </c>
      <c r="HV33">
        <f t="shared" si="251"/>
        <v>3</v>
      </c>
      <c r="HW33">
        <f t="shared" si="252"/>
        <v>3</v>
      </c>
      <c r="HX33">
        <f t="shared" si="253"/>
        <v>3</v>
      </c>
      <c r="HY33">
        <f t="shared" si="254"/>
        <v>2</v>
      </c>
      <c r="HZ33">
        <f t="shared" si="255"/>
        <v>0</v>
      </c>
      <c r="IA33">
        <f t="shared" si="256"/>
        <v>2</v>
      </c>
      <c r="IB33">
        <f t="shared" si="257"/>
        <v>0</v>
      </c>
      <c r="IC33">
        <f t="shared" si="258"/>
        <v>2</v>
      </c>
      <c r="ID33">
        <f t="shared" si="259"/>
        <v>0</v>
      </c>
      <c r="IE33">
        <f t="shared" si="260"/>
        <v>2</v>
      </c>
      <c r="IF33">
        <f t="shared" si="261"/>
        <v>0</v>
      </c>
      <c r="IG33">
        <f t="shared" si="262"/>
        <v>2</v>
      </c>
      <c r="IH33">
        <f t="shared" si="263"/>
        <v>0</v>
      </c>
      <c r="II33">
        <f t="shared" si="264"/>
        <v>12</v>
      </c>
      <c r="IJ33">
        <f t="shared" si="265"/>
        <v>7</v>
      </c>
      <c r="IK33">
        <f t="shared" si="266"/>
        <v>12</v>
      </c>
      <c r="IL33">
        <f t="shared" si="267"/>
        <v>7</v>
      </c>
      <c r="IM33">
        <f t="shared" si="268"/>
        <v>12</v>
      </c>
      <c r="IN33">
        <f t="shared" si="269"/>
        <v>7</v>
      </c>
      <c r="IO33">
        <f t="shared" si="270"/>
        <v>12</v>
      </c>
      <c r="IP33">
        <f t="shared" si="271"/>
        <v>7</v>
      </c>
      <c r="IQ33">
        <f t="shared" si="272"/>
        <v>12</v>
      </c>
      <c r="IR33">
        <f t="shared" si="273"/>
        <v>7</v>
      </c>
      <c r="IS33">
        <f t="shared" si="274"/>
        <v>12</v>
      </c>
      <c r="IT33">
        <f t="shared" si="275"/>
        <v>7</v>
      </c>
      <c r="IU33">
        <f t="shared" si="276"/>
        <v>12</v>
      </c>
      <c r="IV33">
        <f t="shared" si="277"/>
        <v>7</v>
      </c>
      <c r="IW33">
        <f t="shared" si="278"/>
        <v>5</v>
      </c>
      <c r="IX33">
        <f t="shared" si="279"/>
        <v>6</v>
      </c>
      <c r="IY33">
        <f t="shared" si="280"/>
        <v>5</v>
      </c>
      <c r="IZ33">
        <f t="shared" si="281"/>
        <v>6</v>
      </c>
      <c r="JA33">
        <f t="shared" si="282"/>
        <v>5</v>
      </c>
      <c r="JB33">
        <f t="shared" si="283"/>
        <v>6</v>
      </c>
      <c r="JC33">
        <f t="shared" si="284"/>
        <v>5</v>
      </c>
      <c r="JD33">
        <f t="shared" si="285"/>
        <v>6</v>
      </c>
      <c r="JE33">
        <f t="shared" si="286"/>
        <v>5</v>
      </c>
      <c r="JF33">
        <f t="shared" si="287"/>
        <v>6</v>
      </c>
      <c r="JG33">
        <f t="shared" si="288"/>
        <v>5</v>
      </c>
      <c r="JH33">
        <f t="shared" si="289"/>
        <v>6</v>
      </c>
      <c r="JI33">
        <f t="shared" si="290"/>
        <v>5</v>
      </c>
      <c r="JJ33">
        <f t="shared" si="291"/>
        <v>6</v>
      </c>
      <c r="JK33">
        <f t="shared" si="292"/>
        <v>2</v>
      </c>
      <c r="JL33">
        <f t="shared" si="293"/>
        <v>1</v>
      </c>
      <c r="JM33">
        <f t="shared" si="294"/>
        <v>2</v>
      </c>
      <c r="JN33">
        <f t="shared" si="295"/>
        <v>1</v>
      </c>
      <c r="JO33">
        <f t="shared" si="296"/>
        <v>2</v>
      </c>
      <c r="JP33">
        <f t="shared" si="297"/>
        <v>1</v>
      </c>
      <c r="JQ33">
        <f t="shared" si="298"/>
        <v>7</v>
      </c>
      <c r="JR33">
        <f t="shared" si="299"/>
        <v>2</v>
      </c>
      <c r="JS33">
        <f t="shared" si="300"/>
        <v>4</v>
      </c>
      <c r="JT33">
        <f t="shared" si="301"/>
        <v>4</v>
      </c>
      <c r="JU33">
        <f t="shared" si="302"/>
        <v>4</v>
      </c>
      <c r="JV33">
        <f t="shared" si="303"/>
        <v>4</v>
      </c>
      <c r="JW33">
        <f t="shared" si="304"/>
        <v>3</v>
      </c>
      <c r="JX33">
        <f t="shared" si="305"/>
        <v>5</v>
      </c>
      <c r="JY33">
        <f t="shared" si="306"/>
        <v>3</v>
      </c>
      <c r="JZ33">
        <f t="shared" si="307"/>
        <v>6</v>
      </c>
      <c r="KA33">
        <f t="shared" si="308"/>
        <v>1</v>
      </c>
      <c r="KB33">
        <f t="shared" si="309"/>
        <v>1</v>
      </c>
      <c r="KC33">
        <f t="shared" si="310"/>
        <v>1</v>
      </c>
      <c r="KD33">
        <f t="shared" si="311"/>
        <v>1</v>
      </c>
      <c r="KE33">
        <f t="shared" si="312"/>
        <v>1</v>
      </c>
      <c r="KF33">
        <f t="shared" si="313"/>
        <v>1</v>
      </c>
      <c r="KG33">
        <f t="shared" si="314"/>
        <v>3</v>
      </c>
      <c r="KH33">
        <f t="shared" si="315"/>
        <v>3</v>
      </c>
      <c r="KI33">
        <f t="shared" si="316"/>
        <v>3</v>
      </c>
      <c r="KJ33">
        <f t="shared" si="317"/>
        <v>3</v>
      </c>
      <c r="KK33">
        <f t="shared" si="318"/>
        <v>2</v>
      </c>
      <c r="KL33">
        <f t="shared" si="319"/>
        <v>0</v>
      </c>
      <c r="KM33">
        <f t="shared" si="320"/>
        <v>2</v>
      </c>
      <c r="KN33">
        <f t="shared" si="321"/>
        <v>0</v>
      </c>
      <c r="KO33">
        <f t="shared" si="322"/>
        <v>2</v>
      </c>
      <c r="KP33">
        <f t="shared" si="323"/>
        <v>0</v>
      </c>
      <c r="KQ33">
        <f t="shared" si="324"/>
        <v>2</v>
      </c>
      <c r="KR33">
        <f t="shared" si="325"/>
        <v>0</v>
      </c>
      <c r="KS33">
        <f t="shared" si="326"/>
        <v>2</v>
      </c>
      <c r="KT33">
        <f t="shared" si="327"/>
        <v>0</v>
      </c>
      <c r="KU33">
        <f t="shared" si="328"/>
        <v>12</v>
      </c>
      <c r="KV33">
        <f t="shared" si="329"/>
        <v>7</v>
      </c>
      <c r="KW33">
        <f t="shared" si="330"/>
        <v>12</v>
      </c>
      <c r="KX33">
        <f t="shared" si="331"/>
        <v>7</v>
      </c>
      <c r="KY33">
        <f t="shared" si="332"/>
        <v>12</v>
      </c>
      <c r="KZ33">
        <f t="shared" si="333"/>
        <v>7</v>
      </c>
      <c r="LA33">
        <f t="shared" si="334"/>
        <v>12</v>
      </c>
      <c r="LB33">
        <f t="shared" si="335"/>
        <v>7</v>
      </c>
      <c r="LC33">
        <f t="shared" si="336"/>
        <v>12</v>
      </c>
      <c r="LD33">
        <f t="shared" si="337"/>
        <v>7</v>
      </c>
      <c r="LE33">
        <f t="shared" si="338"/>
        <v>12</v>
      </c>
      <c r="LF33">
        <f t="shared" si="339"/>
        <v>7</v>
      </c>
      <c r="LG33">
        <f t="shared" si="340"/>
        <v>12</v>
      </c>
      <c r="LH33">
        <f t="shared" si="341"/>
        <v>7</v>
      </c>
      <c r="LI33">
        <f t="shared" si="342"/>
        <v>5</v>
      </c>
      <c r="LJ33">
        <f t="shared" si="343"/>
        <v>6</v>
      </c>
      <c r="LK33">
        <f t="shared" si="344"/>
        <v>5</v>
      </c>
      <c r="LL33">
        <f t="shared" si="345"/>
        <v>6</v>
      </c>
      <c r="LM33">
        <f t="shared" si="346"/>
        <v>5</v>
      </c>
      <c r="LN33">
        <f t="shared" si="347"/>
        <v>6</v>
      </c>
      <c r="LO33">
        <f t="shared" si="348"/>
        <v>5</v>
      </c>
      <c r="LP33">
        <f t="shared" si="349"/>
        <v>6</v>
      </c>
      <c r="LQ33">
        <f t="shared" si="350"/>
        <v>5</v>
      </c>
      <c r="LR33">
        <f t="shared" si="351"/>
        <v>6</v>
      </c>
      <c r="LS33">
        <f t="shared" si="352"/>
        <v>5</v>
      </c>
      <c r="LT33">
        <f t="shared" si="353"/>
        <v>6</v>
      </c>
      <c r="LU33">
        <f t="shared" si="354"/>
        <v>5</v>
      </c>
      <c r="LV33">
        <f t="shared" si="355"/>
        <v>6</v>
      </c>
      <c r="LW33">
        <f t="shared" si="356"/>
        <v>2</v>
      </c>
      <c r="LX33">
        <f t="shared" si="357"/>
        <v>1</v>
      </c>
      <c r="LY33">
        <f t="shared" si="358"/>
        <v>2</v>
      </c>
      <c r="LZ33">
        <f t="shared" si="359"/>
        <v>1</v>
      </c>
    </row>
    <row r="34" spans="1:340" ht="17" x14ac:dyDescent="0.25">
      <c r="A34" s="1" t="s">
        <v>24</v>
      </c>
      <c r="B34">
        <v>5</v>
      </c>
      <c r="P34">
        <f t="shared" si="360"/>
        <v>31</v>
      </c>
      <c r="Q34">
        <v>61</v>
      </c>
      <c r="R34">
        <v>5</v>
      </c>
      <c r="S34">
        <f t="shared" si="40"/>
        <v>61</v>
      </c>
      <c r="T34">
        <f t="shared" si="41"/>
        <v>5</v>
      </c>
      <c r="U34">
        <f t="shared" si="42"/>
        <v>61</v>
      </c>
      <c r="V34">
        <f t="shared" si="43"/>
        <v>5</v>
      </c>
      <c r="W34">
        <f t="shared" si="44"/>
        <v>61</v>
      </c>
      <c r="X34">
        <f t="shared" si="45"/>
        <v>5</v>
      </c>
      <c r="Y34">
        <f t="shared" si="46"/>
        <v>61</v>
      </c>
      <c r="Z34">
        <f t="shared" si="47"/>
        <v>5</v>
      </c>
      <c r="AA34">
        <f t="shared" si="48"/>
        <v>61</v>
      </c>
      <c r="AB34">
        <f t="shared" si="49"/>
        <v>5</v>
      </c>
      <c r="AC34">
        <f t="shared" si="50"/>
        <v>1240</v>
      </c>
      <c r="AD34">
        <f t="shared" si="51"/>
        <v>1</v>
      </c>
      <c r="AE34">
        <f t="shared" si="52"/>
        <v>1240</v>
      </c>
      <c r="AF34">
        <f t="shared" si="53"/>
        <v>1</v>
      </c>
      <c r="AG34">
        <f t="shared" si="54"/>
        <v>1240</v>
      </c>
      <c r="AH34">
        <f t="shared" si="55"/>
        <v>1</v>
      </c>
      <c r="AI34">
        <f t="shared" si="56"/>
        <v>1240</v>
      </c>
      <c r="AJ34">
        <f t="shared" si="57"/>
        <v>1</v>
      </c>
      <c r="AK34">
        <f t="shared" si="58"/>
        <v>4546</v>
      </c>
      <c r="AL34">
        <f t="shared" si="59"/>
        <v>2</v>
      </c>
      <c r="AM34">
        <f t="shared" si="60"/>
        <v>1517</v>
      </c>
      <c r="AN34">
        <f t="shared" si="61"/>
        <v>4</v>
      </c>
      <c r="AO34">
        <f t="shared" si="62"/>
        <v>1517</v>
      </c>
      <c r="AP34">
        <f t="shared" si="63"/>
        <v>4</v>
      </c>
      <c r="AQ34">
        <f t="shared" si="64"/>
        <v>508</v>
      </c>
      <c r="AR34">
        <f t="shared" si="65"/>
        <v>7</v>
      </c>
      <c r="AS34">
        <f t="shared" si="66"/>
        <v>508</v>
      </c>
      <c r="AT34">
        <f t="shared" si="67"/>
        <v>7</v>
      </c>
      <c r="AU34">
        <f t="shared" si="68"/>
        <v>508</v>
      </c>
      <c r="AV34">
        <f t="shared" si="69"/>
        <v>7</v>
      </c>
      <c r="AW34">
        <f t="shared" si="70"/>
        <v>170</v>
      </c>
      <c r="AX34">
        <f t="shared" si="71"/>
        <v>6</v>
      </c>
      <c r="AY34">
        <f t="shared" si="72"/>
        <v>170</v>
      </c>
      <c r="AZ34">
        <f t="shared" si="73"/>
        <v>6</v>
      </c>
      <c r="BA34">
        <f t="shared" si="74"/>
        <v>170</v>
      </c>
      <c r="BB34">
        <f t="shared" si="75"/>
        <v>6</v>
      </c>
      <c r="BC34">
        <f t="shared" si="76"/>
        <v>170</v>
      </c>
      <c r="BD34">
        <f t="shared" si="77"/>
        <v>6</v>
      </c>
      <c r="BE34">
        <f t="shared" si="78"/>
        <v>170</v>
      </c>
      <c r="BF34">
        <f t="shared" si="79"/>
        <v>6</v>
      </c>
      <c r="BG34">
        <f t="shared" si="80"/>
        <v>170</v>
      </c>
      <c r="BH34">
        <f t="shared" si="81"/>
        <v>6</v>
      </c>
      <c r="BI34">
        <f t="shared" si="82"/>
        <v>170</v>
      </c>
      <c r="BJ34">
        <f t="shared" si="83"/>
        <v>6</v>
      </c>
      <c r="BK34">
        <f t="shared" si="84"/>
        <v>57</v>
      </c>
      <c r="BL34">
        <f t="shared" si="85"/>
        <v>1</v>
      </c>
      <c r="BM34">
        <f t="shared" si="86"/>
        <v>57</v>
      </c>
      <c r="BN34">
        <f t="shared" si="87"/>
        <v>1</v>
      </c>
      <c r="BO34">
        <f t="shared" si="88"/>
        <v>57</v>
      </c>
      <c r="BP34">
        <f t="shared" si="89"/>
        <v>1</v>
      </c>
      <c r="BQ34">
        <f t="shared" si="90"/>
        <v>209</v>
      </c>
      <c r="BR34">
        <f t="shared" si="91"/>
        <v>2</v>
      </c>
      <c r="BS34">
        <f t="shared" si="92"/>
        <v>71</v>
      </c>
      <c r="BT34">
        <f t="shared" si="93"/>
        <v>4</v>
      </c>
      <c r="BU34">
        <f t="shared" si="94"/>
        <v>71</v>
      </c>
      <c r="BV34">
        <f t="shared" si="95"/>
        <v>4</v>
      </c>
      <c r="BW34">
        <f t="shared" si="96"/>
        <v>26</v>
      </c>
      <c r="BX34">
        <f t="shared" si="97"/>
        <v>7</v>
      </c>
      <c r="BY34">
        <f t="shared" si="98"/>
        <v>26</v>
      </c>
      <c r="BZ34">
        <f t="shared" si="99"/>
        <v>7</v>
      </c>
      <c r="CA34">
        <f t="shared" si="100"/>
        <v>26</v>
      </c>
      <c r="CB34">
        <f t="shared" si="101"/>
        <v>7</v>
      </c>
      <c r="CC34">
        <f t="shared" si="102"/>
        <v>9</v>
      </c>
      <c r="CD34">
        <f t="shared" si="103"/>
        <v>6</v>
      </c>
      <c r="CE34">
        <f t="shared" si="104"/>
        <v>9</v>
      </c>
      <c r="CF34">
        <f t="shared" si="105"/>
        <v>6</v>
      </c>
      <c r="CG34">
        <f t="shared" si="106"/>
        <v>9</v>
      </c>
      <c r="CH34">
        <f t="shared" si="107"/>
        <v>6</v>
      </c>
      <c r="CI34">
        <f t="shared" si="108"/>
        <v>9</v>
      </c>
      <c r="CJ34">
        <f t="shared" si="109"/>
        <v>6</v>
      </c>
      <c r="CK34">
        <f t="shared" si="110"/>
        <v>9</v>
      </c>
      <c r="CL34">
        <f t="shared" si="111"/>
        <v>6</v>
      </c>
      <c r="CM34">
        <f t="shared" si="112"/>
        <v>9</v>
      </c>
      <c r="CN34">
        <f t="shared" si="113"/>
        <v>6</v>
      </c>
      <c r="CO34">
        <f t="shared" si="114"/>
        <v>9</v>
      </c>
      <c r="CP34">
        <f t="shared" si="115"/>
        <v>6</v>
      </c>
      <c r="CQ34">
        <f t="shared" si="116"/>
        <v>3</v>
      </c>
      <c r="CR34">
        <f t="shared" si="117"/>
        <v>1</v>
      </c>
      <c r="CS34">
        <f t="shared" si="118"/>
        <v>3</v>
      </c>
      <c r="CT34">
        <f t="shared" si="119"/>
        <v>1</v>
      </c>
      <c r="CU34">
        <f t="shared" si="120"/>
        <v>3</v>
      </c>
      <c r="CV34">
        <f t="shared" si="121"/>
        <v>1</v>
      </c>
      <c r="CW34">
        <f t="shared" si="122"/>
        <v>11</v>
      </c>
      <c r="CX34">
        <f t="shared" si="123"/>
        <v>2</v>
      </c>
      <c r="CY34">
        <f t="shared" si="124"/>
        <v>5</v>
      </c>
      <c r="CZ34">
        <f t="shared" si="125"/>
        <v>4</v>
      </c>
      <c r="DA34">
        <f t="shared" si="126"/>
        <v>5</v>
      </c>
      <c r="DB34">
        <f t="shared" si="127"/>
        <v>4</v>
      </c>
      <c r="DC34">
        <f t="shared" si="128"/>
        <v>4</v>
      </c>
      <c r="DD34">
        <f t="shared" si="129"/>
        <v>7</v>
      </c>
      <c r="DE34">
        <f t="shared" si="130"/>
        <v>4</v>
      </c>
      <c r="DF34">
        <f t="shared" si="131"/>
        <v>7</v>
      </c>
      <c r="DG34">
        <f t="shared" si="132"/>
        <v>4</v>
      </c>
      <c r="DH34">
        <f t="shared" si="133"/>
        <v>7</v>
      </c>
      <c r="DI34">
        <f t="shared" si="134"/>
        <v>2</v>
      </c>
      <c r="DJ34">
        <f t="shared" si="135"/>
        <v>6</v>
      </c>
      <c r="DK34">
        <f t="shared" si="136"/>
        <v>2</v>
      </c>
      <c r="DL34">
        <f t="shared" si="137"/>
        <v>6</v>
      </c>
      <c r="DM34">
        <f t="shared" si="138"/>
        <v>2</v>
      </c>
      <c r="DN34">
        <f t="shared" si="139"/>
        <v>6</v>
      </c>
      <c r="DO34">
        <f t="shared" si="140"/>
        <v>2</v>
      </c>
      <c r="DP34">
        <f t="shared" si="141"/>
        <v>6</v>
      </c>
      <c r="DQ34">
        <f t="shared" si="142"/>
        <v>2</v>
      </c>
      <c r="DR34">
        <f t="shared" si="143"/>
        <v>6</v>
      </c>
      <c r="DS34">
        <f t="shared" si="144"/>
        <v>2</v>
      </c>
      <c r="DT34">
        <f t="shared" si="145"/>
        <v>6</v>
      </c>
      <c r="DU34">
        <f t="shared" si="146"/>
        <v>2</v>
      </c>
      <c r="DV34">
        <f t="shared" si="147"/>
        <v>6</v>
      </c>
      <c r="DW34">
        <f t="shared" si="148"/>
        <v>1</v>
      </c>
      <c r="DX34">
        <f t="shared" si="149"/>
        <v>1</v>
      </c>
      <c r="DY34">
        <f t="shared" si="150"/>
        <v>1</v>
      </c>
      <c r="DZ34">
        <f t="shared" si="151"/>
        <v>1</v>
      </c>
      <c r="EA34">
        <f t="shared" si="152"/>
        <v>1</v>
      </c>
      <c r="EB34">
        <f t="shared" si="153"/>
        <v>1</v>
      </c>
      <c r="EC34">
        <f t="shared" si="154"/>
        <v>3</v>
      </c>
      <c r="ED34">
        <f t="shared" si="155"/>
        <v>3</v>
      </c>
      <c r="EE34">
        <f t="shared" si="156"/>
        <v>3</v>
      </c>
      <c r="EF34">
        <f t="shared" si="157"/>
        <v>3</v>
      </c>
      <c r="EG34">
        <f t="shared" si="158"/>
        <v>2</v>
      </c>
      <c r="EH34">
        <f t="shared" si="159"/>
        <v>0</v>
      </c>
      <c r="EI34">
        <f t="shared" si="160"/>
        <v>2</v>
      </c>
      <c r="EJ34">
        <f t="shared" si="161"/>
        <v>0</v>
      </c>
      <c r="EK34">
        <f t="shared" si="162"/>
        <v>2</v>
      </c>
      <c r="EL34">
        <f t="shared" si="163"/>
        <v>0</v>
      </c>
      <c r="EM34">
        <f t="shared" si="164"/>
        <v>2</v>
      </c>
      <c r="EN34">
        <f t="shared" si="165"/>
        <v>0</v>
      </c>
      <c r="EO34">
        <f t="shared" si="166"/>
        <v>2</v>
      </c>
      <c r="EP34">
        <f t="shared" si="167"/>
        <v>0</v>
      </c>
      <c r="EQ34">
        <f t="shared" si="168"/>
        <v>12</v>
      </c>
      <c r="ER34">
        <f t="shared" si="169"/>
        <v>7</v>
      </c>
      <c r="ES34">
        <f t="shared" si="170"/>
        <v>12</v>
      </c>
      <c r="ET34">
        <f t="shared" si="171"/>
        <v>7</v>
      </c>
      <c r="EU34">
        <f t="shared" si="172"/>
        <v>12</v>
      </c>
      <c r="EV34">
        <f t="shared" si="173"/>
        <v>7</v>
      </c>
      <c r="EW34">
        <f t="shared" si="174"/>
        <v>12</v>
      </c>
      <c r="EX34">
        <f t="shared" si="175"/>
        <v>7</v>
      </c>
      <c r="EY34">
        <f t="shared" si="176"/>
        <v>12</v>
      </c>
      <c r="EZ34">
        <f t="shared" si="177"/>
        <v>7</v>
      </c>
      <c r="FA34">
        <f t="shared" si="178"/>
        <v>12</v>
      </c>
      <c r="FB34">
        <f t="shared" si="179"/>
        <v>7</v>
      </c>
      <c r="FC34">
        <f t="shared" si="180"/>
        <v>12</v>
      </c>
      <c r="FD34">
        <f t="shared" si="181"/>
        <v>7</v>
      </c>
      <c r="FE34">
        <f t="shared" si="182"/>
        <v>5</v>
      </c>
      <c r="FF34">
        <f t="shared" si="183"/>
        <v>6</v>
      </c>
      <c r="FG34">
        <f t="shared" si="184"/>
        <v>5</v>
      </c>
      <c r="FH34">
        <f t="shared" si="185"/>
        <v>6</v>
      </c>
      <c r="FI34">
        <f t="shared" si="186"/>
        <v>5</v>
      </c>
      <c r="FJ34">
        <f t="shared" si="187"/>
        <v>6</v>
      </c>
      <c r="FK34">
        <f t="shared" si="188"/>
        <v>5</v>
      </c>
      <c r="FL34">
        <f t="shared" si="189"/>
        <v>6</v>
      </c>
      <c r="FM34">
        <f t="shared" si="190"/>
        <v>5</v>
      </c>
      <c r="FN34">
        <f t="shared" si="191"/>
        <v>6</v>
      </c>
      <c r="FO34">
        <f t="shared" si="192"/>
        <v>5</v>
      </c>
      <c r="FP34">
        <f t="shared" si="193"/>
        <v>6</v>
      </c>
      <c r="FQ34">
        <f t="shared" si="194"/>
        <v>5</v>
      </c>
      <c r="FR34">
        <f t="shared" si="195"/>
        <v>6</v>
      </c>
      <c r="FS34">
        <f t="shared" si="196"/>
        <v>2</v>
      </c>
      <c r="FT34">
        <f t="shared" si="197"/>
        <v>1</v>
      </c>
      <c r="FU34">
        <f t="shared" si="198"/>
        <v>2</v>
      </c>
      <c r="FV34">
        <f t="shared" si="199"/>
        <v>1</v>
      </c>
      <c r="FW34">
        <f t="shared" si="200"/>
        <v>2</v>
      </c>
      <c r="FX34">
        <f t="shared" si="201"/>
        <v>1</v>
      </c>
      <c r="FY34">
        <f t="shared" si="202"/>
        <v>7</v>
      </c>
      <c r="FZ34">
        <f t="shared" si="203"/>
        <v>2</v>
      </c>
      <c r="GA34">
        <f t="shared" si="204"/>
        <v>4</v>
      </c>
      <c r="GB34">
        <f t="shared" si="205"/>
        <v>4</v>
      </c>
      <c r="GC34">
        <f t="shared" si="206"/>
        <v>4</v>
      </c>
      <c r="GD34">
        <f t="shared" si="207"/>
        <v>4</v>
      </c>
      <c r="GE34">
        <f t="shared" si="208"/>
        <v>3</v>
      </c>
      <c r="GF34">
        <f t="shared" si="209"/>
        <v>5</v>
      </c>
      <c r="GG34">
        <f t="shared" si="210"/>
        <v>3</v>
      </c>
      <c r="GH34">
        <f t="shared" si="211"/>
        <v>6</v>
      </c>
      <c r="GI34">
        <f t="shared" si="212"/>
        <v>1</v>
      </c>
      <c r="GJ34">
        <f t="shared" si="213"/>
        <v>1</v>
      </c>
      <c r="GK34">
        <f t="shared" si="214"/>
        <v>1</v>
      </c>
      <c r="GL34">
        <f t="shared" si="215"/>
        <v>1</v>
      </c>
      <c r="GM34">
        <f t="shared" si="216"/>
        <v>1</v>
      </c>
      <c r="GN34">
        <f t="shared" si="217"/>
        <v>1</v>
      </c>
      <c r="GO34">
        <f t="shared" si="218"/>
        <v>3</v>
      </c>
      <c r="GP34">
        <f t="shared" si="219"/>
        <v>3</v>
      </c>
      <c r="GQ34">
        <f t="shared" si="220"/>
        <v>3</v>
      </c>
      <c r="GR34">
        <f t="shared" si="221"/>
        <v>3</v>
      </c>
      <c r="GS34">
        <f t="shared" si="222"/>
        <v>2</v>
      </c>
      <c r="GT34">
        <f t="shared" si="223"/>
        <v>0</v>
      </c>
      <c r="GU34">
        <f t="shared" si="224"/>
        <v>2</v>
      </c>
      <c r="GV34">
        <f t="shared" si="225"/>
        <v>0</v>
      </c>
      <c r="GW34">
        <f t="shared" si="226"/>
        <v>2</v>
      </c>
      <c r="GX34">
        <f t="shared" si="227"/>
        <v>0</v>
      </c>
      <c r="GY34">
        <f t="shared" si="228"/>
        <v>2</v>
      </c>
      <c r="GZ34">
        <f t="shared" si="229"/>
        <v>0</v>
      </c>
      <c r="HA34">
        <f t="shared" si="230"/>
        <v>2</v>
      </c>
      <c r="HB34">
        <f t="shared" si="231"/>
        <v>0</v>
      </c>
      <c r="HC34">
        <f t="shared" si="232"/>
        <v>12</v>
      </c>
      <c r="HD34">
        <f t="shared" si="233"/>
        <v>7</v>
      </c>
      <c r="HE34">
        <f t="shared" si="234"/>
        <v>12</v>
      </c>
      <c r="HF34">
        <f t="shared" si="235"/>
        <v>7</v>
      </c>
      <c r="HG34">
        <f t="shared" si="236"/>
        <v>12</v>
      </c>
      <c r="HH34">
        <f t="shared" si="237"/>
        <v>7</v>
      </c>
      <c r="HI34">
        <f t="shared" si="238"/>
        <v>12</v>
      </c>
      <c r="HJ34">
        <f t="shared" si="239"/>
        <v>7</v>
      </c>
      <c r="HK34">
        <f t="shared" si="240"/>
        <v>12</v>
      </c>
      <c r="HL34">
        <f t="shared" si="241"/>
        <v>7</v>
      </c>
      <c r="HM34">
        <f t="shared" si="242"/>
        <v>12</v>
      </c>
      <c r="HN34">
        <f t="shared" si="243"/>
        <v>7</v>
      </c>
      <c r="HO34">
        <f t="shared" si="244"/>
        <v>12</v>
      </c>
      <c r="HP34">
        <f t="shared" si="245"/>
        <v>7</v>
      </c>
      <c r="HQ34">
        <f t="shared" si="246"/>
        <v>5</v>
      </c>
      <c r="HR34">
        <f t="shared" si="247"/>
        <v>6</v>
      </c>
      <c r="HS34">
        <f t="shared" si="248"/>
        <v>5</v>
      </c>
      <c r="HT34">
        <f t="shared" si="249"/>
        <v>6</v>
      </c>
      <c r="HU34">
        <f t="shared" si="250"/>
        <v>5</v>
      </c>
      <c r="HV34">
        <f t="shared" si="251"/>
        <v>6</v>
      </c>
      <c r="HW34">
        <f t="shared" si="252"/>
        <v>5</v>
      </c>
      <c r="HX34">
        <f t="shared" si="253"/>
        <v>6</v>
      </c>
      <c r="HY34">
        <f t="shared" si="254"/>
        <v>5</v>
      </c>
      <c r="HZ34">
        <f t="shared" si="255"/>
        <v>6</v>
      </c>
      <c r="IA34">
        <f t="shared" si="256"/>
        <v>5</v>
      </c>
      <c r="IB34">
        <f t="shared" si="257"/>
        <v>6</v>
      </c>
      <c r="IC34">
        <f t="shared" si="258"/>
        <v>5</v>
      </c>
      <c r="ID34">
        <f t="shared" si="259"/>
        <v>6</v>
      </c>
      <c r="IE34">
        <f t="shared" si="260"/>
        <v>2</v>
      </c>
      <c r="IF34">
        <f t="shared" si="261"/>
        <v>1</v>
      </c>
      <c r="IG34">
        <f t="shared" si="262"/>
        <v>2</v>
      </c>
      <c r="IH34">
        <f t="shared" si="263"/>
        <v>1</v>
      </c>
      <c r="II34">
        <f t="shared" si="264"/>
        <v>2</v>
      </c>
      <c r="IJ34">
        <f t="shared" si="265"/>
        <v>1</v>
      </c>
      <c r="IK34">
        <f t="shared" si="266"/>
        <v>7</v>
      </c>
      <c r="IL34">
        <f t="shared" si="267"/>
        <v>2</v>
      </c>
      <c r="IM34">
        <f t="shared" si="268"/>
        <v>4</v>
      </c>
      <c r="IN34">
        <f t="shared" si="269"/>
        <v>4</v>
      </c>
      <c r="IO34">
        <f t="shared" si="270"/>
        <v>4</v>
      </c>
      <c r="IP34">
        <f t="shared" si="271"/>
        <v>4</v>
      </c>
      <c r="IQ34">
        <f t="shared" si="272"/>
        <v>3</v>
      </c>
      <c r="IR34">
        <f t="shared" si="273"/>
        <v>5</v>
      </c>
      <c r="IS34">
        <f t="shared" si="274"/>
        <v>3</v>
      </c>
      <c r="IT34">
        <f t="shared" si="275"/>
        <v>6</v>
      </c>
      <c r="IU34">
        <f t="shared" si="276"/>
        <v>1</v>
      </c>
      <c r="IV34">
        <f t="shared" si="277"/>
        <v>1</v>
      </c>
      <c r="IW34">
        <f t="shared" si="278"/>
        <v>1</v>
      </c>
      <c r="IX34">
        <f t="shared" si="279"/>
        <v>1</v>
      </c>
      <c r="IY34">
        <f t="shared" si="280"/>
        <v>1</v>
      </c>
      <c r="IZ34">
        <f t="shared" si="281"/>
        <v>1</v>
      </c>
      <c r="JA34">
        <f t="shared" si="282"/>
        <v>3</v>
      </c>
      <c r="JB34">
        <f t="shared" si="283"/>
        <v>3</v>
      </c>
      <c r="JC34">
        <f t="shared" si="284"/>
        <v>3</v>
      </c>
      <c r="JD34">
        <f t="shared" si="285"/>
        <v>3</v>
      </c>
      <c r="JE34">
        <f t="shared" si="286"/>
        <v>2</v>
      </c>
      <c r="JF34">
        <f t="shared" si="287"/>
        <v>0</v>
      </c>
      <c r="JG34">
        <f t="shared" si="288"/>
        <v>2</v>
      </c>
      <c r="JH34">
        <f t="shared" si="289"/>
        <v>0</v>
      </c>
      <c r="JI34">
        <f t="shared" si="290"/>
        <v>2</v>
      </c>
      <c r="JJ34">
        <f t="shared" si="291"/>
        <v>0</v>
      </c>
      <c r="JK34">
        <f t="shared" si="292"/>
        <v>2</v>
      </c>
      <c r="JL34">
        <f t="shared" si="293"/>
        <v>0</v>
      </c>
      <c r="JM34">
        <f t="shared" si="294"/>
        <v>2</v>
      </c>
      <c r="JN34">
        <f t="shared" si="295"/>
        <v>0</v>
      </c>
      <c r="JO34">
        <f t="shared" si="296"/>
        <v>12</v>
      </c>
      <c r="JP34">
        <f t="shared" si="297"/>
        <v>7</v>
      </c>
      <c r="JQ34">
        <f t="shared" si="298"/>
        <v>12</v>
      </c>
      <c r="JR34">
        <f t="shared" si="299"/>
        <v>7</v>
      </c>
      <c r="JS34">
        <f t="shared" si="300"/>
        <v>12</v>
      </c>
      <c r="JT34">
        <f t="shared" si="301"/>
        <v>7</v>
      </c>
      <c r="JU34">
        <f t="shared" si="302"/>
        <v>12</v>
      </c>
      <c r="JV34">
        <f t="shared" si="303"/>
        <v>7</v>
      </c>
      <c r="JW34">
        <f t="shared" si="304"/>
        <v>12</v>
      </c>
      <c r="JX34">
        <f t="shared" si="305"/>
        <v>7</v>
      </c>
      <c r="JY34">
        <f t="shared" si="306"/>
        <v>12</v>
      </c>
      <c r="JZ34">
        <f t="shared" si="307"/>
        <v>7</v>
      </c>
      <c r="KA34">
        <f t="shared" si="308"/>
        <v>12</v>
      </c>
      <c r="KB34">
        <f t="shared" si="309"/>
        <v>7</v>
      </c>
      <c r="KC34">
        <f t="shared" si="310"/>
        <v>5</v>
      </c>
      <c r="KD34">
        <f t="shared" si="311"/>
        <v>6</v>
      </c>
      <c r="KE34">
        <f t="shared" si="312"/>
        <v>5</v>
      </c>
      <c r="KF34">
        <f t="shared" si="313"/>
        <v>6</v>
      </c>
      <c r="KG34">
        <f t="shared" si="314"/>
        <v>5</v>
      </c>
      <c r="KH34">
        <f t="shared" si="315"/>
        <v>6</v>
      </c>
      <c r="KI34">
        <f t="shared" si="316"/>
        <v>5</v>
      </c>
      <c r="KJ34">
        <f t="shared" si="317"/>
        <v>6</v>
      </c>
      <c r="KK34">
        <f t="shared" si="318"/>
        <v>5</v>
      </c>
      <c r="KL34">
        <f t="shared" si="319"/>
        <v>6</v>
      </c>
      <c r="KM34">
        <f t="shared" si="320"/>
        <v>5</v>
      </c>
      <c r="KN34">
        <f t="shared" si="321"/>
        <v>6</v>
      </c>
      <c r="KO34">
        <f t="shared" si="322"/>
        <v>5</v>
      </c>
      <c r="KP34">
        <f t="shared" si="323"/>
        <v>6</v>
      </c>
      <c r="KQ34">
        <f t="shared" si="324"/>
        <v>2</v>
      </c>
      <c r="KR34">
        <f t="shared" si="325"/>
        <v>1</v>
      </c>
      <c r="KS34">
        <f t="shared" si="326"/>
        <v>2</v>
      </c>
      <c r="KT34">
        <f t="shared" si="327"/>
        <v>1</v>
      </c>
      <c r="KU34">
        <f t="shared" si="328"/>
        <v>2</v>
      </c>
      <c r="KV34">
        <f t="shared" si="329"/>
        <v>1</v>
      </c>
      <c r="KW34">
        <f t="shared" si="330"/>
        <v>7</v>
      </c>
      <c r="KX34">
        <f t="shared" si="331"/>
        <v>2</v>
      </c>
      <c r="KY34">
        <f t="shared" si="332"/>
        <v>4</v>
      </c>
      <c r="KZ34">
        <f t="shared" si="333"/>
        <v>4</v>
      </c>
      <c r="LA34">
        <f t="shared" si="334"/>
        <v>4</v>
      </c>
      <c r="LB34">
        <f t="shared" si="335"/>
        <v>4</v>
      </c>
      <c r="LC34">
        <f t="shared" si="336"/>
        <v>3</v>
      </c>
      <c r="LD34">
        <f t="shared" si="337"/>
        <v>5</v>
      </c>
      <c r="LE34">
        <f t="shared" si="338"/>
        <v>3</v>
      </c>
      <c r="LF34">
        <f t="shared" si="339"/>
        <v>6</v>
      </c>
      <c r="LG34">
        <f t="shared" si="340"/>
        <v>1</v>
      </c>
      <c r="LH34">
        <f t="shared" si="341"/>
        <v>1</v>
      </c>
      <c r="LI34">
        <f t="shared" si="342"/>
        <v>1</v>
      </c>
      <c r="LJ34">
        <f t="shared" si="343"/>
        <v>1</v>
      </c>
      <c r="LK34">
        <f t="shared" si="344"/>
        <v>1</v>
      </c>
      <c r="LL34">
        <f t="shared" si="345"/>
        <v>1</v>
      </c>
      <c r="LM34">
        <f t="shared" si="346"/>
        <v>3</v>
      </c>
      <c r="LN34">
        <f t="shared" si="347"/>
        <v>3</v>
      </c>
      <c r="LO34">
        <f t="shared" si="348"/>
        <v>3</v>
      </c>
      <c r="LP34">
        <f t="shared" si="349"/>
        <v>3</v>
      </c>
      <c r="LQ34">
        <f t="shared" si="350"/>
        <v>2</v>
      </c>
      <c r="LR34">
        <f t="shared" si="351"/>
        <v>0</v>
      </c>
      <c r="LS34">
        <f t="shared" si="352"/>
        <v>2</v>
      </c>
      <c r="LT34">
        <f t="shared" si="353"/>
        <v>0</v>
      </c>
      <c r="LU34">
        <f t="shared" si="354"/>
        <v>2</v>
      </c>
      <c r="LV34">
        <f t="shared" si="355"/>
        <v>0</v>
      </c>
      <c r="LW34">
        <f t="shared" si="356"/>
        <v>2</v>
      </c>
      <c r="LX34">
        <f t="shared" si="357"/>
        <v>0</v>
      </c>
      <c r="LY34">
        <f t="shared" si="358"/>
        <v>2</v>
      </c>
      <c r="LZ34">
        <f t="shared" si="359"/>
        <v>0</v>
      </c>
    </row>
    <row r="35" spans="1:340" x14ac:dyDescent="0.2">
      <c r="P35">
        <f t="shared" si="360"/>
        <v>32</v>
      </c>
      <c r="Q35">
        <v>79</v>
      </c>
      <c r="R35">
        <v>6</v>
      </c>
      <c r="S35">
        <f t="shared" si="40"/>
        <v>79</v>
      </c>
      <c r="T35">
        <f t="shared" si="41"/>
        <v>6</v>
      </c>
      <c r="U35">
        <f t="shared" si="42"/>
        <v>79</v>
      </c>
      <c r="V35">
        <f t="shared" si="43"/>
        <v>6</v>
      </c>
      <c r="W35">
        <f t="shared" si="44"/>
        <v>79</v>
      </c>
      <c r="X35">
        <f t="shared" si="45"/>
        <v>6</v>
      </c>
      <c r="Y35">
        <f t="shared" si="46"/>
        <v>79</v>
      </c>
      <c r="Z35">
        <f t="shared" si="47"/>
        <v>6</v>
      </c>
      <c r="AA35">
        <f t="shared" si="48"/>
        <v>79</v>
      </c>
      <c r="AB35">
        <f t="shared" si="49"/>
        <v>6</v>
      </c>
      <c r="AC35">
        <f t="shared" si="50"/>
        <v>79</v>
      </c>
      <c r="AD35">
        <f t="shared" si="51"/>
        <v>6</v>
      </c>
      <c r="AE35">
        <f t="shared" si="52"/>
        <v>27</v>
      </c>
      <c r="AF35">
        <f t="shared" si="53"/>
        <v>1</v>
      </c>
      <c r="AG35">
        <f t="shared" si="54"/>
        <v>27</v>
      </c>
      <c r="AH35">
        <f t="shared" si="55"/>
        <v>1</v>
      </c>
      <c r="AI35">
        <f t="shared" si="56"/>
        <v>27</v>
      </c>
      <c r="AJ35">
        <f t="shared" si="57"/>
        <v>1</v>
      </c>
      <c r="AK35">
        <f t="shared" si="58"/>
        <v>99</v>
      </c>
      <c r="AL35">
        <f t="shared" si="59"/>
        <v>3</v>
      </c>
      <c r="AM35">
        <f t="shared" si="60"/>
        <v>99</v>
      </c>
      <c r="AN35">
        <f t="shared" si="61"/>
        <v>3</v>
      </c>
      <c r="AO35">
        <f t="shared" si="62"/>
        <v>34</v>
      </c>
      <c r="AP35">
        <f t="shared" si="63"/>
        <v>0</v>
      </c>
      <c r="AQ35">
        <f t="shared" si="64"/>
        <v>34</v>
      </c>
      <c r="AR35">
        <f t="shared" si="65"/>
        <v>0</v>
      </c>
      <c r="AS35">
        <f t="shared" si="66"/>
        <v>34</v>
      </c>
      <c r="AT35">
        <f t="shared" si="67"/>
        <v>0</v>
      </c>
      <c r="AU35">
        <f t="shared" si="68"/>
        <v>34</v>
      </c>
      <c r="AV35">
        <f t="shared" si="69"/>
        <v>0</v>
      </c>
      <c r="AW35">
        <f t="shared" si="70"/>
        <v>34</v>
      </c>
      <c r="AX35">
        <f t="shared" si="71"/>
        <v>0</v>
      </c>
      <c r="AY35">
        <f t="shared" si="72"/>
        <v>215</v>
      </c>
      <c r="AZ35">
        <f t="shared" si="73"/>
        <v>7</v>
      </c>
      <c r="BA35">
        <f t="shared" si="74"/>
        <v>215</v>
      </c>
      <c r="BB35">
        <f t="shared" si="75"/>
        <v>7</v>
      </c>
      <c r="BC35">
        <f t="shared" si="76"/>
        <v>215</v>
      </c>
      <c r="BD35">
        <f t="shared" si="77"/>
        <v>7</v>
      </c>
      <c r="BE35">
        <f t="shared" si="78"/>
        <v>215</v>
      </c>
      <c r="BF35">
        <f t="shared" si="79"/>
        <v>7</v>
      </c>
      <c r="BG35">
        <f t="shared" si="80"/>
        <v>215</v>
      </c>
      <c r="BH35">
        <f t="shared" si="81"/>
        <v>7</v>
      </c>
      <c r="BI35">
        <f t="shared" si="82"/>
        <v>215</v>
      </c>
      <c r="BJ35">
        <f t="shared" si="83"/>
        <v>7</v>
      </c>
      <c r="BK35">
        <f t="shared" si="84"/>
        <v>215</v>
      </c>
      <c r="BL35">
        <f t="shared" si="85"/>
        <v>7</v>
      </c>
      <c r="BM35">
        <f t="shared" si="86"/>
        <v>72</v>
      </c>
      <c r="BN35">
        <f t="shared" si="87"/>
        <v>6</v>
      </c>
      <c r="BO35">
        <f t="shared" si="88"/>
        <v>72</v>
      </c>
      <c r="BP35">
        <f t="shared" si="89"/>
        <v>6</v>
      </c>
      <c r="BQ35">
        <f t="shared" si="90"/>
        <v>72</v>
      </c>
      <c r="BR35">
        <f t="shared" si="91"/>
        <v>6</v>
      </c>
      <c r="BS35">
        <f t="shared" si="92"/>
        <v>72</v>
      </c>
      <c r="BT35">
        <f t="shared" si="93"/>
        <v>6</v>
      </c>
      <c r="BU35">
        <f t="shared" si="94"/>
        <v>72</v>
      </c>
      <c r="BV35">
        <f t="shared" si="95"/>
        <v>6</v>
      </c>
      <c r="BW35">
        <f t="shared" si="96"/>
        <v>72</v>
      </c>
      <c r="BX35">
        <f t="shared" si="97"/>
        <v>6</v>
      </c>
      <c r="BY35">
        <f t="shared" si="98"/>
        <v>72</v>
      </c>
      <c r="BZ35">
        <f t="shared" si="99"/>
        <v>6</v>
      </c>
      <c r="CA35">
        <f t="shared" si="100"/>
        <v>24</v>
      </c>
      <c r="CB35">
        <f t="shared" si="101"/>
        <v>1</v>
      </c>
      <c r="CC35">
        <f t="shared" si="102"/>
        <v>24</v>
      </c>
      <c r="CD35">
        <f t="shared" si="103"/>
        <v>1</v>
      </c>
      <c r="CE35">
        <f t="shared" si="104"/>
        <v>24</v>
      </c>
      <c r="CF35">
        <f t="shared" si="105"/>
        <v>1</v>
      </c>
      <c r="CG35">
        <f t="shared" si="106"/>
        <v>88</v>
      </c>
      <c r="CH35">
        <f t="shared" si="107"/>
        <v>2</v>
      </c>
      <c r="CI35">
        <f t="shared" si="108"/>
        <v>31</v>
      </c>
      <c r="CJ35">
        <f t="shared" si="109"/>
        <v>4</v>
      </c>
      <c r="CK35">
        <f t="shared" si="110"/>
        <v>31</v>
      </c>
      <c r="CL35">
        <f t="shared" si="111"/>
        <v>4</v>
      </c>
      <c r="CM35">
        <f t="shared" si="112"/>
        <v>12</v>
      </c>
      <c r="CN35">
        <f t="shared" si="113"/>
        <v>7</v>
      </c>
      <c r="CO35">
        <f t="shared" si="114"/>
        <v>12</v>
      </c>
      <c r="CP35">
        <f t="shared" si="115"/>
        <v>7</v>
      </c>
      <c r="CQ35">
        <f t="shared" si="116"/>
        <v>12</v>
      </c>
      <c r="CR35">
        <f t="shared" si="117"/>
        <v>7</v>
      </c>
      <c r="CS35">
        <f t="shared" si="118"/>
        <v>5</v>
      </c>
      <c r="CT35">
        <f t="shared" si="119"/>
        <v>6</v>
      </c>
      <c r="CU35">
        <f t="shared" si="120"/>
        <v>5</v>
      </c>
      <c r="CV35">
        <f t="shared" si="121"/>
        <v>6</v>
      </c>
      <c r="CW35">
        <f t="shared" si="122"/>
        <v>5</v>
      </c>
      <c r="CX35">
        <f t="shared" si="123"/>
        <v>6</v>
      </c>
      <c r="CY35">
        <f t="shared" si="124"/>
        <v>5</v>
      </c>
      <c r="CZ35">
        <f t="shared" si="125"/>
        <v>6</v>
      </c>
      <c r="DA35">
        <f t="shared" si="126"/>
        <v>5</v>
      </c>
      <c r="DB35">
        <f t="shared" si="127"/>
        <v>6</v>
      </c>
      <c r="DC35">
        <f t="shared" si="128"/>
        <v>5</v>
      </c>
      <c r="DD35">
        <f t="shared" si="129"/>
        <v>6</v>
      </c>
      <c r="DE35">
        <f t="shared" si="130"/>
        <v>5</v>
      </c>
      <c r="DF35">
        <f t="shared" si="131"/>
        <v>6</v>
      </c>
      <c r="DG35">
        <f t="shared" si="132"/>
        <v>2</v>
      </c>
      <c r="DH35">
        <f t="shared" si="133"/>
        <v>1</v>
      </c>
      <c r="DI35">
        <f t="shared" si="134"/>
        <v>2</v>
      </c>
      <c r="DJ35">
        <f t="shared" si="135"/>
        <v>1</v>
      </c>
      <c r="DK35">
        <f t="shared" si="136"/>
        <v>2</v>
      </c>
      <c r="DL35">
        <f t="shared" si="137"/>
        <v>1</v>
      </c>
      <c r="DM35">
        <f t="shared" si="138"/>
        <v>7</v>
      </c>
      <c r="DN35">
        <f t="shared" si="139"/>
        <v>2</v>
      </c>
      <c r="DO35">
        <f t="shared" si="140"/>
        <v>4</v>
      </c>
      <c r="DP35">
        <f t="shared" si="141"/>
        <v>4</v>
      </c>
      <c r="DQ35">
        <f t="shared" si="142"/>
        <v>4</v>
      </c>
      <c r="DR35">
        <f t="shared" si="143"/>
        <v>4</v>
      </c>
      <c r="DS35">
        <f t="shared" si="144"/>
        <v>3</v>
      </c>
      <c r="DT35">
        <f t="shared" si="145"/>
        <v>5</v>
      </c>
      <c r="DU35">
        <f t="shared" si="146"/>
        <v>3</v>
      </c>
      <c r="DV35">
        <f t="shared" si="147"/>
        <v>6</v>
      </c>
      <c r="DW35">
        <f t="shared" si="148"/>
        <v>1</v>
      </c>
      <c r="DX35">
        <f t="shared" si="149"/>
        <v>1</v>
      </c>
      <c r="DY35">
        <f t="shared" si="150"/>
        <v>1</v>
      </c>
      <c r="DZ35">
        <f t="shared" si="151"/>
        <v>1</v>
      </c>
      <c r="EA35">
        <f t="shared" si="152"/>
        <v>1</v>
      </c>
      <c r="EB35">
        <f t="shared" si="153"/>
        <v>1</v>
      </c>
      <c r="EC35">
        <f t="shared" si="154"/>
        <v>3</v>
      </c>
      <c r="ED35">
        <f t="shared" si="155"/>
        <v>3</v>
      </c>
      <c r="EE35">
        <f t="shared" si="156"/>
        <v>3</v>
      </c>
      <c r="EF35">
        <f t="shared" si="157"/>
        <v>3</v>
      </c>
      <c r="EG35">
        <f t="shared" si="158"/>
        <v>2</v>
      </c>
      <c r="EH35">
        <f t="shared" si="159"/>
        <v>0</v>
      </c>
      <c r="EI35">
        <f t="shared" si="160"/>
        <v>2</v>
      </c>
      <c r="EJ35">
        <f t="shared" si="161"/>
        <v>0</v>
      </c>
      <c r="EK35">
        <f t="shared" si="162"/>
        <v>2</v>
      </c>
      <c r="EL35">
        <f t="shared" si="163"/>
        <v>0</v>
      </c>
      <c r="EM35">
        <f t="shared" si="164"/>
        <v>2</v>
      </c>
      <c r="EN35">
        <f t="shared" si="165"/>
        <v>0</v>
      </c>
      <c r="EO35">
        <f t="shared" si="166"/>
        <v>2</v>
      </c>
      <c r="EP35">
        <f t="shared" si="167"/>
        <v>0</v>
      </c>
      <c r="EQ35">
        <f t="shared" si="168"/>
        <v>12</v>
      </c>
      <c r="ER35">
        <f t="shared" si="169"/>
        <v>7</v>
      </c>
      <c r="ES35">
        <f t="shared" si="170"/>
        <v>12</v>
      </c>
      <c r="ET35">
        <f t="shared" si="171"/>
        <v>7</v>
      </c>
      <c r="EU35">
        <f t="shared" si="172"/>
        <v>12</v>
      </c>
      <c r="EV35">
        <f t="shared" si="173"/>
        <v>7</v>
      </c>
      <c r="EW35">
        <f t="shared" si="174"/>
        <v>12</v>
      </c>
      <c r="EX35">
        <f t="shared" si="175"/>
        <v>7</v>
      </c>
      <c r="EY35">
        <f t="shared" si="176"/>
        <v>12</v>
      </c>
      <c r="EZ35">
        <f t="shared" si="177"/>
        <v>7</v>
      </c>
      <c r="FA35">
        <f t="shared" si="178"/>
        <v>12</v>
      </c>
      <c r="FB35">
        <f t="shared" si="179"/>
        <v>7</v>
      </c>
      <c r="FC35">
        <f t="shared" si="180"/>
        <v>12</v>
      </c>
      <c r="FD35">
        <f t="shared" si="181"/>
        <v>7</v>
      </c>
      <c r="FE35">
        <f t="shared" si="182"/>
        <v>5</v>
      </c>
      <c r="FF35">
        <f t="shared" si="183"/>
        <v>6</v>
      </c>
      <c r="FG35">
        <f t="shared" si="184"/>
        <v>5</v>
      </c>
      <c r="FH35">
        <f t="shared" si="185"/>
        <v>6</v>
      </c>
      <c r="FI35">
        <f t="shared" si="186"/>
        <v>5</v>
      </c>
      <c r="FJ35">
        <f t="shared" si="187"/>
        <v>6</v>
      </c>
      <c r="FK35">
        <f t="shared" si="188"/>
        <v>5</v>
      </c>
      <c r="FL35">
        <f t="shared" si="189"/>
        <v>6</v>
      </c>
      <c r="FM35">
        <f t="shared" si="190"/>
        <v>5</v>
      </c>
      <c r="FN35">
        <f t="shared" si="191"/>
        <v>6</v>
      </c>
      <c r="FO35">
        <f t="shared" si="192"/>
        <v>5</v>
      </c>
      <c r="FP35">
        <f t="shared" si="193"/>
        <v>6</v>
      </c>
      <c r="FQ35">
        <f t="shared" si="194"/>
        <v>5</v>
      </c>
      <c r="FR35">
        <f t="shared" si="195"/>
        <v>6</v>
      </c>
      <c r="FS35">
        <f t="shared" si="196"/>
        <v>2</v>
      </c>
      <c r="FT35">
        <f t="shared" si="197"/>
        <v>1</v>
      </c>
      <c r="FU35">
        <f t="shared" si="198"/>
        <v>2</v>
      </c>
      <c r="FV35">
        <f t="shared" si="199"/>
        <v>1</v>
      </c>
      <c r="FW35">
        <f t="shared" si="200"/>
        <v>2</v>
      </c>
      <c r="FX35">
        <f t="shared" si="201"/>
        <v>1</v>
      </c>
      <c r="FY35">
        <f t="shared" si="202"/>
        <v>7</v>
      </c>
      <c r="FZ35">
        <f t="shared" si="203"/>
        <v>2</v>
      </c>
      <c r="GA35">
        <f t="shared" si="204"/>
        <v>4</v>
      </c>
      <c r="GB35">
        <f t="shared" si="205"/>
        <v>4</v>
      </c>
      <c r="GC35">
        <f t="shared" si="206"/>
        <v>4</v>
      </c>
      <c r="GD35">
        <f t="shared" si="207"/>
        <v>4</v>
      </c>
      <c r="GE35">
        <f t="shared" si="208"/>
        <v>3</v>
      </c>
      <c r="GF35">
        <f t="shared" si="209"/>
        <v>5</v>
      </c>
      <c r="GG35">
        <f t="shared" si="210"/>
        <v>3</v>
      </c>
      <c r="GH35">
        <f t="shared" si="211"/>
        <v>6</v>
      </c>
      <c r="GI35">
        <f t="shared" si="212"/>
        <v>1</v>
      </c>
      <c r="GJ35">
        <f t="shared" si="213"/>
        <v>1</v>
      </c>
      <c r="GK35">
        <f t="shared" si="214"/>
        <v>1</v>
      </c>
      <c r="GL35">
        <f t="shared" si="215"/>
        <v>1</v>
      </c>
      <c r="GM35">
        <f t="shared" si="216"/>
        <v>1</v>
      </c>
      <c r="GN35">
        <f t="shared" si="217"/>
        <v>1</v>
      </c>
      <c r="GO35">
        <f t="shared" si="218"/>
        <v>3</v>
      </c>
      <c r="GP35">
        <f t="shared" si="219"/>
        <v>3</v>
      </c>
      <c r="GQ35">
        <f t="shared" si="220"/>
        <v>3</v>
      </c>
      <c r="GR35">
        <f t="shared" si="221"/>
        <v>3</v>
      </c>
      <c r="GS35">
        <f t="shared" si="222"/>
        <v>2</v>
      </c>
      <c r="GT35">
        <f t="shared" si="223"/>
        <v>0</v>
      </c>
      <c r="GU35">
        <f t="shared" si="224"/>
        <v>2</v>
      </c>
      <c r="GV35">
        <f t="shared" si="225"/>
        <v>0</v>
      </c>
      <c r="GW35">
        <f t="shared" si="226"/>
        <v>2</v>
      </c>
      <c r="GX35">
        <f t="shared" si="227"/>
        <v>0</v>
      </c>
      <c r="GY35">
        <f t="shared" si="228"/>
        <v>2</v>
      </c>
      <c r="GZ35">
        <f t="shared" si="229"/>
        <v>0</v>
      </c>
      <c r="HA35">
        <f t="shared" si="230"/>
        <v>2</v>
      </c>
      <c r="HB35">
        <f t="shared" si="231"/>
        <v>0</v>
      </c>
      <c r="HC35">
        <f t="shared" si="232"/>
        <v>12</v>
      </c>
      <c r="HD35">
        <f t="shared" si="233"/>
        <v>7</v>
      </c>
      <c r="HE35">
        <f t="shared" si="234"/>
        <v>12</v>
      </c>
      <c r="HF35">
        <f t="shared" si="235"/>
        <v>7</v>
      </c>
      <c r="HG35">
        <f t="shared" si="236"/>
        <v>12</v>
      </c>
      <c r="HH35">
        <f t="shared" si="237"/>
        <v>7</v>
      </c>
      <c r="HI35">
        <f t="shared" si="238"/>
        <v>12</v>
      </c>
      <c r="HJ35">
        <f t="shared" si="239"/>
        <v>7</v>
      </c>
      <c r="HK35">
        <f t="shared" si="240"/>
        <v>12</v>
      </c>
      <c r="HL35">
        <f t="shared" si="241"/>
        <v>7</v>
      </c>
      <c r="HM35">
        <f t="shared" si="242"/>
        <v>12</v>
      </c>
      <c r="HN35">
        <f t="shared" si="243"/>
        <v>7</v>
      </c>
      <c r="HO35">
        <f t="shared" si="244"/>
        <v>12</v>
      </c>
      <c r="HP35">
        <f t="shared" si="245"/>
        <v>7</v>
      </c>
      <c r="HQ35">
        <f t="shared" si="246"/>
        <v>5</v>
      </c>
      <c r="HR35">
        <f t="shared" si="247"/>
        <v>6</v>
      </c>
      <c r="HS35">
        <f t="shared" si="248"/>
        <v>5</v>
      </c>
      <c r="HT35">
        <f t="shared" si="249"/>
        <v>6</v>
      </c>
      <c r="HU35">
        <f t="shared" si="250"/>
        <v>5</v>
      </c>
      <c r="HV35">
        <f t="shared" si="251"/>
        <v>6</v>
      </c>
      <c r="HW35">
        <f t="shared" si="252"/>
        <v>5</v>
      </c>
      <c r="HX35">
        <f t="shared" si="253"/>
        <v>6</v>
      </c>
      <c r="HY35">
        <f t="shared" si="254"/>
        <v>5</v>
      </c>
      <c r="HZ35">
        <f t="shared" si="255"/>
        <v>6</v>
      </c>
      <c r="IA35">
        <f t="shared" si="256"/>
        <v>5</v>
      </c>
      <c r="IB35">
        <f t="shared" si="257"/>
        <v>6</v>
      </c>
      <c r="IC35">
        <f t="shared" si="258"/>
        <v>5</v>
      </c>
      <c r="ID35">
        <f t="shared" si="259"/>
        <v>6</v>
      </c>
      <c r="IE35">
        <f t="shared" si="260"/>
        <v>2</v>
      </c>
      <c r="IF35">
        <f t="shared" si="261"/>
        <v>1</v>
      </c>
      <c r="IG35">
        <f t="shared" si="262"/>
        <v>2</v>
      </c>
      <c r="IH35">
        <f t="shared" si="263"/>
        <v>1</v>
      </c>
      <c r="II35">
        <f t="shared" si="264"/>
        <v>2</v>
      </c>
      <c r="IJ35">
        <f t="shared" si="265"/>
        <v>1</v>
      </c>
      <c r="IK35">
        <f t="shared" si="266"/>
        <v>7</v>
      </c>
      <c r="IL35">
        <f t="shared" si="267"/>
        <v>2</v>
      </c>
      <c r="IM35">
        <f t="shared" si="268"/>
        <v>4</v>
      </c>
      <c r="IN35">
        <f t="shared" si="269"/>
        <v>4</v>
      </c>
      <c r="IO35">
        <f t="shared" si="270"/>
        <v>4</v>
      </c>
      <c r="IP35">
        <f t="shared" si="271"/>
        <v>4</v>
      </c>
      <c r="IQ35">
        <f t="shared" si="272"/>
        <v>3</v>
      </c>
      <c r="IR35">
        <f t="shared" si="273"/>
        <v>5</v>
      </c>
      <c r="IS35">
        <f t="shared" si="274"/>
        <v>3</v>
      </c>
      <c r="IT35">
        <f t="shared" si="275"/>
        <v>6</v>
      </c>
      <c r="IU35">
        <f t="shared" si="276"/>
        <v>1</v>
      </c>
      <c r="IV35">
        <f t="shared" si="277"/>
        <v>1</v>
      </c>
      <c r="IW35">
        <f t="shared" si="278"/>
        <v>1</v>
      </c>
      <c r="IX35">
        <f t="shared" si="279"/>
        <v>1</v>
      </c>
      <c r="IY35">
        <f t="shared" si="280"/>
        <v>1</v>
      </c>
      <c r="IZ35">
        <f t="shared" si="281"/>
        <v>1</v>
      </c>
      <c r="JA35">
        <f t="shared" si="282"/>
        <v>3</v>
      </c>
      <c r="JB35">
        <f t="shared" si="283"/>
        <v>3</v>
      </c>
      <c r="JC35">
        <f t="shared" si="284"/>
        <v>3</v>
      </c>
      <c r="JD35">
        <f t="shared" si="285"/>
        <v>3</v>
      </c>
      <c r="JE35">
        <f t="shared" si="286"/>
        <v>2</v>
      </c>
      <c r="JF35">
        <f t="shared" si="287"/>
        <v>0</v>
      </c>
      <c r="JG35">
        <f t="shared" si="288"/>
        <v>2</v>
      </c>
      <c r="JH35">
        <f t="shared" si="289"/>
        <v>0</v>
      </c>
      <c r="JI35">
        <f t="shared" si="290"/>
        <v>2</v>
      </c>
      <c r="JJ35">
        <f t="shared" si="291"/>
        <v>0</v>
      </c>
      <c r="JK35">
        <f t="shared" si="292"/>
        <v>2</v>
      </c>
      <c r="JL35">
        <f t="shared" si="293"/>
        <v>0</v>
      </c>
      <c r="JM35">
        <f t="shared" si="294"/>
        <v>2</v>
      </c>
      <c r="JN35">
        <f t="shared" si="295"/>
        <v>0</v>
      </c>
      <c r="JO35">
        <f t="shared" si="296"/>
        <v>12</v>
      </c>
      <c r="JP35">
        <f t="shared" si="297"/>
        <v>7</v>
      </c>
      <c r="JQ35">
        <f t="shared" si="298"/>
        <v>12</v>
      </c>
      <c r="JR35">
        <f t="shared" si="299"/>
        <v>7</v>
      </c>
      <c r="JS35">
        <f t="shared" si="300"/>
        <v>12</v>
      </c>
      <c r="JT35">
        <f t="shared" si="301"/>
        <v>7</v>
      </c>
      <c r="JU35">
        <f t="shared" si="302"/>
        <v>12</v>
      </c>
      <c r="JV35">
        <f t="shared" si="303"/>
        <v>7</v>
      </c>
      <c r="JW35">
        <f t="shared" si="304"/>
        <v>12</v>
      </c>
      <c r="JX35">
        <f t="shared" si="305"/>
        <v>7</v>
      </c>
      <c r="JY35">
        <f t="shared" si="306"/>
        <v>12</v>
      </c>
      <c r="JZ35">
        <f t="shared" si="307"/>
        <v>7</v>
      </c>
      <c r="KA35">
        <f t="shared" si="308"/>
        <v>12</v>
      </c>
      <c r="KB35">
        <f t="shared" si="309"/>
        <v>7</v>
      </c>
      <c r="KC35">
        <f t="shared" si="310"/>
        <v>5</v>
      </c>
      <c r="KD35">
        <f t="shared" si="311"/>
        <v>6</v>
      </c>
      <c r="KE35">
        <f t="shared" si="312"/>
        <v>5</v>
      </c>
      <c r="KF35">
        <f t="shared" si="313"/>
        <v>6</v>
      </c>
      <c r="KG35">
        <f t="shared" si="314"/>
        <v>5</v>
      </c>
      <c r="KH35">
        <f t="shared" si="315"/>
        <v>6</v>
      </c>
      <c r="KI35">
        <f t="shared" si="316"/>
        <v>5</v>
      </c>
      <c r="KJ35">
        <f t="shared" si="317"/>
        <v>6</v>
      </c>
      <c r="KK35">
        <f t="shared" si="318"/>
        <v>5</v>
      </c>
      <c r="KL35">
        <f t="shared" si="319"/>
        <v>6</v>
      </c>
      <c r="KM35">
        <f t="shared" si="320"/>
        <v>5</v>
      </c>
      <c r="KN35">
        <f t="shared" si="321"/>
        <v>6</v>
      </c>
      <c r="KO35">
        <f t="shared" si="322"/>
        <v>5</v>
      </c>
      <c r="KP35">
        <f t="shared" si="323"/>
        <v>6</v>
      </c>
      <c r="KQ35">
        <f t="shared" si="324"/>
        <v>2</v>
      </c>
      <c r="KR35">
        <f t="shared" si="325"/>
        <v>1</v>
      </c>
      <c r="KS35">
        <f t="shared" si="326"/>
        <v>2</v>
      </c>
      <c r="KT35">
        <f t="shared" si="327"/>
        <v>1</v>
      </c>
      <c r="KU35">
        <f t="shared" si="328"/>
        <v>2</v>
      </c>
      <c r="KV35">
        <f t="shared" si="329"/>
        <v>1</v>
      </c>
      <c r="KW35">
        <f t="shared" si="330"/>
        <v>7</v>
      </c>
      <c r="KX35">
        <f t="shared" si="331"/>
        <v>2</v>
      </c>
      <c r="KY35">
        <f t="shared" si="332"/>
        <v>4</v>
      </c>
      <c r="KZ35">
        <f t="shared" si="333"/>
        <v>4</v>
      </c>
      <c r="LA35">
        <f t="shared" si="334"/>
        <v>4</v>
      </c>
      <c r="LB35">
        <f t="shared" si="335"/>
        <v>4</v>
      </c>
      <c r="LC35">
        <f t="shared" si="336"/>
        <v>3</v>
      </c>
      <c r="LD35">
        <f t="shared" si="337"/>
        <v>5</v>
      </c>
      <c r="LE35">
        <f t="shared" si="338"/>
        <v>3</v>
      </c>
      <c r="LF35">
        <f t="shared" si="339"/>
        <v>6</v>
      </c>
      <c r="LG35">
        <f t="shared" si="340"/>
        <v>1</v>
      </c>
      <c r="LH35">
        <f t="shared" si="341"/>
        <v>1</v>
      </c>
      <c r="LI35">
        <f t="shared" si="342"/>
        <v>1</v>
      </c>
      <c r="LJ35">
        <f t="shared" si="343"/>
        <v>1</v>
      </c>
      <c r="LK35">
        <f t="shared" si="344"/>
        <v>1</v>
      </c>
      <c r="LL35">
        <f t="shared" si="345"/>
        <v>1</v>
      </c>
      <c r="LM35">
        <f t="shared" si="346"/>
        <v>3</v>
      </c>
      <c r="LN35">
        <f t="shared" si="347"/>
        <v>3</v>
      </c>
      <c r="LO35">
        <f t="shared" si="348"/>
        <v>3</v>
      </c>
      <c r="LP35">
        <f t="shared" si="349"/>
        <v>3</v>
      </c>
      <c r="LQ35">
        <f t="shared" si="350"/>
        <v>2</v>
      </c>
      <c r="LR35">
        <f t="shared" si="351"/>
        <v>0</v>
      </c>
      <c r="LS35">
        <f t="shared" si="352"/>
        <v>2</v>
      </c>
      <c r="LT35">
        <f t="shared" si="353"/>
        <v>0</v>
      </c>
      <c r="LU35">
        <f t="shared" si="354"/>
        <v>2</v>
      </c>
      <c r="LV35">
        <f t="shared" si="355"/>
        <v>0</v>
      </c>
      <c r="LW35">
        <f t="shared" si="356"/>
        <v>2</v>
      </c>
      <c r="LX35">
        <f t="shared" si="357"/>
        <v>0</v>
      </c>
      <c r="LY35">
        <f t="shared" si="358"/>
        <v>2</v>
      </c>
      <c r="LZ35">
        <f t="shared" si="359"/>
        <v>0</v>
      </c>
    </row>
    <row r="36" spans="1:340" ht="17" x14ac:dyDescent="0.25">
      <c r="A36" s="1" t="s">
        <v>25</v>
      </c>
      <c r="P36">
        <f t="shared" si="360"/>
        <v>33</v>
      </c>
      <c r="Q36">
        <v>99</v>
      </c>
      <c r="R36">
        <v>6</v>
      </c>
      <c r="S36">
        <f t="shared" si="40"/>
        <v>99</v>
      </c>
      <c r="T36">
        <f t="shared" si="41"/>
        <v>6</v>
      </c>
      <c r="U36">
        <f t="shared" si="42"/>
        <v>99</v>
      </c>
      <c r="V36">
        <f t="shared" si="43"/>
        <v>6</v>
      </c>
      <c r="W36">
        <f t="shared" si="44"/>
        <v>99</v>
      </c>
      <c r="X36">
        <f t="shared" si="45"/>
        <v>6</v>
      </c>
      <c r="Y36">
        <f t="shared" si="46"/>
        <v>99</v>
      </c>
      <c r="Z36">
        <f t="shared" si="47"/>
        <v>6</v>
      </c>
      <c r="AA36">
        <f t="shared" si="48"/>
        <v>99</v>
      </c>
      <c r="AB36">
        <f t="shared" si="49"/>
        <v>6</v>
      </c>
      <c r="AC36">
        <f t="shared" si="50"/>
        <v>99</v>
      </c>
      <c r="AD36">
        <f t="shared" si="51"/>
        <v>6</v>
      </c>
      <c r="AE36">
        <f t="shared" si="52"/>
        <v>33</v>
      </c>
      <c r="AF36">
        <f t="shared" si="53"/>
        <v>3</v>
      </c>
      <c r="AG36">
        <f t="shared" si="54"/>
        <v>33</v>
      </c>
      <c r="AH36">
        <f t="shared" si="55"/>
        <v>3</v>
      </c>
      <c r="AI36">
        <f t="shared" si="56"/>
        <v>33</v>
      </c>
      <c r="AJ36">
        <f t="shared" si="57"/>
        <v>3</v>
      </c>
      <c r="AK36">
        <f t="shared" si="58"/>
        <v>33</v>
      </c>
      <c r="AL36">
        <f t="shared" si="59"/>
        <v>3</v>
      </c>
      <c r="AM36">
        <f t="shared" si="60"/>
        <v>33</v>
      </c>
      <c r="AN36">
        <f t="shared" si="61"/>
        <v>3</v>
      </c>
      <c r="AO36">
        <f t="shared" si="62"/>
        <v>12</v>
      </c>
      <c r="AP36">
        <f t="shared" si="63"/>
        <v>0</v>
      </c>
      <c r="AQ36">
        <f t="shared" si="64"/>
        <v>12</v>
      </c>
      <c r="AR36">
        <f t="shared" si="65"/>
        <v>0</v>
      </c>
      <c r="AS36">
        <f t="shared" si="66"/>
        <v>12</v>
      </c>
      <c r="AT36">
        <f t="shared" si="67"/>
        <v>0</v>
      </c>
      <c r="AU36">
        <f t="shared" si="68"/>
        <v>12</v>
      </c>
      <c r="AV36">
        <f t="shared" si="69"/>
        <v>0</v>
      </c>
      <c r="AW36">
        <f t="shared" si="70"/>
        <v>12</v>
      </c>
      <c r="AX36">
        <f t="shared" si="71"/>
        <v>0</v>
      </c>
      <c r="AY36">
        <f t="shared" si="72"/>
        <v>76</v>
      </c>
      <c r="AZ36">
        <f t="shared" si="73"/>
        <v>7</v>
      </c>
      <c r="BA36">
        <f t="shared" si="74"/>
        <v>76</v>
      </c>
      <c r="BB36">
        <f t="shared" si="75"/>
        <v>7</v>
      </c>
      <c r="BC36">
        <f t="shared" si="76"/>
        <v>76</v>
      </c>
      <c r="BD36">
        <f t="shared" si="77"/>
        <v>7</v>
      </c>
      <c r="BE36">
        <f t="shared" si="78"/>
        <v>76</v>
      </c>
      <c r="BF36">
        <f t="shared" si="79"/>
        <v>7</v>
      </c>
      <c r="BG36">
        <f t="shared" si="80"/>
        <v>76</v>
      </c>
      <c r="BH36">
        <f t="shared" si="81"/>
        <v>7</v>
      </c>
      <c r="BI36">
        <f t="shared" si="82"/>
        <v>76</v>
      </c>
      <c r="BJ36">
        <f t="shared" si="83"/>
        <v>7</v>
      </c>
      <c r="BK36">
        <f t="shared" si="84"/>
        <v>76</v>
      </c>
      <c r="BL36">
        <f t="shared" si="85"/>
        <v>7</v>
      </c>
      <c r="BM36">
        <f t="shared" si="86"/>
        <v>26</v>
      </c>
      <c r="BN36">
        <f t="shared" si="87"/>
        <v>5</v>
      </c>
      <c r="BO36">
        <f t="shared" si="88"/>
        <v>26</v>
      </c>
      <c r="BP36">
        <f t="shared" si="89"/>
        <v>5</v>
      </c>
      <c r="BQ36">
        <f t="shared" si="90"/>
        <v>26</v>
      </c>
      <c r="BR36">
        <f t="shared" si="91"/>
        <v>5</v>
      </c>
      <c r="BS36">
        <f t="shared" si="92"/>
        <v>26</v>
      </c>
      <c r="BT36">
        <f t="shared" si="93"/>
        <v>5</v>
      </c>
      <c r="BU36">
        <f t="shared" si="94"/>
        <v>26</v>
      </c>
      <c r="BV36">
        <f t="shared" si="95"/>
        <v>5</v>
      </c>
      <c r="BW36">
        <f t="shared" si="96"/>
        <v>26</v>
      </c>
      <c r="BX36">
        <f t="shared" si="97"/>
        <v>5</v>
      </c>
      <c r="BY36">
        <f t="shared" si="98"/>
        <v>225</v>
      </c>
      <c r="BZ36">
        <f t="shared" si="99"/>
        <v>1</v>
      </c>
      <c r="CA36">
        <f t="shared" si="100"/>
        <v>225</v>
      </c>
      <c r="CB36">
        <f t="shared" si="101"/>
        <v>1</v>
      </c>
      <c r="CC36">
        <f t="shared" si="102"/>
        <v>225</v>
      </c>
      <c r="CD36">
        <f t="shared" si="103"/>
        <v>1</v>
      </c>
      <c r="CE36">
        <f t="shared" si="104"/>
        <v>225</v>
      </c>
      <c r="CF36">
        <f t="shared" si="105"/>
        <v>1</v>
      </c>
      <c r="CG36">
        <f t="shared" si="106"/>
        <v>825</v>
      </c>
      <c r="CH36">
        <f t="shared" si="107"/>
        <v>3</v>
      </c>
      <c r="CI36">
        <f t="shared" si="108"/>
        <v>825</v>
      </c>
      <c r="CJ36">
        <f t="shared" si="109"/>
        <v>3</v>
      </c>
      <c r="CK36">
        <f t="shared" si="110"/>
        <v>276</v>
      </c>
      <c r="CL36">
        <f t="shared" si="111"/>
        <v>0</v>
      </c>
      <c r="CM36">
        <f t="shared" si="112"/>
        <v>276</v>
      </c>
      <c r="CN36">
        <f t="shared" si="113"/>
        <v>0</v>
      </c>
      <c r="CO36">
        <f t="shared" si="114"/>
        <v>276</v>
      </c>
      <c r="CP36">
        <f t="shared" si="115"/>
        <v>0</v>
      </c>
      <c r="CQ36">
        <f t="shared" si="116"/>
        <v>276</v>
      </c>
      <c r="CR36">
        <f t="shared" si="117"/>
        <v>0</v>
      </c>
      <c r="CS36">
        <f t="shared" si="118"/>
        <v>276</v>
      </c>
      <c r="CT36">
        <f t="shared" si="119"/>
        <v>0</v>
      </c>
      <c r="CU36">
        <f t="shared" si="120"/>
        <v>1748</v>
      </c>
      <c r="CV36">
        <f t="shared" si="121"/>
        <v>7</v>
      </c>
      <c r="CW36">
        <f t="shared" si="122"/>
        <v>1748</v>
      </c>
      <c r="CX36">
        <f t="shared" si="123"/>
        <v>7</v>
      </c>
      <c r="CY36">
        <f t="shared" si="124"/>
        <v>1748</v>
      </c>
      <c r="CZ36">
        <f t="shared" si="125"/>
        <v>7</v>
      </c>
      <c r="DA36">
        <f t="shared" si="126"/>
        <v>1748</v>
      </c>
      <c r="DB36">
        <f t="shared" si="127"/>
        <v>7</v>
      </c>
      <c r="DC36">
        <f t="shared" si="128"/>
        <v>1748</v>
      </c>
      <c r="DD36">
        <f t="shared" si="129"/>
        <v>7</v>
      </c>
      <c r="DE36">
        <f t="shared" si="130"/>
        <v>1748</v>
      </c>
      <c r="DF36">
        <f t="shared" si="131"/>
        <v>7</v>
      </c>
      <c r="DG36">
        <f t="shared" si="132"/>
        <v>1748</v>
      </c>
      <c r="DH36">
        <f t="shared" si="133"/>
        <v>7</v>
      </c>
      <c r="DI36">
        <f t="shared" si="134"/>
        <v>583</v>
      </c>
      <c r="DJ36">
        <f t="shared" si="135"/>
        <v>6</v>
      </c>
      <c r="DK36">
        <f t="shared" si="136"/>
        <v>583</v>
      </c>
      <c r="DL36">
        <f t="shared" si="137"/>
        <v>6</v>
      </c>
      <c r="DM36">
        <f t="shared" si="138"/>
        <v>583</v>
      </c>
      <c r="DN36">
        <f t="shared" si="139"/>
        <v>6</v>
      </c>
      <c r="DO36">
        <f t="shared" si="140"/>
        <v>583</v>
      </c>
      <c r="DP36">
        <f t="shared" si="141"/>
        <v>6</v>
      </c>
      <c r="DQ36">
        <f t="shared" si="142"/>
        <v>583</v>
      </c>
      <c r="DR36">
        <f t="shared" si="143"/>
        <v>6</v>
      </c>
      <c r="DS36">
        <f t="shared" si="144"/>
        <v>583</v>
      </c>
      <c r="DT36">
        <f t="shared" si="145"/>
        <v>6</v>
      </c>
      <c r="DU36">
        <f t="shared" si="146"/>
        <v>583</v>
      </c>
      <c r="DV36">
        <f t="shared" si="147"/>
        <v>6</v>
      </c>
      <c r="DW36">
        <f t="shared" si="148"/>
        <v>195</v>
      </c>
      <c r="DX36">
        <f t="shared" si="149"/>
        <v>1</v>
      </c>
      <c r="DY36">
        <f t="shared" si="150"/>
        <v>195</v>
      </c>
      <c r="DZ36">
        <f t="shared" si="151"/>
        <v>1</v>
      </c>
      <c r="EA36">
        <f t="shared" si="152"/>
        <v>195</v>
      </c>
      <c r="EB36">
        <f t="shared" si="153"/>
        <v>1</v>
      </c>
      <c r="EC36">
        <f t="shared" si="154"/>
        <v>715</v>
      </c>
      <c r="ED36">
        <f t="shared" si="155"/>
        <v>2</v>
      </c>
      <c r="EE36">
        <f t="shared" si="156"/>
        <v>240</v>
      </c>
      <c r="EF36">
        <f t="shared" si="157"/>
        <v>4</v>
      </c>
      <c r="EG36">
        <f t="shared" si="158"/>
        <v>240</v>
      </c>
      <c r="EH36">
        <f t="shared" si="159"/>
        <v>4</v>
      </c>
      <c r="EI36">
        <f t="shared" si="160"/>
        <v>82</v>
      </c>
      <c r="EJ36">
        <f t="shared" si="161"/>
        <v>7</v>
      </c>
      <c r="EK36">
        <f t="shared" si="162"/>
        <v>82</v>
      </c>
      <c r="EL36">
        <f t="shared" si="163"/>
        <v>7</v>
      </c>
      <c r="EM36">
        <f t="shared" si="164"/>
        <v>82</v>
      </c>
      <c r="EN36">
        <f t="shared" si="165"/>
        <v>7</v>
      </c>
      <c r="EO36">
        <f t="shared" si="166"/>
        <v>28</v>
      </c>
      <c r="EP36">
        <f t="shared" si="167"/>
        <v>6</v>
      </c>
      <c r="EQ36">
        <f t="shared" si="168"/>
        <v>28</v>
      </c>
      <c r="ER36">
        <f t="shared" si="169"/>
        <v>6</v>
      </c>
      <c r="ES36">
        <f t="shared" si="170"/>
        <v>28</v>
      </c>
      <c r="ET36">
        <f t="shared" si="171"/>
        <v>6</v>
      </c>
      <c r="EU36">
        <f t="shared" si="172"/>
        <v>28</v>
      </c>
      <c r="EV36">
        <f t="shared" si="173"/>
        <v>6</v>
      </c>
      <c r="EW36">
        <f t="shared" si="174"/>
        <v>28</v>
      </c>
      <c r="EX36">
        <f t="shared" si="175"/>
        <v>6</v>
      </c>
      <c r="EY36">
        <f t="shared" si="176"/>
        <v>28</v>
      </c>
      <c r="EZ36">
        <f t="shared" si="177"/>
        <v>6</v>
      </c>
      <c r="FA36">
        <f t="shared" si="178"/>
        <v>28</v>
      </c>
      <c r="FB36">
        <f t="shared" si="179"/>
        <v>6</v>
      </c>
      <c r="FC36">
        <f t="shared" si="180"/>
        <v>10</v>
      </c>
      <c r="FD36">
        <f t="shared" si="181"/>
        <v>1</v>
      </c>
      <c r="FE36">
        <f t="shared" si="182"/>
        <v>10</v>
      </c>
      <c r="FF36">
        <f t="shared" si="183"/>
        <v>1</v>
      </c>
      <c r="FG36">
        <f t="shared" si="184"/>
        <v>10</v>
      </c>
      <c r="FH36">
        <f t="shared" si="185"/>
        <v>1</v>
      </c>
      <c r="FI36">
        <f t="shared" si="186"/>
        <v>36</v>
      </c>
      <c r="FJ36">
        <f t="shared" si="187"/>
        <v>3</v>
      </c>
      <c r="FK36">
        <f t="shared" si="188"/>
        <v>36</v>
      </c>
      <c r="FL36">
        <f t="shared" si="189"/>
        <v>3</v>
      </c>
      <c r="FM36">
        <f t="shared" si="190"/>
        <v>13</v>
      </c>
      <c r="FN36">
        <f t="shared" si="191"/>
        <v>0</v>
      </c>
      <c r="FO36">
        <f t="shared" si="192"/>
        <v>13</v>
      </c>
      <c r="FP36">
        <f t="shared" si="193"/>
        <v>0</v>
      </c>
      <c r="FQ36">
        <f t="shared" si="194"/>
        <v>13</v>
      </c>
      <c r="FR36">
        <f t="shared" si="195"/>
        <v>0</v>
      </c>
      <c r="FS36">
        <f t="shared" si="196"/>
        <v>13</v>
      </c>
      <c r="FT36">
        <f t="shared" si="197"/>
        <v>0</v>
      </c>
      <c r="FU36">
        <f t="shared" si="198"/>
        <v>13</v>
      </c>
      <c r="FV36">
        <f t="shared" si="199"/>
        <v>0</v>
      </c>
      <c r="FW36">
        <f t="shared" si="200"/>
        <v>82</v>
      </c>
      <c r="FX36">
        <f t="shared" si="201"/>
        <v>7</v>
      </c>
      <c r="FY36">
        <f t="shared" si="202"/>
        <v>82</v>
      </c>
      <c r="FZ36">
        <f t="shared" si="203"/>
        <v>7</v>
      </c>
      <c r="GA36">
        <f t="shared" si="204"/>
        <v>82</v>
      </c>
      <c r="GB36">
        <f t="shared" si="205"/>
        <v>7</v>
      </c>
      <c r="GC36">
        <f t="shared" si="206"/>
        <v>82</v>
      </c>
      <c r="GD36">
        <f t="shared" si="207"/>
        <v>7</v>
      </c>
      <c r="GE36">
        <f t="shared" si="208"/>
        <v>82</v>
      </c>
      <c r="GF36">
        <f t="shared" si="209"/>
        <v>7</v>
      </c>
      <c r="GG36">
        <f t="shared" si="210"/>
        <v>82</v>
      </c>
      <c r="GH36">
        <f t="shared" si="211"/>
        <v>7</v>
      </c>
      <c r="GI36">
        <f t="shared" si="212"/>
        <v>82</v>
      </c>
      <c r="GJ36">
        <f t="shared" si="213"/>
        <v>7</v>
      </c>
      <c r="GK36">
        <f t="shared" si="214"/>
        <v>28</v>
      </c>
      <c r="GL36">
        <f t="shared" si="215"/>
        <v>6</v>
      </c>
      <c r="GM36">
        <f t="shared" si="216"/>
        <v>28</v>
      </c>
      <c r="GN36">
        <f t="shared" si="217"/>
        <v>6</v>
      </c>
      <c r="GO36">
        <f t="shared" si="218"/>
        <v>28</v>
      </c>
      <c r="GP36">
        <f t="shared" si="219"/>
        <v>6</v>
      </c>
      <c r="GQ36">
        <f t="shared" si="220"/>
        <v>28</v>
      </c>
      <c r="GR36">
        <f t="shared" si="221"/>
        <v>6</v>
      </c>
      <c r="GS36">
        <f t="shared" si="222"/>
        <v>28</v>
      </c>
      <c r="GT36">
        <f t="shared" si="223"/>
        <v>6</v>
      </c>
      <c r="GU36">
        <f t="shared" si="224"/>
        <v>28</v>
      </c>
      <c r="GV36">
        <f t="shared" si="225"/>
        <v>6</v>
      </c>
      <c r="GW36">
        <f t="shared" si="226"/>
        <v>28</v>
      </c>
      <c r="GX36">
        <f t="shared" si="227"/>
        <v>6</v>
      </c>
      <c r="GY36">
        <f t="shared" si="228"/>
        <v>10</v>
      </c>
      <c r="GZ36">
        <f t="shared" si="229"/>
        <v>1</v>
      </c>
      <c r="HA36">
        <f t="shared" si="230"/>
        <v>10</v>
      </c>
      <c r="HB36">
        <f t="shared" si="231"/>
        <v>1</v>
      </c>
      <c r="HC36">
        <f t="shared" si="232"/>
        <v>10</v>
      </c>
      <c r="HD36">
        <f t="shared" si="233"/>
        <v>1</v>
      </c>
      <c r="HE36">
        <f t="shared" si="234"/>
        <v>36</v>
      </c>
      <c r="HF36">
        <f t="shared" si="235"/>
        <v>3</v>
      </c>
      <c r="HG36">
        <f t="shared" si="236"/>
        <v>36</v>
      </c>
      <c r="HH36">
        <f t="shared" si="237"/>
        <v>3</v>
      </c>
      <c r="HI36">
        <f t="shared" si="238"/>
        <v>13</v>
      </c>
      <c r="HJ36">
        <f t="shared" si="239"/>
        <v>0</v>
      </c>
      <c r="HK36">
        <f t="shared" si="240"/>
        <v>13</v>
      </c>
      <c r="HL36">
        <f t="shared" si="241"/>
        <v>0</v>
      </c>
      <c r="HM36">
        <f t="shared" si="242"/>
        <v>13</v>
      </c>
      <c r="HN36">
        <f t="shared" si="243"/>
        <v>0</v>
      </c>
      <c r="HO36">
        <f t="shared" si="244"/>
        <v>13</v>
      </c>
      <c r="HP36">
        <f t="shared" si="245"/>
        <v>0</v>
      </c>
      <c r="HQ36">
        <f t="shared" si="246"/>
        <v>13</v>
      </c>
      <c r="HR36">
        <f t="shared" si="247"/>
        <v>0</v>
      </c>
      <c r="HS36">
        <f t="shared" si="248"/>
        <v>82</v>
      </c>
      <c r="HT36">
        <f t="shared" si="249"/>
        <v>7</v>
      </c>
      <c r="HU36">
        <f t="shared" si="250"/>
        <v>82</v>
      </c>
      <c r="HV36">
        <f t="shared" si="251"/>
        <v>7</v>
      </c>
      <c r="HW36">
        <f t="shared" si="252"/>
        <v>82</v>
      </c>
      <c r="HX36">
        <f t="shared" si="253"/>
        <v>7</v>
      </c>
      <c r="HY36">
        <f t="shared" si="254"/>
        <v>82</v>
      </c>
      <c r="HZ36">
        <f t="shared" si="255"/>
        <v>7</v>
      </c>
      <c r="IA36">
        <f t="shared" si="256"/>
        <v>82</v>
      </c>
      <c r="IB36">
        <f t="shared" si="257"/>
        <v>7</v>
      </c>
      <c r="IC36">
        <f t="shared" si="258"/>
        <v>82</v>
      </c>
      <c r="ID36">
        <f t="shared" si="259"/>
        <v>7</v>
      </c>
      <c r="IE36">
        <f t="shared" si="260"/>
        <v>82</v>
      </c>
      <c r="IF36">
        <f t="shared" si="261"/>
        <v>7</v>
      </c>
      <c r="IG36">
        <f t="shared" si="262"/>
        <v>28</v>
      </c>
      <c r="IH36">
        <f t="shared" si="263"/>
        <v>6</v>
      </c>
      <c r="II36">
        <f t="shared" si="264"/>
        <v>28</v>
      </c>
      <c r="IJ36">
        <f t="shared" si="265"/>
        <v>6</v>
      </c>
      <c r="IK36">
        <f t="shared" si="266"/>
        <v>28</v>
      </c>
      <c r="IL36">
        <f t="shared" si="267"/>
        <v>6</v>
      </c>
      <c r="IM36">
        <f t="shared" si="268"/>
        <v>28</v>
      </c>
      <c r="IN36">
        <f t="shared" si="269"/>
        <v>6</v>
      </c>
      <c r="IO36">
        <f t="shared" si="270"/>
        <v>28</v>
      </c>
      <c r="IP36">
        <f t="shared" si="271"/>
        <v>6</v>
      </c>
      <c r="IQ36">
        <f t="shared" si="272"/>
        <v>28</v>
      </c>
      <c r="IR36">
        <f t="shared" si="273"/>
        <v>6</v>
      </c>
      <c r="IS36">
        <f t="shared" si="274"/>
        <v>28</v>
      </c>
      <c r="IT36">
        <f t="shared" si="275"/>
        <v>6</v>
      </c>
      <c r="IU36">
        <f t="shared" si="276"/>
        <v>10</v>
      </c>
      <c r="IV36">
        <f t="shared" si="277"/>
        <v>1</v>
      </c>
      <c r="IW36">
        <f t="shared" si="278"/>
        <v>10</v>
      </c>
      <c r="IX36">
        <f t="shared" si="279"/>
        <v>1</v>
      </c>
      <c r="IY36">
        <f t="shared" si="280"/>
        <v>10</v>
      </c>
      <c r="IZ36">
        <f t="shared" si="281"/>
        <v>1</v>
      </c>
      <c r="JA36">
        <f t="shared" si="282"/>
        <v>36</v>
      </c>
      <c r="JB36">
        <f t="shared" si="283"/>
        <v>3</v>
      </c>
      <c r="JC36">
        <f t="shared" si="284"/>
        <v>36</v>
      </c>
      <c r="JD36">
        <f t="shared" si="285"/>
        <v>3</v>
      </c>
      <c r="JE36">
        <f t="shared" si="286"/>
        <v>13</v>
      </c>
      <c r="JF36">
        <f t="shared" si="287"/>
        <v>0</v>
      </c>
      <c r="JG36">
        <f t="shared" si="288"/>
        <v>13</v>
      </c>
      <c r="JH36">
        <f t="shared" si="289"/>
        <v>0</v>
      </c>
      <c r="JI36">
        <f t="shared" si="290"/>
        <v>13</v>
      </c>
      <c r="JJ36">
        <f t="shared" si="291"/>
        <v>0</v>
      </c>
      <c r="JK36">
        <f t="shared" si="292"/>
        <v>13</v>
      </c>
      <c r="JL36">
        <f t="shared" si="293"/>
        <v>0</v>
      </c>
      <c r="JM36">
        <f t="shared" si="294"/>
        <v>13</v>
      </c>
      <c r="JN36">
        <f t="shared" si="295"/>
        <v>0</v>
      </c>
      <c r="JO36">
        <f t="shared" si="296"/>
        <v>82</v>
      </c>
      <c r="JP36">
        <f t="shared" si="297"/>
        <v>7</v>
      </c>
      <c r="JQ36">
        <f t="shared" si="298"/>
        <v>82</v>
      </c>
      <c r="JR36">
        <f t="shared" si="299"/>
        <v>7</v>
      </c>
      <c r="JS36">
        <f t="shared" si="300"/>
        <v>82</v>
      </c>
      <c r="JT36">
        <f t="shared" si="301"/>
        <v>7</v>
      </c>
      <c r="JU36">
        <f t="shared" si="302"/>
        <v>82</v>
      </c>
      <c r="JV36">
        <f t="shared" si="303"/>
        <v>7</v>
      </c>
      <c r="JW36">
        <f t="shared" si="304"/>
        <v>82</v>
      </c>
      <c r="JX36">
        <f t="shared" si="305"/>
        <v>7</v>
      </c>
      <c r="JY36">
        <f t="shared" si="306"/>
        <v>82</v>
      </c>
      <c r="JZ36">
        <f t="shared" si="307"/>
        <v>7</v>
      </c>
      <c r="KA36">
        <f t="shared" si="308"/>
        <v>82</v>
      </c>
      <c r="KB36">
        <f t="shared" si="309"/>
        <v>7</v>
      </c>
      <c r="KC36">
        <f t="shared" si="310"/>
        <v>28</v>
      </c>
      <c r="KD36">
        <f t="shared" si="311"/>
        <v>6</v>
      </c>
      <c r="KE36">
        <f t="shared" si="312"/>
        <v>28</v>
      </c>
      <c r="KF36">
        <f t="shared" si="313"/>
        <v>6</v>
      </c>
      <c r="KG36">
        <f t="shared" si="314"/>
        <v>28</v>
      </c>
      <c r="KH36">
        <f t="shared" si="315"/>
        <v>6</v>
      </c>
      <c r="KI36">
        <f t="shared" si="316"/>
        <v>28</v>
      </c>
      <c r="KJ36">
        <f t="shared" si="317"/>
        <v>6</v>
      </c>
      <c r="KK36">
        <f t="shared" si="318"/>
        <v>28</v>
      </c>
      <c r="KL36">
        <f t="shared" si="319"/>
        <v>6</v>
      </c>
      <c r="KM36">
        <f t="shared" si="320"/>
        <v>28</v>
      </c>
      <c r="KN36">
        <f t="shared" si="321"/>
        <v>6</v>
      </c>
      <c r="KO36">
        <f t="shared" si="322"/>
        <v>28</v>
      </c>
      <c r="KP36">
        <f t="shared" si="323"/>
        <v>6</v>
      </c>
      <c r="KQ36">
        <f t="shared" si="324"/>
        <v>10</v>
      </c>
      <c r="KR36">
        <f t="shared" si="325"/>
        <v>1</v>
      </c>
      <c r="KS36">
        <f t="shared" si="326"/>
        <v>10</v>
      </c>
      <c r="KT36">
        <f t="shared" si="327"/>
        <v>1</v>
      </c>
      <c r="KU36">
        <f t="shared" si="328"/>
        <v>10</v>
      </c>
      <c r="KV36">
        <f t="shared" si="329"/>
        <v>1</v>
      </c>
      <c r="KW36">
        <f t="shared" si="330"/>
        <v>36</v>
      </c>
      <c r="KX36">
        <f t="shared" si="331"/>
        <v>3</v>
      </c>
      <c r="KY36">
        <f t="shared" si="332"/>
        <v>36</v>
      </c>
      <c r="KZ36">
        <f t="shared" si="333"/>
        <v>3</v>
      </c>
      <c r="LA36">
        <f t="shared" si="334"/>
        <v>13</v>
      </c>
      <c r="LB36">
        <f t="shared" si="335"/>
        <v>0</v>
      </c>
      <c r="LC36">
        <f t="shared" si="336"/>
        <v>13</v>
      </c>
      <c r="LD36">
        <f t="shared" si="337"/>
        <v>0</v>
      </c>
      <c r="LE36">
        <f t="shared" si="338"/>
        <v>13</v>
      </c>
      <c r="LF36">
        <f t="shared" si="339"/>
        <v>0</v>
      </c>
      <c r="LG36">
        <f t="shared" si="340"/>
        <v>13</v>
      </c>
      <c r="LH36">
        <f t="shared" si="341"/>
        <v>0</v>
      </c>
      <c r="LI36">
        <f t="shared" si="342"/>
        <v>13</v>
      </c>
      <c r="LJ36">
        <f t="shared" si="343"/>
        <v>0</v>
      </c>
      <c r="LK36">
        <f t="shared" si="344"/>
        <v>82</v>
      </c>
      <c r="LL36">
        <f t="shared" si="345"/>
        <v>7</v>
      </c>
      <c r="LM36">
        <f t="shared" si="346"/>
        <v>82</v>
      </c>
      <c r="LN36">
        <f t="shared" si="347"/>
        <v>7</v>
      </c>
      <c r="LO36">
        <f t="shared" si="348"/>
        <v>82</v>
      </c>
      <c r="LP36">
        <f t="shared" si="349"/>
        <v>7</v>
      </c>
      <c r="LQ36">
        <f t="shared" si="350"/>
        <v>82</v>
      </c>
      <c r="LR36">
        <f t="shared" si="351"/>
        <v>7</v>
      </c>
      <c r="LS36">
        <f t="shared" si="352"/>
        <v>82</v>
      </c>
      <c r="LT36">
        <f t="shared" si="353"/>
        <v>7</v>
      </c>
      <c r="LU36">
        <f t="shared" si="354"/>
        <v>82</v>
      </c>
      <c r="LV36">
        <f t="shared" si="355"/>
        <v>7</v>
      </c>
      <c r="LW36">
        <f t="shared" si="356"/>
        <v>82</v>
      </c>
      <c r="LX36">
        <f t="shared" si="357"/>
        <v>7</v>
      </c>
      <c r="LY36">
        <f t="shared" si="358"/>
        <v>28</v>
      </c>
      <c r="LZ36">
        <f t="shared" si="359"/>
        <v>6</v>
      </c>
    </row>
    <row r="37" spans="1:340" ht="17" x14ac:dyDescent="0.25">
      <c r="A37" s="1"/>
      <c r="B37" t="s">
        <v>38</v>
      </c>
      <c r="C37">
        <v>4</v>
      </c>
      <c r="D37">
        <v>57</v>
      </c>
      <c r="E37">
        <v>95</v>
      </c>
      <c r="F37">
        <v>81</v>
      </c>
      <c r="G37">
        <v>61</v>
      </c>
      <c r="P37">
        <f t="shared" si="360"/>
        <v>34</v>
      </c>
      <c r="Q37">
        <v>68</v>
      </c>
      <c r="R37">
        <v>7</v>
      </c>
      <c r="S37">
        <f t="shared" si="40"/>
        <v>68</v>
      </c>
      <c r="T37">
        <f t="shared" si="41"/>
        <v>7</v>
      </c>
      <c r="U37">
        <f t="shared" si="42"/>
        <v>68</v>
      </c>
      <c r="V37">
        <f t="shared" si="43"/>
        <v>7</v>
      </c>
      <c r="W37">
        <f t="shared" si="44"/>
        <v>68</v>
      </c>
      <c r="X37">
        <f t="shared" si="45"/>
        <v>7</v>
      </c>
      <c r="Y37">
        <f t="shared" si="46"/>
        <v>68</v>
      </c>
      <c r="Z37">
        <f t="shared" si="47"/>
        <v>7</v>
      </c>
      <c r="AA37">
        <f t="shared" si="48"/>
        <v>68</v>
      </c>
      <c r="AB37">
        <f t="shared" si="49"/>
        <v>7</v>
      </c>
      <c r="AC37">
        <f t="shared" si="50"/>
        <v>68</v>
      </c>
      <c r="AD37">
        <f t="shared" si="51"/>
        <v>7</v>
      </c>
      <c r="AE37">
        <f t="shared" si="52"/>
        <v>68</v>
      </c>
      <c r="AF37">
        <f t="shared" si="53"/>
        <v>7</v>
      </c>
      <c r="AG37">
        <f t="shared" si="54"/>
        <v>23</v>
      </c>
      <c r="AH37">
        <f t="shared" si="55"/>
        <v>6</v>
      </c>
      <c r="AI37">
        <f t="shared" si="56"/>
        <v>23</v>
      </c>
      <c r="AJ37">
        <f t="shared" si="57"/>
        <v>6</v>
      </c>
      <c r="AK37">
        <f t="shared" si="58"/>
        <v>23</v>
      </c>
      <c r="AL37">
        <f t="shared" si="59"/>
        <v>6</v>
      </c>
      <c r="AM37">
        <f t="shared" si="60"/>
        <v>23</v>
      </c>
      <c r="AN37">
        <f t="shared" si="61"/>
        <v>6</v>
      </c>
      <c r="AO37">
        <f t="shared" si="62"/>
        <v>23</v>
      </c>
      <c r="AP37">
        <f t="shared" si="63"/>
        <v>6</v>
      </c>
      <c r="AQ37">
        <f t="shared" si="64"/>
        <v>23</v>
      </c>
      <c r="AR37">
        <f t="shared" si="65"/>
        <v>6</v>
      </c>
      <c r="AS37">
        <f t="shared" si="66"/>
        <v>23</v>
      </c>
      <c r="AT37">
        <f t="shared" si="67"/>
        <v>6</v>
      </c>
      <c r="AU37">
        <f t="shared" si="68"/>
        <v>8</v>
      </c>
      <c r="AV37">
        <f t="shared" si="69"/>
        <v>1</v>
      </c>
      <c r="AW37">
        <f t="shared" si="70"/>
        <v>8</v>
      </c>
      <c r="AX37">
        <f t="shared" si="71"/>
        <v>1</v>
      </c>
      <c r="AY37">
        <f t="shared" si="72"/>
        <v>8</v>
      </c>
      <c r="AZ37">
        <f t="shared" si="73"/>
        <v>1</v>
      </c>
      <c r="BA37">
        <f t="shared" si="74"/>
        <v>29</v>
      </c>
      <c r="BB37">
        <f t="shared" si="75"/>
        <v>2</v>
      </c>
      <c r="BC37">
        <f t="shared" si="76"/>
        <v>11</v>
      </c>
      <c r="BD37">
        <f t="shared" si="77"/>
        <v>4</v>
      </c>
      <c r="BE37">
        <f t="shared" si="78"/>
        <v>11</v>
      </c>
      <c r="BF37">
        <f t="shared" si="79"/>
        <v>4</v>
      </c>
      <c r="BG37">
        <f t="shared" si="80"/>
        <v>6</v>
      </c>
      <c r="BH37">
        <f t="shared" si="81"/>
        <v>7</v>
      </c>
      <c r="BI37">
        <f t="shared" si="82"/>
        <v>6</v>
      </c>
      <c r="BJ37">
        <f t="shared" si="83"/>
        <v>7</v>
      </c>
      <c r="BK37">
        <f t="shared" si="84"/>
        <v>6</v>
      </c>
      <c r="BL37">
        <f t="shared" si="85"/>
        <v>7</v>
      </c>
      <c r="BM37">
        <f t="shared" si="86"/>
        <v>3</v>
      </c>
      <c r="BN37">
        <f t="shared" si="87"/>
        <v>6</v>
      </c>
      <c r="BO37">
        <f t="shared" si="88"/>
        <v>3</v>
      </c>
      <c r="BP37">
        <f t="shared" si="89"/>
        <v>6</v>
      </c>
      <c r="BQ37">
        <f t="shared" si="90"/>
        <v>3</v>
      </c>
      <c r="BR37">
        <f t="shared" si="91"/>
        <v>6</v>
      </c>
      <c r="BS37">
        <f t="shared" si="92"/>
        <v>3</v>
      </c>
      <c r="BT37">
        <f t="shared" si="93"/>
        <v>6</v>
      </c>
      <c r="BU37">
        <f t="shared" si="94"/>
        <v>3</v>
      </c>
      <c r="BV37">
        <f t="shared" si="95"/>
        <v>6</v>
      </c>
      <c r="BW37">
        <f t="shared" si="96"/>
        <v>3</v>
      </c>
      <c r="BX37">
        <f t="shared" si="97"/>
        <v>6</v>
      </c>
      <c r="BY37">
        <f t="shared" si="98"/>
        <v>3</v>
      </c>
      <c r="BZ37">
        <f t="shared" si="99"/>
        <v>6</v>
      </c>
      <c r="CA37">
        <f t="shared" si="100"/>
        <v>1</v>
      </c>
      <c r="CB37">
        <f t="shared" si="101"/>
        <v>1</v>
      </c>
      <c r="CC37">
        <f t="shared" si="102"/>
        <v>1</v>
      </c>
      <c r="CD37">
        <f t="shared" si="103"/>
        <v>1</v>
      </c>
      <c r="CE37">
        <f t="shared" si="104"/>
        <v>1</v>
      </c>
      <c r="CF37">
        <f t="shared" si="105"/>
        <v>1</v>
      </c>
      <c r="CG37">
        <f t="shared" si="106"/>
        <v>3</v>
      </c>
      <c r="CH37">
        <f t="shared" si="107"/>
        <v>3</v>
      </c>
      <c r="CI37">
        <f t="shared" si="108"/>
        <v>3</v>
      </c>
      <c r="CJ37">
        <f t="shared" si="109"/>
        <v>3</v>
      </c>
      <c r="CK37">
        <f t="shared" si="110"/>
        <v>2</v>
      </c>
      <c r="CL37">
        <f t="shared" si="111"/>
        <v>0</v>
      </c>
      <c r="CM37">
        <f t="shared" si="112"/>
        <v>2</v>
      </c>
      <c r="CN37">
        <f t="shared" si="113"/>
        <v>0</v>
      </c>
      <c r="CO37">
        <f t="shared" si="114"/>
        <v>2</v>
      </c>
      <c r="CP37">
        <f t="shared" si="115"/>
        <v>0</v>
      </c>
      <c r="CQ37">
        <f t="shared" si="116"/>
        <v>2</v>
      </c>
      <c r="CR37">
        <f t="shared" si="117"/>
        <v>0</v>
      </c>
      <c r="CS37">
        <f t="shared" si="118"/>
        <v>2</v>
      </c>
      <c r="CT37">
        <f t="shared" si="119"/>
        <v>0</v>
      </c>
      <c r="CU37">
        <f t="shared" si="120"/>
        <v>12</v>
      </c>
      <c r="CV37">
        <f t="shared" si="121"/>
        <v>7</v>
      </c>
      <c r="CW37">
        <f t="shared" si="122"/>
        <v>12</v>
      </c>
      <c r="CX37">
        <f t="shared" si="123"/>
        <v>7</v>
      </c>
      <c r="CY37">
        <f t="shared" si="124"/>
        <v>12</v>
      </c>
      <c r="CZ37">
        <f t="shared" si="125"/>
        <v>7</v>
      </c>
      <c r="DA37">
        <f t="shared" si="126"/>
        <v>12</v>
      </c>
      <c r="DB37">
        <f t="shared" si="127"/>
        <v>7</v>
      </c>
      <c r="DC37">
        <f t="shared" si="128"/>
        <v>12</v>
      </c>
      <c r="DD37">
        <f t="shared" si="129"/>
        <v>7</v>
      </c>
      <c r="DE37">
        <f t="shared" si="130"/>
        <v>12</v>
      </c>
      <c r="DF37">
        <f t="shared" si="131"/>
        <v>7</v>
      </c>
      <c r="DG37">
        <f t="shared" si="132"/>
        <v>12</v>
      </c>
      <c r="DH37">
        <f t="shared" si="133"/>
        <v>7</v>
      </c>
      <c r="DI37">
        <f t="shared" si="134"/>
        <v>5</v>
      </c>
      <c r="DJ37">
        <f t="shared" si="135"/>
        <v>6</v>
      </c>
      <c r="DK37">
        <f t="shared" si="136"/>
        <v>5</v>
      </c>
      <c r="DL37">
        <f t="shared" si="137"/>
        <v>6</v>
      </c>
      <c r="DM37">
        <f t="shared" si="138"/>
        <v>5</v>
      </c>
      <c r="DN37">
        <f t="shared" si="139"/>
        <v>6</v>
      </c>
      <c r="DO37">
        <f t="shared" si="140"/>
        <v>5</v>
      </c>
      <c r="DP37">
        <f t="shared" si="141"/>
        <v>6</v>
      </c>
      <c r="DQ37">
        <f t="shared" si="142"/>
        <v>5</v>
      </c>
      <c r="DR37">
        <f t="shared" si="143"/>
        <v>6</v>
      </c>
      <c r="DS37">
        <f t="shared" si="144"/>
        <v>5</v>
      </c>
      <c r="DT37">
        <f t="shared" si="145"/>
        <v>6</v>
      </c>
      <c r="DU37">
        <f t="shared" si="146"/>
        <v>5</v>
      </c>
      <c r="DV37">
        <f t="shared" si="147"/>
        <v>6</v>
      </c>
      <c r="DW37">
        <f t="shared" si="148"/>
        <v>2</v>
      </c>
      <c r="DX37">
        <f t="shared" si="149"/>
        <v>1</v>
      </c>
      <c r="DY37">
        <f t="shared" si="150"/>
        <v>2</v>
      </c>
      <c r="DZ37">
        <f t="shared" si="151"/>
        <v>1</v>
      </c>
      <c r="EA37">
        <f t="shared" si="152"/>
        <v>2</v>
      </c>
      <c r="EB37">
        <f t="shared" si="153"/>
        <v>1</v>
      </c>
      <c r="EC37">
        <f t="shared" si="154"/>
        <v>7</v>
      </c>
      <c r="ED37">
        <f t="shared" si="155"/>
        <v>2</v>
      </c>
      <c r="EE37">
        <f t="shared" si="156"/>
        <v>4</v>
      </c>
      <c r="EF37">
        <f t="shared" si="157"/>
        <v>4</v>
      </c>
      <c r="EG37">
        <f t="shared" si="158"/>
        <v>4</v>
      </c>
      <c r="EH37">
        <f t="shared" si="159"/>
        <v>4</v>
      </c>
      <c r="EI37">
        <f t="shared" si="160"/>
        <v>3</v>
      </c>
      <c r="EJ37">
        <f t="shared" si="161"/>
        <v>5</v>
      </c>
      <c r="EK37">
        <f t="shared" si="162"/>
        <v>3</v>
      </c>
      <c r="EL37">
        <f t="shared" si="163"/>
        <v>6</v>
      </c>
      <c r="EM37">
        <f t="shared" si="164"/>
        <v>1</v>
      </c>
      <c r="EN37">
        <f t="shared" si="165"/>
        <v>1</v>
      </c>
      <c r="EO37">
        <f t="shared" si="166"/>
        <v>1</v>
      </c>
      <c r="EP37">
        <f t="shared" si="167"/>
        <v>1</v>
      </c>
      <c r="EQ37">
        <f t="shared" si="168"/>
        <v>1</v>
      </c>
      <c r="ER37">
        <f t="shared" si="169"/>
        <v>1</v>
      </c>
      <c r="ES37">
        <f t="shared" si="170"/>
        <v>3</v>
      </c>
      <c r="ET37">
        <f t="shared" si="171"/>
        <v>3</v>
      </c>
      <c r="EU37">
        <f t="shared" si="172"/>
        <v>3</v>
      </c>
      <c r="EV37">
        <f t="shared" si="173"/>
        <v>3</v>
      </c>
      <c r="EW37">
        <f t="shared" si="174"/>
        <v>2</v>
      </c>
      <c r="EX37">
        <f t="shared" si="175"/>
        <v>0</v>
      </c>
      <c r="EY37">
        <f t="shared" si="176"/>
        <v>2</v>
      </c>
      <c r="EZ37">
        <f t="shared" si="177"/>
        <v>0</v>
      </c>
      <c r="FA37">
        <f t="shared" si="178"/>
        <v>2</v>
      </c>
      <c r="FB37">
        <f t="shared" si="179"/>
        <v>0</v>
      </c>
      <c r="FC37">
        <f t="shared" si="180"/>
        <v>2</v>
      </c>
      <c r="FD37">
        <f t="shared" si="181"/>
        <v>0</v>
      </c>
      <c r="FE37">
        <f t="shared" si="182"/>
        <v>2</v>
      </c>
      <c r="FF37">
        <f t="shared" si="183"/>
        <v>0</v>
      </c>
      <c r="FG37">
        <f t="shared" si="184"/>
        <v>12</v>
      </c>
      <c r="FH37">
        <f t="shared" si="185"/>
        <v>7</v>
      </c>
      <c r="FI37">
        <f t="shared" si="186"/>
        <v>12</v>
      </c>
      <c r="FJ37">
        <f t="shared" si="187"/>
        <v>7</v>
      </c>
      <c r="FK37">
        <f t="shared" si="188"/>
        <v>12</v>
      </c>
      <c r="FL37">
        <f t="shared" si="189"/>
        <v>7</v>
      </c>
      <c r="FM37">
        <f t="shared" si="190"/>
        <v>12</v>
      </c>
      <c r="FN37">
        <f t="shared" si="191"/>
        <v>7</v>
      </c>
      <c r="FO37">
        <f t="shared" si="192"/>
        <v>12</v>
      </c>
      <c r="FP37">
        <f t="shared" si="193"/>
        <v>7</v>
      </c>
      <c r="FQ37">
        <f t="shared" si="194"/>
        <v>12</v>
      </c>
      <c r="FR37">
        <f t="shared" si="195"/>
        <v>7</v>
      </c>
      <c r="FS37">
        <f t="shared" si="196"/>
        <v>12</v>
      </c>
      <c r="FT37">
        <f t="shared" si="197"/>
        <v>7</v>
      </c>
      <c r="FU37">
        <f t="shared" si="198"/>
        <v>5</v>
      </c>
      <c r="FV37">
        <f t="shared" si="199"/>
        <v>6</v>
      </c>
      <c r="FW37">
        <f t="shared" si="200"/>
        <v>5</v>
      </c>
      <c r="FX37">
        <f t="shared" si="201"/>
        <v>6</v>
      </c>
      <c r="FY37">
        <f t="shared" si="202"/>
        <v>5</v>
      </c>
      <c r="FZ37">
        <f t="shared" si="203"/>
        <v>6</v>
      </c>
      <c r="GA37">
        <f t="shared" si="204"/>
        <v>5</v>
      </c>
      <c r="GB37">
        <f t="shared" si="205"/>
        <v>6</v>
      </c>
      <c r="GC37">
        <f t="shared" si="206"/>
        <v>5</v>
      </c>
      <c r="GD37">
        <f t="shared" si="207"/>
        <v>6</v>
      </c>
      <c r="GE37">
        <f t="shared" si="208"/>
        <v>5</v>
      </c>
      <c r="GF37">
        <f t="shared" si="209"/>
        <v>6</v>
      </c>
      <c r="GG37">
        <f t="shared" si="210"/>
        <v>5</v>
      </c>
      <c r="GH37">
        <f t="shared" si="211"/>
        <v>6</v>
      </c>
      <c r="GI37">
        <f t="shared" si="212"/>
        <v>2</v>
      </c>
      <c r="GJ37">
        <f t="shared" si="213"/>
        <v>1</v>
      </c>
      <c r="GK37">
        <f t="shared" si="214"/>
        <v>2</v>
      </c>
      <c r="GL37">
        <f t="shared" si="215"/>
        <v>1</v>
      </c>
      <c r="GM37">
        <f t="shared" si="216"/>
        <v>2</v>
      </c>
      <c r="GN37">
        <f t="shared" si="217"/>
        <v>1</v>
      </c>
      <c r="GO37">
        <f t="shared" si="218"/>
        <v>7</v>
      </c>
      <c r="GP37">
        <f t="shared" si="219"/>
        <v>2</v>
      </c>
      <c r="GQ37">
        <f t="shared" si="220"/>
        <v>4</v>
      </c>
      <c r="GR37">
        <f t="shared" si="221"/>
        <v>4</v>
      </c>
      <c r="GS37">
        <f t="shared" si="222"/>
        <v>4</v>
      </c>
      <c r="GT37">
        <f t="shared" si="223"/>
        <v>4</v>
      </c>
      <c r="GU37">
        <f t="shared" si="224"/>
        <v>3</v>
      </c>
      <c r="GV37">
        <f t="shared" si="225"/>
        <v>5</v>
      </c>
      <c r="GW37">
        <f t="shared" si="226"/>
        <v>3</v>
      </c>
      <c r="GX37">
        <f t="shared" si="227"/>
        <v>6</v>
      </c>
      <c r="GY37">
        <f t="shared" si="228"/>
        <v>1</v>
      </c>
      <c r="GZ37">
        <f t="shared" si="229"/>
        <v>1</v>
      </c>
      <c r="HA37">
        <f t="shared" si="230"/>
        <v>1</v>
      </c>
      <c r="HB37">
        <f t="shared" si="231"/>
        <v>1</v>
      </c>
      <c r="HC37">
        <f t="shared" si="232"/>
        <v>1</v>
      </c>
      <c r="HD37">
        <f t="shared" si="233"/>
        <v>1</v>
      </c>
      <c r="HE37">
        <f t="shared" si="234"/>
        <v>3</v>
      </c>
      <c r="HF37">
        <f t="shared" si="235"/>
        <v>3</v>
      </c>
      <c r="HG37">
        <f t="shared" si="236"/>
        <v>3</v>
      </c>
      <c r="HH37">
        <f t="shared" si="237"/>
        <v>3</v>
      </c>
      <c r="HI37">
        <f t="shared" si="238"/>
        <v>2</v>
      </c>
      <c r="HJ37">
        <f t="shared" si="239"/>
        <v>0</v>
      </c>
      <c r="HK37">
        <f t="shared" si="240"/>
        <v>2</v>
      </c>
      <c r="HL37">
        <f t="shared" si="241"/>
        <v>0</v>
      </c>
      <c r="HM37">
        <f t="shared" si="242"/>
        <v>2</v>
      </c>
      <c r="HN37">
        <f t="shared" si="243"/>
        <v>0</v>
      </c>
      <c r="HO37">
        <f t="shared" si="244"/>
        <v>2</v>
      </c>
      <c r="HP37">
        <f t="shared" si="245"/>
        <v>0</v>
      </c>
      <c r="HQ37">
        <f t="shared" si="246"/>
        <v>2</v>
      </c>
      <c r="HR37">
        <f t="shared" si="247"/>
        <v>0</v>
      </c>
      <c r="HS37">
        <f t="shared" si="248"/>
        <v>12</v>
      </c>
      <c r="HT37">
        <f t="shared" si="249"/>
        <v>7</v>
      </c>
      <c r="HU37">
        <f t="shared" si="250"/>
        <v>12</v>
      </c>
      <c r="HV37">
        <f t="shared" si="251"/>
        <v>7</v>
      </c>
      <c r="HW37">
        <f t="shared" si="252"/>
        <v>12</v>
      </c>
      <c r="HX37">
        <f t="shared" si="253"/>
        <v>7</v>
      </c>
      <c r="HY37">
        <f t="shared" si="254"/>
        <v>12</v>
      </c>
      <c r="HZ37">
        <f t="shared" si="255"/>
        <v>7</v>
      </c>
      <c r="IA37">
        <f t="shared" si="256"/>
        <v>12</v>
      </c>
      <c r="IB37">
        <f t="shared" si="257"/>
        <v>7</v>
      </c>
      <c r="IC37">
        <f t="shared" si="258"/>
        <v>12</v>
      </c>
      <c r="ID37">
        <f t="shared" si="259"/>
        <v>7</v>
      </c>
      <c r="IE37">
        <f t="shared" si="260"/>
        <v>12</v>
      </c>
      <c r="IF37">
        <f t="shared" si="261"/>
        <v>7</v>
      </c>
      <c r="IG37">
        <f t="shared" si="262"/>
        <v>5</v>
      </c>
      <c r="IH37">
        <f t="shared" si="263"/>
        <v>6</v>
      </c>
      <c r="II37">
        <f t="shared" si="264"/>
        <v>5</v>
      </c>
      <c r="IJ37">
        <f t="shared" si="265"/>
        <v>6</v>
      </c>
      <c r="IK37">
        <f t="shared" si="266"/>
        <v>5</v>
      </c>
      <c r="IL37">
        <f t="shared" si="267"/>
        <v>6</v>
      </c>
      <c r="IM37">
        <f t="shared" si="268"/>
        <v>5</v>
      </c>
      <c r="IN37">
        <f t="shared" si="269"/>
        <v>6</v>
      </c>
      <c r="IO37">
        <f t="shared" si="270"/>
        <v>5</v>
      </c>
      <c r="IP37">
        <f t="shared" si="271"/>
        <v>6</v>
      </c>
      <c r="IQ37">
        <f t="shared" si="272"/>
        <v>5</v>
      </c>
      <c r="IR37">
        <f t="shared" si="273"/>
        <v>6</v>
      </c>
      <c r="IS37">
        <f t="shared" si="274"/>
        <v>5</v>
      </c>
      <c r="IT37">
        <f t="shared" si="275"/>
        <v>6</v>
      </c>
      <c r="IU37">
        <f t="shared" si="276"/>
        <v>2</v>
      </c>
      <c r="IV37">
        <f t="shared" si="277"/>
        <v>1</v>
      </c>
      <c r="IW37">
        <f t="shared" si="278"/>
        <v>2</v>
      </c>
      <c r="IX37">
        <f t="shared" si="279"/>
        <v>1</v>
      </c>
      <c r="IY37">
        <f t="shared" si="280"/>
        <v>2</v>
      </c>
      <c r="IZ37">
        <f t="shared" si="281"/>
        <v>1</v>
      </c>
      <c r="JA37">
        <f t="shared" si="282"/>
        <v>7</v>
      </c>
      <c r="JB37">
        <f t="shared" si="283"/>
        <v>2</v>
      </c>
      <c r="JC37">
        <f t="shared" si="284"/>
        <v>4</v>
      </c>
      <c r="JD37">
        <f t="shared" si="285"/>
        <v>4</v>
      </c>
      <c r="JE37">
        <f t="shared" si="286"/>
        <v>4</v>
      </c>
      <c r="JF37">
        <f t="shared" si="287"/>
        <v>4</v>
      </c>
      <c r="JG37">
        <f t="shared" si="288"/>
        <v>3</v>
      </c>
      <c r="JH37">
        <f t="shared" si="289"/>
        <v>5</v>
      </c>
      <c r="JI37">
        <f t="shared" si="290"/>
        <v>3</v>
      </c>
      <c r="JJ37">
        <f t="shared" si="291"/>
        <v>6</v>
      </c>
      <c r="JK37">
        <f t="shared" si="292"/>
        <v>1</v>
      </c>
      <c r="JL37">
        <f t="shared" si="293"/>
        <v>1</v>
      </c>
      <c r="JM37">
        <f t="shared" si="294"/>
        <v>1</v>
      </c>
      <c r="JN37">
        <f t="shared" si="295"/>
        <v>1</v>
      </c>
      <c r="JO37">
        <f t="shared" si="296"/>
        <v>1</v>
      </c>
      <c r="JP37">
        <f t="shared" si="297"/>
        <v>1</v>
      </c>
      <c r="JQ37">
        <f t="shared" si="298"/>
        <v>3</v>
      </c>
      <c r="JR37">
        <f t="shared" si="299"/>
        <v>3</v>
      </c>
      <c r="JS37">
        <f t="shared" si="300"/>
        <v>3</v>
      </c>
      <c r="JT37">
        <f t="shared" si="301"/>
        <v>3</v>
      </c>
      <c r="JU37">
        <f t="shared" si="302"/>
        <v>2</v>
      </c>
      <c r="JV37">
        <f t="shared" si="303"/>
        <v>0</v>
      </c>
      <c r="JW37">
        <f t="shared" si="304"/>
        <v>2</v>
      </c>
      <c r="JX37">
        <f t="shared" si="305"/>
        <v>0</v>
      </c>
      <c r="JY37">
        <f t="shared" si="306"/>
        <v>2</v>
      </c>
      <c r="JZ37">
        <f t="shared" si="307"/>
        <v>0</v>
      </c>
      <c r="KA37">
        <f t="shared" si="308"/>
        <v>2</v>
      </c>
      <c r="KB37">
        <f t="shared" si="309"/>
        <v>0</v>
      </c>
      <c r="KC37">
        <f t="shared" si="310"/>
        <v>2</v>
      </c>
      <c r="KD37">
        <f t="shared" si="311"/>
        <v>0</v>
      </c>
      <c r="KE37">
        <f t="shared" si="312"/>
        <v>12</v>
      </c>
      <c r="KF37">
        <f t="shared" si="313"/>
        <v>7</v>
      </c>
      <c r="KG37">
        <f t="shared" si="314"/>
        <v>12</v>
      </c>
      <c r="KH37">
        <f t="shared" si="315"/>
        <v>7</v>
      </c>
      <c r="KI37">
        <f t="shared" si="316"/>
        <v>12</v>
      </c>
      <c r="KJ37">
        <f t="shared" si="317"/>
        <v>7</v>
      </c>
      <c r="KK37">
        <f t="shared" si="318"/>
        <v>12</v>
      </c>
      <c r="KL37">
        <f t="shared" si="319"/>
        <v>7</v>
      </c>
      <c r="KM37">
        <f t="shared" si="320"/>
        <v>12</v>
      </c>
      <c r="KN37">
        <f t="shared" si="321"/>
        <v>7</v>
      </c>
      <c r="KO37">
        <f t="shared" si="322"/>
        <v>12</v>
      </c>
      <c r="KP37">
        <f t="shared" si="323"/>
        <v>7</v>
      </c>
      <c r="KQ37">
        <f t="shared" si="324"/>
        <v>12</v>
      </c>
      <c r="KR37">
        <f t="shared" si="325"/>
        <v>7</v>
      </c>
      <c r="KS37">
        <f t="shared" si="326"/>
        <v>5</v>
      </c>
      <c r="KT37">
        <f t="shared" si="327"/>
        <v>6</v>
      </c>
      <c r="KU37">
        <f t="shared" si="328"/>
        <v>5</v>
      </c>
      <c r="KV37">
        <f t="shared" si="329"/>
        <v>6</v>
      </c>
      <c r="KW37">
        <f t="shared" si="330"/>
        <v>5</v>
      </c>
      <c r="KX37">
        <f t="shared" si="331"/>
        <v>6</v>
      </c>
      <c r="KY37">
        <f t="shared" si="332"/>
        <v>5</v>
      </c>
      <c r="KZ37">
        <f t="shared" si="333"/>
        <v>6</v>
      </c>
      <c r="LA37">
        <f t="shared" si="334"/>
        <v>5</v>
      </c>
      <c r="LB37">
        <f t="shared" si="335"/>
        <v>6</v>
      </c>
      <c r="LC37">
        <f t="shared" si="336"/>
        <v>5</v>
      </c>
      <c r="LD37">
        <f t="shared" si="337"/>
        <v>6</v>
      </c>
      <c r="LE37">
        <f t="shared" si="338"/>
        <v>5</v>
      </c>
      <c r="LF37">
        <f t="shared" si="339"/>
        <v>6</v>
      </c>
      <c r="LG37">
        <f t="shared" si="340"/>
        <v>2</v>
      </c>
      <c r="LH37">
        <f t="shared" si="341"/>
        <v>1</v>
      </c>
      <c r="LI37">
        <f t="shared" si="342"/>
        <v>2</v>
      </c>
      <c r="LJ37">
        <f t="shared" si="343"/>
        <v>1</v>
      </c>
      <c r="LK37">
        <f t="shared" si="344"/>
        <v>2</v>
      </c>
      <c r="LL37">
        <f t="shared" si="345"/>
        <v>1</v>
      </c>
      <c r="LM37">
        <f t="shared" si="346"/>
        <v>7</v>
      </c>
      <c r="LN37">
        <f t="shared" si="347"/>
        <v>2</v>
      </c>
      <c r="LO37">
        <f t="shared" si="348"/>
        <v>4</v>
      </c>
      <c r="LP37">
        <f t="shared" si="349"/>
        <v>4</v>
      </c>
      <c r="LQ37">
        <f t="shared" si="350"/>
        <v>4</v>
      </c>
      <c r="LR37">
        <f t="shared" si="351"/>
        <v>4</v>
      </c>
      <c r="LS37">
        <f t="shared" si="352"/>
        <v>3</v>
      </c>
      <c r="LT37">
        <f t="shared" si="353"/>
        <v>5</v>
      </c>
      <c r="LU37">
        <f t="shared" si="354"/>
        <v>3</v>
      </c>
      <c r="LV37">
        <f t="shared" si="355"/>
        <v>6</v>
      </c>
      <c r="LW37">
        <f t="shared" si="356"/>
        <v>1</v>
      </c>
      <c r="LX37">
        <f t="shared" si="357"/>
        <v>1</v>
      </c>
      <c r="LY37">
        <f t="shared" si="358"/>
        <v>1</v>
      </c>
      <c r="LZ37">
        <f t="shared" si="359"/>
        <v>1</v>
      </c>
    </row>
    <row r="38" spans="1:340" ht="17" x14ac:dyDescent="0.25">
      <c r="A38" s="1" t="s">
        <v>26</v>
      </c>
      <c r="B38" t="s">
        <v>41</v>
      </c>
      <c r="P38">
        <f t="shared" si="360"/>
        <v>35</v>
      </c>
      <c r="Q38">
        <v>98</v>
      </c>
      <c r="R38">
        <v>7</v>
      </c>
      <c r="S38">
        <f t="shared" si="40"/>
        <v>98</v>
      </c>
      <c r="T38">
        <f t="shared" si="41"/>
        <v>7</v>
      </c>
      <c r="U38">
        <f t="shared" si="42"/>
        <v>98</v>
      </c>
      <c r="V38">
        <f t="shared" si="43"/>
        <v>7</v>
      </c>
      <c r="W38">
        <f t="shared" si="44"/>
        <v>98</v>
      </c>
      <c r="X38">
        <f t="shared" si="45"/>
        <v>7</v>
      </c>
      <c r="Y38">
        <f t="shared" si="46"/>
        <v>98</v>
      </c>
      <c r="Z38">
        <f t="shared" si="47"/>
        <v>7</v>
      </c>
      <c r="AA38">
        <f t="shared" si="48"/>
        <v>98</v>
      </c>
      <c r="AB38">
        <f t="shared" si="49"/>
        <v>7</v>
      </c>
      <c r="AC38">
        <f t="shared" si="50"/>
        <v>98</v>
      </c>
      <c r="AD38">
        <f t="shared" si="51"/>
        <v>7</v>
      </c>
      <c r="AE38">
        <f t="shared" si="52"/>
        <v>98</v>
      </c>
      <c r="AF38">
        <f t="shared" si="53"/>
        <v>7</v>
      </c>
      <c r="AG38">
        <f t="shared" si="54"/>
        <v>33</v>
      </c>
      <c r="AH38">
        <f t="shared" si="55"/>
        <v>6</v>
      </c>
      <c r="AI38">
        <f t="shared" si="56"/>
        <v>33</v>
      </c>
      <c r="AJ38">
        <f t="shared" si="57"/>
        <v>6</v>
      </c>
      <c r="AK38">
        <f t="shared" si="58"/>
        <v>33</v>
      </c>
      <c r="AL38">
        <f t="shared" si="59"/>
        <v>6</v>
      </c>
      <c r="AM38">
        <f t="shared" si="60"/>
        <v>33</v>
      </c>
      <c r="AN38">
        <f t="shared" si="61"/>
        <v>6</v>
      </c>
      <c r="AO38">
        <f t="shared" si="62"/>
        <v>33</v>
      </c>
      <c r="AP38">
        <f t="shared" si="63"/>
        <v>6</v>
      </c>
      <c r="AQ38">
        <f t="shared" si="64"/>
        <v>33</v>
      </c>
      <c r="AR38">
        <f t="shared" si="65"/>
        <v>6</v>
      </c>
      <c r="AS38">
        <f t="shared" si="66"/>
        <v>33</v>
      </c>
      <c r="AT38">
        <f t="shared" si="67"/>
        <v>6</v>
      </c>
      <c r="AU38">
        <f t="shared" si="68"/>
        <v>11</v>
      </c>
      <c r="AV38">
        <f t="shared" si="69"/>
        <v>3</v>
      </c>
      <c r="AW38">
        <f t="shared" si="70"/>
        <v>11</v>
      </c>
      <c r="AX38">
        <f t="shared" si="71"/>
        <v>3</v>
      </c>
      <c r="AY38">
        <f t="shared" si="72"/>
        <v>11</v>
      </c>
      <c r="AZ38">
        <f t="shared" si="73"/>
        <v>3</v>
      </c>
      <c r="BA38">
        <f t="shared" si="74"/>
        <v>11</v>
      </c>
      <c r="BB38">
        <f t="shared" si="75"/>
        <v>3</v>
      </c>
      <c r="BC38">
        <f t="shared" si="76"/>
        <v>11</v>
      </c>
      <c r="BD38">
        <f t="shared" si="77"/>
        <v>3</v>
      </c>
      <c r="BE38">
        <f t="shared" si="78"/>
        <v>5</v>
      </c>
      <c r="BF38">
        <f t="shared" si="79"/>
        <v>0</v>
      </c>
      <c r="BG38">
        <f t="shared" si="80"/>
        <v>5</v>
      </c>
      <c r="BH38">
        <f t="shared" si="81"/>
        <v>0</v>
      </c>
      <c r="BI38">
        <f t="shared" si="82"/>
        <v>5</v>
      </c>
      <c r="BJ38">
        <f t="shared" si="83"/>
        <v>0</v>
      </c>
      <c r="BK38">
        <f t="shared" si="84"/>
        <v>5</v>
      </c>
      <c r="BL38">
        <f t="shared" si="85"/>
        <v>0</v>
      </c>
      <c r="BM38">
        <f t="shared" si="86"/>
        <v>5</v>
      </c>
      <c r="BN38">
        <f t="shared" si="87"/>
        <v>0</v>
      </c>
      <c r="BO38">
        <f t="shared" si="88"/>
        <v>31</v>
      </c>
      <c r="BP38">
        <f t="shared" si="89"/>
        <v>7</v>
      </c>
      <c r="BQ38">
        <f t="shared" si="90"/>
        <v>31</v>
      </c>
      <c r="BR38">
        <f t="shared" si="91"/>
        <v>7</v>
      </c>
      <c r="BS38">
        <f t="shared" si="92"/>
        <v>31</v>
      </c>
      <c r="BT38">
        <f t="shared" si="93"/>
        <v>7</v>
      </c>
      <c r="BU38">
        <f t="shared" si="94"/>
        <v>31</v>
      </c>
      <c r="BV38">
        <f t="shared" si="95"/>
        <v>7</v>
      </c>
      <c r="BW38">
        <f t="shared" si="96"/>
        <v>31</v>
      </c>
      <c r="BX38">
        <f t="shared" si="97"/>
        <v>7</v>
      </c>
      <c r="BY38">
        <f t="shared" si="98"/>
        <v>31</v>
      </c>
      <c r="BZ38">
        <f t="shared" si="99"/>
        <v>7</v>
      </c>
      <c r="CA38">
        <f t="shared" si="100"/>
        <v>31</v>
      </c>
      <c r="CB38">
        <f t="shared" si="101"/>
        <v>7</v>
      </c>
      <c r="CC38">
        <f t="shared" si="102"/>
        <v>11</v>
      </c>
      <c r="CD38">
        <f t="shared" si="103"/>
        <v>6</v>
      </c>
      <c r="CE38">
        <f t="shared" si="104"/>
        <v>11</v>
      </c>
      <c r="CF38">
        <f t="shared" si="105"/>
        <v>6</v>
      </c>
      <c r="CG38">
        <f t="shared" si="106"/>
        <v>11</v>
      </c>
      <c r="CH38">
        <f t="shared" si="107"/>
        <v>6</v>
      </c>
      <c r="CI38">
        <f t="shared" si="108"/>
        <v>11</v>
      </c>
      <c r="CJ38">
        <f t="shared" si="109"/>
        <v>6</v>
      </c>
      <c r="CK38">
        <f t="shared" si="110"/>
        <v>11</v>
      </c>
      <c r="CL38">
        <f t="shared" si="111"/>
        <v>6</v>
      </c>
      <c r="CM38">
        <f t="shared" si="112"/>
        <v>11</v>
      </c>
      <c r="CN38">
        <f t="shared" si="113"/>
        <v>6</v>
      </c>
      <c r="CO38">
        <f t="shared" si="114"/>
        <v>11</v>
      </c>
      <c r="CP38">
        <f t="shared" si="115"/>
        <v>6</v>
      </c>
      <c r="CQ38">
        <f t="shared" si="116"/>
        <v>4</v>
      </c>
      <c r="CR38">
        <f t="shared" si="117"/>
        <v>1</v>
      </c>
      <c r="CS38">
        <f t="shared" si="118"/>
        <v>4</v>
      </c>
      <c r="CT38">
        <f t="shared" si="119"/>
        <v>1</v>
      </c>
      <c r="CU38">
        <f t="shared" si="120"/>
        <v>4</v>
      </c>
      <c r="CV38">
        <f t="shared" si="121"/>
        <v>1</v>
      </c>
      <c r="CW38">
        <f t="shared" si="122"/>
        <v>14</v>
      </c>
      <c r="CX38">
        <f t="shared" si="123"/>
        <v>2</v>
      </c>
      <c r="CY38">
        <f t="shared" si="124"/>
        <v>6</v>
      </c>
      <c r="CZ38">
        <f t="shared" si="125"/>
        <v>4</v>
      </c>
      <c r="DA38">
        <f t="shared" si="126"/>
        <v>6</v>
      </c>
      <c r="DB38">
        <f t="shared" si="127"/>
        <v>4</v>
      </c>
      <c r="DC38">
        <f t="shared" si="128"/>
        <v>4</v>
      </c>
      <c r="DD38">
        <f t="shared" si="129"/>
        <v>7</v>
      </c>
      <c r="DE38">
        <f t="shared" si="130"/>
        <v>4</v>
      </c>
      <c r="DF38">
        <f t="shared" si="131"/>
        <v>7</v>
      </c>
      <c r="DG38">
        <f t="shared" si="132"/>
        <v>4</v>
      </c>
      <c r="DH38">
        <f t="shared" si="133"/>
        <v>7</v>
      </c>
      <c r="DI38">
        <f t="shared" si="134"/>
        <v>2</v>
      </c>
      <c r="DJ38">
        <f t="shared" si="135"/>
        <v>6</v>
      </c>
      <c r="DK38">
        <f t="shared" si="136"/>
        <v>2</v>
      </c>
      <c r="DL38">
        <f t="shared" si="137"/>
        <v>6</v>
      </c>
      <c r="DM38">
        <f t="shared" si="138"/>
        <v>2</v>
      </c>
      <c r="DN38">
        <f t="shared" si="139"/>
        <v>6</v>
      </c>
      <c r="DO38">
        <f t="shared" si="140"/>
        <v>2</v>
      </c>
      <c r="DP38">
        <f t="shared" si="141"/>
        <v>6</v>
      </c>
      <c r="DQ38">
        <f t="shared" si="142"/>
        <v>2</v>
      </c>
      <c r="DR38">
        <f t="shared" si="143"/>
        <v>6</v>
      </c>
      <c r="DS38">
        <f t="shared" si="144"/>
        <v>2</v>
      </c>
      <c r="DT38">
        <f t="shared" si="145"/>
        <v>6</v>
      </c>
      <c r="DU38">
        <f t="shared" si="146"/>
        <v>2</v>
      </c>
      <c r="DV38">
        <f t="shared" si="147"/>
        <v>6</v>
      </c>
      <c r="DW38">
        <f t="shared" si="148"/>
        <v>1</v>
      </c>
      <c r="DX38">
        <f t="shared" si="149"/>
        <v>1</v>
      </c>
      <c r="DY38">
        <f t="shared" si="150"/>
        <v>1</v>
      </c>
      <c r="DZ38">
        <f t="shared" si="151"/>
        <v>1</v>
      </c>
      <c r="EA38">
        <f t="shared" si="152"/>
        <v>1</v>
      </c>
      <c r="EB38">
        <f t="shared" si="153"/>
        <v>1</v>
      </c>
      <c r="EC38">
        <f t="shared" si="154"/>
        <v>3</v>
      </c>
      <c r="ED38">
        <f t="shared" si="155"/>
        <v>3</v>
      </c>
      <c r="EE38">
        <f t="shared" si="156"/>
        <v>3</v>
      </c>
      <c r="EF38">
        <f t="shared" si="157"/>
        <v>3</v>
      </c>
      <c r="EG38">
        <f t="shared" si="158"/>
        <v>2</v>
      </c>
      <c r="EH38">
        <f t="shared" si="159"/>
        <v>0</v>
      </c>
      <c r="EI38">
        <f t="shared" si="160"/>
        <v>2</v>
      </c>
      <c r="EJ38">
        <f t="shared" si="161"/>
        <v>0</v>
      </c>
      <c r="EK38">
        <f t="shared" si="162"/>
        <v>2</v>
      </c>
      <c r="EL38">
        <f t="shared" si="163"/>
        <v>0</v>
      </c>
      <c r="EM38">
        <f t="shared" si="164"/>
        <v>2</v>
      </c>
      <c r="EN38">
        <f t="shared" si="165"/>
        <v>0</v>
      </c>
      <c r="EO38">
        <f t="shared" si="166"/>
        <v>2</v>
      </c>
      <c r="EP38">
        <f t="shared" si="167"/>
        <v>0</v>
      </c>
      <c r="EQ38">
        <f t="shared" si="168"/>
        <v>12</v>
      </c>
      <c r="ER38">
        <f t="shared" si="169"/>
        <v>7</v>
      </c>
      <c r="ES38">
        <f t="shared" si="170"/>
        <v>12</v>
      </c>
      <c r="ET38">
        <f t="shared" si="171"/>
        <v>7</v>
      </c>
      <c r="EU38">
        <f t="shared" si="172"/>
        <v>12</v>
      </c>
      <c r="EV38">
        <f t="shared" si="173"/>
        <v>7</v>
      </c>
      <c r="EW38">
        <f t="shared" si="174"/>
        <v>12</v>
      </c>
      <c r="EX38">
        <f t="shared" si="175"/>
        <v>7</v>
      </c>
      <c r="EY38">
        <f t="shared" si="176"/>
        <v>12</v>
      </c>
      <c r="EZ38">
        <f t="shared" si="177"/>
        <v>7</v>
      </c>
      <c r="FA38">
        <f t="shared" si="178"/>
        <v>12</v>
      </c>
      <c r="FB38">
        <f t="shared" si="179"/>
        <v>7</v>
      </c>
      <c r="FC38">
        <f t="shared" si="180"/>
        <v>12</v>
      </c>
      <c r="FD38">
        <f t="shared" si="181"/>
        <v>7</v>
      </c>
      <c r="FE38">
        <f t="shared" si="182"/>
        <v>5</v>
      </c>
      <c r="FF38">
        <f t="shared" si="183"/>
        <v>6</v>
      </c>
      <c r="FG38">
        <f t="shared" si="184"/>
        <v>5</v>
      </c>
      <c r="FH38">
        <f t="shared" si="185"/>
        <v>6</v>
      </c>
      <c r="FI38">
        <f t="shared" si="186"/>
        <v>5</v>
      </c>
      <c r="FJ38">
        <f t="shared" si="187"/>
        <v>6</v>
      </c>
      <c r="FK38">
        <f t="shared" si="188"/>
        <v>5</v>
      </c>
      <c r="FL38">
        <f t="shared" si="189"/>
        <v>6</v>
      </c>
      <c r="FM38">
        <f t="shared" si="190"/>
        <v>5</v>
      </c>
      <c r="FN38">
        <f t="shared" si="191"/>
        <v>6</v>
      </c>
      <c r="FO38">
        <f t="shared" si="192"/>
        <v>5</v>
      </c>
      <c r="FP38">
        <f t="shared" si="193"/>
        <v>6</v>
      </c>
      <c r="FQ38">
        <f t="shared" si="194"/>
        <v>5</v>
      </c>
      <c r="FR38">
        <f t="shared" si="195"/>
        <v>6</v>
      </c>
      <c r="FS38">
        <f t="shared" si="196"/>
        <v>2</v>
      </c>
      <c r="FT38">
        <f t="shared" si="197"/>
        <v>1</v>
      </c>
      <c r="FU38">
        <f t="shared" si="198"/>
        <v>2</v>
      </c>
      <c r="FV38">
        <f t="shared" si="199"/>
        <v>1</v>
      </c>
      <c r="FW38">
        <f t="shared" si="200"/>
        <v>2</v>
      </c>
      <c r="FX38">
        <f t="shared" si="201"/>
        <v>1</v>
      </c>
      <c r="FY38">
        <f t="shared" si="202"/>
        <v>7</v>
      </c>
      <c r="FZ38">
        <f t="shared" si="203"/>
        <v>2</v>
      </c>
      <c r="GA38">
        <f t="shared" si="204"/>
        <v>4</v>
      </c>
      <c r="GB38">
        <f t="shared" si="205"/>
        <v>4</v>
      </c>
      <c r="GC38">
        <f t="shared" si="206"/>
        <v>4</v>
      </c>
      <c r="GD38">
        <f t="shared" si="207"/>
        <v>4</v>
      </c>
      <c r="GE38">
        <f t="shared" si="208"/>
        <v>3</v>
      </c>
      <c r="GF38">
        <f t="shared" si="209"/>
        <v>5</v>
      </c>
      <c r="GG38">
        <f t="shared" si="210"/>
        <v>3</v>
      </c>
      <c r="GH38">
        <f t="shared" si="211"/>
        <v>6</v>
      </c>
      <c r="GI38">
        <f t="shared" si="212"/>
        <v>1</v>
      </c>
      <c r="GJ38">
        <f t="shared" si="213"/>
        <v>1</v>
      </c>
      <c r="GK38">
        <f t="shared" si="214"/>
        <v>1</v>
      </c>
      <c r="GL38">
        <f t="shared" si="215"/>
        <v>1</v>
      </c>
      <c r="GM38">
        <f t="shared" si="216"/>
        <v>1</v>
      </c>
      <c r="GN38">
        <f t="shared" si="217"/>
        <v>1</v>
      </c>
      <c r="GO38">
        <f t="shared" si="218"/>
        <v>3</v>
      </c>
      <c r="GP38">
        <f t="shared" si="219"/>
        <v>3</v>
      </c>
      <c r="GQ38">
        <f t="shared" si="220"/>
        <v>3</v>
      </c>
      <c r="GR38">
        <f t="shared" si="221"/>
        <v>3</v>
      </c>
      <c r="GS38">
        <f t="shared" si="222"/>
        <v>2</v>
      </c>
      <c r="GT38">
        <f t="shared" si="223"/>
        <v>0</v>
      </c>
      <c r="GU38">
        <f t="shared" si="224"/>
        <v>2</v>
      </c>
      <c r="GV38">
        <f t="shared" si="225"/>
        <v>0</v>
      </c>
      <c r="GW38">
        <f t="shared" si="226"/>
        <v>2</v>
      </c>
      <c r="GX38">
        <f t="shared" si="227"/>
        <v>0</v>
      </c>
      <c r="GY38">
        <f t="shared" si="228"/>
        <v>2</v>
      </c>
      <c r="GZ38">
        <f t="shared" si="229"/>
        <v>0</v>
      </c>
      <c r="HA38">
        <f t="shared" si="230"/>
        <v>2</v>
      </c>
      <c r="HB38">
        <f t="shared" si="231"/>
        <v>0</v>
      </c>
      <c r="HC38">
        <f t="shared" si="232"/>
        <v>12</v>
      </c>
      <c r="HD38">
        <f t="shared" si="233"/>
        <v>7</v>
      </c>
      <c r="HE38">
        <f t="shared" si="234"/>
        <v>12</v>
      </c>
      <c r="HF38">
        <f t="shared" si="235"/>
        <v>7</v>
      </c>
      <c r="HG38">
        <f t="shared" si="236"/>
        <v>12</v>
      </c>
      <c r="HH38">
        <f t="shared" si="237"/>
        <v>7</v>
      </c>
      <c r="HI38">
        <f t="shared" si="238"/>
        <v>12</v>
      </c>
      <c r="HJ38">
        <f t="shared" si="239"/>
        <v>7</v>
      </c>
      <c r="HK38">
        <f t="shared" si="240"/>
        <v>12</v>
      </c>
      <c r="HL38">
        <f t="shared" si="241"/>
        <v>7</v>
      </c>
      <c r="HM38">
        <f t="shared" si="242"/>
        <v>12</v>
      </c>
      <c r="HN38">
        <f t="shared" si="243"/>
        <v>7</v>
      </c>
      <c r="HO38">
        <f t="shared" si="244"/>
        <v>12</v>
      </c>
      <c r="HP38">
        <f t="shared" si="245"/>
        <v>7</v>
      </c>
      <c r="HQ38">
        <f t="shared" si="246"/>
        <v>5</v>
      </c>
      <c r="HR38">
        <f t="shared" si="247"/>
        <v>6</v>
      </c>
      <c r="HS38">
        <f t="shared" si="248"/>
        <v>5</v>
      </c>
      <c r="HT38">
        <f t="shared" si="249"/>
        <v>6</v>
      </c>
      <c r="HU38">
        <f t="shared" si="250"/>
        <v>5</v>
      </c>
      <c r="HV38">
        <f t="shared" si="251"/>
        <v>6</v>
      </c>
      <c r="HW38">
        <f t="shared" si="252"/>
        <v>5</v>
      </c>
      <c r="HX38">
        <f t="shared" si="253"/>
        <v>6</v>
      </c>
      <c r="HY38">
        <f t="shared" si="254"/>
        <v>5</v>
      </c>
      <c r="HZ38">
        <f t="shared" si="255"/>
        <v>6</v>
      </c>
      <c r="IA38">
        <f t="shared" si="256"/>
        <v>5</v>
      </c>
      <c r="IB38">
        <f t="shared" si="257"/>
        <v>6</v>
      </c>
      <c r="IC38">
        <f t="shared" si="258"/>
        <v>5</v>
      </c>
      <c r="ID38">
        <f t="shared" si="259"/>
        <v>6</v>
      </c>
      <c r="IE38">
        <f t="shared" si="260"/>
        <v>2</v>
      </c>
      <c r="IF38">
        <f t="shared" si="261"/>
        <v>1</v>
      </c>
      <c r="IG38">
        <f t="shared" si="262"/>
        <v>2</v>
      </c>
      <c r="IH38">
        <f t="shared" si="263"/>
        <v>1</v>
      </c>
      <c r="II38">
        <f t="shared" si="264"/>
        <v>2</v>
      </c>
      <c r="IJ38">
        <f t="shared" si="265"/>
        <v>1</v>
      </c>
      <c r="IK38">
        <f t="shared" si="266"/>
        <v>7</v>
      </c>
      <c r="IL38">
        <f t="shared" si="267"/>
        <v>2</v>
      </c>
      <c r="IM38">
        <f t="shared" si="268"/>
        <v>4</v>
      </c>
      <c r="IN38">
        <f t="shared" si="269"/>
        <v>4</v>
      </c>
      <c r="IO38">
        <f t="shared" si="270"/>
        <v>4</v>
      </c>
      <c r="IP38">
        <f t="shared" si="271"/>
        <v>4</v>
      </c>
      <c r="IQ38">
        <f t="shared" si="272"/>
        <v>3</v>
      </c>
      <c r="IR38">
        <f t="shared" si="273"/>
        <v>5</v>
      </c>
      <c r="IS38">
        <f t="shared" si="274"/>
        <v>3</v>
      </c>
      <c r="IT38">
        <f t="shared" si="275"/>
        <v>6</v>
      </c>
      <c r="IU38">
        <f t="shared" si="276"/>
        <v>1</v>
      </c>
      <c r="IV38">
        <f t="shared" si="277"/>
        <v>1</v>
      </c>
      <c r="IW38">
        <f t="shared" si="278"/>
        <v>1</v>
      </c>
      <c r="IX38">
        <f t="shared" si="279"/>
        <v>1</v>
      </c>
      <c r="IY38">
        <f t="shared" si="280"/>
        <v>1</v>
      </c>
      <c r="IZ38">
        <f t="shared" si="281"/>
        <v>1</v>
      </c>
      <c r="JA38">
        <f t="shared" si="282"/>
        <v>3</v>
      </c>
      <c r="JB38">
        <f t="shared" si="283"/>
        <v>3</v>
      </c>
      <c r="JC38">
        <f t="shared" si="284"/>
        <v>3</v>
      </c>
      <c r="JD38">
        <f t="shared" si="285"/>
        <v>3</v>
      </c>
      <c r="JE38">
        <f t="shared" si="286"/>
        <v>2</v>
      </c>
      <c r="JF38">
        <f t="shared" si="287"/>
        <v>0</v>
      </c>
      <c r="JG38">
        <f t="shared" si="288"/>
        <v>2</v>
      </c>
      <c r="JH38">
        <f t="shared" si="289"/>
        <v>0</v>
      </c>
      <c r="JI38">
        <f t="shared" si="290"/>
        <v>2</v>
      </c>
      <c r="JJ38">
        <f t="shared" si="291"/>
        <v>0</v>
      </c>
      <c r="JK38">
        <f t="shared" si="292"/>
        <v>2</v>
      </c>
      <c r="JL38">
        <f t="shared" si="293"/>
        <v>0</v>
      </c>
      <c r="JM38">
        <f t="shared" si="294"/>
        <v>2</v>
      </c>
      <c r="JN38">
        <f t="shared" si="295"/>
        <v>0</v>
      </c>
      <c r="JO38">
        <f t="shared" si="296"/>
        <v>12</v>
      </c>
      <c r="JP38">
        <f t="shared" si="297"/>
        <v>7</v>
      </c>
      <c r="JQ38">
        <f t="shared" si="298"/>
        <v>12</v>
      </c>
      <c r="JR38">
        <f t="shared" si="299"/>
        <v>7</v>
      </c>
      <c r="JS38">
        <f t="shared" si="300"/>
        <v>12</v>
      </c>
      <c r="JT38">
        <f t="shared" si="301"/>
        <v>7</v>
      </c>
      <c r="JU38">
        <f t="shared" si="302"/>
        <v>12</v>
      </c>
      <c r="JV38">
        <f t="shared" si="303"/>
        <v>7</v>
      </c>
      <c r="JW38">
        <f t="shared" si="304"/>
        <v>12</v>
      </c>
      <c r="JX38">
        <f t="shared" si="305"/>
        <v>7</v>
      </c>
      <c r="JY38">
        <f t="shared" si="306"/>
        <v>12</v>
      </c>
      <c r="JZ38">
        <f t="shared" si="307"/>
        <v>7</v>
      </c>
      <c r="KA38">
        <f t="shared" si="308"/>
        <v>12</v>
      </c>
      <c r="KB38">
        <f t="shared" si="309"/>
        <v>7</v>
      </c>
      <c r="KC38">
        <f t="shared" si="310"/>
        <v>5</v>
      </c>
      <c r="KD38">
        <f t="shared" si="311"/>
        <v>6</v>
      </c>
      <c r="KE38">
        <f t="shared" si="312"/>
        <v>5</v>
      </c>
      <c r="KF38">
        <f t="shared" si="313"/>
        <v>6</v>
      </c>
      <c r="KG38">
        <f t="shared" si="314"/>
        <v>5</v>
      </c>
      <c r="KH38">
        <f t="shared" si="315"/>
        <v>6</v>
      </c>
      <c r="KI38">
        <f t="shared" si="316"/>
        <v>5</v>
      </c>
      <c r="KJ38">
        <f t="shared" si="317"/>
        <v>6</v>
      </c>
      <c r="KK38">
        <f t="shared" si="318"/>
        <v>5</v>
      </c>
      <c r="KL38">
        <f t="shared" si="319"/>
        <v>6</v>
      </c>
      <c r="KM38">
        <f t="shared" si="320"/>
        <v>5</v>
      </c>
      <c r="KN38">
        <f t="shared" si="321"/>
        <v>6</v>
      </c>
      <c r="KO38">
        <f t="shared" si="322"/>
        <v>5</v>
      </c>
      <c r="KP38">
        <f t="shared" si="323"/>
        <v>6</v>
      </c>
      <c r="KQ38">
        <f t="shared" si="324"/>
        <v>2</v>
      </c>
      <c r="KR38">
        <f t="shared" si="325"/>
        <v>1</v>
      </c>
      <c r="KS38">
        <f t="shared" si="326"/>
        <v>2</v>
      </c>
      <c r="KT38">
        <f t="shared" si="327"/>
        <v>1</v>
      </c>
      <c r="KU38">
        <f t="shared" si="328"/>
        <v>2</v>
      </c>
      <c r="KV38">
        <f t="shared" si="329"/>
        <v>1</v>
      </c>
      <c r="KW38">
        <f t="shared" si="330"/>
        <v>7</v>
      </c>
      <c r="KX38">
        <f t="shared" si="331"/>
        <v>2</v>
      </c>
      <c r="KY38">
        <f t="shared" si="332"/>
        <v>4</v>
      </c>
      <c r="KZ38">
        <f t="shared" si="333"/>
        <v>4</v>
      </c>
      <c r="LA38">
        <f t="shared" si="334"/>
        <v>4</v>
      </c>
      <c r="LB38">
        <f t="shared" si="335"/>
        <v>4</v>
      </c>
      <c r="LC38">
        <f t="shared" si="336"/>
        <v>3</v>
      </c>
      <c r="LD38">
        <f t="shared" si="337"/>
        <v>5</v>
      </c>
      <c r="LE38">
        <f t="shared" si="338"/>
        <v>3</v>
      </c>
      <c r="LF38">
        <f t="shared" si="339"/>
        <v>6</v>
      </c>
      <c r="LG38">
        <f t="shared" si="340"/>
        <v>1</v>
      </c>
      <c r="LH38">
        <f t="shared" si="341"/>
        <v>1</v>
      </c>
      <c r="LI38">
        <f t="shared" si="342"/>
        <v>1</v>
      </c>
      <c r="LJ38">
        <f t="shared" si="343"/>
        <v>1</v>
      </c>
      <c r="LK38">
        <f t="shared" si="344"/>
        <v>1</v>
      </c>
      <c r="LL38">
        <f t="shared" si="345"/>
        <v>1</v>
      </c>
      <c r="LM38">
        <f t="shared" si="346"/>
        <v>3</v>
      </c>
      <c r="LN38">
        <f t="shared" si="347"/>
        <v>3</v>
      </c>
      <c r="LO38">
        <f t="shared" si="348"/>
        <v>3</v>
      </c>
      <c r="LP38">
        <f t="shared" si="349"/>
        <v>3</v>
      </c>
      <c r="LQ38">
        <f t="shared" si="350"/>
        <v>2</v>
      </c>
      <c r="LR38">
        <f t="shared" si="351"/>
        <v>0</v>
      </c>
      <c r="LS38">
        <f t="shared" si="352"/>
        <v>2</v>
      </c>
      <c r="LT38">
        <f t="shared" si="353"/>
        <v>0</v>
      </c>
      <c r="LU38">
        <f t="shared" si="354"/>
        <v>2</v>
      </c>
      <c r="LV38">
        <f t="shared" si="355"/>
        <v>0</v>
      </c>
      <c r="LW38">
        <f t="shared" si="356"/>
        <v>2</v>
      </c>
      <c r="LX38">
        <f t="shared" si="357"/>
        <v>0</v>
      </c>
      <c r="LY38">
        <f t="shared" si="358"/>
        <v>2</v>
      </c>
      <c r="LZ38">
        <f t="shared" si="359"/>
        <v>0</v>
      </c>
    </row>
    <row r="39" spans="1:340" ht="17" x14ac:dyDescent="0.25">
      <c r="A39" s="1" t="s">
        <v>27</v>
      </c>
      <c r="B39">
        <v>5</v>
      </c>
      <c r="P39">
        <f t="shared" si="360"/>
        <v>36</v>
      </c>
      <c r="Q39">
        <v>62</v>
      </c>
      <c r="R39">
        <v>7</v>
      </c>
      <c r="S39">
        <f t="shared" si="40"/>
        <v>62</v>
      </c>
      <c r="T39">
        <f t="shared" si="41"/>
        <v>7</v>
      </c>
      <c r="U39">
        <f t="shared" si="42"/>
        <v>62</v>
      </c>
      <c r="V39">
        <f t="shared" si="43"/>
        <v>7</v>
      </c>
      <c r="W39">
        <f t="shared" si="44"/>
        <v>62</v>
      </c>
      <c r="X39">
        <f t="shared" si="45"/>
        <v>7</v>
      </c>
      <c r="Y39">
        <f t="shared" si="46"/>
        <v>62</v>
      </c>
      <c r="Z39">
        <f t="shared" si="47"/>
        <v>7</v>
      </c>
      <c r="AA39">
        <f t="shared" si="48"/>
        <v>62</v>
      </c>
      <c r="AB39">
        <f t="shared" si="49"/>
        <v>7</v>
      </c>
      <c r="AC39">
        <f t="shared" si="50"/>
        <v>62</v>
      </c>
      <c r="AD39">
        <f t="shared" si="51"/>
        <v>7</v>
      </c>
      <c r="AE39">
        <f t="shared" si="52"/>
        <v>62</v>
      </c>
      <c r="AF39">
        <f t="shared" si="53"/>
        <v>7</v>
      </c>
      <c r="AG39">
        <f t="shared" si="54"/>
        <v>21</v>
      </c>
      <c r="AH39">
        <f t="shared" si="55"/>
        <v>6</v>
      </c>
      <c r="AI39">
        <f t="shared" si="56"/>
        <v>21</v>
      </c>
      <c r="AJ39">
        <f t="shared" si="57"/>
        <v>6</v>
      </c>
      <c r="AK39">
        <f t="shared" si="58"/>
        <v>21</v>
      </c>
      <c r="AL39">
        <f t="shared" si="59"/>
        <v>6</v>
      </c>
      <c r="AM39">
        <f t="shared" si="60"/>
        <v>21</v>
      </c>
      <c r="AN39">
        <f t="shared" si="61"/>
        <v>6</v>
      </c>
      <c r="AO39">
        <f t="shared" si="62"/>
        <v>21</v>
      </c>
      <c r="AP39">
        <f t="shared" si="63"/>
        <v>6</v>
      </c>
      <c r="AQ39">
        <f t="shared" si="64"/>
        <v>21</v>
      </c>
      <c r="AR39">
        <f t="shared" si="65"/>
        <v>6</v>
      </c>
      <c r="AS39">
        <f t="shared" si="66"/>
        <v>21</v>
      </c>
      <c r="AT39">
        <f t="shared" si="67"/>
        <v>6</v>
      </c>
      <c r="AU39">
        <f t="shared" si="68"/>
        <v>7</v>
      </c>
      <c r="AV39">
        <f t="shared" si="69"/>
        <v>1</v>
      </c>
      <c r="AW39">
        <f t="shared" si="70"/>
        <v>7</v>
      </c>
      <c r="AX39">
        <f t="shared" si="71"/>
        <v>1</v>
      </c>
      <c r="AY39">
        <f t="shared" si="72"/>
        <v>7</v>
      </c>
      <c r="AZ39">
        <f t="shared" si="73"/>
        <v>1</v>
      </c>
      <c r="BA39">
        <f t="shared" si="74"/>
        <v>25</v>
      </c>
      <c r="BB39">
        <f t="shared" si="75"/>
        <v>2</v>
      </c>
      <c r="BC39">
        <f t="shared" si="76"/>
        <v>10</v>
      </c>
      <c r="BD39">
        <f t="shared" si="77"/>
        <v>4</v>
      </c>
      <c r="BE39">
        <f t="shared" si="78"/>
        <v>10</v>
      </c>
      <c r="BF39">
        <f t="shared" si="79"/>
        <v>4</v>
      </c>
      <c r="BG39">
        <f t="shared" si="80"/>
        <v>5</v>
      </c>
      <c r="BH39">
        <f t="shared" si="81"/>
        <v>5</v>
      </c>
      <c r="BI39">
        <f t="shared" si="82"/>
        <v>8</v>
      </c>
      <c r="BJ39">
        <f t="shared" si="83"/>
        <v>6</v>
      </c>
      <c r="BK39">
        <f t="shared" si="84"/>
        <v>3</v>
      </c>
      <c r="BL39">
        <f t="shared" si="85"/>
        <v>1</v>
      </c>
      <c r="BM39">
        <f t="shared" si="86"/>
        <v>3</v>
      </c>
      <c r="BN39">
        <f t="shared" si="87"/>
        <v>1</v>
      </c>
      <c r="BO39">
        <f t="shared" si="88"/>
        <v>3</v>
      </c>
      <c r="BP39">
        <f t="shared" si="89"/>
        <v>1</v>
      </c>
      <c r="BQ39">
        <f t="shared" si="90"/>
        <v>11</v>
      </c>
      <c r="BR39">
        <f t="shared" si="91"/>
        <v>2</v>
      </c>
      <c r="BS39">
        <f t="shared" si="92"/>
        <v>5</v>
      </c>
      <c r="BT39">
        <f t="shared" si="93"/>
        <v>4</v>
      </c>
      <c r="BU39">
        <f t="shared" si="94"/>
        <v>5</v>
      </c>
      <c r="BV39">
        <f t="shared" si="95"/>
        <v>4</v>
      </c>
      <c r="BW39">
        <f t="shared" si="96"/>
        <v>4</v>
      </c>
      <c r="BX39">
        <f t="shared" si="97"/>
        <v>7</v>
      </c>
      <c r="BY39">
        <f t="shared" si="98"/>
        <v>4</v>
      </c>
      <c r="BZ39">
        <f t="shared" si="99"/>
        <v>7</v>
      </c>
      <c r="CA39">
        <f t="shared" si="100"/>
        <v>4</v>
      </c>
      <c r="CB39">
        <f t="shared" si="101"/>
        <v>7</v>
      </c>
      <c r="CC39">
        <f t="shared" si="102"/>
        <v>2</v>
      </c>
      <c r="CD39">
        <f t="shared" si="103"/>
        <v>6</v>
      </c>
      <c r="CE39">
        <f t="shared" si="104"/>
        <v>2</v>
      </c>
      <c r="CF39">
        <f t="shared" si="105"/>
        <v>6</v>
      </c>
      <c r="CG39">
        <f t="shared" si="106"/>
        <v>2</v>
      </c>
      <c r="CH39">
        <f t="shared" si="107"/>
        <v>6</v>
      </c>
      <c r="CI39">
        <f t="shared" si="108"/>
        <v>2</v>
      </c>
      <c r="CJ39">
        <f t="shared" si="109"/>
        <v>6</v>
      </c>
      <c r="CK39">
        <f t="shared" si="110"/>
        <v>2</v>
      </c>
      <c r="CL39">
        <f t="shared" si="111"/>
        <v>6</v>
      </c>
      <c r="CM39">
        <f t="shared" si="112"/>
        <v>2</v>
      </c>
      <c r="CN39">
        <f t="shared" si="113"/>
        <v>6</v>
      </c>
      <c r="CO39">
        <f t="shared" si="114"/>
        <v>2</v>
      </c>
      <c r="CP39">
        <f t="shared" si="115"/>
        <v>6</v>
      </c>
      <c r="CQ39">
        <f t="shared" si="116"/>
        <v>1</v>
      </c>
      <c r="CR39">
        <f t="shared" si="117"/>
        <v>1</v>
      </c>
      <c r="CS39">
        <f t="shared" si="118"/>
        <v>1</v>
      </c>
      <c r="CT39">
        <f t="shared" si="119"/>
        <v>1</v>
      </c>
      <c r="CU39">
        <f t="shared" si="120"/>
        <v>1</v>
      </c>
      <c r="CV39">
        <f t="shared" si="121"/>
        <v>1</v>
      </c>
      <c r="CW39">
        <f t="shared" si="122"/>
        <v>3</v>
      </c>
      <c r="CX39">
        <f t="shared" si="123"/>
        <v>3</v>
      </c>
      <c r="CY39">
        <f t="shared" si="124"/>
        <v>3</v>
      </c>
      <c r="CZ39">
        <f t="shared" si="125"/>
        <v>3</v>
      </c>
      <c r="DA39">
        <f t="shared" si="126"/>
        <v>2</v>
      </c>
      <c r="DB39">
        <f t="shared" si="127"/>
        <v>0</v>
      </c>
      <c r="DC39">
        <f t="shared" si="128"/>
        <v>2</v>
      </c>
      <c r="DD39">
        <f t="shared" si="129"/>
        <v>0</v>
      </c>
      <c r="DE39">
        <f t="shared" si="130"/>
        <v>2</v>
      </c>
      <c r="DF39">
        <f t="shared" si="131"/>
        <v>0</v>
      </c>
      <c r="DG39">
        <f t="shared" si="132"/>
        <v>2</v>
      </c>
      <c r="DH39">
        <f t="shared" si="133"/>
        <v>0</v>
      </c>
      <c r="DI39">
        <f t="shared" si="134"/>
        <v>2</v>
      </c>
      <c r="DJ39">
        <f t="shared" si="135"/>
        <v>0</v>
      </c>
      <c r="DK39">
        <f t="shared" si="136"/>
        <v>12</v>
      </c>
      <c r="DL39">
        <f t="shared" si="137"/>
        <v>7</v>
      </c>
      <c r="DM39">
        <f t="shared" si="138"/>
        <v>12</v>
      </c>
      <c r="DN39">
        <f t="shared" si="139"/>
        <v>7</v>
      </c>
      <c r="DO39">
        <f t="shared" si="140"/>
        <v>12</v>
      </c>
      <c r="DP39">
        <f t="shared" si="141"/>
        <v>7</v>
      </c>
      <c r="DQ39">
        <f t="shared" si="142"/>
        <v>12</v>
      </c>
      <c r="DR39">
        <f t="shared" si="143"/>
        <v>7</v>
      </c>
      <c r="DS39">
        <f t="shared" si="144"/>
        <v>12</v>
      </c>
      <c r="DT39">
        <f t="shared" si="145"/>
        <v>7</v>
      </c>
      <c r="DU39">
        <f t="shared" si="146"/>
        <v>12</v>
      </c>
      <c r="DV39">
        <f t="shared" si="147"/>
        <v>7</v>
      </c>
      <c r="DW39">
        <f t="shared" si="148"/>
        <v>12</v>
      </c>
      <c r="DX39">
        <f t="shared" si="149"/>
        <v>7</v>
      </c>
      <c r="DY39">
        <f t="shared" si="150"/>
        <v>5</v>
      </c>
      <c r="DZ39">
        <f t="shared" si="151"/>
        <v>6</v>
      </c>
      <c r="EA39">
        <f t="shared" si="152"/>
        <v>5</v>
      </c>
      <c r="EB39">
        <f t="shared" si="153"/>
        <v>6</v>
      </c>
      <c r="EC39">
        <f t="shared" si="154"/>
        <v>5</v>
      </c>
      <c r="ED39">
        <f t="shared" si="155"/>
        <v>6</v>
      </c>
      <c r="EE39">
        <f t="shared" si="156"/>
        <v>5</v>
      </c>
      <c r="EF39">
        <f t="shared" si="157"/>
        <v>6</v>
      </c>
      <c r="EG39">
        <f t="shared" si="158"/>
        <v>5</v>
      </c>
      <c r="EH39">
        <f t="shared" si="159"/>
        <v>6</v>
      </c>
      <c r="EI39">
        <f t="shared" si="160"/>
        <v>5</v>
      </c>
      <c r="EJ39">
        <f t="shared" si="161"/>
        <v>6</v>
      </c>
      <c r="EK39">
        <f t="shared" si="162"/>
        <v>5</v>
      </c>
      <c r="EL39">
        <f t="shared" si="163"/>
        <v>6</v>
      </c>
      <c r="EM39">
        <f t="shared" si="164"/>
        <v>2</v>
      </c>
      <c r="EN39">
        <f t="shared" si="165"/>
        <v>1</v>
      </c>
      <c r="EO39">
        <f t="shared" si="166"/>
        <v>2</v>
      </c>
      <c r="EP39">
        <f t="shared" si="167"/>
        <v>1</v>
      </c>
      <c r="EQ39">
        <f t="shared" si="168"/>
        <v>2</v>
      </c>
      <c r="ER39">
        <f t="shared" si="169"/>
        <v>1</v>
      </c>
      <c r="ES39">
        <f t="shared" si="170"/>
        <v>7</v>
      </c>
      <c r="ET39">
        <f t="shared" si="171"/>
        <v>2</v>
      </c>
      <c r="EU39">
        <f t="shared" si="172"/>
        <v>4</v>
      </c>
      <c r="EV39">
        <f t="shared" si="173"/>
        <v>4</v>
      </c>
      <c r="EW39">
        <f t="shared" si="174"/>
        <v>4</v>
      </c>
      <c r="EX39">
        <f t="shared" si="175"/>
        <v>4</v>
      </c>
      <c r="EY39">
        <f t="shared" si="176"/>
        <v>3</v>
      </c>
      <c r="EZ39">
        <f t="shared" si="177"/>
        <v>5</v>
      </c>
      <c r="FA39">
        <f t="shared" si="178"/>
        <v>3</v>
      </c>
      <c r="FB39">
        <f t="shared" si="179"/>
        <v>6</v>
      </c>
      <c r="FC39">
        <f t="shared" si="180"/>
        <v>1</v>
      </c>
      <c r="FD39">
        <f t="shared" si="181"/>
        <v>1</v>
      </c>
      <c r="FE39">
        <f t="shared" si="182"/>
        <v>1</v>
      </c>
      <c r="FF39">
        <f t="shared" si="183"/>
        <v>1</v>
      </c>
      <c r="FG39">
        <f t="shared" si="184"/>
        <v>1</v>
      </c>
      <c r="FH39">
        <f t="shared" si="185"/>
        <v>1</v>
      </c>
      <c r="FI39">
        <f t="shared" si="186"/>
        <v>3</v>
      </c>
      <c r="FJ39">
        <f t="shared" si="187"/>
        <v>3</v>
      </c>
      <c r="FK39">
        <f t="shared" si="188"/>
        <v>3</v>
      </c>
      <c r="FL39">
        <f t="shared" si="189"/>
        <v>3</v>
      </c>
      <c r="FM39">
        <f t="shared" si="190"/>
        <v>2</v>
      </c>
      <c r="FN39">
        <f t="shared" si="191"/>
        <v>0</v>
      </c>
      <c r="FO39">
        <f t="shared" si="192"/>
        <v>2</v>
      </c>
      <c r="FP39">
        <f t="shared" si="193"/>
        <v>0</v>
      </c>
      <c r="FQ39">
        <f t="shared" si="194"/>
        <v>2</v>
      </c>
      <c r="FR39">
        <f t="shared" si="195"/>
        <v>0</v>
      </c>
      <c r="FS39">
        <f t="shared" si="196"/>
        <v>2</v>
      </c>
      <c r="FT39">
        <f t="shared" si="197"/>
        <v>0</v>
      </c>
      <c r="FU39">
        <f t="shared" si="198"/>
        <v>2</v>
      </c>
      <c r="FV39">
        <f t="shared" si="199"/>
        <v>0</v>
      </c>
      <c r="FW39">
        <f t="shared" si="200"/>
        <v>12</v>
      </c>
      <c r="FX39">
        <f t="shared" si="201"/>
        <v>7</v>
      </c>
      <c r="FY39">
        <f t="shared" si="202"/>
        <v>12</v>
      </c>
      <c r="FZ39">
        <f t="shared" si="203"/>
        <v>7</v>
      </c>
      <c r="GA39">
        <f t="shared" si="204"/>
        <v>12</v>
      </c>
      <c r="GB39">
        <f t="shared" si="205"/>
        <v>7</v>
      </c>
      <c r="GC39">
        <f t="shared" si="206"/>
        <v>12</v>
      </c>
      <c r="GD39">
        <f t="shared" si="207"/>
        <v>7</v>
      </c>
      <c r="GE39">
        <f t="shared" si="208"/>
        <v>12</v>
      </c>
      <c r="GF39">
        <f t="shared" si="209"/>
        <v>7</v>
      </c>
      <c r="GG39">
        <f t="shared" si="210"/>
        <v>12</v>
      </c>
      <c r="GH39">
        <f t="shared" si="211"/>
        <v>7</v>
      </c>
      <c r="GI39">
        <f t="shared" si="212"/>
        <v>12</v>
      </c>
      <c r="GJ39">
        <f t="shared" si="213"/>
        <v>7</v>
      </c>
      <c r="GK39">
        <f t="shared" si="214"/>
        <v>5</v>
      </c>
      <c r="GL39">
        <f t="shared" si="215"/>
        <v>6</v>
      </c>
      <c r="GM39">
        <f t="shared" si="216"/>
        <v>5</v>
      </c>
      <c r="GN39">
        <f t="shared" si="217"/>
        <v>6</v>
      </c>
      <c r="GO39">
        <f t="shared" si="218"/>
        <v>5</v>
      </c>
      <c r="GP39">
        <f t="shared" si="219"/>
        <v>6</v>
      </c>
      <c r="GQ39">
        <f t="shared" si="220"/>
        <v>5</v>
      </c>
      <c r="GR39">
        <f t="shared" si="221"/>
        <v>6</v>
      </c>
      <c r="GS39">
        <f t="shared" si="222"/>
        <v>5</v>
      </c>
      <c r="GT39">
        <f t="shared" si="223"/>
        <v>6</v>
      </c>
      <c r="GU39">
        <f t="shared" si="224"/>
        <v>5</v>
      </c>
      <c r="GV39">
        <f t="shared" si="225"/>
        <v>6</v>
      </c>
      <c r="GW39">
        <f t="shared" si="226"/>
        <v>5</v>
      </c>
      <c r="GX39">
        <f t="shared" si="227"/>
        <v>6</v>
      </c>
      <c r="GY39">
        <f t="shared" si="228"/>
        <v>2</v>
      </c>
      <c r="GZ39">
        <f t="shared" si="229"/>
        <v>1</v>
      </c>
      <c r="HA39">
        <f t="shared" si="230"/>
        <v>2</v>
      </c>
      <c r="HB39">
        <f t="shared" si="231"/>
        <v>1</v>
      </c>
      <c r="HC39">
        <f t="shared" si="232"/>
        <v>2</v>
      </c>
      <c r="HD39">
        <f t="shared" si="233"/>
        <v>1</v>
      </c>
      <c r="HE39">
        <f t="shared" si="234"/>
        <v>7</v>
      </c>
      <c r="HF39">
        <f t="shared" si="235"/>
        <v>2</v>
      </c>
      <c r="HG39">
        <f t="shared" si="236"/>
        <v>4</v>
      </c>
      <c r="HH39">
        <f t="shared" si="237"/>
        <v>4</v>
      </c>
      <c r="HI39">
        <f t="shared" si="238"/>
        <v>4</v>
      </c>
      <c r="HJ39">
        <f t="shared" si="239"/>
        <v>4</v>
      </c>
      <c r="HK39">
        <f t="shared" si="240"/>
        <v>3</v>
      </c>
      <c r="HL39">
        <f t="shared" si="241"/>
        <v>5</v>
      </c>
      <c r="HM39">
        <f t="shared" si="242"/>
        <v>3</v>
      </c>
      <c r="HN39">
        <f t="shared" si="243"/>
        <v>6</v>
      </c>
      <c r="HO39">
        <f t="shared" si="244"/>
        <v>1</v>
      </c>
      <c r="HP39">
        <f t="shared" si="245"/>
        <v>1</v>
      </c>
      <c r="HQ39">
        <f t="shared" si="246"/>
        <v>1</v>
      </c>
      <c r="HR39">
        <f t="shared" si="247"/>
        <v>1</v>
      </c>
      <c r="HS39">
        <f t="shared" si="248"/>
        <v>1</v>
      </c>
      <c r="HT39">
        <f t="shared" si="249"/>
        <v>1</v>
      </c>
      <c r="HU39">
        <f t="shared" si="250"/>
        <v>3</v>
      </c>
      <c r="HV39">
        <f t="shared" si="251"/>
        <v>3</v>
      </c>
      <c r="HW39">
        <f t="shared" si="252"/>
        <v>3</v>
      </c>
      <c r="HX39">
        <f t="shared" si="253"/>
        <v>3</v>
      </c>
      <c r="HY39">
        <f t="shared" si="254"/>
        <v>2</v>
      </c>
      <c r="HZ39">
        <f t="shared" si="255"/>
        <v>0</v>
      </c>
      <c r="IA39">
        <f t="shared" si="256"/>
        <v>2</v>
      </c>
      <c r="IB39">
        <f t="shared" si="257"/>
        <v>0</v>
      </c>
      <c r="IC39">
        <f t="shared" si="258"/>
        <v>2</v>
      </c>
      <c r="ID39">
        <f t="shared" si="259"/>
        <v>0</v>
      </c>
      <c r="IE39">
        <f t="shared" si="260"/>
        <v>2</v>
      </c>
      <c r="IF39">
        <f t="shared" si="261"/>
        <v>0</v>
      </c>
      <c r="IG39">
        <f t="shared" si="262"/>
        <v>2</v>
      </c>
      <c r="IH39">
        <f t="shared" si="263"/>
        <v>0</v>
      </c>
      <c r="II39">
        <f t="shared" si="264"/>
        <v>12</v>
      </c>
      <c r="IJ39">
        <f t="shared" si="265"/>
        <v>7</v>
      </c>
      <c r="IK39">
        <f t="shared" si="266"/>
        <v>12</v>
      </c>
      <c r="IL39">
        <f t="shared" si="267"/>
        <v>7</v>
      </c>
      <c r="IM39">
        <f t="shared" si="268"/>
        <v>12</v>
      </c>
      <c r="IN39">
        <f t="shared" si="269"/>
        <v>7</v>
      </c>
      <c r="IO39">
        <f t="shared" si="270"/>
        <v>12</v>
      </c>
      <c r="IP39">
        <f t="shared" si="271"/>
        <v>7</v>
      </c>
      <c r="IQ39">
        <f t="shared" si="272"/>
        <v>12</v>
      </c>
      <c r="IR39">
        <f t="shared" si="273"/>
        <v>7</v>
      </c>
      <c r="IS39">
        <f t="shared" si="274"/>
        <v>12</v>
      </c>
      <c r="IT39">
        <f t="shared" si="275"/>
        <v>7</v>
      </c>
      <c r="IU39">
        <f t="shared" si="276"/>
        <v>12</v>
      </c>
      <c r="IV39">
        <f t="shared" si="277"/>
        <v>7</v>
      </c>
      <c r="IW39">
        <f t="shared" si="278"/>
        <v>5</v>
      </c>
      <c r="IX39">
        <f t="shared" si="279"/>
        <v>6</v>
      </c>
      <c r="IY39">
        <f t="shared" si="280"/>
        <v>5</v>
      </c>
      <c r="IZ39">
        <f t="shared" si="281"/>
        <v>6</v>
      </c>
      <c r="JA39">
        <f t="shared" si="282"/>
        <v>5</v>
      </c>
      <c r="JB39">
        <f t="shared" si="283"/>
        <v>6</v>
      </c>
      <c r="JC39">
        <f t="shared" si="284"/>
        <v>5</v>
      </c>
      <c r="JD39">
        <f t="shared" si="285"/>
        <v>6</v>
      </c>
      <c r="JE39">
        <f t="shared" si="286"/>
        <v>5</v>
      </c>
      <c r="JF39">
        <f t="shared" si="287"/>
        <v>6</v>
      </c>
      <c r="JG39">
        <f t="shared" si="288"/>
        <v>5</v>
      </c>
      <c r="JH39">
        <f t="shared" si="289"/>
        <v>6</v>
      </c>
      <c r="JI39">
        <f t="shared" si="290"/>
        <v>5</v>
      </c>
      <c r="JJ39">
        <f t="shared" si="291"/>
        <v>6</v>
      </c>
      <c r="JK39">
        <f t="shared" si="292"/>
        <v>2</v>
      </c>
      <c r="JL39">
        <f t="shared" si="293"/>
        <v>1</v>
      </c>
      <c r="JM39">
        <f t="shared" si="294"/>
        <v>2</v>
      </c>
      <c r="JN39">
        <f t="shared" si="295"/>
        <v>1</v>
      </c>
      <c r="JO39">
        <f t="shared" si="296"/>
        <v>2</v>
      </c>
      <c r="JP39">
        <f t="shared" si="297"/>
        <v>1</v>
      </c>
      <c r="JQ39">
        <f t="shared" si="298"/>
        <v>7</v>
      </c>
      <c r="JR39">
        <f t="shared" si="299"/>
        <v>2</v>
      </c>
      <c r="JS39">
        <f t="shared" si="300"/>
        <v>4</v>
      </c>
      <c r="JT39">
        <f t="shared" si="301"/>
        <v>4</v>
      </c>
      <c r="JU39">
        <f t="shared" si="302"/>
        <v>4</v>
      </c>
      <c r="JV39">
        <f t="shared" si="303"/>
        <v>4</v>
      </c>
      <c r="JW39">
        <f t="shared" si="304"/>
        <v>3</v>
      </c>
      <c r="JX39">
        <f t="shared" si="305"/>
        <v>5</v>
      </c>
      <c r="JY39">
        <f t="shared" si="306"/>
        <v>3</v>
      </c>
      <c r="JZ39">
        <f t="shared" si="307"/>
        <v>6</v>
      </c>
      <c r="KA39">
        <f t="shared" si="308"/>
        <v>1</v>
      </c>
      <c r="KB39">
        <f t="shared" si="309"/>
        <v>1</v>
      </c>
      <c r="KC39">
        <f t="shared" si="310"/>
        <v>1</v>
      </c>
      <c r="KD39">
        <f t="shared" si="311"/>
        <v>1</v>
      </c>
      <c r="KE39">
        <f t="shared" si="312"/>
        <v>1</v>
      </c>
      <c r="KF39">
        <f t="shared" si="313"/>
        <v>1</v>
      </c>
      <c r="KG39">
        <f t="shared" si="314"/>
        <v>3</v>
      </c>
      <c r="KH39">
        <f t="shared" si="315"/>
        <v>3</v>
      </c>
      <c r="KI39">
        <f t="shared" si="316"/>
        <v>3</v>
      </c>
      <c r="KJ39">
        <f t="shared" si="317"/>
        <v>3</v>
      </c>
      <c r="KK39">
        <f t="shared" si="318"/>
        <v>2</v>
      </c>
      <c r="KL39">
        <f t="shared" si="319"/>
        <v>0</v>
      </c>
      <c r="KM39">
        <f t="shared" si="320"/>
        <v>2</v>
      </c>
      <c r="KN39">
        <f t="shared" si="321"/>
        <v>0</v>
      </c>
      <c r="KO39">
        <f t="shared" si="322"/>
        <v>2</v>
      </c>
      <c r="KP39">
        <f t="shared" si="323"/>
        <v>0</v>
      </c>
      <c r="KQ39">
        <f t="shared" si="324"/>
        <v>2</v>
      </c>
      <c r="KR39">
        <f t="shared" si="325"/>
        <v>0</v>
      </c>
      <c r="KS39">
        <f t="shared" si="326"/>
        <v>2</v>
      </c>
      <c r="KT39">
        <f t="shared" si="327"/>
        <v>0</v>
      </c>
      <c r="KU39">
        <f t="shared" si="328"/>
        <v>12</v>
      </c>
      <c r="KV39">
        <f t="shared" si="329"/>
        <v>7</v>
      </c>
      <c r="KW39">
        <f t="shared" si="330"/>
        <v>12</v>
      </c>
      <c r="KX39">
        <f t="shared" si="331"/>
        <v>7</v>
      </c>
      <c r="KY39">
        <f t="shared" si="332"/>
        <v>12</v>
      </c>
      <c r="KZ39">
        <f t="shared" si="333"/>
        <v>7</v>
      </c>
      <c r="LA39">
        <f t="shared" si="334"/>
        <v>12</v>
      </c>
      <c r="LB39">
        <f t="shared" si="335"/>
        <v>7</v>
      </c>
      <c r="LC39">
        <f t="shared" si="336"/>
        <v>12</v>
      </c>
      <c r="LD39">
        <f t="shared" si="337"/>
        <v>7</v>
      </c>
      <c r="LE39">
        <f t="shared" si="338"/>
        <v>12</v>
      </c>
      <c r="LF39">
        <f t="shared" si="339"/>
        <v>7</v>
      </c>
      <c r="LG39">
        <f t="shared" si="340"/>
        <v>12</v>
      </c>
      <c r="LH39">
        <f t="shared" si="341"/>
        <v>7</v>
      </c>
      <c r="LI39">
        <f t="shared" si="342"/>
        <v>5</v>
      </c>
      <c r="LJ39">
        <f t="shared" si="343"/>
        <v>6</v>
      </c>
      <c r="LK39">
        <f t="shared" si="344"/>
        <v>5</v>
      </c>
      <c r="LL39">
        <f t="shared" si="345"/>
        <v>6</v>
      </c>
      <c r="LM39">
        <f t="shared" si="346"/>
        <v>5</v>
      </c>
      <c r="LN39">
        <f t="shared" si="347"/>
        <v>6</v>
      </c>
      <c r="LO39">
        <f t="shared" si="348"/>
        <v>5</v>
      </c>
      <c r="LP39">
        <f t="shared" si="349"/>
        <v>6</v>
      </c>
      <c r="LQ39">
        <f t="shared" si="350"/>
        <v>5</v>
      </c>
      <c r="LR39">
        <f t="shared" si="351"/>
        <v>6</v>
      </c>
      <c r="LS39">
        <f t="shared" si="352"/>
        <v>5</v>
      </c>
      <c r="LT39">
        <f t="shared" si="353"/>
        <v>6</v>
      </c>
      <c r="LU39">
        <f t="shared" si="354"/>
        <v>5</v>
      </c>
      <c r="LV39">
        <f t="shared" si="355"/>
        <v>6</v>
      </c>
      <c r="LW39">
        <f t="shared" si="356"/>
        <v>2</v>
      </c>
      <c r="LX39">
        <f t="shared" si="357"/>
        <v>1</v>
      </c>
      <c r="LY39">
        <f t="shared" si="358"/>
        <v>2</v>
      </c>
      <c r="LZ39">
        <f t="shared" si="359"/>
        <v>1</v>
      </c>
    </row>
    <row r="40" spans="1:340" ht="17" x14ac:dyDescent="0.25">
      <c r="A40" s="1" t="s">
        <v>28</v>
      </c>
      <c r="B40">
        <v>1</v>
      </c>
      <c r="MB40">
        <f>314*318</f>
        <v>99852</v>
      </c>
    </row>
    <row r="41" spans="1:340" ht="17" x14ac:dyDescent="0.25">
      <c r="A41" s="1" t="s">
        <v>29</v>
      </c>
      <c r="B41">
        <v>6</v>
      </c>
      <c r="P41" t="s">
        <v>45</v>
      </c>
    </row>
    <row r="42" spans="1:340" x14ac:dyDescent="0.2">
      <c r="P42">
        <v>0</v>
      </c>
      <c r="T42" cm="1">
        <f t="array" ref="T42">IF($P42=T$2,SUM(IF(R$4:R$39=$P42,1,0)),"")</f>
        <v>7</v>
      </c>
      <c r="V42" t="str" cm="1">
        <f t="array" ref="V42">IF($P42=V$2,SUM(IF(T$4:T$39=$P42,1,0)),"")</f>
        <v/>
      </c>
      <c r="X42" t="str" cm="1">
        <f t="array" ref="X42">IF($P42=X$2,SUM(IF(V$4:V$39=$P42,1,0)),"")</f>
        <v/>
      </c>
      <c r="Z42" t="str" cm="1">
        <f t="array" ref="Z42">IF($P42=Z$2,SUM(IF(X$4:X$39=$P42,1,0)),"")</f>
        <v/>
      </c>
      <c r="AB42" t="str" cm="1">
        <f t="array" ref="AB42">IF($P42=AB$2,SUM(IF(Z$4:Z$39=$P42,1,0)),"")</f>
        <v/>
      </c>
      <c r="AD42" t="str" cm="1">
        <f t="array" ref="AD42">IF($P42=AD$2,SUM(IF(AB$4:AB$39=$P42,1,0)),"")</f>
        <v/>
      </c>
      <c r="AF42" t="str" cm="1">
        <f t="array" ref="AF42">IF($P42=AF$2,SUM(IF(AD$4:AD$39=$P42,1,0)),"")</f>
        <v/>
      </c>
      <c r="AH42" t="str" cm="1">
        <f t="array" ref="AH42">IF($P42=AH$2,SUM(IF(AF$4:AF$39=$P42,1,0)),"")</f>
        <v/>
      </c>
      <c r="AJ42" cm="1">
        <f t="array" ref="AJ42">IF($P42=AJ$2,SUM(IF(AH$4:AH$39=$P42,1,0)),"")</f>
        <v>5</v>
      </c>
      <c r="AL42" t="str" cm="1">
        <f t="array" ref="AL42">IF($P42=AL$2,SUM(IF(AJ$4:AJ$39=$P42,1,0)),"")</f>
        <v/>
      </c>
      <c r="AN42" t="str" cm="1">
        <f t="array" ref="AN42">IF($P42=AN$2,SUM(IF(AL$4:AL$39=$P42,1,0)),"")</f>
        <v/>
      </c>
      <c r="AP42" t="str" cm="1">
        <f t="array" ref="AP42">IF($P42=AP$2,SUM(IF(AN$4:AN$39=$P42,1,0)),"")</f>
        <v/>
      </c>
      <c r="AR42" t="str" cm="1">
        <f t="array" ref="AR42">IF($P42=AR$2,SUM(IF(AP$4:AP$39=$P42,1,0)),"")</f>
        <v/>
      </c>
      <c r="AT42" t="str" cm="1">
        <f t="array" ref="AT42">IF($P42=AT$2,SUM(IF(AR$4:AR$39=$P42,1,0)),"")</f>
        <v/>
      </c>
      <c r="AV42" t="str" cm="1">
        <f t="array" ref="AV42">IF($P42=AV$2,SUM(IF(AT$4:AT$39=$P42,1,0)),"")</f>
        <v/>
      </c>
      <c r="AX42" t="str" cm="1">
        <f t="array" ref="AX42">IF($P42=AX$2,SUM(IF(AV$4:AV$39=$P42,1,0)),"")</f>
        <v/>
      </c>
      <c r="AZ42" cm="1">
        <f t="array" ref="AZ42">IF($P42=AZ$2,SUM(IF(AX$4:AX$39=$P42,1,0)),"")</f>
        <v>7</v>
      </c>
      <c r="BB42" t="str" cm="1">
        <f t="array" ref="BB42">IF($P42=BB$2,SUM(IF(AZ$4:AZ$39=$P42,1,0)),"")</f>
        <v/>
      </c>
      <c r="BD42" t="str" cm="1">
        <f t="array" ref="BD42">IF($P42=BD$2,SUM(IF(BB$4:BB$39=$P42,1,0)),"")</f>
        <v/>
      </c>
      <c r="BF42" t="str" cm="1">
        <f t="array" ref="BF42">IF($P42=BF$2,SUM(IF(BD$4:BD$39=$P42,1,0)),"")</f>
        <v/>
      </c>
      <c r="BH42" t="str" cm="1">
        <f t="array" ref="BH42">IF($P42=BH$2,SUM(IF(BF$4:BF$39=$P42,1,0)),"")</f>
        <v/>
      </c>
      <c r="BJ42" t="str" cm="1">
        <f t="array" ref="BJ42">IF($P42=BJ$2,SUM(IF(BH$4:BH$39=$P42,1,0)),"")</f>
        <v/>
      </c>
      <c r="BL42" t="str" cm="1">
        <f t="array" ref="BL42">IF($P42=BL$2,SUM(IF(BJ$4:BJ$39=$P42,1,0)),"")</f>
        <v/>
      </c>
      <c r="BN42" t="str" cm="1">
        <f t="array" ref="BN42">IF($P42=BN$2,SUM(IF(BL$4:BL$39=$P42,1,0)),"")</f>
        <v/>
      </c>
      <c r="BP42" cm="1">
        <f t="array" ref="BP42">IF($P42=BP$2,SUM(IF(BN$4:BN$39=$P42,1,0)),"")</f>
        <v>4</v>
      </c>
      <c r="BR42" t="str" cm="1">
        <f t="array" ref="BR42">IF($P42=BR$2,SUM(IF(BP$4:BP$39=$P42,1,0)),"")</f>
        <v/>
      </c>
      <c r="BT42" t="str" cm="1">
        <f t="array" ref="BT42">IF($P42=BT$2,SUM(IF(BR$4:BR$39=$P42,1,0)),"")</f>
        <v/>
      </c>
      <c r="BV42" t="str" cm="1">
        <f t="array" ref="BV42">IF($P42=BV$2,SUM(IF(BT$4:BT$39=$P42,1,0)),"")</f>
        <v/>
      </c>
      <c r="BX42" t="str" cm="1">
        <f t="array" ref="BX42">IF($P42=BX$2,SUM(IF(BV$4:BV$39=$P42,1,0)),"")</f>
        <v/>
      </c>
      <c r="BZ42" t="str" cm="1">
        <f t="array" ref="BZ42">IF($P42=BZ$2,SUM(IF(BX$4:BX$39=$P42,1,0)),"")</f>
        <v/>
      </c>
      <c r="CB42" t="str" cm="1">
        <f t="array" ref="CB42">IF($P42=CB$2,SUM(IF(BZ$4:BZ$39=$P42,1,0)),"")</f>
        <v/>
      </c>
      <c r="CD42" t="str" cm="1">
        <f t="array" ref="CD42">IF($P42=CD$2,SUM(IF(CB$4:CB$39=$P42,1,0)),"")</f>
        <v/>
      </c>
      <c r="CF42" cm="1">
        <f t="array" ref="CF42">IF($P42=CF$2,SUM(IF(CD$4:CD$39=$P42,1,0)),"")</f>
        <v>7</v>
      </c>
      <c r="CH42" t="str" cm="1">
        <f t="array" ref="CH42">IF($P42=CH$2,SUM(IF(CF$4:CF$39=$P42,1,0)),"")</f>
        <v/>
      </c>
      <c r="CJ42" t="str" cm="1">
        <f t="array" ref="CJ42">IF($P42=CJ$2,SUM(IF(CH$4:CH$39=$P42,1,0)),"")</f>
        <v/>
      </c>
      <c r="CL42" t="str" cm="1">
        <f t="array" ref="CL42">IF($P42=CL$2,SUM(IF(CJ$4:CJ$39=$P42,1,0)),"")</f>
        <v/>
      </c>
      <c r="CN42" t="str" cm="1">
        <f t="array" ref="CN42">IF($P42=CN$2,SUM(IF(CL$4:CL$39=$P42,1,0)),"")</f>
        <v/>
      </c>
      <c r="CP42" t="str" cm="1">
        <f t="array" ref="CP42">IF($P42=CP$2,SUM(IF(CN$4:CN$39=$P42,1,0)),"")</f>
        <v/>
      </c>
      <c r="CR42" t="str" cm="1">
        <f t="array" ref="CR42">IF($P42=CR$2,SUM(IF(CP$4:CP$39=$P42,1,0)),"")</f>
        <v/>
      </c>
      <c r="CT42" t="str" cm="1">
        <f t="array" ref="CT42">IF($P42=CT$2,SUM(IF(CR$4:CR$39=$P42,1,0)),"")</f>
        <v/>
      </c>
      <c r="CV42" cm="1">
        <f t="array" ref="CV42">IF($P42=CV$2,SUM(IF(CT$4:CT$39=$P42,1,0)),"")</f>
        <v>14</v>
      </c>
      <c r="CX42" t="str" cm="1">
        <f t="array" ref="CX42">IF($P42=CX$2,SUM(IF(CV$4:CV$39=$P42,1,0)),"")</f>
        <v/>
      </c>
      <c r="CZ42" t="str" cm="1">
        <f t="array" ref="CZ42">IF($P42=CZ$2,SUM(IF(CX$4:CX$39=$P42,1,0)),"")</f>
        <v/>
      </c>
      <c r="DB42" t="str" cm="1">
        <f t="array" ref="DB42">IF($P42=DB$2,SUM(IF(CZ$4:CZ$39=$P42,1,0)),"")</f>
        <v/>
      </c>
      <c r="DD42" t="str" cm="1">
        <f t="array" ref="DD42">IF($P42=DD$2,SUM(IF(DB$4:DB$39=$P42,1,0)),"")</f>
        <v/>
      </c>
      <c r="DF42" t="str" cm="1">
        <f t="array" ref="DF42">IF($P42=DF$2,SUM(IF(DD$4:DD$39=$P42,1,0)),"")</f>
        <v/>
      </c>
      <c r="DH42" t="str" cm="1">
        <f t="array" ref="DH42">IF($P42=DH$2,SUM(IF(DF$4:DF$39=$P42,1,0)),"")</f>
        <v/>
      </c>
      <c r="DJ42" t="str" cm="1">
        <f t="array" ref="DJ42">IF($P42=DJ$2,SUM(IF(DH$4:DH$39=$P42,1,0)),"")</f>
        <v/>
      </c>
      <c r="DL42" cm="1">
        <f t="array" ref="DL42">IF($P42=DL$2,SUM(IF(DJ$4:DJ$39=$P42,1,0)),"")</f>
        <v>3</v>
      </c>
      <c r="DN42" t="str" cm="1">
        <f t="array" ref="DN42">IF($P42=DN$2,SUM(IF(DL$4:DL$39=$P42,1,0)),"")</f>
        <v/>
      </c>
      <c r="DP42" t="str" cm="1">
        <f t="array" ref="DP42">IF($P42=DP$2,SUM(IF(DN$4:DN$39=$P42,1,0)),"")</f>
        <v/>
      </c>
      <c r="DR42" t="str" cm="1">
        <f t="array" ref="DR42">IF($P42=DR$2,SUM(IF(DP$4:DP$39=$P42,1,0)),"")</f>
        <v/>
      </c>
      <c r="DT42" t="str" cm="1">
        <f t="array" ref="DT42">IF($P42=DT$2,SUM(IF(DR$4:DR$39=$P42,1,0)),"")</f>
        <v/>
      </c>
      <c r="DV42" t="str" cm="1">
        <f t="array" ref="DV42">IF($P42=DV$2,SUM(IF(DT$4:DT$39=$P42,1,0)),"")</f>
        <v/>
      </c>
      <c r="DX42" t="str" cm="1">
        <f t="array" ref="DX42">IF($P42=DX$2,SUM(IF(DV$4:DV$39=$P42,1,0)),"")</f>
        <v/>
      </c>
      <c r="DZ42" t="str" cm="1">
        <f t="array" ref="DZ42">IF($P42=DZ$2,SUM(IF(DX$4:DX$39=$P42,1,0)),"")</f>
        <v/>
      </c>
      <c r="EB42" cm="1">
        <f t="array" ref="EB42">IF($P42=EB$2,SUM(IF(DZ$4:DZ$39=$P42,1,0)),"")</f>
        <v>3</v>
      </c>
      <c r="ED42" t="str" cm="1">
        <f t="array" ref="ED42">IF($P42=ED$2,SUM(IF(EB$4:EB$39=$P42,1,0)),"")</f>
        <v/>
      </c>
      <c r="EF42" t="str" cm="1">
        <f t="array" ref="EF42">IF($P42=EF$2,SUM(IF(ED$4:ED$39=$P42,1,0)),"")</f>
        <v/>
      </c>
      <c r="EH42" t="str" cm="1">
        <f t="array" ref="EH42">IF($P42=EH$2,SUM(IF(EF$4:EF$39=$P42,1,0)),"")</f>
        <v/>
      </c>
      <c r="EJ42" t="str" cm="1">
        <f t="array" ref="EJ42">IF($P42=EJ$2,SUM(IF(EH$4:EH$39=$P42,1,0)),"")</f>
        <v/>
      </c>
      <c r="EL42" t="str" cm="1">
        <f t="array" ref="EL42">IF($P42=EL$2,SUM(IF(EJ$4:EJ$39=$P42,1,0)),"")</f>
        <v/>
      </c>
      <c r="EN42" t="str" cm="1">
        <f t="array" ref="EN42">IF($P42=EN$2,SUM(IF(EL$4:EL$39=$P42,1,0)),"")</f>
        <v/>
      </c>
      <c r="EP42" t="str" cm="1">
        <f t="array" ref="EP42">IF($P42=EP$2,SUM(IF(EN$4:EN$39=$P42,1,0)),"")</f>
        <v/>
      </c>
      <c r="ER42" cm="1">
        <f t="array" ref="ER42">IF($P42=ER$2,SUM(IF(EP$4:EP$39=$P42,1,0)),"")</f>
        <v>12</v>
      </c>
      <c r="ET42" t="str" cm="1">
        <f t="array" ref="ET42">IF($P42=ET$2,SUM(IF(ER$4:ER$39=$P42,1,0)),"")</f>
        <v/>
      </c>
      <c r="EV42" t="str" cm="1">
        <f t="array" ref="EV42">IF($P42=EV$2,SUM(IF(ET$4:ET$39=$P42,1,0)),"")</f>
        <v/>
      </c>
      <c r="EX42" t="str" cm="1">
        <f t="array" ref="EX42">IF($P42=EX$2,SUM(IF(EV$4:EV$39=$P42,1,0)),"")</f>
        <v/>
      </c>
      <c r="EZ42" t="str" cm="1">
        <f t="array" ref="EZ42">IF($P42=EZ$2,SUM(IF(EX$4:EX$39=$P42,1,0)),"")</f>
        <v/>
      </c>
      <c r="FB42" t="str" cm="1">
        <f t="array" ref="FB42">IF($P42=FB$2,SUM(IF(EZ$4:EZ$39=$P42,1,0)),"")</f>
        <v/>
      </c>
      <c r="FD42" t="str" cm="1">
        <f t="array" ref="FD42">IF($P42=FD$2,SUM(IF(FB$4:FB$39=$P42,1,0)),"")</f>
        <v/>
      </c>
      <c r="FF42" t="str" cm="1">
        <f t="array" ref="FF42">IF($P42=FF$2,SUM(IF(FD$4:FD$39=$P42,1,0)),"")</f>
        <v/>
      </c>
      <c r="FH42" cm="1">
        <f t="array" ref="FH42">IF($P42=FH$2,SUM(IF(FF$4:FF$39=$P42,1,0)),"")</f>
        <v>10</v>
      </c>
      <c r="FJ42" t="str" cm="1">
        <f t="array" ref="FJ42">IF($P42=FJ$2,SUM(IF(FH$4:FH$39=$P42,1,0)),"")</f>
        <v/>
      </c>
      <c r="FL42" t="str" cm="1">
        <f t="array" ref="FL42">IF($P42=FL$2,SUM(IF(FJ$4:FJ$39=$P42,1,0)),"")</f>
        <v/>
      </c>
      <c r="FN42" t="str" cm="1">
        <f t="array" ref="FN42">IF($P42=FN$2,SUM(IF(FL$4:FL$39=$P42,1,0)),"")</f>
        <v/>
      </c>
      <c r="FP42" t="str" cm="1">
        <f t="array" ref="FP42">IF($P42=FP$2,SUM(IF(FN$4:FN$39=$P42,1,0)),"")</f>
        <v/>
      </c>
      <c r="FR42" t="str" cm="1">
        <f t="array" ref="FR42">IF($P42=FR$2,SUM(IF(FP$4:FP$39=$P42,1,0)),"")</f>
        <v/>
      </c>
      <c r="FT42" t="str" cm="1">
        <f t="array" ref="FT42">IF($P42=FT$2,SUM(IF(FR$4:FR$39=$P42,1,0)),"")</f>
        <v/>
      </c>
      <c r="FV42" t="str" cm="1">
        <f t="array" ref="FV42">IF($P42=FV$2,SUM(IF(FT$4:FT$39=$P42,1,0)),"")</f>
        <v/>
      </c>
      <c r="FX42" cm="1">
        <f t="array" ref="FX42">IF($P42=FX$2,SUM(IF(FV$4:FV$39=$P42,1,0)),"")</f>
        <v>8</v>
      </c>
      <c r="FZ42" t="str" cm="1">
        <f t="array" ref="FZ42">IF($P42=FZ$2,SUM(IF(FX$4:FX$39=$P42,1,0)),"")</f>
        <v/>
      </c>
      <c r="GB42" t="str" cm="1">
        <f t="array" ref="GB42">IF($P42=GB$2,SUM(IF(FZ$4:FZ$39=$P42,1,0)),"")</f>
        <v/>
      </c>
      <c r="GD42" t="str" cm="1">
        <f t="array" ref="GD42">IF($P42=GD$2,SUM(IF(GB$4:GB$39=$P42,1,0)),"")</f>
        <v/>
      </c>
      <c r="GF42" t="str" cm="1">
        <f t="array" ref="GF42">IF($P42=GF$2,SUM(IF(GD$4:GD$39=$P42,1,0)),"")</f>
        <v/>
      </c>
      <c r="GH42" t="str" cm="1">
        <f t="array" ref="GH42">IF($P42=GH$2,SUM(IF(GF$4:GF$39=$P42,1,0)),"")</f>
        <v/>
      </c>
      <c r="GJ42" t="str" cm="1">
        <f t="array" ref="GJ42">IF($P42=GJ$2,SUM(IF(GH$4:GH$39=$P42,1,0)),"")</f>
        <v/>
      </c>
      <c r="GL42" t="str" cm="1">
        <f t="array" ref="GL42">IF($P42=GL$2,SUM(IF(GJ$4:GJ$39=$P42,1,0)),"")</f>
        <v/>
      </c>
      <c r="GN42" cm="1">
        <f t="array" ref="GN42">IF($P42=GN$2,SUM(IF(GL$4:GL$39=$P42,1,0)),"")</f>
        <v>6</v>
      </c>
      <c r="GP42" t="str" cm="1">
        <f t="array" ref="GP42">IF($P42=GP$2,SUM(IF(GN$4:GN$39=$P42,1,0)),"")</f>
        <v/>
      </c>
      <c r="GR42" t="str" cm="1">
        <f t="array" ref="GR42">IF($P42=GR$2,SUM(IF(GP$4:GP$39=$P42,1,0)),"")</f>
        <v/>
      </c>
      <c r="GT42" t="str" cm="1">
        <f t="array" ref="GT42">IF($P42=GT$2,SUM(IF(GR$4:GR$39=$P42,1,0)),"")</f>
        <v/>
      </c>
      <c r="GV42" t="str" cm="1">
        <f t="array" ref="GV42">IF($P42=GV$2,SUM(IF(GT$4:GT$39=$P42,1,0)),"")</f>
        <v/>
      </c>
      <c r="GX42" t="str" cm="1">
        <f t="array" ref="GX42">IF($P42=GX$2,SUM(IF(GV$4:GV$39=$P42,1,0)),"")</f>
        <v/>
      </c>
      <c r="GZ42" t="str" cm="1">
        <f t="array" ref="GZ42">IF($P42=GZ$2,SUM(IF(GX$4:GX$39=$P42,1,0)),"")</f>
        <v/>
      </c>
      <c r="HB42" t="str" cm="1">
        <f t="array" ref="HB42">IF($P42=HB$2,SUM(IF(GZ$4:GZ$39=$P42,1,0)),"")</f>
        <v/>
      </c>
      <c r="HD42" cm="1">
        <f t="array" ref="HD42">IF($P42=HD$2,SUM(IF(HB$4:HB$39=$P42,1,0)),"")</f>
        <v>7</v>
      </c>
      <c r="HF42" t="str" cm="1">
        <f t="array" ref="HF42">IF($P42=HF$2,SUM(IF(HD$4:HD$39=$P42,1,0)),"")</f>
        <v/>
      </c>
      <c r="HH42" t="str" cm="1">
        <f t="array" ref="HH42">IF($P42=HH$2,SUM(IF(HF$4:HF$39=$P42,1,0)),"")</f>
        <v/>
      </c>
      <c r="HJ42" t="str" cm="1">
        <f t="array" ref="HJ42">IF($P42=HJ$2,SUM(IF(HH$4:HH$39=$P42,1,0)),"")</f>
        <v/>
      </c>
      <c r="HL42" t="str" cm="1">
        <f t="array" ref="HL42">IF($P42=HL$2,SUM(IF(HJ$4:HJ$39=$P42,1,0)),"")</f>
        <v/>
      </c>
      <c r="HN42" t="str" cm="1">
        <f t="array" ref="HN42">IF($P42=HN$2,SUM(IF(HL$4:HL$39=$P42,1,0)),"")</f>
        <v/>
      </c>
      <c r="HP42" t="str" cm="1">
        <f t="array" ref="HP42">IF($P42=HP$2,SUM(IF(HN$4:HN$39=$P42,1,0)),"")</f>
        <v/>
      </c>
      <c r="HR42" t="str" cm="1">
        <f t="array" ref="HR42">IF($P42=HR$2,SUM(IF(HP$4:HP$39=$P42,1,0)),"")</f>
        <v/>
      </c>
      <c r="HT42" cm="1">
        <f t="array" ref="HT42">IF($P42=HT$2,SUM(IF(HR$4:HR$39=$P42,1,0)),"")</f>
        <v>15</v>
      </c>
      <c r="HV42" t="str" cm="1">
        <f t="array" ref="HV42">IF($P42=HV$2,SUM(IF(HT$4:HT$39=$P42,1,0)),"")</f>
        <v/>
      </c>
      <c r="HX42" t="str" cm="1">
        <f t="array" ref="HX42">IF($P42=HX$2,SUM(IF(HV$4:HV$39=$P42,1,0)),"")</f>
        <v/>
      </c>
      <c r="HZ42" t="str" cm="1">
        <f t="array" ref="HZ42">IF($P42=HZ$2,SUM(IF(HX$4:HX$39=$P42,1,0)),"")</f>
        <v/>
      </c>
      <c r="IB42" t="str" cm="1">
        <f t="array" ref="IB42">IF($P42=IB$2,SUM(IF(HZ$4:HZ$39=$P42,1,0)),"")</f>
        <v/>
      </c>
      <c r="ID42" t="str" cm="1">
        <f t="array" ref="ID42">IF($P42=ID$2,SUM(IF(IB$4:IB$39=$P42,1,0)),"")</f>
        <v/>
      </c>
      <c r="IF42" t="str" cm="1">
        <f t="array" ref="IF42">IF($P42=IF$2,SUM(IF(ID$4:ID$39=$P42,1,0)),"")</f>
        <v/>
      </c>
      <c r="IH42" t="str" cm="1">
        <f t="array" ref="IH42">IF($P42=IH$2,SUM(IF(IF$4:IF$39=$P42,1,0)),"")</f>
        <v/>
      </c>
      <c r="IJ42" cm="1">
        <f t="array" ref="IJ42">IF($P42=IJ$2,SUM(IF(IH$4:IH$39=$P42,1,0)),"")</f>
        <v>4</v>
      </c>
      <c r="IL42" t="str" cm="1">
        <f t="array" ref="IL42">IF($P42=IL$2,SUM(IF(IJ$4:IJ$39=$P42,1,0)),"")</f>
        <v/>
      </c>
      <c r="IN42" t="str" cm="1">
        <f t="array" ref="IN42">IF($P42=IN$2,SUM(IF(IL$4:IL$39=$P42,1,0)),"")</f>
        <v/>
      </c>
      <c r="IP42" t="str" cm="1">
        <f t="array" ref="IP42">IF($P42=IP$2,SUM(IF(IN$4:IN$39=$P42,1,0)),"")</f>
        <v/>
      </c>
      <c r="IR42" t="str" cm="1">
        <f t="array" ref="IR42">IF($P42=IR$2,SUM(IF(IP$4:IP$39=$P42,1,0)),"")</f>
        <v/>
      </c>
      <c r="IT42" t="str" cm="1">
        <f t="array" ref="IT42">IF($P42=IT$2,SUM(IF(IR$4:IR$39=$P42,1,0)),"")</f>
        <v/>
      </c>
      <c r="IV42" t="str" cm="1">
        <f t="array" ref="IV42">IF($P42=IV$2,SUM(IF(IT$4:IT$39=$P42,1,0)),"")</f>
        <v/>
      </c>
      <c r="IX42" t="str" cm="1">
        <f t="array" ref="IX42">IF($P42=IX$2,SUM(IF(IV$4:IV$39=$P42,1,0)),"")</f>
        <v/>
      </c>
      <c r="IZ42" cm="1">
        <f t="array" ref="IZ42">IF($P42=IZ$2,SUM(IF(IX$4:IX$39=$P42,1,0)),"")</f>
        <v>6</v>
      </c>
      <c r="JB42" t="str" cm="1">
        <f t="array" ref="JB42">IF($P42=JB$2,SUM(IF(IZ$4:IZ$39=$P42,1,0)),"")</f>
        <v/>
      </c>
      <c r="JD42" t="str" cm="1">
        <f t="array" ref="JD42">IF($P42=JD$2,SUM(IF(JB$4:JB$39=$P42,1,0)),"")</f>
        <v/>
      </c>
      <c r="JF42" t="str" cm="1">
        <f t="array" ref="JF42">IF($P42=JF$2,SUM(IF(JD$4:JD$39=$P42,1,0)),"")</f>
        <v/>
      </c>
      <c r="JH42" t="str" cm="1">
        <f t="array" ref="JH42">IF($P42=JH$2,SUM(IF(JF$4:JF$39=$P42,1,0)),"")</f>
        <v/>
      </c>
      <c r="JJ42" t="str" cm="1">
        <f t="array" ref="JJ42">IF($P42=JJ$2,SUM(IF(JH$4:JH$39=$P42,1,0)),"")</f>
        <v/>
      </c>
      <c r="JL42" t="str" cm="1">
        <f t="array" ref="JL42">IF($P42=JL$2,SUM(IF(JJ$4:JJ$39=$P42,1,0)),"")</f>
        <v/>
      </c>
      <c r="JN42" t="str" cm="1">
        <f t="array" ref="JN42">IF($P42=JN$2,SUM(IF(JL$4:JL$39=$P42,1,0)),"")</f>
        <v/>
      </c>
      <c r="JP42" cm="1">
        <f t="array" ref="JP42">IF($P42=JP$2,SUM(IF(JN$4:JN$39=$P42,1,0)),"")</f>
        <v>13</v>
      </c>
      <c r="JR42" t="str" cm="1">
        <f t="array" ref="JR42">IF($P42=JR$2,SUM(IF(JP$4:JP$39=$P42,1,0)),"")</f>
        <v/>
      </c>
      <c r="JT42" t="str" cm="1">
        <f t="array" ref="JT42">IF($P42=JT$2,SUM(IF(JR$4:JR$39=$P42,1,0)),"")</f>
        <v/>
      </c>
      <c r="JV42" t="str" cm="1">
        <f t="array" ref="JV42">IF($P42=JV$2,SUM(IF(JT$4:JT$39=$P42,1,0)),"")</f>
        <v/>
      </c>
      <c r="JX42" t="str" cm="1">
        <f t="array" ref="JX42">IF($P42=JX$2,SUM(IF(JV$4:JV$39=$P42,1,0)),"")</f>
        <v/>
      </c>
      <c r="JZ42" t="str" cm="1">
        <f t="array" ref="JZ42">IF($P42=JZ$2,SUM(IF(JX$4:JX$39=$P42,1,0)),"")</f>
        <v/>
      </c>
      <c r="KB42" t="str" cm="1">
        <f t="array" ref="KB42">IF($P42=KB$2,SUM(IF(JZ$4:JZ$39=$P42,1,0)),"")</f>
        <v/>
      </c>
      <c r="KD42" t="str" cm="1">
        <f t="array" ref="KD42">IF($P42=KD$2,SUM(IF(KB$4:KB$39=$P42,1,0)),"")</f>
        <v/>
      </c>
      <c r="KF42" cm="1">
        <f t="array" ref="KF42">IF($P42=KF$2,SUM(IF(KD$4:KD$39=$P42,1,0)),"")</f>
        <v>11</v>
      </c>
      <c r="KH42" t="str" cm="1">
        <f t="array" ref="KH42">IF($P42=KH$2,SUM(IF(KF$4:KF$39=$P42,1,0)),"")</f>
        <v/>
      </c>
      <c r="KJ42" t="str" cm="1">
        <f t="array" ref="KJ42">IF($P42=KJ$2,SUM(IF(KH$4:KH$39=$P42,1,0)),"")</f>
        <v/>
      </c>
      <c r="KL42" t="str" cm="1">
        <f t="array" ref="KL42">IF($P42=KL$2,SUM(IF(KJ$4:KJ$39=$P42,1,0)),"")</f>
        <v/>
      </c>
      <c r="KN42" t="str" cm="1">
        <f t="array" ref="KN42">IF($P42=KN$2,SUM(IF(KL$4:KL$39=$P42,1,0)),"")</f>
        <v/>
      </c>
      <c r="KP42" t="str" cm="1">
        <f t="array" ref="KP42">IF($P42=KP$2,SUM(IF(KN$4:KN$39=$P42,1,0)),"")</f>
        <v/>
      </c>
      <c r="KR42" t="str" cm="1">
        <f t="array" ref="KR42">IF($P42=KR$2,SUM(IF(KP$4:KP$39=$P42,1,0)),"")</f>
        <v/>
      </c>
      <c r="KT42" t="str" cm="1">
        <f t="array" ref="KT42">IF($P42=KT$2,SUM(IF(KR$4:KR$39=$P42,1,0)),"")</f>
        <v/>
      </c>
      <c r="KV42" cm="1">
        <f t="array" ref="KV42">IF($P42=KV$2,SUM(IF(KT$4:KT$39=$P42,1,0)),"")</f>
        <v>5</v>
      </c>
      <c r="KX42" t="str" cm="1">
        <f t="array" ref="KX42">IF($P42=KX$2,SUM(IF(KV$4:KV$39=$P42,1,0)),"")</f>
        <v/>
      </c>
      <c r="KZ42" t="str" cm="1">
        <f t="array" ref="KZ42">IF($P42=KZ$2,SUM(IF(KX$4:KX$39=$P42,1,0)),"")</f>
        <v/>
      </c>
      <c r="LB42" t="str" cm="1">
        <f t="array" ref="LB42">IF($P42=LB$2,SUM(IF(KZ$4:KZ$39=$P42,1,0)),"")</f>
        <v/>
      </c>
      <c r="LD42" t="str" cm="1">
        <f t="array" ref="LD42">IF($P42=LD$2,SUM(IF(LB$4:LB$39=$P42,1,0)),"")</f>
        <v/>
      </c>
      <c r="LF42" t="str" cm="1">
        <f t="array" ref="LF42">IF($P42=LF$2,SUM(IF(LD$4:LD$39=$P42,1,0)),"")</f>
        <v/>
      </c>
      <c r="LH42" t="str" cm="1">
        <f t="array" ref="LH42">IF($P42=LH$2,SUM(IF(LF$4:LF$39=$P42,1,0)),"")</f>
        <v/>
      </c>
      <c r="LJ42" t="str" cm="1">
        <f t="array" ref="LJ42">IF($P42=LJ$2,SUM(IF(LH$4:LH$39=$P42,1,0)),"")</f>
        <v/>
      </c>
      <c r="LL42" cm="1">
        <f t="array" ref="LL42">IF($P42=LL$2,SUM(IF(LJ$4:LJ$39=$P42,1,0)),"")</f>
        <v>13</v>
      </c>
      <c r="LN42" t="str" cm="1">
        <f t="array" ref="LN42">IF($P42=LN$2,SUM(IF(LL$4:LL$39=$P42,1,0)),"")</f>
        <v/>
      </c>
      <c r="LP42" t="str" cm="1">
        <f t="array" ref="LP42">IF($P42=LP$2,SUM(IF(LN$4:LN$39=$P42,1,0)),"")</f>
        <v/>
      </c>
      <c r="LR42" t="str" cm="1">
        <f t="array" ref="LR42">IF($P42=LR$2,SUM(IF(LP$4:LP$39=$P42,1,0)),"")</f>
        <v/>
      </c>
      <c r="LT42" t="str" cm="1">
        <f t="array" ref="LT42">IF($P42=LT$2,SUM(IF(LR$4:LR$39=$P42,1,0)),"")</f>
        <v/>
      </c>
      <c r="LV42" t="str" cm="1">
        <f t="array" ref="LV42">IF($P42=LV$2,SUM(IF(LT$4:LT$39=$P42,1,0)),"")</f>
        <v/>
      </c>
      <c r="LX42" t="str" cm="1">
        <f t="array" ref="LX42">IF($P42=LX$2,SUM(IF(LV$4:LV$39=$P42,1,0)),"")</f>
        <v/>
      </c>
      <c r="LZ42" t="str" cm="1">
        <f t="array" ref="LZ42">IF($P42=LZ$2,SUM(IF(LX$4:LX$39=$P42,1,0)),"")</f>
        <v/>
      </c>
      <c r="MB42">
        <f t="shared" ref="MB42:MB48" si="361">SUM(T42:MA42)</f>
        <v>160</v>
      </c>
    </row>
    <row r="43" spans="1:340" ht="17" x14ac:dyDescent="0.25">
      <c r="A43" s="1" t="s">
        <v>30</v>
      </c>
      <c r="P43">
        <v>1</v>
      </c>
      <c r="T43" t="str" cm="1">
        <f t="array" ref="T43">IF($P43=T$2,SUM(IF(R$4:R$39=$P43,1,0)),"")</f>
        <v/>
      </c>
      <c r="V43" cm="1">
        <f t="array" ref="V43">IF($P43=V$2,SUM(IF(T$4:T$39=$P43,1,0)),"")</f>
        <v>1</v>
      </c>
      <c r="X43" t="str" cm="1">
        <f t="array" ref="X43">IF($P43=X$2,SUM(IF(V$4:V$39=$P43,1,0)),"")</f>
        <v/>
      </c>
      <c r="Z43" t="str" cm="1">
        <f t="array" ref="Z43">IF($P43=Z$2,SUM(IF(X$4:X$39=$P43,1,0)),"")</f>
        <v/>
      </c>
      <c r="AB43" t="str" cm="1">
        <f t="array" ref="AB43">IF($P43=AB$2,SUM(IF(Z$4:Z$39=$P43,1,0)),"")</f>
        <v/>
      </c>
      <c r="AD43" t="str" cm="1">
        <f t="array" ref="AD43">IF($P43=AD$2,SUM(IF(AB$4:AB$39=$P43,1,0)),"")</f>
        <v/>
      </c>
      <c r="AF43" t="str" cm="1">
        <f t="array" ref="AF43">IF($P43=AF$2,SUM(IF(AD$4:AD$39=$P43,1,0)),"")</f>
        <v/>
      </c>
      <c r="AH43" t="str" cm="1">
        <f t="array" ref="AH43">IF($P43=AH$2,SUM(IF(AF$4:AF$39=$P43,1,0)),"")</f>
        <v/>
      </c>
      <c r="AJ43" t="str" cm="1">
        <f t="array" ref="AJ43">IF($P43=AJ$2,SUM(IF(AH$4:AH$39=$P43,1,0)),"")</f>
        <v/>
      </c>
      <c r="AL43" cm="1">
        <f t="array" ref="AL43">IF($P43=AL$2,SUM(IF(AJ$4:AJ$39=$P43,1,0)),"")</f>
        <v>12</v>
      </c>
      <c r="AN43" t="str" cm="1">
        <f t="array" ref="AN43">IF($P43=AN$2,SUM(IF(AL$4:AL$39=$P43,1,0)),"")</f>
        <v/>
      </c>
      <c r="AP43" t="str" cm="1">
        <f t="array" ref="AP43">IF($P43=AP$2,SUM(IF(AN$4:AN$39=$P43,1,0)),"")</f>
        <v/>
      </c>
      <c r="AR43" t="str" cm="1">
        <f t="array" ref="AR43">IF($P43=AR$2,SUM(IF(AP$4:AP$39=$P43,1,0)),"")</f>
        <v/>
      </c>
      <c r="AT43" t="str" cm="1">
        <f t="array" ref="AT43">IF($P43=AT$2,SUM(IF(AR$4:AR$39=$P43,1,0)),"")</f>
        <v/>
      </c>
      <c r="AV43" t="str" cm="1">
        <f t="array" ref="AV43">IF($P43=AV$2,SUM(IF(AT$4:AT$39=$P43,1,0)),"")</f>
        <v/>
      </c>
      <c r="AX43" t="str" cm="1">
        <f t="array" ref="AX43">IF($P43=AX$2,SUM(IF(AV$4:AV$39=$P43,1,0)),"")</f>
        <v/>
      </c>
      <c r="AZ43" t="str" cm="1">
        <f t="array" ref="AZ43">IF($P43=AZ$2,SUM(IF(AX$4:AX$39=$P43,1,0)),"")</f>
        <v/>
      </c>
      <c r="BB43" cm="1">
        <f t="array" ref="BB43">IF($P43=BB$2,SUM(IF(AZ$4:AZ$39=$P43,1,0)),"")</f>
        <v>18</v>
      </c>
      <c r="BD43" t="str" cm="1">
        <f t="array" ref="BD43">IF($P43=BD$2,SUM(IF(BB$4:BB$39=$P43,1,0)),"")</f>
        <v/>
      </c>
      <c r="BF43" t="str" cm="1">
        <f t="array" ref="BF43">IF($P43=BF$2,SUM(IF(BD$4:BD$39=$P43,1,0)),"")</f>
        <v/>
      </c>
      <c r="BH43" t="str" cm="1">
        <f t="array" ref="BH43">IF($P43=BH$2,SUM(IF(BF$4:BF$39=$P43,1,0)),"")</f>
        <v/>
      </c>
      <c r="BJ43" t="str" cm="1">
        <f t="array" ref="BJ43">IF($P43=BJ$2,SUM(IF(BH$4:BH$39=$P43,1,0)),"")</f>
        <v/>
      </c>
      <c r="BL43" t="str" cm="1">
        <f t="array" ref="BL43">IF($P43=BL$2,SUM(IF(BJ$4:BJ$39=$P43,1,0)),"")</f>
        <v/>
      </c>
      <c r="BN43" t="str" cm="1">
        <f t="array" ref="BN43">IF($P43=BN$2,SUM(IF(BL$4:BL$39=$P43,1,0)),"")</f>
        <v/>
      </c>
      <c r="BP43" t="str" cm="1">
        <f t="array" ref="BP43">IF($P43=BP$2,SUM(IF(BN$4:BN$39=$P43,1,0)),"")</f>
        <v/>
      </c>
      <c r="BR43" cm="1">
        <f t="array" ref="BR43">IF($P43=BR$2,SUM(IF(BP$4:BP$39=$P43,1,0)),"")</f>
        <v>15</v>
      </c>
      <c r="BT43" t="str" cm="1">
        <f t="array" ref="BT43">IF($P43=BT$2,SUM(IF(BR$4:BR$39=$P43,1,0)),"")</f>
        <v/>
      </c>
      <c r="BV43" t="str" cm="1">
        <f t="array" ref="BV43">IF($P43=BV$2,SUM(IF(BT$4:BT$39=$P43,1,0)),"")</f>
        <v/>
      </c>
      <c r="BX43" t="str" cm="1">
        <f t="array" ref="BX43">IF($P43=BX$2,SUM(IF(BV$4:BV$39=$P43,1,0)),"")</f>
        <v/>
      </c>
      <c r="BZ43" t="str" cm="1">
        <f t="array" ref="BZ43">IF($P43=BZ$2,SUM(IF(BX$4:BX$39=$P43,1,0)),"")</f>
        <v/>
      </c>
      <c r="CB43" t="str" cm="1">
        <f t="array" ref="CB43">IF($P43=CB$2,SUM(IF(BZ$4:BZ$39=$P43,1,0)),"")</f>
        <v/>
      </c>
      <c r="CD43" t="str" cm="1">
        <f t="array" ref="CD43">IF($P43=CD$2,SUM(IF(CB$4:CB$39=$P43,1,0)),"")</f>
        <v/>
      </c>
      <c r="CF43" t="str" cm="1">
        <f t="array" ref="CF43">IF($P43=CF$2,SUM(IF(CD$4:CD$39=$P43,1,0)),"")</f>
        <v/>
      </c>
      <c r="CH43" cm="1">
        <f t="array" ref="CH43">IF($P43=CH$2,SUM(IF(CF$4:CF$39=$P43,1,0)),"")</f>
        <v>21</v>
      </c>
      <c r="CJ43" t="str" cm="1">
        <f t="array" ref="CJ43">IF($P43=CJ$2,SUM(IF(CH$4:CH$39=$P43,1,0)),"")</f>
        <v/>
      </c>
      <c r="CL43" t="str" cm="1">
        <f t="array" ref="CL43">IF($P43=CL$2,SUM(IF(CJ$4:CJ$39=$P43,1,0)),"")</f>
        <v/>
      </c>
      <c r="CN43" t="str" cm="1">
        <f t="array" ref="CN43">IF($P43=CN$2,SUM(IF(CL$4:CL$39=$P43,1,0)),"")</f>
        <v/>
      </c>
      <c r="CP43" t="str" cm="1">
        <f t="array" ref="CP43">IF($P43=CP$2,SUM(IF(CN$4:CN$39=$P43,1,0)),"")</f>
        <v/>
      </c>
      <c r="CR43" t="str" cm="1">
        <f t="array" ref="CR43">IF($P43=CR$2,SUM(IF(CP$4:CP$39=$P43,1,0)),"")</f>
        <v/>
      </c>
      <c r="CT43" t="str" cm="1">
        <f t="array" ref="CT43">IF($P43=CT$2,SUM(IF(CR$4:CR$39=$P43,1,0)),"")</f>
        <v/>
      </c>
      <c r="CV43" t="str" cm="1">
        <f t="array" ref="CV43">IF($P43=CV$2,SUM(IF(CT$4:CT$39=$P43,1,0)),"")</f>
        <v/>
      </c>
      <c r="CX43" cm="1">
        <f t="array" ref="CX43">IF($P43=CX$2,SUM(IF(CV$4:CV$39=$P43,1,0)),"")</f>
        <v>9</v>
      </c>
      <c r="CZ43" t="str" cm="1">
        <f t="array" ref="CZ43">IF($P43=CZ$2,SUM(IF(CX$4:CX$39=$P43,1,0)),"")</f>
        <v/>
      </c>
      <c r="DB43" t="str" cm="1">
        <f t="array" ref="DB43">IF($P43=DB$2,SUM(IF(CZ$4:CZ$39=$P43,1,0)),"")</f>
        <v/>
      </c>
      <c r="DD43" t="str" cm="1">
        <f t="array" ref="DD43">IF($P43=DD$2,SUM(IF(DB$4:DB$39=$P43,1,0)),"")</f>
        <v/>
      </c>
      <c r="DF43" t="str" cm="1">
        <f t="array" ref="DF43">IF($P43=DF$2,SUM(IF(DD$4:DD$39=$P43,1,0)),"")</f>
        <v/>
      </c>
      <c r="DH43" t="str" cm="1">
        <f t="array" ref="DH43">IF($P43=DH$2,SUM(IF(DF$4:DF$39=$P43,1,0)),"")</f>
        <v/>
      </c>
      <c r="DJ43" t="str" cm="1">
        <f t="array" ref="DJ43">IF($P43=DJ$2,SUM(IF(DH$4:DH$39=$P43,1,0)),"")</f>
        <v/>
      </c>
      <c r="DL43" t="str" cm="1">
        <f t="array" ref="DL43">IF($P43=DL$2,SUM(IF(DJ$4:DJ$39=$P43,1,0)),"")</f>
        <v/>
      </c>
      <c r="DN43" cm="1">
        <f t="array" ref="DN43">IF($P43=DN$2,SUM(IF(DL$4:DL$39=$P43,1,0)),"")</f>
        <v>15</v>
      </c>
      <c r="DP43" t="str" cm="1">
        <f t="array" ref="DP43">IF($P43=DP$2,SUM(IF(DN$4:DN$39=$P43,1,0)),"")</f>
        <v/>
      </c>
      <c r="DR43" t="str" cm="1">
        <f t="array" ref="DR43">IF($P43=DR$2,SUM(IF(DP$4:DP$39=$P43,1,0)),"")</f>
        <v/>
      </c>
      <c r="DT43" t="str" cm="1">
        <f t="array" ref="DT43">IF($P43=DT$2,SUM(IF(DR$4:DR$39=$P43,1,0)),"")</f>
        <v/>
      </c>
      <c r="DV43" t="str" cm="1">
        <f t="array" ref="DV43">IF($P43=DV$2,SUM(IF(DT$4:DT$39=$P43,1,0)),"")</f>
        <v/>
      </c>
      <c r="DX43" t="str" cm="1">
        <f t="array" ref="DX43">IF($P43=DX$2,SUM(IF(DV$4:DV$39=$P43,1,0)),"")</f>
        <v/>
      </c>
      <c r="DZ43" t="str" cm="1">
        <f t="array" ref="DZ43">IF($P43=DZ$2,SUM(IF(DX$4:DX$39=$P43,1,0)),"")</f>
        <v/>
      </c>
      <c r="EB43" t="str" cm="1">
        <f t="array" ref="EB43">IF($P43=EB$2,SUM(IF(DZ$4:DZ$39=$P43,1,0)),"")</f>
        <v/>
      </c>
      <c r="ED43" cm="1">
        <f t="array" ref="ED43">IF($P43=ED$2,SUM(IF(EB$4:EB$39=$P43,1,0)),"")</f>
        <v>25</v>
      </c>
      <c r="EF43" t="str" cm="1">
        <f t="array" ref="EF43">IF($P43=EF$2,SUM(IF(ED$4:ED$39=$P43,1,0)),"")</f>
        <v/>
      </c>
      <c r="EH43" t="str" cm="1">
        <f t="array" ref="EH43">IF($P43=EH$2,SUM(IF(EF$4:EF$39=$P43,1,0)),"")</f>
        <v/>
      </c>
      <c r="EJ43" t="str" cm="1">
        <f t="array" ref="EJ43">IF($P43=EJ$2,SUM(IF(EH$4:EH$39=$P43,1,0)),"")</f>
        <v/>
      </c>
      <c r="EL43" t="str" cm="1">
        <f t="array" ref="EL43">IF($P43=EL$2,SUM(IF(EJ$4:EJ$39=$P43,1,0)),"")</f>
        <v/>
      </c>
      <c r="EN43" t="str" cm="1">
        <f t="array" ref="EN43">IF($P43=EN$2,SUM(IF(EL$4:EL$39=$P43,1,0)),"")</f>
        <v/>
      </c>
      <c r="EP43" t="str" cm="1">
        <f t="array" ref="EP43">IF($P43=EP$2,SUM(IF(EN$4:EN$39=$P43,1,0)),"")</f>
        <v/>
      </c>
      <c r="ER43" t="str" cm="1">
        <f t="array" ref="ER43">IF($P43=ER$2,SUM(IF(EP$4:EP$39=$P43,1,0)),"")</f>
        <v/>
      </c>
      <c r="ET43" cm="1">
        <f t="array" ref="ET43">IF($P43=ET$2,SUM(IF(ER$4:ER$39=$P43,1,0)),"")</f>
        <v>18</v>
      </c>
      <c r="EV43" t="str" cm="1">
        <f t="array" ref="EV43">IF($P43=EV$2,SUM(IF(ET$4:ET$39=$P43,1,0)),"")</f>
        <v/>
      </c>
      <c r="EX43" t="str" cm="1">
        <f t="array" ref="EX43">IF($P43=EX$2,SUM(IF(EV$4:EV$39=$P43,1,0)),"")</f>
        <v/>
      </c>
      <c r="EZ43" t="str" cm="1">
        <f t="array" ref="EZ43">IF($P43=EZ$2,SUM(IF(EX$4:EX$39=$P43,1,0)),"")</f>
        <v/>
      </c>
      <c r="FB43" t="str" cm="1">
        <f t="array" ref="FB43">IF($P43=FB$2,SUM(IF(EZ$4:EZ$39=$P43,1,0)),"")</f>
        <v/>
      </c>
      <c r="FD43" t="str" cm="1">
        <f t="array" ref="FD43">IF($P43=FD$2,SUM(IF(FB$4:FB$39=$P43,1,0)),"")</f>
        <v/>
      </c>
      <c r="FF43" t="str" cm="1">
        <f t="array" ref="FF43">IF($P43=FF$2,SUM(IF(FD$4:FD$39=$P43,1,0)),"")</f>
        <v/>
      </c>
      <c r="FH43" t="str" cm="1">
        <f t="array" ref="FH43">IF($P43=FH$2,SUM(IF(FF$4:FF$39=$P43,1,0)),"")</f>
        <v/>
      </c>
      <c r="FJ43" cm="1">
        <f t="array" ref="FJ43">IF($P43=FJ$2,SUM(IF(FH$4:FH$39=$P43,1,0)),"")</f>
        <v>12</v>
      </c>
      <c r="FL43" t="str" cm="1">
        <f t="array" ref="FL43">IF($P43=FL$2,SUM(IF(FJ$4:FJ$39=$P43,1,0)),"")</f>
        <v/>
      </c>
      <c r="FN43" t="str" cm="1">
        <f t="array" ref="FN43">IF($P43=FN$2,SUM(IF(FL$4:FL$39=$P43,1,0)),"")</f>
        <v/>
      </c>
      <c r="FP43" t="str" cm="1">
        <f t="array" ref="FP43">IF($P43=FP$2,SUM(IF(FN$4:FN$39=$P43,1,0)),"")</f>
        <v/>
      </c>
      <c r="FR43" t="str" cm="1">
        <f t="array" ref="FR43">IF($P43=FR$2,SUM(IF(FP$4:FP$39=$P43,1,0)),"")</f>
        <v/>
      </c>
      <c r="FT43" t="str" cm="1">
        <f t="array" ref="FT43">IF($P43=FT$2,SUM(IF(FR$4:FR$39=$P43,1,0)),"")</f>
        <v/>
      </c>
      <c r="FV43" t="str" cm="1">
        <f t="array" ref="FV43">IF($P43=FV$2,SUM(IF(FT$4:FT$39=$P43,1,0)),"")</f>
        <v/>
      </c>
      <c r="FX43" t="str" cm="1">
        <f t="array" ref="FX43">IF($P43=FX$2,SUM(IF(FV$4:FV$39=$P43,1,0)),"")</f>
        <v/>
      </c>
      <c r="FZ43" cm="1">
        <f t="array" ref="FZ43">IF($P43=FZ$2,SUM(IF(FX$4:FX$39=$P43,1,0)),"")</f>
        <v>18</v>
      </c>
      <c r="GB43" t="str" cm="1">
        <f t="array" ref="GB43">IF($P43=GB$2,SUM(IF(FZ$4:FZ$39=$P43,1,0)),"")</f>
        <v/>
      </c>
      <c r="GD43" t="str" cm="1">
        <f t="array" ref="GD43">IF($P43=GD$2,SUM(IF(GB$4:GB$39=$P43,1,0)),"")</f>
        <v/>
      </c>
      <c r="GF43" t="str" cm="1">
        <f t="array" ref="GF43">IF($P43=GF$2,SUM(IF(GD$4:GD$39=$P43,1,0)),"")</f>
        <v/>
      </c>
      <c r="GH43" t="str" cm="1">
        <f t="array" ref="GH43">IF($P43=GH$2,SUM(IF(GF$4:GF$39=$P43,1,0)),"")</f>
        <v/>
      </c>
      <c r="GJ43" t="str" cm="1">
        <f t="array" ref="GJ43">IF($P43=GJ$2,SUM(IF(GH$4:GH$39=$P43,1,0)),"")</f>
        <v/>
      </c>
      <c r="GL43" t="str" cm="1">
        <f t="array" ref="GL43">IF($P43=GL$2,SUM(IF(GJ$4:GJ$39=$P43,1,0)),"")</f>
        <v/>
      </c>
      <c r="GN43" t="str" cm="1">
        <f t="array" ref="GN43">IF($P43=GN$2,SUM(IF(GL$4:GL$39=$P43,1,0)),"")</f>
        <v/>
      </c>
      <c r="GP43" cm="1">
        <f t="array" ref="GP43">IF($P43=GP$2,SUM(IF(GN$4:GN$39=$P43,1,0)),"")</f>
        <v>17</v>
      </c>
      <c r="GR43" t="str" cm="1">
        <f t="array" ref="GR43">IF($P43=GR$2,SUM(IF(GP$4:GP$39=$P43,1,0)),"")</f>
        <v/>
      </c>
      <c r="GT43" t="str" cm="1">
        <f t="array" ref="GT43">IF($P43=GT$2,SUM(IF(GR$4:GR$39=$P43,1,0)),"")</f>
        <v/>
      </c>
      <c r="GV43" t="str" cm="1">
        <f t="array" ref="GV43">IF($P43=GV$2,SUM(IF(GT$4:GT$39=$P43,1,0)),"")</f>
        <v/>
      </c>
      <c r="GX43" t="str" cm="1">
        <f t="array" ref="GX43">IF($P43=GX$2,SUM(IF(GV$4:GV$39=$P43,1,0)),"")</f>
        <v/>
      </c>
      <c r="GZ43" t="str" cm="1">
        <f t="array" ref="GZ43">IF($P43=GZ$2,SUM(IF(GX$4:GX$39=$P43,1,0)),"")</f>
        <v/>
      </c>
      <c r="HB43" t="str" cm="1">
        <f t="array" ref="HB43">IF($P43=HB$2,SUM(IF(GZ$4:GZ$39=$P43,1,0)),"")</f>
        <v/>
      </c>
      <c r="HD43" t="str" cm="1">
        <f t="array" ref="HD43">IF($P43=HD$2,SUM(IF(HB$4:HB$39=$P43,1,0)),"")</f>
        <v/>
      </c>
      <c r="HF43" cm="1">
        <f t="array" ref="HF43">IF($P43=HF$2,SUM(IF(HD$4:HD$39=$P43,1,0)),"")</f>
        <v>21</v>
      </c>
      <c r="HH43" t="str" cm="1">
        <f t="array" ref="HH43">IF($P43=HH$2,SUM(IF(HF$4:HF$39=$P43,1,0)),"")</f>
        <v/>
      </c>
      <c r="HJ43" t="str" cm="1">
        <f t="array" ref="HJ43">IF($P43=HJ$2,SUM(IF(HH$4:HH$39=$P43,1,0)),"")</f>
        <v/>
      </c>
      <c r="HL43" t="str" cm="1">
        <f t="array" ref="HL43">IF($P43=HL$2,SUM(IF(HJ$4:HJ$39=$P43,1,0)),"")</f>
        <v/>
      </c>
      <c r="HN43" t="str" cm="1">
        <f t="array" ref="HN43">IF($P43=HN$2,SUM(IF(HL$4:HL$39=$P43,1,0)),"")</f>
        <v/>
      </c>
      <c r="HP43" t="str" cm="1">
        <f t="array" ref="HP43">IF($P43=HP$2,SUM(IF(HN$4:HN$39=$P43,1,0)),"")</f>
        <v/>
      </c>
      <c r="HR43" t="str" cm="1">
        <f t="array" ref="HR43">IF($P43=HR$2,SUM(IF(HP$4:HP$39=$P43,1,0)),"")</f>
        <v/>
      </c>
      <c r="HT43" t="str" cm="1">
        <f t="array" ref="HT43">IF($P43=HT$2,SUM(IF(HR$4:HR$39=$P43,1,0)),"")</f>
        <v/>
      </c>
      <c r="HV43" cm="1">
        <f t="array" ref="HV43">IF($P43=HV$2,SUM(IF(HT$4:HT$39=$P43,1,0)),"")</f>
        <v>11</v>
      </c>
      <c r="HX43" t="str" cm="1">
        <f t="array" ref="HX43">IF($P43=HX$2,SUM(IF(HV$4:HV$39=$P43,1,0)),"")</f>
        <v/>
      </c>
      <c r="HZ43" t="str" cm="1">
        <f t="array" ref="HZ43">IF($P43=HZ$2,SUM(IF(HX$4:HX$39=$P43,1,0)),"")</f>
        <v/>
      </c>
      <c r="IB43" t="str" cm="1">
        <f t="array" ref="IB43">IF($P43=IB$2,SUM(IF(HZ$4:HZ$39=$P43,1,0)),"")</f>
        <v/>
      </c>
      <c r="ID43" t="str" cm="1">
        <f t="array" ref="ID43">IF($P43=ID$2,SUM(IF(IB$4:IB$39=$P43,1,0)),"")</f>
        <v/>
      </c>
      <c r="IF43" t="str" cm="1">
        <f t="array" ref="IF43">IF($P43=IF$2,SUM(IF(ID$4:ID$39=$P43,1,0)),"")</f>
        <v/>
      </c>
      <c r="IH43" t="str" cm="1">
        <f t="array" ref="IH43">IF($P43=IH$2,SUM(IF(IF$4:IF$39=$P43,1,0)),"")</f>
        <v/>
      </c>
      <c r="IJ43" t="str" cm="1">
        <f t="array" ref="IJ43">IF($P43=IJ$2,SUM(IF(IH$4:IH$39=$P43,1,0)),"")</f>
        <v/>
      </c>
      <c r="IL43" cm="1">
        <f t="array" ref="IL43">IF($P43=IL$2,SUM(IF(IJ$4:IJ$39=$P43,1,0)),"")</f>
        <v>15</v>
      </c>
      <c r="IN43" t="str" cm="1">
        <f t="array" ref="IN43">IF($P43=IN$2,SUM(IF(IL$4:IL$39=$P43,1,0)),"")</f>
        <v/>
      </c>
      <c r="IP43" t="str" cm="1">
        <f t="array" ref="IP43">IF($P43=IP$2,SUM(IF(IN$4:IN$39=$P43,1,0)),"")</f>
        <v/>
      </c>
      <c r="IR43" t="str" cm="1">
        <f t="array" ref="IR43">IF($P43=IR$2,SUM(IF(IP$4:IP$39=$P43,1,0)),"")</f>
        <v/>
      </c>
      <c r="IT43" t="str" cm="1">
        <f t="array" ref="IT43">IF($P43=IT$2,SUM(IF(IR$4:IR$39=$P43,1,0)),"")</f>
        <v/>
      </c>
      <c r="IV43" t="str" cm="1">
        <f t="array" ref="IV43">IF($P43=IV$2,SUM(IF(IT$4:IT$39=$P43,1,0)),"")</f>
        <v/>
      </c>
      <c r="IX43" t="str" cm="1">
        <f t="array" ref="IX43">IF($P43=IX$2,SUM(IF(IV$4:IV$39=$P43,1,0)),"")</f>
        <v/>
      </c>
      <c r="IZ43" t="str" cm="1">
        <f t="array" ref="IZ43">IF($P43=IZ$2,SUM(IF(IX$4:IX$39=$P43,1,0)),"")</f>
        <v/>
      </c>
      <c r="JB43" cm="1">
        <f t="array" ref="JB43">IF($P43=JB$2,SUM(IF(IZ$4:IZ$39=$P43,1,0)),"")</f>
        <v>26</v>
      </c>
      <c r="JD43" t="str" cm="1">
        <f t="array" ref="JD43">IF($P43=JD$2,SUM(IF(JB$4:JB$39=$P43,1,0)),"")</f>
        <v/>
      </c>
      <c r="JF43" t="str" cm="1">
        <f t="array" ref="JF43">IF($P43=JF$2,SUM(IF(JD$4:JD$39=$P43,1,0)),"")</f>
        <v/>
      </c>
      <c r="JH43" t="str" cm="1">
        <f t="array" ref="JH43">IF($P43=JH$2,SUM(IF(JF$4:JF$39=$P43,1,0)),"")</f>
        <v/>
      </c>
      <c r="JJ43" t="str" cm="1">
        <f t="array" ref="JJ43">IF($P43=JJ$2,SUM(IF(JH$4:JH$39=$P43,1,0)),"")</f>
        <v/>
      </c>
      <c r="JL43" t="str" cm="1">
        <f t="array" ref="JL43">IF($P43=JL$2,SUM(IF(JJ$4:JJ$39=$P43,1,0)),"")</f>
        <v/>
      </c>
      <c r="JN43" t="str" cm="1">
        <f t="array" ref="JN43">IF($P43=JN$2,SUM(IF(JL$4:JL$39=$P43,1,0)),"")</f>
        <v/>
      </c>
      <c r="JP43" t="str" cm="1">
        <f t="array" ref="JP43">IF($P43=JP$2,SUM(IF(JN$4:JN$39=$P43,1,0)),"")</f>
        <v/>
      </c>
      <c r="JR43" cm="1">
        <f t="array" ref="JR43">IF($P43=JR$2,SUM(IF(JP$4:JP$39=$P43,1,0)),"")</f>
        <v>16</v>
      </c>
      <c r="JT43" t="str" cm="1">
        <f t="array" ref="JT43">IF($P43=JT$2,SUM(IF(JR$4:JR$39=$P43,1,0)),"")</f>
        <v/>
      </c>
      <c r="JV43" t="str" cm="1">
        <f t="array" ref="JV43">IF($P43=JV$2,SUM(IF(JT$4:JT$39=$P43,1,0)),"")</f>
        <v/>
      </c>
      <c r="JX43" t="str" cm="1">
        <f t="array" ref="JX43">IF($P43=JX$2,SUM(IF(JV$4:JV$39=$P43,1,0)),"")</f>
        <v/>
      </c>
      <c r="JZ43" t="str" cm="1">
        <f t="array" ref="JZ43">IF($P43=JZ$2,SUM(IF(JX$4:JX$39=$P43,1,0)),"")</f>
        <v/>
      </c>
      <c r="KB43" t="str" cm="1">
        <f t="array" ref="KB43">IF($P43=KB$2,SUM(IF(JZ$4:JZ$39=$P43,1,0)),"")</f>
        <v/>
      </c>
      <c r="KD43" t="str" cm="1">
        <f t="array" ref="KD43">IF($P43=KD$2,SUM(IF(KB$4:KB$39=$P43,1,0)),"")</f>
        <v/>
      </c>
      <c r="KF43" t="str" cm="1">
        <f t="array" ref="KF43">IF($P43=KF$2,SUM(IF(KD$4:KD$39=$P43,1,0)),"")</f>
        <v/>
      </c>
      <c r="KH43" cm="1">
        <f t="array" ref="KH43">IF($P43=KH$2,SUM(IF(KF$4:KF$39=$P43,1,0)),"")</f>
        <v>10</v>
      </c>
      <c r="KJ43" t="str" cm="1">
        <f t="array" ref="KJ43">IF($P43=KJ$2,SUM(IF(KH$4:KH$39=$P43,1,0)),"")</f>
        <v/>
      </c>
      <c r="KL43" t="str" cm="1">
        <f t="array" ref="KL43">IF($P43=KL$2,SUM(IF(KJ$4:KJ$39=$P43,1,0)),"")</f>
        <v/>
      </c>
      <c r="KN43" t="str" cm="1">
        <f t="array" ref="KN43">IF($P43=KN$2,SUM(IF(KL$4:KL$39=$P43,1,0)),"")</f>
        <v/>
      </c>
      <c r="KP43" t="str" cm="1">
        <f t="array" ref="KP43">IF($P43=KP$2,SUM(IF(KN$4:KN$39=$P43,1,0)),"")</f>
        <v/>
      </c>
      <c r="KR43" t="str" cm="1">
        <f t="array" ref="KR43">IF($P43=KR$2,SUM(IF(KP$4:KP$39=$P43,1,0)),"")</f>
        <v/>
      </c>
      <c r="KT43" t="str" cm="1">
        <f t="array" ref="KT43">IF($P43=KT$2,SUM(IF(KR$4:KR$39=$P43,1,0)),"")</f>
        <v/>
      </c>
      <c r="KV43" t="str" cm="1">
        <f t="array" ref="KV43">IF($P43=KV$2,SUM(IF(KT$4:KT$39=$P43,1,0)),"")</f>
        <v/>
      </c>
      <c r="KX43" cm="1">
        <f t="array" ref="KX43">IF($P43=KX$2,SUM(IF(KV$4:KV$39=$P43,1,0)),"")</f>
        <v>20</v>
      </c>
      <c r="KZ43" t="str" cm="1">
        <f t="array" ref="KZ43">IF($P43=KZ$2,SUM(IF(KX$4:KX$39=$P43,1,0)),"")</f>
        <v/>
      </c>
      <c r="LB43" t="str" cm="1">
        <f t="array" ref="LB43">IF($P43=LB$2,SUM(IF(KZ$4:KZ$39=$P43,1,0)),"")</f>
        <v/>
      </c>
      <c r="LD43" t="str" cm="1">
        <f t="array" ref="LD43">IF($P43=LD$2,SUM(IF(LB$4:LB$39=$P43,1,0)),"")</f>
        <v/>
      </c>
      <c r="LF43" t="str" cm="1">
        <f t="array" ref="LF43">IF($P43=LF$2,SUM(IF(LD$4:LD$39=$P43,1,0)),"")</f>
        <v/>
      </c>
      <c r="LH43" t="str" cm="1">
        <f t="array" ref="LH43">IF($P43=LH$2,SUM(IF(LF$4:LF$39=$P43,1,0)),"")</f>
        <v/>
      </c>
      <c r="LJ43" t="str" cm="1">
        <f t="array" ref="LJ43">IF($P43=LJ$2,SUM(IF(LH$4:LH$39=$P43,1,0)),"")</f>
        <v/>
      </c>
      <c r="LL43" t="str" cm="1">
        <f t="array" ref="LL43">IF($P43=LL$2,SUM(IF(LJ$4:LJ$39=$P43,1,0)),"")</f>
        <v/>
      </c>
      <c r="LN43" cm="1">
        <f t="array" ref="LN43">IF($P43=LN$2,SUM(IF(LL$4:LL$39=$P43,1,0)),"")</f>
        <v>18</v>
      </c>
      <c r="LP43" t="str" cm="1">
        <f t="array" ref="LP43">IF($P43=LP$2,SUM(IF(LN$4:LN$39=$P43,1,0)),"")</f>
        <v/>
      </c>
      <c r="LR43" t="str" cm="1">
        <f t="array" ref="LR43">IF($P43=LR$2,SUM(IF(LP$4:LP$39=$P43,1,0)),"")</f>
        <v/>
      </c>
      <c r="LT43" t="str" cm="1">
        <f t="array" ref="LT43">IF($P43=LT$2,SUM(IF(LR$4:LR$39=$P43,1,0)),"")</f>
        <v/>
      </c>
      <c r="LV43" t="str" cm="1">
        <f t="array" ref="LV43">IF($P43=LV$2,SUM(IF(LT$4:LT$39=$P43,1,0)),"")</f>
        <v/>
      </c>
      <c r="LX43" t="str" cm="1">
        <f t="array" ref="LX43">IF($P43=LX$2,SUM(IF(LV$4:LV$39=$P43,1,0)),"")</f>
        <v/>
      </c>
      <c r="LZ43" t="str" cm="1">
        <f t="array" ref="LZ43">IF($P43=LZ$2,SUM(IF(LX$4:LX$39=$P43,1,0)),"")</f>
        <v/>
      </c>
      <c r="MB43">
        <f t="shared" si="361"/>
        <v>318</v>
      </c>
    </row>
    <row r="44" spans="1:340" ht="17" x14ac:dyDescent="0.25">
      <c r="A44" s="1"/>
      <c r="B44" t="s">
        <v>38</v>
      </c>
      <c r="C44">
        <v>2</v>
      </c>
      <c r="D44">
        <v>79</v>
      </c>
      <c r="E44">
        <v>99</v>
      </c>
      <c r="P44">
        <v>2</v>
      </c>
      <c r="T44" t="str" cm="1">
        <f t="array" ref="T44">IF($P44=T$2,SUM(IF(R$4:R$39=$P44,1,0)),"")</f>
        <v/>
      </c>
      <c r="V44" t="str" cm="1">
        <f t="array" ref="V44">IF($P44=V$2,SUM(IF(T$4:T$39=$P44,1,0)),"")</f>
        <v/>
      </c>
      <c r="X44" cm="1">
        <f t="array" ref="X44">IF($P44=X$2,SUM(IF(V$4:V$39=$P44,1,0)),"")</f>
        <v>6</v>
      </c>
      <c r="Z44" t="str" cm="1">
        <f t="array" ref="Z44">IF($P44=Z$2,SUM(IF(X$4:X$39=$P44,1,0)),"")</f>
        <v/>
      </c>
      <c r="AB44" t="str" cm="1">
        <f t="array" ref="AB44">IF($P44=AB$2,SUM(IF(Z$4:Z$39=$P44,1,0)),"")</f>
        <v/>
      </c>
      <c r="AD44" t="str" cm="1">
        <f t="array" ref="AD44">IF($P44=AD$2,SUM(IF(AB$4:AB$39=$P44,1,0)),"")</f>
        <v/>
      </c>
      <c r="AF44" t="str" cm="1">
        <f t="array" ref="AF44">IF($P44=AF$2,SUM(IF(AD$4:AD$39=$P44,1,0)),"")</f>
        <v/>
      </c>
      <c r="AH44" t="str" cm="1">
        <f t="array" ref="AH44">IF($P44=AH$2,SUM(IF(AF$4:AF$39=$P44,1,0)),"")</f>
        <v/>
      </c>
      <c r="AJ44" t="str" cm="1">
        <f t="array" ref="AJ44">IF($P44=AJ$2,SUM(IF(AH$4:AH$39=$P44,1,0)),"")</f>
        <v/>
      </c>
      <c r="AL44" t="str" cm="1">
        <f t="array" ref="AL44">IF($P44=AL$2,SUM(IF(AJ$4:AJ$39=$P44,1,0)),"")</f>
        <v/>
      </c>
      <c r="AN44" cm="1">
        <f t="array" ref="AN44">IF($P44=AN$2,SUM(IF(AL$4:AL$39=$P44,1,0)),"")</f>
        <v>6</v>
      </c>
      <c r="AP44" t="str" cm="1">
        <f t="array" ref="AP44">IF($P44=AP$2,SUM(IF(AN$4:AN$39=$P44,1,0)),"")</f>
        <v/>
      </c>
      <c r="AR44" t="str" cm="1">
        <f t="array" ref="AR44">IF($P44=AR$2,SUM(IF(AP$4:AP$39=$P44,1,0)),"")</f>
        <v/>
      </c>
      <c r="AT44" t="str" cm="1">
        <f t="array" ref="AT44">IF($P44=AT$2,SUM(IF(AR$4:AR$39=$P44,1,0)),"")</f>
        <v/>
      </c>
      <c r="AV44" t="str" cm="1">
        <f t="array" ref="AV44">IF($P44=AV$2,SUM(IF(AT$4:AT$39=$P44,1,0)),"")</f>
        <v/>
      </c>
      <c r="AX44" t="str" cm="1">
        <f t="array" ref="AX44">IF($P44=AX$2,SUM(IF(AV$4:AV$39=$P44,1,0)),"")</f>
        <v/>
      </c>
      <c r="AZ44" t="str" cm="1">
        <f t="array" ref="AZ44">IF($P44=AZ$2,SUM(IF(AX$4:AX$39=$P44,1,0)),"")</f>
        <v/>
      </c>
      <c r="BB44" t="str" cm="1">
        <f t="array" ref="BB44">IF($P44=BB$2,SUM(IF(AZ$4:AZ$39=$P44,1,0)),"")</f>
        <v/>
      </c>
      <c r="BD44" cm="1">
        <f t="array" ref="BD44">IF($P44=BD$2,SUM(IF(BB$4:BB$39=$P44,1,0)),"")</f>
        <v>17</v>
      </c>
      <c r="BF44" t="str" cm="1">
        <f t="array" ref="BF44">IF($P44=BF$2,SUM(IF(BD$4:BD$39=$P44,1,0)),"")</f>
        <v/>
      </c>
      <c r="BH44" t="str" cm="1">
        <f t="array" ref="BH44">IF($P44=BH$2,SUM(IF(BF$4:BF$39=$P44,1,0)),"")</f>
        <v/>
      </c>
      <c r="BJ44" t="str" cm="1">
        <f t="array" ref="BJ44">IF($P44=BJ$2,SUM(IF(BH$4:BH$39=$P44,1,0)),"")</f>
        <v/>
      </c>
      <c r="BL44" t="str" cm="1">
        <f t="array" ref="BL44">IF($P44=BL$2,SUM(IF(BJ$4:BJ$39=$P44,1,0)),"")</f>
        <v/>
      </c>
      <c r="BN44" t="str" cm="1">
        <f t="array" ref="BN44">IF($P44=BN$2,SUM(IF(BL$4:BL$39=$P44,1,0)),"")</f>
        <v/>
      </c>
      <c r="BP44" t="str" cm="1">
        <f t="array" ref="BP44">IF($P44=BP$2,SUM(IF(BN$4:BN$39=$P44,1,0)),"")</f>
        <v/>
      </c>
      <c r="BR44" t="str" cm="1">
        <f t="array" ref="BR44">IF($P44=BR$2,SUM(IF(BP$4:BP$39=$P44,1,0)),"")</f>
        <v/>
      </c>
      <c r="BT44" cm="1">
        <f t="array" ref="BT44">IF($P44=BT$2,SUM(IF(BR$4:BR$39=$P44,1,0)),"")</f>
        <v>8</v>
      </c>
      <c r="BV44" t="str" cm="1">
        <f t="array" ref="BV44">IF($P44=BV$2,SUM(IF(BT$4:BT$39=$P44,1,0)),"")</f>
        <v/>
      </c>
      <c r="BX44" t="str" cm="1">
        <f t="array" ref="BX44">IF($P44=BX$2,SUM(IF(BV$4:BV$39=$P44,1,0)),"")</f>
        <v/>
      </c>
      <c r="BZ44" t="str" cm="1">
        <f t="array" ref="BZ44">IF($P44=BZ$2,SUM(IF(BX$4:BX$39=$P44,1,0)),"")</f>
        <v/>
      </c>
      <c r="CB44" t="str" cm="1">
        <f t="array" ref="CB44">IF($P44=CB$2,SUM(IF(BZ$4:BZ$39=$P44,1,0)),"")</f>
        <v/>
      </c>
      <c r="CD44" t="str" cm="1">
        <f t="array" ref="CD44">IF($P44=CD$2,SUM(IF(CB$4:CB$39=$P44,1,0)),"")</f>
        <v/>
      </c>
      <c r="CF44" t="str" cm="1">
        <f t="array" ref="CF44">IF($P44=CF$2,SUM(IF(CD$4:CD$39=$P44,1,0)),"")</f>
        <v/>
      </c>
      <c r="CH44" t="str" cm="1">
        <f t="array" ref="CH44">IF($P44=CH$2,SUM(IF(CF$4:CF$39=$P44,1,0)),"")</f>
        <v/>
      </c>
      <c r="CJ44" cm="1">
        <f t="array" ref="CJ44">IF($P44=CJ$2,SUM(IF(CH$4:CH$39=$P44,1,0)),"")</f>
        <v>8</v>
      </c>
      <c r="CL44" t="str" cm="1">
        <f t="array" ref="CL44">IF($P44=CL$2,SUM(IF(CJ$4:CJ$39=$P44,1,0)),"")</f>
        <v/>
      </c>
      <c r="CN44" t="str" cm="1">
        <f t="array" ref="CN44">IF($P44=CN$2,SUM(IF(CL$4:CL$39=$P44,1,0)),"")</f>
        <v/>
      </c>
      <c r="CP44" t="str" cm="1">
        <f t="array" ref="CP44">IF($P44=CP$2,SUM(IF(CN$4:CN$39=$P44,1,0)),"")</f>
        <v/>
      </c>
      <c r="CR44" t="str" cm="1">
        <f t="array" ref="CR44">IF($P44=CR$2,SUM(IF(CP$4:CP$39=$P44,1,0)),"")</f>
        <v/>
      </c>
      <c r="CT44" t="str" cm="1">
        <f t="array" ref="CT44">IF($P44=CT$2,SUM(IF(CR$4:CR$39=$P44,1,0)),"")</f>
        <v/>
      </c>
      <c r="CV44" t="str" cm="1">
        <f t="array" ref="CV44">IF($P44=CV$2,SUM(IF(CT$4:CT$39=$P44,1,0)),"")</f>
        <v/>
      </c>
      <c r="CX44" t="str" cm="1">
        <f t="array" ref="CX44">IF($P44=CX$2,SUM(IF(CV$4:CV$39=$P44,1,0)),"")</f>
        <v/>
      </c>
      <c r="CZ44" cm="1">
        <f t="array" ref="CZ44">IF($P44=CZ$2,SUM(IF(CX$4:CX$39=$P44,1,0)),"")</f>
        <v>6</v>
      </c>
      <c r="DB44" t="str" cm="1">
        <f t="array" ref="DB44">IF($P44=DB$2,SUM(IF(CZ$4:CZ$39=$P44,1,0)),"")</f>
        <v/>
      </c>
      <c r="DD44" t="str" cm="1">
        <f t="array" ref="DD44">IF($P44=DD$2,SUM(IF(DB$4:DB$39=$P44,1,0)),"")</f>
        <v/>
      </c>
      <c r="DF44" t="str" cm="1">
        <f t="array" ref="DF44">IF($P44=DF$2,SUM(IF(DD$4:DD$39=$P44,1,0)),"")</f>
        <v/>
      </c>
      <c r="DH44" t="str" cm="1">
        <f t="array" ref="DH44">IF($P44=DH$2,SUM(IF(DF$4:DF$39=$P44,1,0)),"")</f>
        <v/>
      </c>
      <c r="DJ44" t="str" cm="1">
        <f t="array" ref="DJ44">IF($P44=DJ$2,SUM(IF(DH$4:DH$39=$P44,1,0)),"")</f>
        <v/>
      </c>
      <c r="DL44" t="str" cm="1">
        <f t="array" ref="DL44">IF($P44=DL$2,SUM(IF(DJ$4:DJ$39=$P44,1,0)),"")</f>
        <v/>
      </c>
      <c r="DN44" t="str" cm="1">
        <f t="array" ref="DN44">IF($P44=DN$2,SUM(IF(DL$4:DL$39=$P44,1,0)),"")</f>
        <v/>
      </c>
      <c r="DP44" cm="1">
        <f t="array" ref="DP44">IF($P44=DP$2,SUM(IF(DN$4:DN$39=$P44,1,0)),"")</f>
        <v>12</v>
      </c>
      <c r="DR44" t="str" cm="1">
        <f t="array" ref="DR44">IF($P44=DR$2,SUM(IF(DP$4:DP$39=$P44,1,0)),"")</f>
        <v/>
      </c>
      <c r="DT44" t="str" cm="1">
        <f t="array" ref="DT44">IF($P44=DT$2,SUM(IF(DR$4:DR$39=$P44,1,0)),"")</f>
        <v/>
      </c>
      <c r="DV44" t="str" cm="1">
        <f t="array" ref="DV44">IF($P44=DV$2,SUM(IF(DT$4:DT$39=$P44,1,0)),"")</f>
        <v/>
      </c>
      <c r="DX44" t="str" cm="1">
        <f t="array" ref="DX44">IF($P44=DX$2,SUM(IF(DV$4:DV$39=$P44,1,0)),"")</f>
        <v/>
      </c>
      <c r="DZ44" t="str" cm="1">
        <f t="array" ref="DZ44">IF($P44=DZ$2,SUM(IF(DX$4:DX$39=$P44,1,0)),"")</f>
        <v/>
      </c>
      <c r="EB44" t="str" cm="1">
        <f t="array" ref="EB44">IF($P44=EB$2,SUM(IF(DZ$4:DZ$39=$P44,1,0)),"")</f>
        <v/>
      </c>
      <c r="ED44" t="str" cm="1">
        <f t="array" ref="ED44">IF($P44=ED$2,SUM(IF(EB$4:EB$39=$P44,1,0)),"")</f>
        <v/>
      </c>
      <c r="EF44" cm="1">
        <f t="array" ref="EF44">IF($P44=EF$2,SUM(IF(ED$4:ED$39=$P44,1,0)),"")</f>
        <v>13</v>
      </c>
      <c r="EH44" t="str" cm="1">
        <f t="array" ref="EH44">IF($P44=EH$2,SUM(IF(EF$4:EF$39=$P44,1,0)),"")</f>
        <v/>
      </c>
      <c r="EJ44" t="str" cm="1">
        <f t="array" ref="EJ44">IF($P44=EJ$2,SUM(IF(EH$4:EH$39=$P44,1,0)),"")</f>
        <v/>
      </c>
      <c r="EL44" t="str" cm="1">
        <f t="array" ref="EL44">IF($P44=EL$2,SUM(IF(EJ$4:EJ$39=$P44,1,0)),"")</f>
        <v/>
      </c>
      <c r="EN44" t="str" cm="1">
        <f t="array" ref="EN44">IF($P44=EN$2,SUM(IF(EL$4:EL$39=$P44,1,0)),"")</f>
        <v/>
      </c>
      <c r="EP44" t="str" cm="1">
        <f t="array" ref="EP44">IF($P44=EP$2,SUM(IF(EN$4:EN$39=$P44,1,0)),"")</f>
        <v/>
      </c>
      <c r="ER44" t="str" cm="1">
        <f t="array" ref="ER44">IF($P44=ER$2,SUM(IF(EP$4:EP$39=$P44,1,0)),"")</f>
        <v/>
      </c>
      <c r="ET44" t="str" cm="1">
        <f t="array" ref="ET44">IF($P44=ET$2,SUM(IF(ER$4:ER$39=$P44,1,0)),"")</f>
        <v/>
      </c>
      <c r="EV44" cm="1">
        <f t="array" ref="EV44">IF($P44=EV$2,SUM(IF(ET$4:ET$39=$P44,1,0)),"")</f>
        <v>8</v>
      </c>
      <c r="EX44" t="str" cm="1">
        <f t="array" ref="EX44">IF($P44=EX$2,SUM(IF(EV$4:EV$39=$P44,1,0)),"")</f>
        <v/>
      </c>
      <c r="EZ44" t="str" cm="1">
        <f t="array" ref="EZ44">IF($P44=EZ$2,SUM(IF(EX$4:EX$39=$P44,1,0)),"")</f>
        <v/>
      </c>
      <c r="FB44" t="str" cm="1">
        <f t="array" ref="FB44">IF($P44=FB$2,SUM(IF(EZ$4:EZ$39=$P44,1,0)),"")</f>
        <v/>
      </c>
      <c r="FD44" t="str" cm="1">
        <f t="array" ref="FD44">IF($P44=FD$2,SUM(IF(FB$4:FB$39=$P44,1,0)),"")</f>
        <v/>
      </c>
      <c r="FF44" t="str" cm="1">
        <f t="array" ref="FF44">IF($P44=FF$2,SUM(IF(FD$4:FD$39=$P44,1,0)),"")</f>
        <v/>
      </c>
      <c r="FH44" t="str" cm="1">
        <f t="array" ref="FH44">IF($P44=FH$2,SUM(IF(FF$4:FF$39=$P44,1,0)),"")</f>
        <v/>
      </c>
      <c r="FJ44" t="str" cm="1">
        <f t="array" ref="FJ44">IF($P44=FJ$2,SUM(IF(FH$4:FH$39=$P44,1,0)),"")</f>
        <v/>
      </c>
      <c r="FL44" cm="1">
        <f t="array" ref="FL44">IF($P44=FL$2,SUM(IF(FJ$4:FJ$39=$P44,1,0)),"")</f>
        <v>4</v>
      </c>
      <c r="FN44" t="str" cm="1">
        <f t="array" ref="FN44">IF($P44=FN$2,SUM(IF(FL$4:FL$39=$P44,1,0)),"")</f>
        <v/>
      </c>
      <c r="FP44" t="str" cm="1">
        <f t="array" ref="FP44">IF($P44=FP$2,SUM(IF(FN$4:FN$39=$P44,1,0)),"")</f>
        <v/>
      </c>
      <c r="FR44" t="str" cm="1">
        <f t="array" ref="FR44">IF($P44=FR$2,SUM(IF(FP$4:FP$39=$P44,1,0)),"")</f>
        <v/>
      </c>
      <c r="FT44" t="str" cm="1">
        <f t="array" ref="FT44">IF($P44=FT$2,SUM(IF(FR$4:FR$39=$P44,1,0)),"")</f>
        <v/>
      </c>
      <c r="FV44" t="str" cm="1">
        <f t="array" ref="FV44">IF($P44=FV$2,SUM(IF(FT$4:FT$39=$P44,1,0)),"")</f>
        <v/>
      </c>
      <c r="FX44" t="str" cm="1">
        <f t="array" ref="FX44">IF($P44=FX$2,SUM(IF(FV$4:FV$39=$P44,1,0)),"")</f>
        <v/>
      </c>
      <c r="FZ44" t="str" cm="1">
        <f t="array" ref="FZ44">IF($P44=FZ$2,SUM(IF(FX$4:FX$39=$P44,1,0)),"")</f>
        <v/>
      </c>
      <c r="GB44" cm="1">
        <f t="array" ref="GB44">IF($P44=GB$2,SUM(IF(FZ$4:FZ$39=$P44,1,0)),"")</f>
        <v>12</v>
      </c>
      <c r="GD44" t="str" cm="1">
        <f t="array" ref="GD44">IF($P44=GD$2,SUM(IF(GB$4:GB$39=$P44,1,0)),"")</f>
        <v/>
      </c>
      <c r="GF44" t="str" cm="1">
        <f t="array" ref="GF44">IF($P44=GF$2,SUM(IF(GD$4:GD$39=$P44,1,0)),"")</f>
        <v/>
      </c>
      <c r="GH44" t="str" cm="1">
        <f t="array" ref="GH44">IF($P44=GH$2,SUM(IF(GF$4:GF$39=$P44,1,0)),"")</f>
        <v/>
      </c>
      <c r="GJ44" t="str" cm="1">
        <f t="array" ref="GJ44">IF($P44=GJ$2,SUM(IF(GH$4:GH$39=$P44,1,0)),"")</f>
        <v/>
      </c>
      <c r="GL44" t="str" cm="1">
        <f t="array" ref="GL44">IF($P44=GL$2,SUM(IF(GJ$4:GJ$39=$P44,1,0)),"")</f>
        <v/>
      </c>
      <c r="GN44" t="str" cm="1">
        <f t="array" ref="GN44">IF($P44=GN$2,SUM(IF(GL$4:GL$39=$P44,1,0)),"")</f>
        <v/>
      </c>
      <c r="GP44" t="str" cm="1">
        <f t="array" ref="GP44">IF($P44=GP$2,SUM(IF(GN$4:GN$39=$P44,1,0)),"")</f>
        <v/>
      </c>
      <c r="GR44" cm="1">
        <f t="array" ref="GR44">IF($P44=GR$2,SUM(IF(GP$4:GP$39=$P44,1,0)),"")</f>
        <v>10</v>
      </c>
      <c r="GT44" t="str" cm="1">
        <f t="array" ref="GT44">IF($P44=GT$2,SUM(IF(GR$4:GR$39=$P44,1,0)),"")</f>
        <v/>
      </c>
      <c r="GV44" t="str" cm="1">
        <f t="array" ref="GV44">IF($P44=GV$2,SUM(IF(GT$4:GT$39=$P44,1,0)),"")</f>
        <v/>
      </c>
      <c r="GX44" t="str" cm="1">
        <f t="array" ref="GX44">IF($P44=GX$2,SUM(IF(GV$4:GV$39=$P44,1,0)),"")</f>
        <v/>
      </c>
      <c r="GZ44" t="str" cm="1">
        <f t="array" ref="GZ44">IF($P44=GZ$2,SUM(IF(GX$4:GX$39=$P44,1,0)),"")</f>
        <v/>
      </c>
      <c r="HB44" t="str" cm="1">
        <f t="array" ref="HB44">IF($P44=HB$2,SUM(IF(GZ$4:GZ$39=$P44,1,0)),"")</f>
        <v/>
      </c>
      <c r="HD44" t="str" cm="1">
        <f t="array" ref="HD44">IF($P44=HD$2,SUM(IF(HB$4:HB$39=$P44,1,0)),"")</f>
        <v/>
      </c>
      <c r="HF44" t="str" cm="1">
        <f t="array" ref="HF44">IF($P44=HF$2,SUM(IF(HD$4:HD$39=$P44,1,0)),"")</f>
        <v/>
      </c>
      <c r="HH44" cm="1">
        <f t="array" ref="HH44">IF($P44=HH$2,SUM(IF(HF$4:HF$39=$P44,1,0)),"")</f>
        <v>6</v>
      </c>
      <c r="HJ44" t="str" cm="1">
        <f t="array" ref="HJ44">IF($P44=HJ$2,SUM(IF(HH$4:HH$39=$P44,1,0)),"")</f>
        <v/>
      </c>
      <c r="HL44" t="str" cm="1">
        <f t="array" ref="HL44">IF($P44=HL$2,SUM(IF(HJ$4:HJ$39=$P44,1,0)),"")</f>
        <v/>
      </c>
      <c r="HN44" t="str" cm="1">
        <f t="array" ref="HN44">IF($P44=HN$2,SUM(IF(HL$4:HL$39=$P44,1,0)),"")</f>
        <v/>
      </c>
      <c r="HP44" t="str" cm="1">
        <f t="array" ref="HP44">IF($P44=HP$2,SUM(IF(HN$4:HN$39=$P44,1,0)),"")</f>
        <v/>
      </c>
      <c r="HR44" t="str" cm="1">
        <f t="array" ref="HR44">IF($P44=HR$2,SUM(IF(HP$4:HP$39=$P44,1,0)),"")</f>
        <v/>
      </c>
      <c r="HT44" t="str" cm="1">
        <f t="array" ref="HT44">IF($P44=HT$2,SUM(IF(HR$4:HR$39=$P44,1,0)),"")</f>
        <v/>
      </c>
      <c r="HV44" t="str" cm="1">
        <f t="array" ref="HV44">IF($P44=HV$2,SUM(IF(HT$4:HT$39=$P44,1,0)),"")</f>
        <v/>
      </c>
      <c r="HX44" cm="1">
        <f t="array" ref="HX44">IF($P44=HX$2,SUM(IF(HV$4:HV$39=$P44,1,0)),"")</f>
        <v>7</v>
      </c>
      <c r="HZ44" t="str" cm="1">
        <f t="array" ref="HZ44">IF($P44=HZ$2,SUM(IF(HX$4:HX$39=$P44,1,0)),"")</f>
        <v/>
      </c>
      <c r="IB44" t="str" cm="1">
        <f t="array" ref="IB44">IF($P44=IB$2,SUM(IF(HZ$4:HZ$39=$P44,1,0)),"")</f>
        <v/>
      </c>
      <c r="ID44" t="str" cm="1">
        <f t="array" ref="ID44">IF($P44=ID$2,SUM(IF(IB$4:IB$39=$P44,1,0)),"")</f>
        <v/>
      </c>
      <c r="IF44" t="str" cm="1">
        <f t="array" ref="IF44">IF($P44=IF$2,SUM(IF(ID$4:ID$39=$P44,1,0)),"")</f>
        <v/>
      </c>
      <c r="IH44" t="str" cm="1">
        <f t="array" ref="IH44">IF($P44=IH$2,SUM(IF(IF$4:IF$39=$P44,1,0)),"")</f>
        <v/>
      </c>
      <c r="IJ44" t="str" cm="1">
        <f t="array" ref="IJ44">IF($P44=IJ$2,SUM(IF(IH$4:IH$39=$P44,1,0)),"")</f>
        <v/>
      </c>
      <c r="IL44" t="str" cm="1">
        <f t="array" ref="IL44">IF($P44=IL$2,SUM(IF(IJ$4:IJ$39=$P44,1,0)),"")</f>
        <v/>
      </c>
      <c r="IN44" cm="1">
        <f t="array" ref="IN44">IF($P44=IN$2,SUM(IF(IL$4:IL$39=$P44,1,0)),"")</f>
        <v>9</v>
      </c>
      <c r="IP44" t="str" cm="1">
        <f t="array" ref="IP44">IF($P44=IP$2,SUM(IF(IN$4:IN$39=$P44,1,0)),"")</f>
        <v/>
      </c>
      <c r="IR44" t="str" cm="1">
        <f t="array" ref="IR44">IF($P44=IR$2,SUM(IF(IP$4:IP$39=$P44,1,0)),"")</f>
        <v/>
      </c>
      <c r="IT44" t="str" cm="1">
        <f t="array" ref="IT44">IF($P44=IT$2,SUM(IF(IR$4:IR$39=$P44,1,0)),"")</f>
        <v/>
      </c>
      <c r="IV44" t="str" cm="1">
        <f t="array" ref="IV44">IF($P44=IV$2,SUM(IF(IT$4:IT$39=$P44,1,0)),"")</f>
        <v/>
      </c>
      <c r="IX44" t="str" cm="1">
        <f t="array" ref="IX44">IF($P44=IX$2,SUM(IF(IV$4:IV$39=$P44,1,0)),"")</f>
        <v/>
      </c>
      <c r="IZ44" t="str" cm="1">
        <f t="array" ref="IZ44">IF($P44=IZ$2,SUM(IF(IX$4:IX$39=$P44,1,0)),"")</f>
        <v/>
      </c>
      <c r="JB44" t="str" cm="1">
        <f t="array" ref="JB44">IF($P44=JB$2,SUM(IF(IZ$4:IZ$39=$P44,1,0)),"")</f>
        <v/>
      </c>
      <c r="JD44" cm="1">
        <f t="array" ref="JD44">IF($P44=JD$2,SUM(IF(JB$4:JB$39=$P44,1,0)),"")</f>
        <v>13</v>
      </c>
      <c r="JF44" t="str" cm="1">
        <f t="array" ref="JF44">IF($P44=JF$2,SUM(IF(JD$4:JD$39=$P44,1,0)),"")</f>
        <v/>
      </c>
      <c r="JH44" t="str" cm="1">
        <f t="array" ref="JH44">IF($P44=JH$2,SUM(IF(JF$4:JF$39=$P44,1,0)),"")</f>
        <v/>
      </c>
      <c r="JJ44" t="str" cm="1">
        <f t="array" ref="JJ44">IF($P44=JJ$2,SUM(IF(JH$4:JH$39=$P44,1,0)),"")</f>
        <v/>
      </c>
      <c r="JL44" t="str" cm="1">
        <f t="array" ref="JL44">IF($P44=JL$2,SUM(IF(JJ$4:JJ$39=$P44,1,0)),"")</f>
        <v/>
      </c>
      <c r="JN44" t="str" cm="1">
        <f t="array" ref="JN44">IF($P44=JN$2,SUM(IF(JL$4:JL$39=$P44,1,0)),"")</f>
        <v/>
      </c>
      <c r="JP44" t="str" cm="1">
        <f t="array" ref="JP44">IF($P44=JP$2,SUM(IF(JN$4:JN$39=$P44,1,0)),"")</f>
        <v/>
      </c>
      <c r="JR44" t="str" cm="1">
        <f t="array" ref="JR44">IF($P44=JR$2,SUM(IF(JP$4:JP$39=$P44,1,0)),"")</f>
        <v/>
      </c>
      <c r="JT44" cm="1">
        <f t="array" ref="JT44">IF($P44=JT$2,SUM(IF(JR$4:JR$39=$P44,1,0)),"")</f>
        <v>5</v>
      </c>
      <c r="JV44" t="str" cm="1">
        <f t="array" ref="JV44">IF($P44=JV$2,SUM(IF(JT$4:JT$39=$P44,1,0)),"")</f>
        <v/>
      </c>
      <c r="JX44" t="str" cm="1">
        <f t="array" ref="JX44">IF($P44=JX$2,SUM(IF(JV$4:JV$39=$P44,1,0)),"")</f>
        <v/>
      </c>
      <c r="JZ44" t="str" cm="1">
        <f t="array" ref="JZ44">IF($P44=JZ$2,SUM(IF(JX$4:JX$39=$P44,1,0)),"")</f>
        <v/>
      </c>
      <c r="KB44" t="str" cm="1">
        <f t="array" ref="KB44">IF($P44=KB$2,SUM(IF(JZ$4:JZ$39=$P44,1,0)),"")</f>
        <v/>
      </c>
      <c r="KD44" t="str" cm="1">
        <f t="array" ref="KD44">IF($P44=KD$2,SUM(IF(KB$4:KB$39=$P44,1,0)),"")</f>
        <v/>
      </c>
      <c r="KF44" t="str" cm="1">
        <f t="array" ref="KF44">IF($P44=KF$2,SUM(IF(KD$4:KD$39=$P44,1,0)),"")</f>
        <v/>
      </c>
      <c r="KH44" t="str" cm="1">
        <f t="array" ref="KH44">IF($P44=KH$2,SUM(IF(KF$4:KF$39=$P44,1,0)),"")</f>
        <v/>
      </c>
      <c r="KJ44" cm="1">
        <f t="array" ref="KJ44">IF($P44=KJ$2,SUM(IF(KH$4:KH$39=$P44,1,0)),"")</f>
        <v>5</v>
      </c>
      <c r="KL44" t="str" cm="1">
        <f t="array" ref="KL44">IF($P44=KL$2,SUM(IF(KJ$4:KJ$39=$P44,1,0)),"")</f>
        <v/>
      </c>
      <c r="KN44" t="str" cm="1">
        <f t="array" ref="KN44">IF($P44=KN$2,SUM(IF(KL$4:KL$39=$P44,1,0)),"")</f>
        <v/>
      </c>
      <c r="KP44" t="str" cm="1">
        <f t="array" ref="KP44">IF($P44=KP$2,SUM(IF(KN$4:KN$39=$P44,1,0)),"")</f>
        <v/>
      </c>
      <c r="KR44" t="str" cm="1">
        <f t="array" ref="KR44">IF($P44=KR$2,SUM(IF(KP$4:KP$39=$P44,1,0)),"")</f>
        <v/>
      </c>
      <c r="KT44" t="str" cm="1">
        <f t="array" ref="KT44">IF($P44=KT$2,SUM(IF(KR$4:KR$39=$P44,1,0)),"")</f>
        <v/>
      </c>
      <c r="KV44" t="str" cm="1">
        <f t="array" ref="KV44">IF($P44=KV$2,SUM(IF(KT$4:KT$39=$P44,1,0)),"")</f>
        <v/>
      </c>
      <c r="KX44" t="str" cm="1">
        <f t="array" ref="KX44">IF($P44=KX$2,SUM(IF(KV$4:KV$39=$P44,1,0)),"")</f>
        <v/>
      </c>
      <c r="KZ44" cm="1">
        <f t="array" ref="KZ44">IF($P44=KZ$2,SUM(IF(KX$4:KX$39=$P44,1,0)),"")</f>
        <v>7</v>
      </c>
      <c r="LB44" t="str" cm="1">
        <f t="array" ref="LB44">IF($P44=LB$2,SUM(IF(KZ$4:KZ$39=$P44,1,0)),"")</f>
        <v/>
      </c>
      <c r="LD44" t="str" cm="1">
        <f t="array" ref="LD44">IF($P44=LD$2,SUM(IF(LB$4:LB$39=$P44,1,0)),"")</f>
        <v/>
      </c>
      <c r="LF44" t="str" cm="1">
        <f t="array" ref="LF44">IF($P44=LF$2,SUM(IF(LD$4:LD$39=$P44,1,0)),"")</f>
        <v/>
      </c>
      <c r="LH44" t="str" cm="1">
        <f t="array" ref="LH44">IF($P44=LH$2,SUM(IF(LF$4:LF$39=$P44,1,0)),"")</f>
        <v/>
      </c>
      <c r="LJ44" t="str" cm="1">
        <f t="array" ref="LJ44">IF($P44=LJ$2,SUM(IF(LH$4:LH$39=$P44,1,0)),"")</f>
        <v/>
      </c>
      <c r="LL44" t="str" cm="1">
        <f t="array" ref="LL44">IF($P44=LL$2,SUM(IF(LJ$4:LJ$39=$P44,1,0)),"")</f>
        <v/>
      </c>
      <c r="LN44" t="str" cm="1">
        <f t="array" ref="LN44">IF($P44=LN$2,SUM(IF(LL$4:LL$39=$P44,1,0)),"")</f>
        <v/>
      </c>
      <c r="LP44" cm="1">
        <f t="array" ref="LP44">IF($P44=LP$2,SUM(IF(LN$4:LN$39=$P44,1,0)),"")</f>
        <v>10</v>
      </c>
      <c r="LR44" t="str" cm="1">
        <f t="array" ref="LR44">IF($P44=LR$2,SUM(IF(LP$4:LP$39=$P44,1,0)),"")</f>
        <v/>
      </c>
      <c r="LT44" t="str" cm="1">
        <f t="array" ref="LT44">IF($P44=LT$2,SUM(IF(LR$4:LR$39=$P44,1,0)),"")</f>
        <v/>
      </c>
      <c r="LV44" t="str" cm="1">
        <f t="array" ref="LV44">IF($P44=LV$2,SUM(IF(LT$4:LT$39=$P44,1,0)),"")</f>
        <v/>
      </c>
      <c r="LX44" t="str" cm="1">
        <f t="array" ref="LX44">IF($P44=LX$2,SUM(IF(LV$4:LV$39=$P44,1,0)),"")</f>
        <v/>
      </c>
      <c r="LZ44" t="str" cm="1">
        <f t="array" ref="LZ44">IF($P44=LZ$2,SUM(IF(LX$4:LX$39=$P44,1,0)),"")</f>
        <v/>
      </c>
      <c r="MB44">
        <f t="shared" si="361"/>
        <v>172</v>
      </c>
    </row>
    <row r="45" spans="1:340" ht="17" x14ac:dyDescent="0.25">
      <c r="A45" s="1" t="s">
        <v>31</v>
      </c>
      <c r="B45" t="s">
        <v>40</v>
      </c>
      <c r="C45">
        <v>2</v>
      </c>
      <c r="P45">
        <v>3</v>
      </c>
      <c r="T45" t="str" cm="1">
        <f t="array" ref="T45">IF($P45=T$2,SUM(IF(R$4:R$39=$P45,1,0)),"")</f>
        <v/>
      </c>
      <c r="V45" t="str" cm="1">
        <f t="array" ref="V45">IF($P45=V$2,SUM(IF(T$4:T$39=$P45,1,0)),"")</f>
        <v/>
      </c>
      <c r="X45" t="str" cm="1">
        <f t="array" ref="X45">IF($P45=X$2,SUM(IF(V$4:V$39=$P45,1,0)),"")</f>
        <v/>
      </c>
      <c r="Z45" cm="1">
        <f t="array" ref="Z45">IF($P45=Z$2,SUM(IF(X$4:X$39=$P45,1,0)),"")</f>
        <v>6</v>
      </c>
      <c r="AB45" t="str" cm="1">
        <f t="array" ref="AB45">IF($P45=AB$2,SUM(IF(Z$4:Z$39=$P45,1,0)),"")</f>
        <v/>
      </c>
      <c r="AD45" t="str" cm="1">
        <f t="array" ref="AD45">IF($P45=AD$2,SUM(IF(AB$4:AB$39=$P45,1,0)),"")</f>
        <v/>
      </c>
      <c r="AF45" t="str" cm="1">
        <f t="array" ref="AF45">IF($P45=AF$2,SUM(IF(AD$4:AD$39=$P45,1,0)),"")</f>
        <v/>
      </c>
      <c r="AH45" t="str" cm="1">
        <f t="array" ref="AH45">IF($P45=AH$2,SUM(IF(AF$4:AF$39=$P45,1,0)),"")</f>
        <v/>
      </c>
      <c r="AJ45" t="str" cm="1">
        <f t="array" ref="AJ45">IF($P45=AJ$2,SUM(IF(AH$4:AH$39=$P45,1,0)),"")</f>
        <v/>
      </c>
      <c r="AL45" t="str" cm="1">
        <f t="array" ref="AL45">IF($P45=AL$2,SUM(IF(AJ$4:AJ$39=$P45,1,0)),"")</f>
        <v/>
      </c>
      <c r="AN45" t="str" cm="1">
        <f t="array" ref="AN45">IF($P45=AN$2,SUM(IF(AL$4:AL$39=$P45,1,0)),"")</f>
        <v/>
      </c>
      <c r="AP45" cm="1">
        <f t="array" ref="AP45">IF($P45=AP$2,SUM(IF(AN$4:AN$39=$P45,1,0)),"")</f>
        <v>9</v>
      </c>
      <c r="AR45" t="str" cm="1">
        <f t="array" ref="AR45">IF($P45=AR$2,SUM(IF(AP$4:AP$39=$P45,1,0)),"")</f>
        <v/>
      </c>
      <c r="AT45" t="str" cm="1">
        <f t="array" ref="AT45">IF($P45=AT$2,SUM(IF(AR$4:AR$39=$P45,1,0)),"")</f>
        <v/>
      </c>
      <c r="AV45" t="str" cm="1">
        <f t="array" ref="AV45">IF($P45=AV$2,SUM(IF(AT$4:AT$39=$P45,1,0)),"")</f>
        <v/>
      </c>
      <c r="AX45" t="str" cm="1">
        <f t="array" ref="AX45">IF($P45=AX$2,SUM(IF(AV$4:AV$39=$P45,1,0)),"")</f>
        <v/>
      </c>
      <c r="AZ45" t="str" cm="1">
        <f t="array" ref="AZ45">IF($P45=AZ$2,SUM(IF(AX$4:AX$39=$P45,1,0)),"")</f>
        <v/>
      </c>
      <c r="BB45" t="str" cm="1">
        <f t="array" ref="BB45">IF($P45=BB$2,SUM(IF(AZ$4:AZ$39=$P45,1,0)),"")</f>
        <v/>
      </c>
      <c r="BD45" t="str" cm="1">
        <f t="array" ref="BD45">IF($P45=BD$2,SUM(IF(BB$4:BB$39=$P45,1,0)),"")</f>
        <v/>
      </c>
      <c r="BF45" cm="1">
        <f t="array" ref="BF45">IF($P45=BF$2,SUM(IF(BD$4:BD$39=$P45,1,0)),"")</f>
        <v>5</v>
      </c>
      <c r="BH45" t="str" cm="1">
        <f t="array" ref="BH45">IF($P45=BH$2,SUM(IF(BF$4:BF$39=$P45,1,0)),"")</f>
        <v/>
      </c>
      <c r="BJ45" t="str" cm="1">
        <f t="array" ref="BJ45">IF($P45=BJ$2,SUM(IF(BH$4:BH$39=$P45,1,0)),"")</f>
        <v/>
      </c>
      <c r="BL45" t="str" cm="1">
        <f t="array" ref="BL45">IF($P45=BL$2,SUM(IF(BJ$4:BJ$39=$P45,1,0)),"")</f>
        <v/>
      </c>
      <c r="BN45" t="str" cm="1">
        <f t="array" ref="BN45">IF($P45=BN$2,SUM(IF(BL$4:BL$39=$P45,1,0)),"")</f>
        <v/>
      </c>
      <c r="BP45" t="str" cm="1">
        <f t="array" ref="BP45">IF($P45=BP$2,SUM(IF(BN$4:BN$39=$P45,1,0)),"")</f>
        <v/>
      </c>
      <c r="BR45" t="str" cm="1">
        <f t="array" ref="BR45">IF($P45=BR$2,SUM(IF(BP$4:BP$39=$P45,1,0)),"")</f>
        <v/>
      </c>
      <c r="BT45" t="str" cm="1">
        <f t="array" ref="BT45">IF($P45=BT$2,SUM(IF(BR$4:BR$39=$P45,1,0)),"")</f>
        <v/>
      </c>
      <c r="BV45" cm="1">
        <f t="array" ref="BV45">IF($P45=BV$2,SUM(IF(BT$4:BT$39=$P45,1,0)),"")</f>
        <v>8</v>
      </c>
      <c r="BX45" t="str" cm="1">
        <f t="array" ref="BX45">IF($P45=BX$2,SUM(IF(BV$4:BV$39=$P45,1,0)),"")</f>
        <v/>
      </c>
      <c r="BZ45" t="str" cm="1">
        <f t="array" ref="BZ45">IF($P45=BZ$2,SUM(IF(BX$4:BX$39=$P45,1,0)),"")</f>
        <v/>
      </c>
      <c r="CB45" t="str" cm="1">
        <f t="array" ref="CB45">IF($P45=CB$2,SUM(IF(BZ$4:BZ$39=$P45,1,0)),"")</f>
        <v/>
      </c>
      <c r="CD45" t="str" cm="1">
        <f t="array" ref="CD45">IF($P45=CD$2,SUM(IF(CB$4:CB$39=$P45,1,0)),"")</f>
        <v/>
      </c>
      <c r="CF45" t="str" cm="1">
        <f t="array" ref="CF45">IF($P45=CF$2,SUM(IF(CD$4:CD$39=$P45,1,0)),"")</f>
        <v/>
      </c>
      <c r="CH45" t="str" cm="1">
        <f t="array" ref="CH45">IF($P45=CH$2,SUM(IF(CF$4:CF$39=$P45,1,0)),"")</f>
        <v/>
      </c>
      <c r="CJ45" t="str" cm="1">
        <f t="array" ref="CJ45">IF($P45=CJ$2,SUM(IF(CH$4:CH$39=$P45,1,0)),"")</f>
        <v/>
      </c>
      <c r="CL45" cm="1">
        <f t="array" ref="CL45">IF($P45=CL$2,SUM(IF(CJ$4:CJ$39=$P45,1,0)),"")</f>
        <v>14</v>
      </c>
      <c r="CN45" t="str" cm="1">
        <f t="array" ref="CN45">IF($P45=CN$2,SUM(IF(CL$4:CL$39=$P45,1,0)),"")</f>
        <v/>
      </c>
      <c r="CP45" t="str" cm="1">
        <f t="array" ref="CP45">IF($P45=CP$2,SUM(IF(CN$4:CN$39=$P45,1,0)),"")</f>
        <v/>
      </c>
      <c r="CR45" t="str" cm="1">
        <f t="array" ref="CR45">IF($P45=CR$2,SUM(IF(CP$4:CP$39=$P45,1,0)),"")</f>
        <v/>
      </c>
      <c r="CT45" t="str" cm="1">
        <f t="array" ref="CT45">IF($P45=CT$2,SUM(IF(CR$4:CR$39=$P45,1,0)),"")</f>
        <v/>
      </c>
      <c r="CV45" t="str" cm="1">
        <f t="array" ref="CV45">IF($P45=CV$2,SUM(IF(CT$4:CT$39=$P45,1,0)),"")</f>
        <v/>
      </c>
      <c r="CX45" t="str" cm="1">
        <f t="array" ref="CX45">IF($P45=CX$2,SUM(IF(CV$4:CV$39=$P45,1,0)),"")</f>
        <v/>
      </c>
      <c r="CZ45" t="str" cm="1">
        <f t="array" ref="CZ45">IF($P45=CZ$2,SUM(IF(CX$4:CX$39=$P45,1,0)),"")</f>
        <v/>
      </c>
      <c r="DB45" cm="1">
        <f t="array" ref="DB45">IF($P45=DB$2,SUM(IF(CZ$4:CZ$39=$P45,1,0)),"")</f>
        <v>3</v>
      </c>
      <c r="DD45" t="str" cm="1">
        <f t="array" ref="DD45">IF($P45=DD$2,SUM(IF(DB$4:DB$39=$P45,1,0)),"")</f>
        <v/>
      </c>
      <c r="DF45" t="str" cm="1">
        <f t="array" ref="DF45">IF($P45=DF$2,SUM(IF(DD$4:DD$39=$P45,1,0)),"")</f>
        <v/>
      </c>
      <c r="DH45" t="str" cm="1">
        <f t="array" ref="DH45">IF($P45=DH$2,SUM(IF(DF$4:DF$39=$P45,1,0)),"")</f>
        <v/>
      </c>
      <c r="DJ45" t="str" cm="1">
        <f t="array" ref="DJ45">IF($P45=DJ$2,SUM(IF(DH$4:DH$39=$P45,1,0)),"")</f>
        <v/>
      </c>
      <c r="DL45" t="str" cm="1">
        <f t="array" ref="DL45">IF($P45=DL$2,SUM(IF(DJ$4:DJ$39=$P45,1,0)),"")</f>
        <v/>
      </c>
      <c r="DN45" t="str" cm="1">
        <f t="array" ref="DN45">IF($P45=DN$2,SUM(IF(DL$4:DL$39=$P45,1,0)),"")</f>
        <v/>
      </c>
      <c r="DP45" t="str" cm="1">
        <f t="array" ref="DP45">IF($P45=DP$2,SUM(IF(DN$4:DN$39=$P45,1,0)),"")</f>
        <v/>
      </c>
      <c r="DR45" cm="1">
        <f t="array" ref="DR45">IF($P45=DR$2,SUM(IF(DP$4:DP$39=$P45,1,0)),"")</f>
        <v>3</v>
      </c>
      <c r="DT45" t="str" cm="1">
        <f t="array" ref="DT45">IF($P45=DT$2,SUM(IF(DR$4:DR$39=$P45,1,0)),"")</f>
        <v/>
      </c>
      <c r="DV45" t="str" cm="1">
        <f t="array" ref="DV45">IF($P45=DV$2,SUM(IF(DT$4:DT$39=$P45,1,0)),"")</f>
        <v/>
      </c>
      <c r="DX45" t="str" cm="1">
        <f t="array" ref="DX45">IF($P45=DX$2,SUM(IF(DV$4:DV$39=$P45,1,0)),"")</f>
        <v/>
      </c>
      <c r="DZ45" t="str" cm="1">
        <f t="array" ref="DZ45">IF($P45=DZ$2,SUM(IF(DX$4:DX$39=$P45,1,0)),"")</f>
        <v/>
      </c>
      <c r="EB45" t="str" cm="1">
        <f t="array" ref="EB45">IF($P45=EB$2,SUM(IF(DZ$4:DZ$39=$P45,1,0)),"")</f>
        <v/>
      </c>
      <c r="ED45" t="str" cm="1">
        <f t="array" ref="ED45">IF($P45=ED$2,SUM(IF(EB$4:EB$39=$P45,1,0)),"")</f>
        <v/>
      </c>
      <c r="EF45" t="str" cm="1">
        <f t="array" ref="EF45">IF($P45=EF$2,SUM(IF(ED$4:ED$39=$P45,1,0)),"")</f>
        <v/>
      </c>
      <c r="EH45" cm="1">
        <f t="array" ref="EH45">IF($P45=EH$2,SUM(IF(EF$4:EF$39=$P45,1,0)),"")</f>
        <v>12</v>
      </c>
      <c r="EJ45" t="str" cm="1">
        <f t="array" ref="EJ45">IF($P45=EJ$2,SUM(IF(EH$4:EH$39=$P45,1,0)),"")</f>
        <v/>
      </c>
      <c r="EL45" t="str" cm="1">
        <f t="array" ref="EL45">IF($P45=EL$2,SUM(IF(EJ$4:EJ$39=$P45,1,0)),"")</f>
        <v/>
      </c>
      <c r="EN45" t="str" cm="1">
        <f t="array" ref="EN45">IF($P45=EN$2,SUM(IF(EL$4:EL$39=$P45,1,0)),"")</f>
        <v/>
      </c>
      <c r="EP45" t="str" cm="1">
        <f t="array" ref="EP45">IF($P45=EP$2,SUM(IF(EN$4:EN$39=$P45,1,0)),"")</f>
        <v/>
      </c>
      <c r="ER45" t="str" cm="1">
        <f t="array" ref="ER45">IF($P45=ER$2,SUM(IF(EP$4:EP$39=$P45,1,0)),"")</f>
        <v/>
      </c>
      <c r="ET45" t="str" cm="1">
        <f t="array" ref="ET45">IF($P45=ET$2,SUM(IF(ER$4:ER$39=$P45,1,0)),"")</f>
        <v/>
      </c>
      <c r="EV45" t="str" cm="1">
        <f t="array" ref="EV45">IF($P45=EV$2,SUM(IF(ET$4:ET$39=$P45,1,0)),"")</f>
        <v/>
      </c>
      <c r="EX45" cm="1">
        <f t="array" ref="EX45">IF($P45=EX$2,SUM(IF(EV$4:EV$39=$P45,1,0)),"")</f>
        <v>10</v>
      </c>
      <c r="EZ45" t="str" cm="1">
        <f t="array" ref="EZ45">IF($P45=EZ$2,SUM(IF(EX$4:EX$39=$P45,1,0)),"")</f>
        <v/>
      </c>
      <c r="FB45" t="str" cm="1">
        <f t="array" ref="FB45">IF($P45=FB$2,SUM(IF(EZ$4:EZ$39=$P45,1,0)),"")</f>
        <v/>
      </c>
      <c r="FD45" t="str" cm="1">
        <f t="array" ref="FD45">IF($P45=FD$2,SUM(IF(FB$4:FB$39=$P45,1,0)),"")</f>
        <v/>
      </c>
      <c r="FF45" t="str" cm="1">
        <f t="array" ref="FF45">IF($P45=FF$2,SUM(IF(FD$4:FD$39=$P45,1,0)),"")</f>
        <v/>
      </c>
      <c r="FH45" t="str" cm="1">
        <f t="array" ref="FH45">IF($P45=FH$2,SUM(IF(FF$4:FF$39=$P45,1,0)),"")</f>
        <v/>
      </c>
      <c r="FJ45" t="str" cm="1">
        <f t="array" ref="FJ45">IF($P45=FJ$2,SUM(IF(FH$4:FH$39=$P45,1,0)),"")</f>
        <v/>
      </c>
      <c r="FL45" t="str" cm="1">
        <f t="array" ref="FL45">IF($P45=FL$2,SUM(IF(FJ$4:FJ$39=$P45,1,0)),"")</f>
        <v/>
      </c>
      <c r="FN45" cm="1">
        <f t="array" ref="FN45">IF($P45=FN$2,SUM(IF(FL$4:FL$39=$P45,1,0)),"")</f>
        <v>8</v>
      </c>
      <c r="FP45" t="str" cm="1">
        <f t="array" ref="FP45">IF($P45=FP$2,SUM(IF(FN$4:FN$39=$P45,1,0)),"")</f>
        <v/>
      </c>
      <c r="FR45" t="str" cm="1">
        <f t="array" ref="FR45">IF($P45=FR$2,SUM(IF(FP$4:FP$39=$P45,1,0)),"")</f>
        <v/>
      </c>
      <c r="FT45" t="str" cm="1">
        <f t="array" ref="FT45">IF($P45=FT$2,SUM(IF(FR$4:FR$39=$P45,1,0)),"")</f>
        <v/>
      </c>
      <c r="FV45" t="str" cm="1">
        <f t="array" ref="FV45">IF($P45=FV$2,SUM(IF(FT$4:FT$39=$P45,1,0)),"")</f>
        <v/>
      </c>
      <c r="FX45" t="str" cm="1">
        <f t="array" ref="FX45">IF($P45=FX$2,SUM(IF(FV$4:FV$39=$P45,1,0)),"")</f>
        <v/>
      </c>
      <c r="FZ45" t="str" cm="1">
        <f t="array" ref="FZ45">IF($P45=FZ$2,SUM(IF(FX$4:FX$39=$P45,1,0)),"")</f>
        <v/>
      </c>
      <c r="GB45" t="str" cm="1">
        <f t="array" ref="GB45">IF($P45=GB$2,SUM(IF(FZ$4:FZ$39=$P45,1,0)),"")</f>
        <v/>
      </c>
      <c r="GD45" cm="1">
        <f t="array" ref="GD45">IF($P45=GD$2,SUM(IF(GB$4:GB$39=$P45,1,0)),"")</f>
        <v>6</v>
      </c>
      <c r="GF45" t="str" cm="1">
        <f t="array" ref="GF45">IF($P45=GF$2,SUM(IF(GD$4:GD$39=$P45,1,0)),"")</f>
        <v/>
      </c>
      <c r="GH45" t="str" cm="1">
        <f t="array" ref="GH45">IF($P45=GH$2,SUM(IF(GF$4:GF$39=$P45,1,0)),"")</f>
        <v/>
      </c>
      <c r="GJ45" t="str" cm="1">
        <f t="array" ref="GJ45">IF($P45=GJ$2,SUM(IF(GH$4:GH$39=$P45,1,0)),"")</f>
        <v/>
      </c>
      <c r="GL45" t="str" cm="1">
        <f t="array" ref="GL45">IF($P45=GL$2,SUM(IF(GJ$4:GJ$39=$P45,1,0)),"")</f>
        <v/>
      </c>
      <c r="GN45" t="str" cm="1">
        <f t="array" ref="GN45">IF($P45=GN$2,SUM(IF(GL$4:GL$39=$P45,1,0)),"")</f>
        <v/>
      </c>
      <c r="GP45" t="str" cm="1">
        <f t="array" ref="GP45">IF($P45=GP$2,SUM(IF(GN$4:GN$39=$P45,1,0)),"")</f>
        <v/>
      </c>
      <c r="GR45" t="str" cm="1">
        <f t="array" ref="GR45">IF($P45=GR$2,SUM(IF(GP$4:GP$39=$P45,1,0)),"")</f>
        <v/>
      </c>
      <c r="GT45" cm="1">
        <f t="array" ref="GT45">IF($P45=GT$2,SUM(IF(GR$4:GR$39=$P45,1,0)),"")</f>
        <v>7</v>
      </c>
      <c r="GV45" t="str" cm="1">
        <f t="array" ref="GV45">IF($P45=GV$2,SUM(IF(GT$4:GT$39=$P45,1,0)),"")</f>
        <v/>
      </c>
      <c r="GX45" t="str" cm="1">
        <f t="array" ref="GX45">IF($P45=GX$2,SUM(IF(GV$4:GV$39=$P45,1,0)),"")</f>
        <v/>
      </c>
      <c r="GZ45" t="str" cm="1">
        <f t="array" ref="GZ45">IF($P45=GZ$2,SUM(IF(GX$4:GX$39=$P45,1,0)),"")</f>
        <v/>
      </c>
      <c r="HB45" t="str" cm="1">
        <f t="array" ref="HB45">IF($P45=HB$2,SUM(IF(GZ$4:GZ$39=$P45,1,0)),"")</f>
        <v/>
      </c>
      <c r="HD45" t="str" cm="1">
        <f t="array" ref="HD45">IF($P45=HD$2,SUM(IF(HB$4:HB$39=$P45,1,0)),"")</f>
        <v/>
      </c>
      <c r="HF45" t="str" cm="1">
        <f t="array" ref="HF45">IF($P45=HF$2,SUM(IF(HD$4:HD$39=$P45,1,0)),"")</f>
        <v/>
      </c>
      <c r="HH45" t="str" cm="1">
        <f t="array" ref="HH45">IF($P45=HH$2,SUM(IF(HF$4:HF$39=$P45,1,0)),"")</f>
        <v/>
      </c>
      <c r="HJ45" cm="1">
        <f t="array" ref="HJ45">IF($P45=HJ$2,SUM(IF(HH$4:HH$39=$P45,1,0)),"")</f>
        <v>15</v>
      </c>
      <c r="HL45" t="str" cm="1">
        <f t="array" ref="HL45">IF($P45=HL$2,SUM(IF(HJ$4:HJ$39=$P45,1,0)),"")</f>
        <v/>
      </c>
      <c r="HN45" t="str" cm="1">
        <f t="array" ref="HN45">IF($P45=HN$2,SUM(IF(HL$4:HL$39=$P45,1,0)),"")</f>
        <v/>
      </c>
      <c r="HP45" t="str" cm="1">
        <f t="array" ref="HP45">IF($P45=HP$2,SUM(IF(HN$4:HN$39=$P45,1,0)),"")</f>
        <v/>
      </c>
      <c r="HR45" t="str" cm="1">
        <f t="array" ref="HR45">IF($P45=HR$2,SUM(IF(HP$4:HP$39=$P45,1,0)),"")</f>
        <v/>
      </c>
      <c r="HT45" t="str" cm="1">
        <f t="array" ref="HT45">IF($P45=HT$2,SUM(IF(HR$4:HR$39=$P45,1,0)),"")</f>
        <v/>
      </c>
      <c r="HV45" t="str" cm="1">
        <f t="array" ref="HV45">IF($P45=HV$2,SUM(IF(HT$4:HT$39=$P45,1,0)),"")</f>
        <v/>
      </c>
      <c r="HX45" t="str" cm="1">
        <f t="array" ref="HX45">IF($P45=HX$2,SUM(IF(HV$4:HV$39=$P45,1,0)),"")</f>
        <v/>
      </c>
      <c r="HZ45" cm="1">
        <f t="array" ref="HZ45">IF($P45=HZ$2,SUM(IF(HX$4:HX$39=$P45,1,0)),"")</f>
        <v>4</v>
      </c>
      <c r="IB45" t="str" cm="1">
        <f t="array" ref="IB45">IF($P45=IB$2,SUM(IF(HZ$4:HZ$39=$P45,1,0)),"")</f>
        <v/>
      </c>
      <c r="ID45" t="str" cm="1">
        <f t="array" ref="ID45">IF($P45=ID$2,SUM(IF(IB$4:IB$39=$P45,1,0)),"")</f>
        <v/>
      </c>
      <c r="IF45" t="str" cm="1">
        <f t="array" ref="IF45">IF($P45=IF$2,SUM(IF(ID$4:ID$39=$P45,1,0)),"")</f>
        <v/>
      </c>
      <c r="IH45" t="str" cm="1">
        <f t="array" ref="IH45">IF($P45=IH$2,SUM(IF(IF$4:IF$39=$P45,1,0)),"")</f>
        <v/>
      </c>
      <c r="IJ45" t="str" cm="1">
        <f t="array" ref="IJ45">IF($P45=IJ$2,SUM(IF(IH$4:IH$39=$P45,1,0)),"")</f>
        <v/>
      </c>
      <c r="IL45" t="str" cm="1">
        <f t="array" ref="IL45">IF($P45=IL$2,SUM(IF(IJ$4:IJ$39=$P45,1,0)),"")</f>
        <v/>
      </c>
      <c r="IN45" t="str" cm="1">
        <f t="array" ref="IN45">IF($P45=IN$2,SUM(IF(IL$4:IL$39=$P45,1,0)),"")</f>
        <v/>
      </c>
      <c r="IP45" cm="1">
        <f t="array" ref="IP45">IF($P45=IP$2,SUM(IF(IN$4:IN$39=$P45,1,0)),"")</f>
        <v>6</v>
      </c>
      <c r="IR45" t="str" cm="1">
        <f t="array" ref="IR45">IF($P45=IR$2,SUM(IF(IP$4:IP$39=$P45,1,0)),"")</f>
        <v/>
      </c>
      <c r="IT45" t="str" cm="1">
        <f t="array" ref="IT45">IF($P45=IT$2,SUM(IF(IR$4:IR$39=$P45,1,0)),"")</f>
        <v/>
      </c>
      <c r="IV45" t="str" cm="1">
        <f t="array" ref="IV45">IF($P45=IV$2,SUM(IF(IT$4:IT$39=$P45,1,0)),"")</f>
        <v/>
      </c>
      <c r="IX45" t="str" cm="1">
        <f t="array" ref="IX45">IF($P45=IX$2,SUM(IF(IV$4:IV$39=$P45,1,0)),"")</f>
        <v/>
      </c>
      <c r="IZ45" t="str" cm="1">
        <f t="array" ref="IZ45">IF($P45=IZ$2,SUM(IF(IX$4:IX$39=$P45,1,0)),"")</f>
        <v/>
      </c>
      <c r="JB45" t="str" cm="1">
        <f t="array" ref="JB45">IF($P45=JB$2,SUM(IF(IZ$4:IZ$39=$P45,1,0)),"")</f>
        <v/>
      </c>
      <c r="JD45" t="str" cm="1">
        <f t="array" ref="JD45">IF($P45=JD$2,SUM(IF(JB$4:JB$39=$P45,1,0)),"")</f>
        <v/>
      </c>
      <c r="JF45" cm="1">
        <f t="array" ref="JF45">IF($P45=JF$2,SUM(IF(JD$4:JD$39=$P45,1,0)),"")</f>
        <v>13</v>
      </c>
      <c r="JH45" t="str" cm="1">
        <f t="array" ref="JH45">IF($P45=JH$2,SUM(IF(JF$4:JF$39=$P45,1,0)),"")</f>
        <v/>
      </c>
      <c r="JJ45" t="str" cm="1">
        <f t="array" ref="JJ45">IF($P45=JJ$2,SUM(IF(JH$4:JH$39=$P45,1,0)),"")</f>
        <v/>
      </c>
      <c r="JL45" t="str" cm="1">
        <f t="array" ref="JL45">IF($P45=JL$2,SUM(IF(JJ$4:JJ$39=$P45,1,0)),"")</f>
        <v/>
      </c>
      <c r="JN45" t="str" cm="1">
        <f t="array" ref="JN45">IF($P45=JN$2,SUM(IF(JL$4:JL$39=$P45,1,0)),"")</f>
        <v/>
      </c>
      <c r="JP45" t="str" cm="1">
        <f t="array" ref="JP45">IF($P45=JP$2,SUM(IF(JN$4:JN$39=$P45,1,0)),"")</f>
        <v/>
      </c>
      <c r="JR45" t="str" cm="1">
        <f t="array" ref="JR45">IF($P45=JR$2,SUM(IF(JP$4:JP$39=$P45,1,0)),"")</f>
        <v/>
      </c>
      <c r="JT45" t="str" cm="1">
        <f t="array" ref="JT45">IF($P45=JT$2,SUM(IF(JR$4:JR$39=$P45,1,0)),"")</f>
        <v/>
      </c>
      <c r="JV45" cm="1">
        <f t="array" ref="JV45">IF($P45=JV$2,SUM(IF(JT$4:JT$39=$P45,1,0)),"")</f>
        <v>11</v>
      </c>
      <c r="JX45" t="str" cm="1">
        <f t="array" ref="JX45">IF($P45=JX$2,SUM(IF(JV$4:JV$39=$P45,1,0)),"")</f>
        <v/>
      </c>
      <c r="JZ45" t="str" cm="1">
        <f t="array" ref="JZ45">IF($P45=JZ$2,SUM(IF(JX$4:JX$39=$P45,1,0)),"")</f>
        <v/>
      </c>
      <c r="KB45" t="str" cm="1">
        <f t="array" ref="KB45">IF($P45=KB$2,SUM(IF(JZ$4:JZ$39=$P45,1,0)),"")</f>
        <v/>
      </c>
      <c r="KD45" t="str" cm="1">
        <f t="array" ref="KD45">IF($P45=KD$2,SUM(IF(KB$4:KB$39=$P45,1,0)),"")</f>
        <v/>
      </c>
      <c r="KF45" t="str" cm="1">
        <f t="array" ref="KF45">IF($P45=KF$2,SUM(IF(KD$4:KD$39=$P45,1,0)),"")</f>
        <v/>
      </c>
      <c r="KH45" t="str" cm="1">
        <f t="array" ref="KH45">IF($P45=KH$2,SUM(IF(KF$4:KF$39=$P45,1,0)),"")</f>
        <v/>
      </c>
      <c r="KJ45" t="str" cm="1">
        <f t="array" ref="KJ45">IF($P45=KJ$2,SUM(IF(KH$4:KH$39=$P45,1,0)),"")</f>
        <v/>
      </c>
      <c r="KL45" cm="1">
        <f t="array" ref="KL45">IF($P45=KL$2,SUM(IF(KJ$4:KJ$39=$P45,1,0)),"")</f>
        <v>5</v>
      </c>
      <c r="KN45" t="str" cm="1">
        <f t="array" ref="KN45">IF($P45=KN$2,SUM(IF(KL$4:KL$39=$P45,1,0)),"")</f>
        <v/>
      </c>
      <c r="KP45" t="str" cm="1">
        <f t="array" ref="KP45">IF($P45=KP$2,SUM(IF(KN$4:KN$39=$P45,1,0)),"")</f>
        <v/>
      </c>
      <c r="KR45" t="str" cm="1">
        <f t="array" ref="KR45">IF($P45=KR$2,SUM(IF(KP$4:KP$39=$P45,1,0)),"")</f>
        <v/>
      </c>
      <c r="KT45" t="str" cm="1">
        <f t="array" ref="KT45">IF($P45=KT$2,SUM(IF(KR$4:KR$39=$P45,1,0)),"")</f>
        <v/>
      </c>
      <c r="KV45" t="str" cm="1">
        <f t="array" ref="KV45">IF($P45=KV$2,SUM(IF(KT$4:KT$39=$P45,1,0)),"")</f>
        <v/>
      </c>
      <c r="KX45" t="str" cm="1">
        <f t="array" ref="KX45">IF($P45=KX$2,SUM(IF(KV$4:KV$39=$P45,1,0)),"")</f>
        <v/>
      </c>
      <c r="KZ45" t="str" cm="1">
        <f t="array" ref="KZ45">IF($P45=KZ$2,SUM(IF(KX$4:KX$39=$P45,1,0)),"")</f>
        <v/>
      </c>
      <c r="LB45" cm="1">
        <f t="array" ref="LB45">IF($P45=LB$2,SUM(IF(KZ$4:KZ$39=$P45,1,0)),"")</f>
        <v>13</v>
      </c>
      <c r="LD45" t="str" cm="1">
        <f t="array" ref="LD45">IF($P45=LD$2,SUM(IF(LB$4:LB$39=$P45,1,0)),"")</f>
        <v/>
      </c>
      <c r="LF45" t="str" cm="1">
        <f t="array" ref="LF45">IF($P45=LF$2,SUM(IF(LD$4:LD$39=$P45,1,0)),"")</f>
        <v/>
      </c>
      <c r="LH45" t="str" cm="1">
        <f t="array" ref="LH45">IF($P45=LH$2,SUM(IF(LF$4:LF$39=$P45,1,0)),"")</f>
        <v/>
      </c>
      <c r="LJ45" t="str" cm="1">
        <f t="array" ref="LJ45">IF($P45=LJ$2,SUM(IF(LH$4:LH$39=$P45,1,0)),"")</f>
        <v/>
      </c>
      <c r="LL45" t="str" cm="1">
        <f t="array" ref="LL45">IF($P45=LL$2,SUM(IF(LJ$4:LJ$39=$P45,1,0)),"")</f>
        <v/>
      </c>
      <c r="LN45" t="str" cm="1">
        <f t="array" ref="LN45">IF($P45=LN$2,SUM(IF(LL$4:LL$39=$P45,1,0)),"")</f>
        <v/>
      </c>
      <c r="LP45" t="str" cm="1">
        <f t="array" ref="LP45">IF($P45=LP$2,SUM(IF(LN$4:LN$39=$P45,1,0)),"")</f>
        <v/>
      </c>
      <c r="LR45" cm="1">
        <f t="array" ref="LR45">IF($P45=LR$2,SUM(IF(LP$4:LP$39=$P45,1,0)),"")</f>
        <v>8</v>
      </c>
      <c r="LT45" t="str" cm="1">
        <f t="array" ref="LT45">IF($P45=LT$2,SUM(IF(LR$4:LR$39=$P45,1,0)),"")</f>
        <v/>
      </c>
      <c r="LV45" t="str" cm="1">
        <f t="array" ref="LV45">IF($P45=LV$2,SUM(IF(LT$4:LT$39=$P45,1,0)),"")</f>
        <v/>
      </c>
      <c r="LX45" t="str" cm="1">
        <f t="array" ref="LX45">IF($P45=LX$2,SUM(IF(LV$4:LV$39=$P45,1,0)),"")</f>
        <v/>
      </c>
      <c r="LZ45" t="str" cm="1">
        <f t="array" ref="LZ45">IF($P45=LZ$2,SUM(IF(LX$4:LX$39=$P45,1,0)),"")</f>
        <v/>
      </c>
      <c r="MB45">
        <f t="shared" si="361"/>
        <v>166</v>
      </c>
    </row>
    <row r="46" spans="1:340" ht="17" x14ac:dyDescent="0.25">
      <c r="A46" s="1" t="s">
        <v>32</v>
      </c>
      <c r="B46">
        <v>11</v>
      </c>
      <c r="P46">
        <v>4</v>
      </c>
      <c r="T46" t="str" cm="1">
        <f t="array" ref="T46">IF($P46=T$2,SUM(IF(R$4:R$39=$P46,1,0)),"")</f>
        <v/>
      </c>
      <c r="V46" t="str" cm="1">
        <f t="array" ref="V46">IF($P46=V$2,SUM(IF(T$4:T$39=$P46,1,0)),"")</f>
        <v/>
      </c>
      <c r="X46" t="str" cm="1">
        <f t="array" ref="X46">IF($P46=X$2,SUM(IF(V$4:V$39=$P46,1,0)),"")</f>
        <v/>
      </c>
      <c r="Z46" t="str" cm="1">
        <f t="array" ref="Z46">IF($P46=Z$2,SUM(IF(X$4:X$39=$P46,1,0)),"")</f>
        <v/>
      </c>
      <c r="AB46" cm="1">
        <f t="array" ref="AB46">IF($P46=AB$2,SUM(IF(Z$4:Z$39=$P46,1,0)),"")</f>
        <v>15</v>
      </c>
      <c r="AD46" t="str" cm="1">
        <f t="array" ref="AD46">IF($P46=AD$2,SUM(IF(AB$4:AB$39=$P46,1,0)),"")</f>
        <v/>
      </c>
      <c r="AF46" t="str" cm="1">
        <f t="array" ref="AF46">IF($P46=AF$2,SUM(IF(AD$4:AD$39=$P46,1,0)),"")</f>
        <v/>
      </c>
      <c r="AH46" t="str" cm="1">
        <f t="array" ref="AH46">IF($P46=AH$2,SUM(IF(AF$4:AF$39=$P46,1,0)),"")</f>
        <v/>
      </c>
      <c r="AJ46" t="str" cm="1">
        <f t="array" ref="AJ46">IF($P46=AJ$2,SUM(IF(AH$4:AH$39=$P46,1,0)),"")</f>
        <v/>
      </c>
      <c r="AL46" t="str" cm="1">
        <f t="array" ref="AL46">IF($P46=AL$2,SUM(IF(AJ$4:AJ$39=$P46,1,0)),"")</f>
        <v/>
      </c>
      <c r="AN46" t="str" cm="1">
        <f t="array" ref="AN46">IF($P46=AN$2,SUM(IF(AL$4:AL$39=$P46,1,0)),"")</f>
        <v/>
      </c>
      <c r="AP46" t="str" cm="1">
        <f t="array" ref="AP46">IF($P46=AP$2,SUM(IF(AN$4:AN$39=$P46,1,0)),"")</f>
        <v/>
      </c>
      <c r="AR46" cm="1">
        <f t="array" ref="AR46">IF($P46=AR$2,SUM(IF(AP$4:AP$39=$P46,1,0)),"")</f>
        <v>6</v>
      </c>
      <c r="AT46" t="str" cm="1">
        <f t="array" ref="AT46">IF($P46=AT$2,SUM(IF(AR$4:AR$39=$P46,1,0)),"")</f>
        <v/>
      </c>
      <c r="AV46" t="str" cm="1">
        <f t="array" ref="AV46">IF($P46=AV$2,SUM(IF(AT$4:AT$39=$P46,1,0)),"")</f>
        <v/>
      </c>
      <c r="AX46" t="str" cm="1">
        <f t="array" ref="AX46">IF($P46=AX$2,SUM(IF(AV$4:AV$39=$P46,1,0)),"")</f>
        <v/>
      </c>
      <c r="AZ46" t="str" cm="1">
        <f t="array" ref="AZ46">IF($P46=AZ$2,SUM(IF(AX$4:AX$39=$P46,1,0)),"")</f>
        <v/>
      </c>
      <c r="BB46" t="str" cm="1">
        <f t="array" ref="BB46">IF($P46=BB$2,SUM(IF(AZ$4:AZ$39=$P46,1,0)),"")</f>
        <v/>
      </c>
      <c r="BD46" t="str" cm="1">
        <f t="array" ref="BD46">IF($P46=BD$2,SUM(IF(BB$4:BB$39=$P46,1,0)),"")</f>
        <v/>
      </c>
      <c r="BF46" t="str" cm="1">
        <f t="array" ref="BF46">IF($P46=BF$2,SUM(IF(BD$4:BD$39=$P46,1,0)),"")</f>
        <v/>
      </c>
      <c r="BH46" cm="1">
        <f t="array" ref="BH46">IF($P46=BH$2,SUM(IF(BF$4:BF$39=$P46,1,0)),"")</f>
        <v>17</v>
      </c>
      <c r="BJ46" t="str" cm="1">
        <f t="array" ref="BJ46">IF($P46=BJ$2,SUM(IF(BH$4:BH$39=$P46,1,0)),"")</f>
        <v/>
      </c>
      <c r="BL46" t="str" cm="1">
        <f t="array" ref="BL46">IF($P46=BL$2,SUM(IF(BJ$4:BJ$39=$P46,1,0)),"")</f>
        <v/>
      </c>
      <c r="BN46" t="str" cm="1">
        <f t="array" ref="BN46">IF($P46=BN$2,SUM(IF(BL$4:BL$39=$P46,1,0)),"")</f>
        <v/>
      </c>
      <c r="BP46" t="str" cm="1">
        <f t="array" ref="BP46">IF($P46=BP$2,SUM(IF(BN$4:BN$39=$P46,1,0)),"")</f>
        <v/>
      </c>
      <c r="BR46" t="str" cm="1">
        <f t="array" ref="BR46">IF($P46=BR$2,SUM(IF(BP$4:BP$39=$P46,1,0)),"")</f>
        <v/>
      </c>
      <c r="BT46" t="str" cm="1">
        <f t="array" ref="BT46">IF($P46=BT$2,SUM(IF(BR$4:BR$39=$P46,1,0)),"")</f>
        <v/>
      </c>
      <c r="BV46" t="str" cm="1">
        <f t="array" ref="BV46">IF($P46=BV$2,SUM(IF(BT$4:BT$39=$P46,1,0)),"")</f>
        <v/>
      </c>
      <c r="BX46" cm="1">
        <f t="array" ref="BX46">IF($P46=BX$2,SUM(IF(BV$4:BV$39=$P46,1,0)),"")</f>
        <v>9</v>
      </c>
      <c r="BZ46" t="str" cm="1">
        <f t="array" ref="BZ46">IF($P46=BZ$2,SUM(IF(BX$4:BX$39=$P46,1,0)),"")</f>
        <v/>
      </c>
      <c r="CB46" t="str" cm="1">
        <f t="array" ref="CB46">IF($P46=CB$2,SUM(IF(BZ$4:BZ$39=$P46,1,0)),"")</f>
        <v/>
      </c>
      <c r="CD46" t="str" cm="1">
        <f t="array" ref="CD46">IF($P46=CD$2,SUM(IF(CB$4:CB$39=$P46,1,0)),"")</f>
        <v/>
      </c>
      <c r="CF46" t="str" cm="1">
        <f t="array" ref="CF46">IF($P46=CF$2,SUM(IF(CD$4:CD$39=$P46,1,0)),"")</f>
        <v/>
      </c>
      <c r="CH46" t="str" cm="1">
        <f t="array" ref="CH46">IF($P46=CH$2,SUM(IF(CF$4:CF$39=$P46,1,0)),"")</f>
        <v/>
      </c>
      <c r="CJ46" t="str" cm="1">
        <f t="array" ref="CJ46">IF($P46=CJ$2,SUM(IF(CH$4:CH$39=$P46,1,0)),"")</f>
        <v/>
      </c>
      <c r="CL46" t="str" cm="1">
        <f t="array" ref="CL46">IF($P46=CL$2,SUM(IF(CJ$4:CJ$39=$P46,1,0)),"")</f>
        <v/>
      </c>
      <c r="CN46" cm="1">
        <f t="array" ref="CN46">IF($P46=CN$2,SUM(IF(CL$4:CL$39=$P46,1,0)),"")</f>
        <v>8</v>
      </c>
      <c r="CP46" t="str" cm="1">
        <f t="array" ref="CP46">IF($P46=CP$2,SUM(IF(CN$4:CN$39=$P46,1,0)),"")</f>
        <v/>
      </c>
      <c r="CR46" t="str" cm="1">
        <f t="array" ref="CR46">IF($P46=CR$2,SUM(IF(CP$4:CP$39=$P46,1,0)),"")</f>
        <v/>
      </c>
      <c r="CT46" t="str" cm="1">
        <f t="array" ref="CT46">IF($P46=CT$2,SUM(IF(CR$4:CR$39=$P46,1,0)),"")</f>
        <v/>
      </c>
      <c r="CV46" t="str" cm="1">
        <f t="array" ref="CV46">IF($P46=CV$2,SUM(IF(CT$4:CT$39=$P46,1,0)),"")</f>
        <v/>
      </c>
      <c r="CX46" t="str" cm="1">
        <f t="array" ref="CX46">IF($P46=CX$2,SUM(IF(CV$4:CV$39=$P46,1,0)),"")</f>
        <v/>
      </c>
      <c r="CZ46" t="str" cm="1">
        <f t="array" ref="CZ46">IF($P46=CZ$2,SUM(IF(CX$4:CX$39=$P46,1,0)),"")</f>
        <v/>
      </c>
      <c r="DB46" t="str" cm="1">
        <f t="array" ref="DB46">IF($P46=DB$2,SUM(IF(CZ$4:CZ$39=$P46,1,0)),"")</f>
        <v/>
      </c>
      <c r="DD46" cm="1">
        <f t="array" ref="DD46">IF($P46=DD$2,SUM(IF(DB$4:DB$39=$P46,1,0)),"")</f>
        <v>7</v>
      </c>
      <c r="DF46" t="str" cm="1">
        <f t="array" ref="DF46">IF($P46=DF$2,SUM(IF(DD$4:DD$39=$P46,1,0)),"")</f>
        <v/>
      </c>
      <c r="DH46" t="str" cm="1">
        <f t="array" ref="DH46">IF($P46=DH$2,SUM(IF(DF$4:DF$39=$P46,1,0)),"")</f>
        <v/>
      </c>
      <c r="DJ46" t="str" cm="1">
        <f t="array" ref="DJ46">IF($P46=DJ$2,SUM(IF(DH$4:DH$39=$P46,1,0)),"")</f>
        <v/>
      </c>
      <c r="DL46" t="str" cm="1">
        <f t="array" ref="DL46">IF($P46=DL$2,SUM(IF(DJ$4:DJ$39=$P46,1,0)),"")</f>
        <v/>
      </c>
      <c r="DN46" t="str" cm="1">
        <f t="array" ref="DN46">IF($P46=DN$2,SUM(IF(DL$4:DL$39=$P46,1,0)),"")</f>
        <v/>
      </c>
      <c r="DP46" t="str" cm="1">
        <f t="array" ref="DP46">IF($P46=DP$2,SUM(IF(DN$4:DN$39=$P46,1,0)),"")</f>
        <v/>
      </c>
      <c r="DR46" t="str" cm="1">
        <f t="array" ref="DR46">IF($P46=DR$2,SUM(IF(DP$4:DP$39=$P46,1,0)),"")</f>
        <v/>
      </c>
      <c r="DT46" cm="1">
        <f t="array" ref="DT46">IF($P46=DT$2,SUM(IF(DR$4:DR$39=$P46,1,0)),"")</f>
        <v>13</v>
      </c>
      <c r="DV46" t="str" cm="1">
        <f t="array" ref="DV46">IF($P46=DV$2,SUM(IF(DT$4:DT$39=$P46,1,0)),"")</f>
        <v/>
      </c>
      <c r="DX46" t="str" cm="1">
        <f t="array" ref="DX46">IF($P46=DX$2,SUM(IF(DV$4:DV$39=$P46,1,0)),"")</f>
        <v/>
      </c>
      <c r="DZ46" t="str" cm="1">
        <f t="array" ref="DZ46">IF($P46=DZ$2,SUM(IF(DX$4:DX$39=$P46,1,0)),"")</f>
        <v/>
      </c>
      <c r="EB46" t="str" cm="1">
        <f t="array" ref="EB46">IF($P46=EB$2,SUM(IF(DZ$4:DZ$39=$P46,1,0)),"")</f>
        <v/>
      </c>
      <c r="ED46" t="str" cm="1">
        <f t="array" ref="ED46">IF($P46=ED$2,SUM(IF(EB$4:EB$39=$P46,1,0)),"")</f>
        <v/>
      </c>
      <c r="EF46" t="str" cm="1">
        <f t="array" ref="EF46">IF($P46=EF$2,SUM(IF(ED$4:ED$39=$P46,1,0)),"")</f>
        <v/>
      </c>
      <c r="EH46" t="str" cm="1">
        <f t="array" ref="EH46">IF($P46=EH$2,SUM(IF(EF$4:EF$39=$P46,1,0)),"")</f>
        <v/>
      </c>
      <c r="EJ46" cm="1">
        <f t="array" ref="EJ46">IF($P46=EJ$2,SUM(IF(EH$4:EH$39=$P46,1,0)),"")</f>
        <v>13</v>
      </c>
      <c r="EL46" t="str" cm="1">
        <f t="array" ref="EL46">IF($P46=EL$2,SUM(IF(EJ$4:EJ$39=$P46,1,0)),"")</f>
        <v/>
      </c>
      <c r="EN46" t="str" cm="1">
        <f t="array" ref="EN46">IF($P46=EN$2,SUM(IF(EL$4:EL$39=$P46,1,0)),"")</f>
        <v/>
      </c>
      <c r="EP46" t="str" cm="1">
        <f t="array" ref="EP46">IF($P46=EP$2,SUM(IF(EN$4:EN$39=$P46,1,0)),"")</f>
        <v/>
      </c>
      <c r="ER46" t="str" cm="1">
        <f t="array" ref="ER46">IF($P46=ER$2,SUM(IF(EP$4:EP$39=$P46,1,0)),"")</f>
        <v/>
      </c>
      <c r="ET46" t="str" cm="1">
        <f t="array" ref="ET46">IF($P46=ET$2,SUM(IF(ER$4:ER$39=$P46,1,0)),"")</f>
        <v/>
      </c>
      <c r="EV46" t="str" cm="1">
        <f t="array" ref="EV46">IF($P46=EV$2,SUM(IF(ET$4:ET$39=$P46,1,0)),"")</f>
        <v/>
      </c>
      <c r="EX46" t="str" cm="1">
        <f t="array" ref="EX46">IF($P46=EX$2,SUM(IF(EV$4:EV$39=$P46,1,0)),"")</f>
        <v/>
      </c>
      <c r="EZ46" cm="1">
        <f t="array" ref="EZ46">IF($P46=EZ$2,SUM(IF(EX$4:EX$39=$P46,1,0)),"")</f>
        <v>8</v>
      </c>
      <c r="FB46" t="str" cm="1">
        <f t="array" ref="FB46">IF($P46=FB$2,SUM(IF(EZ$4:EZ$39=$P46,1,0)),"")</f>
        <v/>
      </c>
      <c r="FD46" t="str" cm="1">
        <f t="array" ref="FD46">IF($P46=FD$2,SUM(IF(FB$4:FB$39=$P46,1,0)),"")</f>
        <v/>
      </c>
      <c r="FF46" t="str" cm="1">
        <f t="array" ref="FF46">IF($P46=FF$2,SUM(IF(FD$4:FD$39=$P46,1,0)),"")</f>
        <v/>
      </c>
      <c r="FH46" t="str" cm="1">
        <f t="array" ref="FH46">IF($P46=FH$2,SUM(IF(FF$4:FF$39=$P46,1,0)),"")</f>
        <v/>
      </c>
      <c r="FJ46" t="str" cm="1">
        <f t="array" ref="FJ46">IF($P46=FJ$2,SUM(IF(FH$4:FH$39=$P46,1,0)),"")</f>
        <v/>
      </c>
      <c r="FL46" t="str" cm="1">
        <f t="array" ref="FL46">IF($P46=FL$2,SUM(IF(FJ$4:FJ$39=$P46,1,0)),"")</f>
        <v/>
      </c>
      <c r="FN46" t="str" cm="1">
        <f t="array" ref="FN46">IF($P46=FN$2,SUM(IF(FL$4:FL$39=$P46,1,0)),"")</f>
        <v/>
      </c>
      <c r="FP46" cm="1">
        <f t="array" ref="FP46">IF($P46=FP$2,SUM(IF(FN$4:FN$39=$P46,1,0)),"")</f>
        <v>4</v>
      </c>
      <c r="FR46" t="str" cm="1">
        <f t="array" ref="FR46">IF($P46=FR$2,SUM(IF(FP$4:FP$39=$P46,1,0)),"")</f>
        <v/>
      </c>
      <c r="FT46" t="str" cm="1">
        <f t="array" ref="FT46">IF($P46=FT$2,SUM(IF(FR$4:FR$39=$P46,1,0)),"")</f>
        <v/>
      </c>
      <c r="FV46" t="str" cm="1">
        <f t="array" ref="FV46">IF($P46=FV$2,SUM(IF(FT$4:FT$39=$P46,1,0)),"")</f>
        <v/>
      </c>
      <c r="FX46" t="str" cm="1">
        <f t="array" ref="FX46">IF($P46=FX$2,SUM(IF(FV$4:FV$39=$P46,1,0)),"")</f>
        <v/>
      </c>
      <c r="FZ46" t="str" cm="1">
        <f t="array" ref="FZ46">IF($P46=FZ$2,SUM(IF(FX$4:FX$39=$P46,1,0)),"")</f>
        <v/>
      </c>
      <c r="GB46" t="str" cm="1">
        <f t="array" ref="GB46">IF($P46=GB$2,SUM(IF(FZ$4:FZ$39=$P46,1,0)),"")</f>
        <v/>
      </c>
      <c r="GD46" t="str" cm="1">
        <f t="array" ref="GD46">IF($P46=GD$2,SUM(IF(GB$4:GB$39=$P46,1,0)),"")</f>
        <v/>
      </c>
      <c r="GF46" cm="1">
        <f t="array" ref="GF46">IF($P46=GF$2,SUM(IF(GD$4:GD$39=$P46,1,0)),"")</f>
        <v>12</v>
      </c>
      <c r="GH46" t="str" cm="1">
        <f t="array" ref="GH46">IF($P46=GH$2,SUM(IF(GF$4:GF$39=$P46,1,0)),"")</f>
        <v/>
      </c>
      <c r="GJ46" t="str" cm="1">
        <f t="array" ref="GJ46">IF($P46=GJ$2,SUM(IF(GH$4:GH$39=$P46,1,0)),"")</f>
        <v/>
      </c>
      <c r="GL46" t="str" cm="1">
        <f t="array" ref="GL46">IF($P46=GL$2,SUM(IF(GJ$4:GJ$39=$P46,1,0)),"")</f>
        <v/>
      </c>
      <c r="GN46" t="str" cm="1">
        <f t="array" ref="GN46">IF($P46=GN$2,SUM(IF(GL$4:GL$39=$P46,1,0)),"")</f>
        <v/>
      </c>
      <c r="GP46" t="str" cm="1">
        <f t="array" ref="GP46">IF($P46=GP$2,SUM(IF(GN$4:GN$39=$P46,1,0)),"")</f>
        <v/>
      </c>
      <c r="GR46" t="str" cm="1">
        <f t="array" ref="GR46">IF($P46=GR$2,SUM(IF(GP$4:GP$39=$P46,1,0)),"")</f>
        <v/>
      </c>
      <c r="GT46" t="str" cm="1">
        <f t="array" ref="GT46">IF($P46=GT$2,SUM(IF(GR$4:GR$39=$P46,1,0)),"")</f>
        <v/>
      </c>
      <c r="GV46" cm="1">
        <f t="array" ref="GV46">IF($P46=GV$2,SUM(IF(GT$4:GT$39=$P46,1,0)),"")</f>
        <v>10</v>
      </c>
      <c r="GX46" t="str" cm="1">
        <f t="array" ref="GX46">IF($P46=GX$2,SUM(IF(GV$4:GV$39=$P46,1,0)),"")</f>
        <v/>
      </c>
      <c r="GZ46" t="str" cm="1">
        <f t="array" ref="GZ46">IF($P46=GZ$2,SUM(IF(GX$4:GX$39=$P46,1,0)),"")</f>
        <v/>
      </c>
      <c r="HB46" t="str" cm="1">
        <f t="array" ref="HB46">IF($P46=HB$2,SUM(IF(GZ$4:GZ$39=$P46,1,0)),"")</f>
        <v/>
      </c>
      <c r="HD46" t="str" cm="1">
        <f t="array" ref="HD46">IF($P46=HD$2,SUM(IF(HB$4:HB$39=$P46,1,0)),"")</f>
        <v/>
      </c>
      <c r="HF46" t="str" cm="1">
        <f t="array" ref="HF46">IF($P46=HF$2,SUM(IF(HD$4:HD$39=$P46,1,0)),"")</f>
        <v/>
      </c>
      <c r="HH46" t="str" cm="1">
        <f t="array" ref="HH46">IF($P46=HH$2,SUM(IF(HF$4:HF$39=$P46,1,0)),"")</f>
        <v/>
      </c>
      <c r="HJ46" t="str" cm="1">
        <f t="array" ref="HJ46">IF($P46=HJ$2,SUM(IF(HH$4:HH$39=$P46,1,0)),"")</f>
        <v/>
      </c>
      <c r="HL46" cm="1">
        <f t="array" ref="HL46">IF($P46=HL$2,SUM(IF(HJ$4:HJ$39=$P46,1,0)),"")</f>
        <v>6</v>
      </c>
      <c r="HN46" t="str" cm="1">
        <f t="array" ref="HN46">IF($P46=HN$2,SUM(IF(HL$4:HL$39=$P46,1,0)),"")</f>
        <v/>
      </c>
      <c r="HP46" t="str" cm="1">
        <f t="array" ref="HP46">IF($P46=HP$2,SUM(IF(HN$4:HN$39=$P46,1,0)),"")</f>
        <v/>
      </c>
      <c r="HR46" t="str" cm="1">
        <f t="array" ref="HR46">IF($P46=HR$2,SUM(IF(HP$4:HP$39=$P46,1,0)),"")</f>
        <v/>
      </c>
      <c r="HT46" t="str" cm="1">
        <f t="array" ref="HT46">IF($P46=HT$2,SUM(IF(HR$4:HR$39=$P46,1,0)),"")</f>
        <v/>
      </c>
      <c r="HV46" t="str" cm="1">
        <f t="array" ref="HV46">IF($P46=HV$2,SUM(IF(HT$4:HT$39=$P46,1,0)),"")</f>
        <v/>
      </c>
      <c r="HX46" t="str" cm="1">
        <f t="array" ref="HX46">IF($P46=HX$2,SUM(IF(HV$4:HV$39=$P46,1,0)),"")</f>
        <v/>
      </c>
      <c r="HZ46" t="str" cm="1">
        <f t="array" ref="HZ46">IF($P46=HZ$2,SUM(IF(HX$4:HX$39=$P46,1,0)),"")</f>
        <v/>
      </c>
      <c r="IB46" cm="1">
        <f t="array" ref="IB46">IF($P46=IB$2,SUM(IF(HZ$4:HZ$39=$P46,1,0)),"")</f>
        <v>7</v>
      </c>
      <c r="ID46" t="str" cm="1">
        <f t="array" ref="ID46">IF($P46=ID$2,SUM(IF(IB$4:IB$39=$P46,1,0)),"")</f>
        <v/>
      </c>
      <c r="IF46" t="str" cm="1">
        <f t="array" ref="IF46">IF($P46=IF$2,SUM(IF(ID$4:ID$39=$P46,1,0)),"")</f>
        <v/>
      </c>
      <c r="IH46" t="str" cm="1">
        <f t="array" ref="IH46">IF($P46=IH$2,SUM(IF(IF$4:IF$39=$P46,1,0)),"")</f>
        <v/>
      </c>
      <c r="IJ46" t="str" cm="1">
        <f t="array" ref="IJ46">IF($P46=IJ$2,SUM(IF(IH$4:IH$39=$P46,1,0)),"")</f>
        <v/>
      </c>
      <c r="IL46" t="str" cm="1">
        <f t="array" ref="IL46">IF($P46=IL$2,SUM(IF(IJ$4:IJ$39=$P46,1,0)),"")</f>
        <v/>
      </c>
      <c r="IN46" t="str" cm="1">
        <f t="array" ref="IN46">IF($P46=IN$2,SUM(IF(IL$4:IL$39=$P46,1,0)),"")</f>
        <v/>
      </c>
      <c r="IP46" t="str" cm="1">
        <f t="array" ref="IP46">IF($P46=IP$2,SUM(IF(IN$4:IN$39=$P46,1,0)),"")</f>
        <v/>
      </c>
      <c r="IR46" cm="1">
        <f t="array" ref="IR46">IF($P46=IR$2,SUM(IF(IP$4:IP$39=$P46,1,0)),"")</f>
        <v>9</v>
      </c>
      <c r="IT46" t="str" cm="1">
        <f t="array" ref="IT46">IF($P46=IT$2,SUM(IF(IR$4:IR$39=$P46,1,0)),"")</f>
        <v/>
      </c>
      <c r="IV46" t="str" cm="1">
        <f t="array" ref="IV46">IF($P46=IV$2,SUM(IF(IT$4:IT$39=$P46,1,0)),"")</f>
        <v/>
      </c>
      <c r="IX46" t="str" cm="1">
        <f t="array" ref="IX46">IF($P46=IX$2,SUM(IF(IV$4:IV$39=$P46,1,0)),"")</f>
        <v/>
      </c>
      <c r="IZ46" t="str" cm="1">
        <f t="array" ref="IZ46">IF($P46=IZ$2,SUM(IF(IX$4:IX$39=$P46,1,0)),"")</f>
        <v/>
      </c>
      <c r="JB46" t="str" cm="1">
        <f t="array" ref="JB46">IF($P46=JB$2,SUM(IF(IZ$4:IZ$39=$P46,1,0)),"")</f>
        <v/>
      </c>
      <c r="JD46" t="str" cm="1">
        <f t="array" ref="JD46">IF($P46=JD$2,SUM(IF(JB$4:JB$39=$P46,1,0)),"")</f>
        <v/>
      </c>
      <c r="JF46" t="str" cm="1">
        <f t="array" ref="JF46">IF($P46=JF$2,SUM(IF(JD$4:JD$39=$P46,1,0)),"")</f>
        <v/>
      </c>
      <c r="JH46" cm="1">
        <f t="array" ref="JH46">IF($P46=JH$2,SUM(IF(JF$4:JF$39=$P46,1,0)),"")</f>
        <v>13</v>
      </c>
      <c r="JJ46" t="str" cm="1">
        <f t="array" ref="JJ46">IF($P46=JJ$2,SUM(IF(JH$4:JH$39=$P46,1,0)),"")</f>
        <v/>
      </c>
      <c r="JL46" t="str" cm="1">
        <f t="array" ref="JL46">IF($P46=JL$2,SUM(IF(JJ$4:JJ$39=$P46,1,0)),"")</f>
        <v/>
      </c>
      <c r="JN46" t="str" cm="1">
        <f t="array" ref="JN46">IF($P46=JN$2,SUM(IF(JL$4:JL$39=$P46,1,0)),"")</f>
        <v/>
      </c>
      <c r="JP46" t="str" cm="1">
        <f t="array" ref="JP46">IF($P46=JP$2,SUM(IF(JN$4:JN$39=$P46,1,0)),"")</f>
        <v/>
      </c>
      <c r="JR46" t="str" cm="1">
        <f t="array" ref="JR46">IF($P46=JR$2,SUM(IF(JP$4:JP$39=$P46,1,0)),"")</f>
        <v/>
      </c>
      <c r="JT46" t="str" cm="1">
        <f t="array" ref="JT46">IF($P46=JT$2,SUM(IF(JR$4:JR$39=$P46,1,0)),"")</f>
        <v/>
      </c>
      <c r="JV46" t="str" cm="1">
        <f t="array" ref="JV46">IF($P46=JV$2,SUM(IF(JT$4:JT$39=$P46,1,0)),"")</f>
        <v/>
      </c>
      <c r="JX46" cm="1">
        <f t="array" ref="JX46">IF($P46=JX$2,SUM(IF(JV$4:JV$39=$P46,1,0)),"")</f>
        <v>5</v>
      </c>
      <c r="JZ46" t="str" cm="1">
        <f t="array" ref="JZ46">IF($P46=JZ$2,SUM(IF(JX$4:JX$39=$P46,1,0)),"")</f>
        <v/>
      </c>
      <c r="KB46" t="str" cm="1">
        <f t="array" ref="KB46">IF($P46=KB$2,SUM(IF(JZ$4:JZ$39=$P46,1,0)),"")</f>
        <v/>
      </c>
      <c r="KD46" t="str" cm="1">
        <f t="array" ref="KD46">IF($P46=KD$2,SUM(IF(KB$4:KB$39=$P46,1,0)),"")</f>
        <v/>
      </c>
      <c r="KF46" t="str" cm="1">
        <f t="array" ref="KF46">IF($P46=KF$2,SUM(IF(KD$4:KD$39=$P46,1,0)),"")</f>
        <v/>
      </c>
      <c r="KH46" t="str" cm="1">
        <f t="array" ref="KH46">IF($P46=KH$2,SUM(IF(KF$4:KF$39=$P46,1,0)),"")</f>
        <v/>
      </c>
      <c r="KJ46" t="str" cm="1">
        <f t="array" ref="KJ46">IF($P46=KJ$2,SUM(IF(KH$4:KH$39=$P46,1,0)),"")</f>
        <v/>
      </c>
      <c r="KL46" t="str" cm="1">
        <f t="array" ref="KL46">IF($P46=KL$2,SUM(IF(KJ$4:KJ$39=$P46,1,0)),"")</f>
        <v/>
      </c>
      <c r="KN46" cm="1">
        <f t="array" ref="KN46">IF($P46=KN$2,SUM(IF(KL$4:KL$39=$P46,1,0)),"")</f>
        <v>5</v>
      </c>
      <c r="KP46" t="str" cm="1">
        <f t="array" ref="KP46">IF($P46=KP$2,SUM(IF(KN$4:KN$39=$P46,1,0)),"")</f>
        <v/>
      </c>
      <c r="KR46" t="str" cm="1">
        <f t="array" ref="KR46">IF($P46=KR$2,SUM(IF(KP$4:KP$39=$P46,1,0)),"")</f>
        <v/>
      </c>
      <c r="KT46" t="str" cm="1">
        <f t="array" ref="KT46">IF($P46=KT$2,SUM(IF(KR$4:KR$39=$P46,1,0)),"")</f>
        <v/>
      </c>
      <c r="KV46" t="str" cm="1">
        <f t="array" ref="KV46">IF($P46=KV$2,SUM(IF(KT$4:KT$39=$P46,1,0)),"")</f>
        <v/>
      </c>
      <c r="KX46" t="str" cm="1">
        <f t="array" ref="KX46">IF($P46=KX$2,SUM(IF(KV$4:KV$39=$P46,1,0)),"")</f>
        <v/>
      </c>
      <c r="KZ46" t="str" cm="1">
        <f t="array" ref="KZ46">IF($P46=KZ$2,SUM(IF(KX$4:KX$39=$P46,1,0)),"")</f>
        <v/>
      </c>
      <c r="LB46" t="str" cm="1">
        <f t="array" ref="LB46">IF($P46=LB$2,SUM(IF(KZ$4:KZ$39=$P46,1,0)),"")</f>
        <v/>
      </c>
      <c r="LD46" cm="1">
        <f t="array" ref="LD46">IF($P46=LD$2,SUM(IF(LB$4:LB$39=$P46,1,0)),"")</f>
        <v>7</v>
      </c>
      <c r="LF46" t="str" cm="1">
        <f t="array" ref="LF46">IF($P46=LF$2,SUM(IF(LD$4:LD$39=$P46,1,0)),"")</f>
        <v/>
      </c>
      <c r="LH46" t="str" cm="1">
        <f t="array" ref="LH46">IF($P46=LH$2,SUM(IF(LF$4:LF$39=$P46,1,0)),"")</f>
        <v/>
      </c>
      <c r="LJ46" t="str" cm="1">
        <f t="array" ref="LJ46">IF($P46=LJ$2,SUM(IF(LH$4:LH$39=$P46,1,0)),"")</f>
        <v/>
      </c>
      <c r="LL46" t="str" cm="1">
        <f t="array" ref="LL46">IF($P46=LL$2,SUM(IF(LJ$4:LJ$39=$P46,1,0)),"")</f>
        <v/>
      </c>
      <c r="LN46" t="str" cm="1">
        <f t="array" ref="LN46">IF($P46=LN$2,SUM(IF(LL$4:LL$39=$P46,1,0)),"")</f>
        <v/>
      </c>
      <c r="LP46" t="str" cm="1">
        <f t="array" ref="LP46">IF($P46=LP$2,SUM(IF(LN$4:LN$39=$P46,1,0)),"")</f>
        <v/>
      </c>
      <c r="LR46" t="str" cm="1">
        <f t="array" ref="LR46">IF($P46=LR$2,SUM(IF(LP$4:LP$39=$P46,1,0)),"")</f>
        <v/>
      </c>
      <c r="LT46" cm="1">
        <f t="array" ref="LT46">IF($P46=LT$2,SUM(IF(LR$4:LR$39=$P46,1,0)),"")</f>
        <v>10</v>
      </c>
      <c r="LV46" t="str" cm="1">
        <f t="array" ref="LV46">IF($P46=LV$2,SUM(IF(LT$4:LT$39=$P46,1,0)),"")</f>
        <v/>
      </c>
      <c r="LX46" t="str" cm="1">
        <f t="array" ref="LX46">IF($P46=LX$2,SUM(IF(LV$4:LV$39=$P46,1,0)),"")</f>
        <v/>
      </c>
      <c r="LZ46" t="str" cm="1">
        <f t="array" ref="LZ46">IF($P46=LZ$2,SUM(IF(LX$4:LX$39=$P46,1,0)),"")</f>
        <v/>
      </c>
      <c r="MB46">
        <f t="shared" si="361"/>
        <v>184</v>
      </c>
    </row>
    <row r="47" spans="1:340" ht="17" x14ac:dyDescent="0.25">
      <c r="A47" s="1" t="s">
        <v>8</v>
      </c>
      <c r="B47">
        <v>3</v>
      </c>
      <c r="P47">
        <v>5</v>
      </c>
      <c r="T47" t="str" cm="1">
        <f t="array" ref="T47">IF($P47=T$2,SUM(IF(R$4:R$39=$P47,1,0)),"")</f>
        <v/>
      </c>
      <c r="V47" t="str" cm="1">
        <f t="array" ref="V47">IF($P47=V$2,SUM(IF(T$4:T$39=$P47,1,0)),"")</f>
        <v/>
      </c>
      <c r="X47" t="str" cm="1">
        <f t="array" ref="X47">IF($P47=X$2,SUM(IF(V$4:V$39=$P47,1,0)),"")</f>
        <v/>
      </c>
      <c r="Z47" t="str" cm="1">
        <f t="array" ref="Z47">IF($P47=Z$2,SUM(IF(X$4:X$39=$P47,1,0)),"")</f>
        <v/>
      </c>
      <c r="AB47" t="str" cm="1">
        <f t="array" ref="AB47">IF($P47=AB$2,SUM(IF(Z$4:Z$39=$P47,1,0)),"")</f>
        <v/>
      </c>
      <c r="AD47" cm="1">
        <f t="array" ref="AD47">IF($P47=AD$2,SUM(IF(AB$4:AB$39=$P47,1,0)),"")</f>
        <v>12</v>
      </c>
      <c r="AF47" t="str" cm="1">
        <f t="array" ref="AF47">IF($P47=AF$2,SUM(IF(AD$4:AD$39=$P47,1,0)),"")</f>
        <v/>
      </c>
      <c r="AH47" t="str" cm="1">
        <f t="array" ref="AH47">IF($P47=AH$2,SUM(IF(AF$4:AF$39=$P47,1,0)),"")</f>
        <v/>
      </c>
      <c r="AJ47" t="str" cm="1">
        <f t="array" ref="AJ47">IF($P47=AJ$2,SUM(IF(AH$4:AH$39=$P47,1,0)),"")</f>
        <v/>
      </c>
      <c r="AL47" t="str" cm="1">
        <f t="array" ref="AL47">IF($P47=AL$2,SUM(IF(AJ$4:AJ$39=$P47,1,0)),"")</f>
        <v/>
      </c>
      <c r="AN47" t="str" cm="1">
        <f t="array" ref="AN47">IF($P47=AN$2,SUM(IF(AL$4:AL$39=$P47,1,0)),"")</f>
        <v/>
      </c>
      <c r="AP47" t="str" cm="1">
        <f t="array" ref="AP47">IF($P47=AP$2,SUM(IF(AN$4:AN$39=$P47,1,0)),"")</f>
        <v/>
      </c>
      <c r="AR47" t="str" cm="1">
        <f t="array" ref="AR47">IF($P47=AR$2,SUM(IF(AP$4:AP$39=$P47,1,0)),"")</f>
        <v/>
      </c>
      <c r="AT47" cm="1">
        <f t="array" ref="AT47">IF($P47=AT$2,SUM(IF(AR$4:AR$39=$P47,1,0)),"")</f>
        <v>4</v>
      </c>
      <c r="AV47" t="str" cm="1">
        <f t="array" ref="AV47">IF($P47=AV$2,SUM(IF(AT$4:AT$39=$P47,1,0)),"")</f>
        <v/>
      </c>
      <c r="AX47" t="str" cm="1">
        <f t="array" ref="AX47">IF($P47=AX$2,SUM(IF(AV$4:AV$39=$P47,1,0)),"")</f>
        <v/>
      </c>
      <c r="AZ47" t="str" cm="1">
        <f t="array" ref="AZ47">IF($P47=AZ$2,SUM(IF(AX$4:AX$39=$P47,1,0)),"")</f>
        <v/>
      </c>
      <c r="BB47" t="str" cm="1">
        <f t="array" ref="BB47">IF($P47=BB$2,SUM(IF(AZ$4:AZ$39=$P47,1,0)),"")</f>
        <v/>
      </c>
      <c r="BD47" t="str" cm="1">
        <f t="array" ref="BD47">IF($P47=BD$2,SUM(IF(BB$4:BB$39=$P47,1,0)),"")</f>
        <v/>
      </c>
      <c r="BF47" t="str" cm="1">
        <f t="array" ref="BF47">IF($P47=BF$2,SUM(IF(BD$4:BD$39=$P47,1,0)),"")</f>
        <v/>
      </c>
      <c r="BH47" t="str" cm="1">
        <f t="array" ref="BH47">IF($P47=BH$2,SUM(IF(BF$4:BF$39=$P47,1,0)),"")</f>
        <v/>
      </c>
      <c r="BJ47" cm="1">
        <f t="array" ref="BJ47">IF($P47=BJ$2,SUM(IF(BH$4:BH$39=$P47,1,0)),"")</f>
        <v>8</v>
      </c>
      <c r="BL47" t="str" cm="1">
        <f t="array" ref="BL47">IF($P47=BL$2,SUM(IF(BJ$4:BJ$39=$P47,1,0)),"")</f>
        <v/>
      </c>
      <c r="BN47" t="str" cm="1">
        <f t="array" ref="BN47">IF($P47=BN$2,SUM(IF(BL$4:BL$39=$P47,1,0)),"")</f>
        <v/>
      </c>
      <c r="BP47" t="str" cm="1">
        <f t="array" ref="BP47">IF($P47=BP$2,SUM(IF(BN$4:BN$39=$P47,1,0)),"")</f>
        <v/>
      </c>
      <c r="BR47" t="str" cm="1">
        <f t="array" ref="BR47">IF($P47=BR$2,SUM(IF(BP$4:BP$39=$P47,1,0)),"")</f>
        <v/>
      </c>
      <c r="BT47" t="str" cm="1">
        <f t="array" ref="BT47">IF($P47=BT$2,SUM(IF(BR$4:BR$39=$P47,1,0)),"")</f>
        <v/>
      </c>
      <c r="BV47" t="str" cm="1">
        <f t="array" ref="BV47">IF($P47=BV$2,SUM(IF(BT$4:BT$39=$P47,1,0)),"")</f>
        <v/>
      </c>
      <c r="BX47" t="str" cm="1">
        <f t="array" ref="BX47">IF($P47=BX$2,SUM(IF(BV$4:BV$39=$P47,1,0)),"")</f>
        <v/>
      </c>
      <c r="BZ47" cm="1">
        <f t="array" ref="BZ47">IF($P47=BZ$2,SUM(IF(BX$4:BX$39=$P47,1,0)),"")</f>
        <v>7</v>
      </c>
      <c r="CB47" t="str" cm="1">
        <f t="array" ref="CB47">IF($P47=CB$2,SUM(IF(BZ$4:BZ$39=$P47,1,0)),"")</f>
        <v/>
      </c>
      <c r="CD47" t="str" cm="1">
        <f t="array" ref="CD47">IF($P47=CD$2,SUM(IF(CB$4:CB$39=$P47,1,0)),"")</f>
        <v/>
      </c>
      <c r="CF47" t="str" cm="1">
        <f t="array" ref="CF47">IF($P47=CF$2,SUM(IF(CD$4:CD$39=$P47,1,0)),"")</f>
        <v/>
      </c>
      <c r="CH47" t="str" cm="1">
        <f t="array" ref="CH47">IF($P47=CH$2,SUM(IF(CF$4:CF$39=$P47,1,0)),"")</f>
        <v/>
      </c>
      <c r="CJ47" t="str" cm="1">
        <f t="array" ref="CJ47">IF($P47=CJ$2,SUM(IF(CH$4:CH$39=$P47,1,0)),"")</f>
        <v/>
      </c>
      <c r="CL47" t="str" cm="1">
        <f t="array" ref="CL47">IF($P47=CL$2,SUM(IF(CJ$4:CJ$39=$P47,1,0)),"")</f>
        <v/>
      </c>
      <c r="CN47" t="str" cm="1">
        <f t="array" ref="CN47">IF($P47=CN$2,SUM(IF(CL$4:CL$39=$P47,1,0)),"")</f>
        <v/>
      </c>
      <c r="CP47" cm="1">
        <f t="array" ref="CP47">IF($P47=CP$2,SUM(IF(CN$4:CN$39=$P47,1,0)),"")</f>
        <v>2</v>
      </c>
      <c r="CR47" t="str" cm="1">
        <f t="array" ref="CR47">IF($P47=CR$2,SUM(IF(CP$4:CP$39=$P47,1,0)),"")</f>
        <v/>
      </c>
      <c r="CT47" t="str" cm="1">
        <f t="array" ref="CT47">IF($P47=CT$2,SUM(IF(CR$4:CR$39=$P47,1,0)),"")</f>
        <v/>
      </c>
      <c r="CV47" t="str" cm="1">
        <f t="array" ref="CV47">IF($P47=CV$2,SUM(IF(CT$4:CT$39=$P47,1,0)),"")</f>
        <v/>
      </c>
      <c r="CX47" t="str" cm="1">
        <f t="array" ref="CX47">IF($P47=CX$2,SUM(IF(CV$4:CV$39=$P47,1,0)),"")</f>
        <v/>
      </c>
      <c r="CZ47" t="str" cm="1">
        <f t="array" ref="CZ47">IF($P47=CZ$2,SUM(IF(CX$4:CX$39=$P47,1,0)),"")</f>
        <v/>
      </c>
      <c r="DB47" t="str" cm="1">
        <f t="array" ref="DB47">IF($P47=DB$2,SUM(IF(CZ$4:CZ$39=$P47,1,0)),"")</f>
        <v/>
      </c>
      <c r="DD47" t="str" cm="1">
        <f t="array" ref="DD47">IF($P47=DD$2,SUM(IF(DB$4:DB$39=$P47,1,0)),"")</f>
        <v/>
      </c>
      <c r="DF47" cm="1">
        <f t="array" ref="DF47">IF($P47=DF$2,SUM(IF(DD$4:DD$39=$P47,1,0)),"")</f>
        <v>2</v>
      </c>
      <c r="DH47" t="str" cm="1">
        <f t="array" ref="DH47">IF($P47=DH$2,SUM(IF(DF$4:DF$39=$P47,1,0)),"")</f>
        <v/>
      </c>
      <c r="DJ47" t="str" cm="1">
        <f t="array" ref="DJ47">IF($P47=DJ$2,SUM(IF(DH$4:DH$39=$P47,1,0)),"")</f>
        <v/>
      </c>
      <c r="DL47" t="str" cm="1">
        <f t="array" ref="DL47">IF($P47=DL$2,SUM(IF(DJ$4:DJ$39=$P47,1,0)),"")</f>
        <v/>
      </c>
      <c r="DN47" t="str" cm="1">
        <f t="array" ref="DN47">IF($P47=DN$2,SUM(IF(DL$4:DL$39=$P47,1,0)),"")</f>
        <v/>
      </c>
      <c r="DP47" t="str" cm="1">
        <f t="array" ref="DP47">IF($P47=DP$2,SUM(IF(DN$4:DN$39=$P47,1,0)),"")</f>
        <v/>
      </c>
      <c r="DR47" t="str" cm="1">
        <f t="array" ref="DR47">IF($P47=DR$2,SUM(IF(DP$4:DP$39=$P47,1,0)),"")</f>
        <v/>
      </c>
      <c r="DT47" t="str" cm="1">
        <f t="array" ref="DT47">IF($P47=DT$2,SUM(IF(DR$4:DR$39=$P47,1,0)),"")</f>
        <v/>
      </c>
      <c r="DV47" cm="1">
        <f t="array" ref="DV47">IF($P47=DV$2,SUM(IF(DT$4:DT$39=$P47,1,0)),"")</f>
        <v>10</v>
      </c>
      <c r="DX47" t="str" cm="1">
        <f t="array" ref="DX47">IF($P47=DX$2,SUM(IF(DV$4:DV$39=$P47,1,0)),"")</f>
        <v/>
      </c>
      <c r="DZ47" t="str" cm="1">
        <f t="array" ref="DZ47">IF($P47=DZ$2,SUM(IF(DX$4:DX$39=$P47,1,0)),"")</f>
        <v/>
      </c>
      <c r="EB47" t="str" cm="1">
        <f t="array" ref="EB47">IF($P47=EB$2,SUM(IF(DZ$4:DZ$39=$P47,1,0)),"")</f>
        <v/>
      </c>
      <c r="ED47" t="str" cm="1">
        <f t="array" ref="ED47">IF($P47=ED$2,SUM(IF(EB$4:EB$39=$P47,1,0)),"")</f>
        <v/>
      </c>
      <c r="EF47" t="str" cm="1">
        <f t="array" ref="EF47">IF($P47=EF$2,SUM(IF(ED$4:ED$39=$P47,1,0)),"")</f>
        <v/>
      </c>
      <c r="EH47" t="str" cm="1">
        <f t="array" ref="EH47">IF($P47=EH$2,SUM(IF(EF$4:EF$39=$P47,1,0)),"")</f>
        <v/>
      </c>
      <c r="EJ47" t="str" cm="1">
        <f t="array" ref="EJ47">IF($P47=EJ$2,SUM(IF(EH$4:EH$39=$P47,1,0)),"")</f>
        <v/>
      </c>
      <c r="EL47" cm="1">
        <f t="array" ref="EL47">IF($P47=EL$2,SUM(IF(EJ$4:EJ$39=$P47,1,0)),"")</f>
        <v>11</v>
      </c>
      <c r="EN47" t="str" cm="1">
        <f t="array" ref="EN47">IF($P47=EN$2,SUM(IF(EL$4:EL$39=$P47,1,0)),"")</f>
        <v/>
      </c>
      <c r="EP47" t="str" cm="1">
        <f t="array" ref="EP47">IF($P47=EP$2,SUM(IF(EN$4:EN$39=$P47,1,0)),"")</f>
        <v/>
      </c>
      <c r="ER47" t="str" cm="1">
        <f t="array" ref="ER47">IF($P47=ER$2,SUM(IF(EP$4:EP$39=$P47,1,0)),"")</f>
        <v/>
      </c>
      <c r="ET47" t="str" cm="1">
        <f t="array" ref="ET47">IF($P47=ET$2,SUM(IF(ER$4:ER$39=$P47,1,0)),"")</f>
        <v/>
      </c>
      <c r="EV47" t="str" cm="1">
        <f t="array" ref="EV47">IF($P47=EV$2,SUM(IF(ET$4:ET$39=$P47,1,0)),"")</f>
        <v/>
      </c>
      <c r="EX47" t="str" cm="1">
        <f t="array" ref="EX47">IF($P47=EX$2,SUM(IF(EV$4:EV$39=$P47,1,0)),"")</f>
        <v/>
      </c>
      <c r="EZ47" t="str" cm="1">
        <f t="array" ref="EZ47">IF($P47=EZ$2,SUM(IF(EX$4:EX$39=$P47,1,0)),"")</f>
        <v/>
      </c>
      <c r="FB47" cm="1">
        <f t="array" ref="FB47">IF($P47=FB$2,SUM(IF(EZ$4:EZ$39=$P47,1,0)),"")</f>
        <v>7</v>
      </c>
      <c r="FD47" t="str" cm="1">
        <f t="array" ref="FD47">IF($P47=FD$2,SUM(IF(FB$4:FB$39=$P47,1,0)),"")</f>
        <v/>
      </c>
      <c r="FF47" t="str" cm="1">
        <f t="array" ref="FF47">IF($P47=FF$2,SUM(IF(FD$4:FD$39=$P47,1,0)),"")</f>
        <v/>
      </c>
      <c r="FH47" t="str" cm="1">
        <f t="array" ref="FH47">IF($P47=FH$2,SUM(IF(FF$4:FF$39=$P47,1,0)),"")</f>
        <v/>
      </c>
      <c r="FJ47" t="str" cm="1">
        <f t="array" ref="FJ47">IF($P47=FJ$2,SUM(IF(FH$4:FH$39=$P47,1,0)),"")</f>
        <v/>
      </c>
      <c r="FL47" t="str" cm="1">
        <f t="array" ref="FL47">IF($P47=FL$2,SUM(IF(FJ$4:FJ$39=$P47,1,0)),"")</f>
        <v/>
      </c>
      <c r="FN47" t="str" cm="1">
        <f t="array" ref="FN47">IF($P47=FN$2,SUM(IF(FL$4:FL$39=$P47,1,0)),"")</f>
        <v/>
      </c>
      <c r="FP47" t="str" cm="1">
        <f t="array" ref="FP47">IF($P47=FP$2,SUM(IF(FN$4:FN$39=$P47,1,0)),"")</f>
        <v/>
      </c>
      <c r="FR47" cm="1">
        <f t="array" ref="FR47">IF($P47=FR$2,SUM(IF(FP$4:FP$39=$P47,1,0)),"")</f>
        <v>5</v>
      </c>
      <c r="FT47" t="str" cm="1">
        <f t="array" ref="FT47">IF($P47=FT$2,SUM(IF(FR$4:FR$39=$P47,1,0)),"")</f>
        <v/>
      </c>
      <c r="FV47" t="str" cm="1">
        <f t="array" ref="FV47">IF($P47=FV$2,SUM(IF(FT$4:FT$39=$P47,1,0)),"")</f>
        <v/>
      </c>
      <c r="FX47" t="str" cm="1">
        <f t="array" ref="FX47">IF($P47=FX$2,SUM(IF(FV$4:FV$39=$P47,1,0)),"")</f>
        <v/>
      </c>
      <c r="FZ47" t="str" cm="1">
        <f t="array" ref="FZ47">IF($P47=FZ$2,SUM(IF(FX$4:FX$39=$P47,1,0)),"")</f>
        <v/>
      </c>
      <c r="GB47" t="str" cm="1">
        <f t="array" ref="GB47">IF($P47=GB$2,SUM(IF(FZ$4:FZ$39=$P47,1,0)),"")</f>
        <v/>
      </c>
      <c r="GD47" t="str" cm="1">
        <f t="array" ref="GD47">IF($P47=GD$2,SUM(IF(GB$4:GB$39=$P47,1,0)),"")</f>
        <v/>
      </c>
      <c r="GF47" t="str" cm="1">
        <f t="array" ref="GF47">IF($P47=GF$2,SUM(IF(GD$4:GD$39=$P47,1,0)),"")</f>
        <v/>
      </c>
      <c r="GH47" cm="1">
        <f t="array" ref="GH47">IF($P47=GH$2,SUM(IF(GF$4:GF$39=$P47,1,0)),"")</f>
        <v>7</v>
      </c>
      <c r="GJ47" t="str" cm="1">
        <f t="array" ref="GJ47">IF($P47=GJ$2,SUM(IF(GH$4:GH$39=$P47,1,0)),"")</f>
        <v/>
      </c>
      <c r="GL47" t="str" cm="1">
        <f t="array" ref="GL47">IF($P47=GL$2,SUM(IF(GJ$4:GJ$39=$P47,1,0)),"")</f>
        <v/>
      </c>
      <c r="GN47" t="str" cm="1">
        <f t="array" ref="GN47">IF($P47=GN$2,SUM(IF(GL$4:GL$39=$P47,1,0)),"")</f>
        <v/>
      </c>
      <c r="GP47" t="str" cm="1">
        <f t="array" ref="GP47">IF($P47=GP$2,SUM(IF(GN$4:GN$39=$P47,1,0)),"")</f>
        <v/>
      </c>
      <c r="GR47" t="str" cm="1">
        <f t="array" ref="GR47">IF($P47=GR$2,SUM(IF(GP$4:GP$39=$P47,1,0)),"")</f>
        <v/>
      </c>
      <c r="GT47" t="str" cm="1">
        <f t="array" ref="GT47">IF($P47=GT$2,SUM(IF(GR$4:GR$39=$P47,1,0)),"")</f>
        <v/>
      </c>
      <c r="GV47" t="str" cm="1">
        <f t="array" ref="GV47">IF($P47=GV$2,SUM(IF(GT$4:GT$39=$P47,1,0)),"")</f>
        <v/>
      </c>
      <c r="GX47" cm="1">
        <f t="array" ref="GX47">IF($P47=GX$2,SUM(IF(GV$4:GV$39=$P47,1,0)),"")</f>
        <v>8</v>
      </c>
      <c r="GZ47" t="str" cm="1">
        <f t="array" ref="GZ47">IF($P47=GZ$2,SUM(IF(GX$4:GX$39=$P47,1,0)),"")</f>
        <v/>
      </c>
      <c r="HB47" t="str" cm="1">
        <f t="array" ref="HB47">IF($P47=HB$2,SUM(IF(GZ$4:GZ$39=$P47,1,0)),"")</f>
        <v/>
      </c>
      <c r="HD47" t="str" cm="1">
        <f t="array" ref="HD47">IF($P47=HD$2,SUM(IF(HB$4:HB$39=$P47,1,0)),"")</f>
        <v/>
      </c>
      <c r="HF47" t="str" cm="1">
        <f t="array" ref="HF47">IF($P47=HF$2,SUM(IF(HD$4:HD$39=$P47,1,0)),"")</f>
        <v/>
      </c>
      <c r="HH47" t="str" cm="1">
        <f t="array" ref="HH47">IF($P47=HH$2,SUM(IF(HF$4:HF$39=$P47,1,0)),"")</f>
        <v/>
      </c>
      <c r="HJ47" t="str" cm="1">
        <f t="array" ref="HJ47">IF($P47=HJ$2,SUM(IF(HH$4:HH$39=$P47,1,0)),"")</f>
        <v/>
      </c>
      <c r="HL47" t="str" cm="1">
        <f t="array" ref="HL47">IF($P47=HL$2,SUM(IF(HJ$4:HJ$39=$P47,1,0)),"")</f>
        <v/>
      </c>
      <c r="HN47" cm="1">
        <f t="array" ref="HN47">IF($P47=HN$2,SUM(IF(HL$4:HL$39=$P47,1,0)),"")</f>
        <v>3</v>
      </c>
      <c r="HP47" t="str" cm="1">
        <f t="array" ref="HP47">IF($P47=HP$2,SUM(IF(HN$4:HN$39=$P47,1,0)),"")</f>
        <v/>
      </c>
      <c r="HR47" t="str" cm="1">
        <f t="array" ref="HR47">IF($P47=HR$2,SUM(IF(HP$4:HP$39=$P47,1,0)),"")</f>
        <v/>
      </c>
      <c r="HT47" t="str" cm="1">
        <f t="array" ref="HT47">IF($P47=HT$2,SUM(IF(HR$4:HR$39=$P47,1,0)),"")</f>
        <v/>
      </c>
      <c r="HV47" t="str" cm="1">
        <f t="array" ref="HV47">IF($P47=HV$2,SUM(IF(HT$4:HT$39=$P47,1,0)),"")</f>
        <v/>
      </c>
      <c r="HX47" t="str" cm="1">
        <f t="array" ref="HX47">IF($P47=HX$2,SUM(IF(HV$4:HV$39=$P47,1,0)),"")</f>
        <v/>
      </c>
      <c r="HZ47" t="str" cm="1">
        <f t="array" ref="HZ47">IF($P47=HZ$2,SUM(IF(HX$4:HX$39=$P47,1,0)),"")</f>
        <v/>
      </c>
      <c r="IB47" t="str" cm="1">
        <f t="array" ref="IB47">IF($P47=IB$2,SUM(IF(HZ$4:HZ$39=$P47,1,0)),"")</f>
        <v/>
      </c>
      <c r="ID47" cm="1">
        <f t="array" ref="ID47">IF($P47=ID$2,SUM(IF(IB$4:IB$39=$P47,1,0)),"")</f>
        <v>5</v>
      </c>
      <c r="IF47" t="str" cm="1">
        <f t="array" ref="IF47">IF($P47=IF$2,SUM(IF(ID$4:ID$39=$P47,1,0)),"")</f>
        <v/>
      </c>
      <c r="IH47" t="str" cm="1">
        <f t="array" ref="IH47">IF($P47=IH$2,SUM(IF(IF$4:IF$39=$P47,1,0)),"")</f>
        <v/>
      </c>
      <c r="IJ47" t="str" cm="1">
        <f t="array" ref="IJ47">IF($P47=IJ$2,SUM(IF(IH$4:IH$39=$P47,1,0)),"")</f>
        <v/>
      </c>
      <c r="IL47" t="str" cm="1">
        <f t="array" ref="IL47">IF($P47=IL$2,SUM(IF(IJ$4:IJ$39=$P47,1,0)),"")</f>
        <v/>
      </c>
      <c r="IN47" t="str" cm="1">
        <f t="array" ref="IN47">IF($P47=IN$2,SUM(IF(IL$4:IL$39=$P47,1,0)),"")</f>
        <v/>
      </c>
      <c r="IP47" t="str" cm="1">
        <f t="array" ref="IP47">IF($P47=IP$2,SUM(IF(IN$4:IN$39=$P47,1,0)),"")</f>
        <v/>
      </c>
      <c r="IR47" t="str" cm="1">
        <f t="array" ref="IR47">IF($P47=IR$2,SUM(IF(IP$4:IP$39=$P47,1,0)),"")</f>
        <v/>
      </c>
      <c r="IT47" cm="1">
        <f t="array" ref="IT47">IF($P47=IT$2,SUM(IF(IR$4:IR$39=$P47,1,0)),"")</f>
        <v>9</v>
      </c>
      <c r="IV47" t="str" cm="1">
        <f t="array" ref="IV47">IF($P47=IV$2,SUM(IF(IT$4:IT$39=$P47,1,0)),"")</f>
        <v/>
      </c>
      <c r="IX47" t="str" cm="1">
        <f t="array" ref="IX47">IF($P47=IX$2,SUM(IF(IV$4:IV$39=$P47,1,0)),"")</f>
        <v/>
      </c>
      <c r="IZ47" t="str" cm="1">
        <f t="array" ref="IZ47">IF($P47=IZ$2,SUM(IF(IX$4:IX$39=$P47,1,0)),"")</f>
        <v/>
      </c>
      <c r="JB47" t="str" cm="1">
        <f t="array" ref="JB47">IF($P47=JB$2,SUM(IF(IZ$4:IZ$39=$P47,1,0)),"")</f>
        <v/>
      </c>
      <c r="JD47" t="str" cm="1">
        <f t="array" ref="JD47">IF($P47=JD$2,SUM(IF(JB$4:JB$39=$P47,1,0)),"")</f>
        <v/>
      </c>
      <c r="JF47" t="str" cm="1">
        <f t="array" ref="JF47">IF($P47=JF$2,SUM(IF(JD$4:JD$39=$P47,1,0)),"")</f>
        <v/>
      </c>
      <c r="JH47" t="str" cm="1">
        <f t="array" ref="JH47">IF($P47=JH$2,SUM(IF(JF$4:JF$39=$P47,1,0)),"")</f>
        <v/>
      </c>
      <c r="JJ47" cm="1">
        <f t="array" ref="JJ47">IF($P47=JJ$2,SUM(IF(JH$4:JH$39=$P47,1,0)),"")</f>
        <v>12</v>
      </c>
      <c r="JL47" t="str" cm="1">
        <f t="array" ref="JL47">IF($P47=JL$2,SUM(IF(JJ$4:JJ$39=$P47,1,0)),"")</f>
        <v/>
      </c>
      <c r="JN47" t="str" cm="1">
        <f t="array" ref="JN47">IF($P47=JN$2,SUM(IF(JL$4:JL$39=$P47,1,0)),"")</f>
        <v/>
      </c>
      <c r="JP47" t="str" cm="1">
        <f t="array" ref="JP47">IF($P47=JP$2,SUM(IF(JN$4:JN$39=$P47,1,0)),"")</f>
        <v/>
      </c>
      <c r="JR47" t="str" cm="1">
        <f t="array" ref="JR47">IF($P47=JR$2,SUM(IF(JP$4:JP$39=$P47,1,0)),"")</f>
        <v/>
      </c>
      <c r="JT47" t="str" cm="1">
        <f t="array" ref="JT47">IF($P47=JT$2,SUM(IF(JR$4:JR$39=$P47,1,0)),"")</f>
        <v/>
      </c>
      <c r="JV47" t="str" cm="1">
        <f t="array" ref="JV47">IF($P47=JV$2,SUM(IF(JT$4:JT$39=$P47,1,0)),"")</f>
        <v/>
      </c>
      <c r="JX47" t="str" cm="1">
        <f t="array" ref="JX47">IF($P47=JX$2,SUM(IF(JV$4:JV$39=$P47,1,0)),"")</f>
        <v/>
      </c>
      <c r="JZ47" cm="1">
        <f t="array" ref="JZ47">IF($P47=JZ$2,SUM(IF(JX$4:JX$39=$P47,1,0)),"")</f>
        <v>3</v>
      </c>
      <c r="KB47" t="str" cm="1">
        <f t="array" ref="KB47">IF($P47=KB$2,SUM(IF(JZ$4:JZ$39=$P47,1,0)),"")</f>
        <v/>
      </c>
      <c r="KD47" t="str" cm="1">
        <f t="array" ref="KD47">IF($P47=KD$2,SUM(IF(KB$4:KB$39=$P47,1,0)),"")</f>
        <v/>
      </c>
      <c r="KF47" t="str" cm="1">
        <f t="array" ref="KF47">IF($P47=KF$2,SUM(IF(KD$4:KD$39=$P47,1,0)),"")</f>
        <v/>
      </c>
      <c r="KH47" t="str" cm="1">
        <f t="array" ref="KH47">IF($P47=KH$2,SUM(IF(KF$4:KF$39=$P47,1,0)),"")</f>
        <v/>
      </c>
      <c r="KJ47" t="str" cm="1">
        <f t="array" ref="KJ47">IF($P47=KJ$2,SUM(IF(KH$4:KH$39=$P47,1,0)),"")</f>
        <v/>
      </c>
      <c r="KL47" t="str" cm="1">
        <f t="array" ref="KL47">IF($P47=KL$2,SUM(IF(KJ$4:KJ$39=$P47,1,0)),"")</f>
        <v/>
      </c>
      <c r="KN47" t="str" cm="1">
        <f t="array" ref="KN47">IF($P47=KN$2,SUM(IF(KL$4:KL$39=$P47,1,0)),"")</f>
        <v/>
      </c>
      <c r="KP47" cm="1">
        <f t="array" ref="KP47">IF($P47=KP$2,SUM(IF(KN$4:KN$39=$P47,1,0)),"")</f>
        <v>5</v>
      </c>
      <c r="KR47" t="str" cm="1">
        <f t="array" ref="KR47">IF($P47=KR$2,SUM(IF(KP$4:KP$39=$P47,1,0)),"")</f>
        <v/>
      </c>
      <c r="KT47" t="str" cm="1">
        <f t="array" ref="KT47">IF($P47=KT$2,SUM(IF(KR$4:KR$39=$P47,1,0)),"")</f>
        <v/>
      </c>
      <c r="KV47" t="str" cm="1">
        <f t="array" ref="KV47">IF($P47=KV$2,SUM(IF(KT$4:KT$39=$P47,1,0)),"")</f>
        <v/>
      </c>
      <c r="KX47" t="str" cm="1">
        <f t="array" ref="KX47">IF($P47=KX$2,SUM(IF(KV$4:KV$39=$P47,1,0)),"")</f>
        <v/>
      </c>
      <c r="KZ47" t="str" cm="1">
        <f t="array" ref="KZ47">IF($P47=KZ$2,SUM(IF(KX$4:KX$39=$P47,1,0)),"")</f>
        <v/>
      </c>
      <c r="LB47" t="str" cm="1">
        <f t="array" ref="LB47">IF($P47=LB$2,SUM(IF(KZ$4:KZ$39=$P47,1,0)),"")</f>
        <v/>
      </c>
      <c r="LD47" t="str" cm="1">
        <f t="array" ref="LD47">IF($P47=LD$2,SUM(IF(LB$4:LB$39=$P47,1,0)),"")</f>
        <v/>
      </c>
      <c r="LF47" cm="1">
        <f t="array" ref="LF47">IF($P47=LF$2,SUM(IF(LD$4:LD$39=$P47,1,0)),"")</f>
        <v>7</v>
      </c>
      <c r="LH47" t="str" cm="1">
        <f t="array" ref="LH47">IF($P47=LH$2,SUM(IF(LF$4:LF$39=$P47,1,0)),"")</f>
        <v/>
      </c>
      <c r="LJ47" t="str" cm="1">
        <f t="array" ref="LJ47">IF($P47=LJ$2,SUM(IF(LH$4:LH$39=$P47,1,0)),"")</f>
        <v/>
      </c>
      <c r="LL47" t="str" cm="1">
        <f t="array" ref="LL47">IF($P47=LL$2,SUM(IF(LJ$4:LJ$39=$P47,1,0)),"")</f>
        <v/>
      </c>
      <c r="LN47" t="str" cm="1">
        <f t="array" ref="LN47">IF($P47=LN$2,SUM(IF(LL$4:LL$39=$P47,1,0)),"")</f>
        <v/>
      </c>
      <c r="LP47" t="str" cm="1">
        <f t="array" ref="LP47">IF($P47=LP$2,SUM(IF(LN$4:LN$39=$P47,1,0)),"")</f>
        <v/>
      </c>
      <c r="LR47" t="str" cm="1">
        <f t="array" ref="LR47">IF($P47=LR$2,SUM(IF(LP$4:LP$39=$P47,1,0)),"")</f>
        <v/>
      </c>
      <c r="LT47" t="str" cm="1">
        <f t="array" ref="LT47">IF($P47=LT$2,SUM(IF(LR$4:LR$39=$P47,1,0)),"")</f>
        <v/>
      </c>
      <c r="LV47" cm="1">
        <f t="array" ref="LV47">IF($P47=LV$2,SUM(IF(LT$4:LT$39=$P47,1,0)),"")</f>
        <v>10</v>
      </c>
      <c r="LX47" t="str" cm="1">
        <f t="array" ref="LX47">IF($P47=LX$2,SUM(IF(LV$4:LV$39=$P47,1,0)),"")</f>
        <v/>
      </c>
      <c r="LZ47" t="str" cm="1">
        <f t="array" ref="LZ47">IF($P47=LZ$2,SUM(IF(LX$4:LX$39=$P47,1,0)),"")</f>
        <v/>
      </c>
      <c r="MB47">
        <f t="shared" si="361"/>
        <v>137</v>
      </c>
    </row>
    <row r="48" spans="1:340" ht="17" x14ac:dyDescent="0.25">
      <c r="A48" s="1" t="s">
        <v>33</v>
      </c>
      <c r="B48">
        <v>1</v>
      </c>
      <c r="P48">
        <v>6</v>
      </c>
      <c r="T48" t="str" cm="1">
        <f t="array" ref="T48">IF($P48=T$2,SUM(IF(R$4:R$39=$P48,1,0)),"")</f>
        <v/>
      </c>
      <c r="V48" t="str" cm="1">
        <f t="array" ref="V48">IF($P48=V$2,SUM(IF(T$4:T$39=$P48,1,0)),"")</f>
        <v/>
      </c>
      <c r="X48" t="str" cm="1">
        <f t="array" ref="X48">IF($P48=X$2,SUM(IF(V$4:V$39=$P48,1,0)),"")</f>
        <v/>
      </c>
      <c r="Z48" t="str" cm="1">
        <f t="array" ref="Z48">IF($P48=Z$2,SUM(IF(X$4:X$39=$P48,1,0)),"")</f>
        <v/>
      </c>
      <c r="AB48" t="str" cm="1">
        <f t="array" ref="AB48">IF($P48=AB$2,SUM(IF(Z$4:Z$39=$P48,1,0)),"")</f>
        <v/>
      </c>
      <c r="AD48" t="str" cm="1">
        <f t="array" ref="AD48">IF($P48=AD$2,SUM(IF(AB$4:AB$39=$P48,1,0)),"")</f>
        <v/>
      </c>
      <c r="AF48" cm="1">
        <f t="array" ref="AF48">IF($P48=AF$2,SUM(IF(AD$4:AD$39=$P48,1,0)),"")</f>
        <v>10</v>
      </c>
      <c r="AH48" t="str" cm="1">
        <f t="array" ref="AH48">IF($P48=AH$2,SUM(IF(AF$4:AF$39=$P48,1,0)),"")</f>
        <v/>
      </c>
      <c r="AJ48" t="str" cm="1">
        <f t="array" ref="AJ48">IF($P48=AJ$2,SUM(IF(AH$4:AH$39=$P48,1,0)),"")</f>
        <v/>
      </c>
      <c r="AL48" t="str" cm="1">
        <f t="array" ref="AL48">IF($P48=AL$2,SUM(IF(AJ$4:AJ$39=$P48,1,0)),"")</f>
        <v/>
      </c>
      <c r="AN48" t="str" cm="1">
        <f t="array" ref="AN48">IF($P48=AN$2,SUM(IF(AL$4:AL$39=$P48,1,0)),"")</f>
        <v/>
      </c>
      <c r="AP48" t="str" cm="1">
        <f t="array" ref="AP48">IF($P48=AP$2,SUM(IF(AN$4:AN$39=$P48,1,0)),"")</f>
        <v/>
      </c>
      <c r="AR48" t="str" cm="1">
        <f t="array" ref="AR48">IF($P48=AR$2,SUM(IF(AP$4:AP$39=$P48,1,0)),"")</f>
        <v/>
      </c>
      <c r="AT48" t="str" cm="1">
        <f t="array" ref="AT48">IF($P48=AT$2,SUM(IF(AR$4:AR$39=$P48,1,0)),"")</f>
        <v/>
      </c>
      <c r="AV48" cm="1">
        <f t="array" ref="AV48">IF($P48=AV$2,SUM(IF(AT$4:AT$39=$P48,1,0)),"")</f>
        <v>17</v>
      </c>
      <c r="AX48" t="str" cm="1">
        <f t="array" ref="AX48">IF($P48=AX$2,SUM(IF(AV$4:AV$39=$P48,1,0)),"")</f>
        <v/>
      </c>
      <c r="AZ48" t="str" cm="1">
        <f t="array" ref="AZ48">IF($P48=AZ$2,SUM(IF(AX$4:AX$39=$P48,1,0)),"")</f>
        <v/>
      </c>
      <c r="BB48" t="str" cm="1">
        <f t="array" ref="BB48">IF($P48=BB$2,SUM(IF(AZ$4:AZ$39=$P48,1,0)),"")</f>
        <v/>
      </c>
      <c r="BD48" t="str" cm="1">
        <f t="array" ref="BD48">IF($P48=BD$2,SUM(IF(BB$4:BB$39=$P48,1,0)),"")</f>
        <v/>
      </c>
      <c r="BF48" t="str" cm="1">
        <f t="array" ref="BF48">IF($P48=BF$2,SUM(IF(BD$4:BD$39=$P48,1,0)),"")</f>
        <v/>
      </c>
      <c r="BH48" t="str" cm="1">
        <f t="array" ref="BH48">IF($P48=BH$2,SUM(IF(BF$4:BF$39=$P48,1,0)),"")</f>
        <v/>
      </c>
      <c r="BJ48" t="str" cm="1">
        <f t="array" ref="BJ48">IF($P48=BJ$2,SUM(IF(BH$4:BH$39=$P48,1,0)),"")</f>
        <v/>
      </c>
      <c r="BL48" cm="1">
        <f t="array" ref="BL48">IF($P48=BL$2,SUM(IF(BJ$4:BJ$39=$P48,1,0)),"")</f>
        <v>13</v>
      </c>
      <c r="BN48" t="str" cm="1">
        <f t="array" ref="BN48">IF($P48=BN$2,SUM(IF(BL$4:BL$39=$P48,1,0)),"")</f>
        <v/>
      </c>
      <c r="BP48" t="str" cm="1">
        <f t="array" ref="BP48">IF($P48=BP$2,SUM(IF(BN$4:BN$39=$P48,1,0)),"")</f>
        <v/>
      </c>
      <c r="BR48" t="str" cm="1">
        <f t="array" ref="BR48">IF($P48=BR$2,SUM(IF(BP$4:BP$39=$P48,1,0)),"")</f>
        <v/>
      </c>
      <c r="BT48" t="str" cm="1">
        <f t="array" ref="BT48">IF($P48=BT$2,SUM(IF(BR$4:BR$39=$P48,1,0)),"")</f>
        <v/>
      </c>
      <c r="BV48" t="str" cm="1">
        <f t="array" ref="BV48">IF($P48=BV$2,SUM(IF(BT$4:BT$39=$P48,1,0)),"")</f>
        <v/>
      </c>
      <c r="BX48" t="str" cm="1">
        <f t="array" ref="BX48">IF($P48=BX$2,SUM(IF(BV$4:BV$39=$P48,1,0)),"")</f>
        <v/>
      </c>
      <c r="BZ48" t="str" cm="1">
        <f t="array" ref="BZ48">IF($P48=BZ$2,SUM(IF(BX$4:BX$39=$P48,1,0)),"")</f>
        <v/>
      </c>
      <c r="CB48" cm="1">
        <f t="array" ref="CB48">IF($P48=CB$2,SUM(IF(BZ$4:BZ$39=$P48,1,0)),"")</f>
        <v>18</v>
      </c>
      <c r="CD48" t="str" cm="1">
        <f t="array" ref="CD48">IF($P48=CD$2,SUM(IF(CB$4:CB$39=$P48,1,0)),"")</f>
        <v/>
      </c>
      <c r="CF48" t="str" cm="1">
        <f t="array" ref="CF48">IF($P48=CF$2,SUM(IF(CD$4:CD$39=$P48,1,0)),"")</f>
        <v/>
      </c>
      <c r="CH48" t="str" cm="1">
        <f t="array" ref="CH48">IF($P48=CH$2,SUM(IF(CF$4:CF$39=$P48,1,0)),"")</f>
        <v/>
      </c>
      <c r="CJ48" t="str" cm="1">
        <f t="array" ref="CJ48">IF($P48=CJ$2,SUM(IF(CH$4:CH$39=$P48,1,0)),"")</f>
        <v/>
      </c>
      <c r="CL48" t="str" cm="1">
        <f t="array" ref="CL48">IF($P48=CL$2,SUM(IF(CJ$4:CJ$39=$P48,1,0)),"")</f>
        <v/>
      </c>
      <c r="CN48" t="str" cm="1">
        <f t="array" ref="CN48">IF($P48=CN$2,SUM(IF(CL$4:CL$39=$P48,1,0)),"")</f>
        <v/>
      </c>
      <c r="CP48" t="str" cm="1">
        <f t="array" ref="CP48">IF($P48=CP$2,SUM(IF(CN$4:CN$39=$P48,1,0)),"")</f>
        <v/>
      </c>
      <c r="CR48" cm="1">
        <f t="array" ref="CR48">IF($P48=CR$2,SUM(IF(CP$4:CP$39=$P48,1,0)),"")</f>
        <v>9</v>
      </c>
      <c r="CT48" t="str" cm="1">
        <f t="array" ref="CT48">IF($P48=CT$2,SUM(IF(CR$4:CR$39=$P48,1,0)),"")</f>
        <v/>
      </c>
      <c r="CV48" t="str" cm="1">
        <f t="array" ref="CV48">IF($P48=CV$2,SUM(IF(CT$4:CT$39=$P48,1,0)),"")</f>
        <v/>
      </c>
      <c r="CX48" t="str" cm="1">
        <f t="array" ref="CX48">IF($P48=CX$2,SUM(IF(CV$4:CV$39=$P48,1,0)),"")</f>
        <v/>
      </c>
      <c r="CZ48" t="str" cm="1">
        <f t="array" ref="CZ48">IF($P48=CZ$2,SUM(IF(CX$4:CX$39=$P48,1,0)),"")</f>
        <v/>
      </c>
      <c r="DB48" t="str" cm="1">
        <f t="array" ref="DB48">IF($P48=DB$2,SUM(IF(CZ$4:CZ$39=$P48,1,0)),"")</f>
        <v/>
      </c>
      <c r="DD48" t="str" cm="1">
        <f t="array" ref="DD48">IF($P48=DD$2,SUM(IF(DB$4:DB$39=$P48,1,0)),"")</f>
        <v/>
      </c>
      <c r="DF48" t="str" cm="1">
        <f t="array" ref="DF48">IF($P48=DF$2,SUM(IF(DD$4:DD$39=$P48,1,0)),"")</f>
        <v/>
      </c>
      <c r="DH48" cm="1">
        <f t="array" ref="DH48">IF($P48=DH$2,SUM(IF(DF$4:DF$39=$P48,1,0)),"")</f>
        <v>15</v>
      </c>
      <c r="DJ48" t="str" cm="1">
        <f t="array" ref="DJ48">IF($P48=DJ$2,SUM(IF(DH$4:DH$39=$P48,1,0)),"")</f>
        <v/>
      </c>
      <c r="DL48" t="str" cm="1">
        <f t="array" ref="DL48">IF($P48=DL$2,SUM(IF(DJ$4:DJ$39=$P48,1,0)),"")</f>
        <v/>
      </c>
      <c r="DN48" t="str" cm="1">
        <f t="array" ref="DN48">IF($P48=DN$2,SUM(IF(DL$4:DL$39=$P48,1,0)),"")</f>
        <v/>
      </c>
      <c r="DP48" t="str" cm="1">
        <f t="array" ref="DP48">IF($P48=DP$2,SUM(IF(DN$4:DN$39=$P48,1,0)),"")</f>
        <v/>
      </c>
      <c r="DR48" t="str" cm="1">
        <f t="array" ref="DR48">IF($P48=DR$2,SUM(IF(DP$4:DP$39=$P48,1,0)),"")</f>
        <v/>
      </c>
      <c r="DT48" t="str" cm="1">
        <f t="array" ref="DT48">IF($P48=DT$2,SUM(IF(DR$4:DR$39=$P48,1,0)),"")</f>
        <v/>
      </c>
      <c r="DV48" t="str" cm="1">
        <f t="array" ref="DV48">IF($P48=DV$2,SUM(IF(DT$4:DT$39=$P48,1,0)),"")</f>
        <v/>
      </c>
      <c r="DX48" cm="1">
        <f t="array" ref="DX48">IF($P48=DX$2,SUM(IF(DV$4:DV$39=$P48,1,0)),"")</f>
        <v>20</v>
      </c>
      <c r="DZ48" t="str" cm="1">
        <f t="array" ref="DZ48">IF($P48=DZ$2,SUM(IF(DX$4:DX$39=$P48,1,0)),"")</f>
        <v/>
      </c>
      <c r="EB48" t="str" cm="1">
        <f t="array" ref="EB48">IF($P48=EB$2,SUM(IF(DZ$4:DZ$39=$P48,1,0)),"")</f>
        <v/>
      </c>
      <c r="ED48" t="str" cm="1">
        <f t="array" ref="ED48">IF($P48=ED$2,SUM(IF(EB$4:EB$39=$P48,1,0)),"")</f>
        <v/>
      </c>
      <c r="EF48" t="str" cm="1">
        <f t="array" ref="EF48">IF($P48=EF$2,SUM(IF(ED$4:ED$39=$P48,1,0)),"")</f>
        <v/>
      </c>
      <c r="EH48" t="str" cm="1">
        <f t="array" ref="EH48">IF($P48=EH$2,SUM(IF(EF$4:EF$39=$P48,1,0)),"")</f>
        <v/>
      </c>
      <c r="EJ48" t="str" cm="1">
        <f t="array" ref="EJ48">IF($P48=EJ$2,SUM(IF(EH$4:EH$39=$P48,1,0)),"")</f>
        <v/>
      </c>
      <c r="EL48" t="str" cm="1">
        <f t="array" ref="EL48">IF($P48=EL$2,SUM(IF(EJ$4:EJ$39=$P48,1,0)),"")</f>
        <v/>
      </c>
      <c r="EN48" cm="1">
        <f t="array" ref="EN48">IF($P48=EN$2,SUM(IF(EL$4:EL$39=$P48,1,0)),"")</f>
        <v>15</v>
      </c>
      <c r="EP48" t="str" cm="1">
        <f t="array" ref="EP48">IF($P48=EP$2,SUM(IF(EN$4:EN$39=$P48,1,0)),"")</f>
        <v/>
      </c>
      <c r="ER48" t="str" cm="1">
        <f t="array" ref="ER48">IF($P48=ER$2,SUM(IF(EP$4:EP$39=$P48,1,0)),"")</f>
        <v/>
      </c>
      <c r="ET48" t="str" cm="1">
        <f t="array" ref="ET48">IF($P48=ET$2,SUM(IF(ER$4:ER$39=$P48,1,0)),"")</f>
        <v/>
      </c>
      <c r="EV48" t="str" cm="1">
        <f t="array" ref="EV48">IF($P48=EV$2,SUM(IF(ET$4:ET$39=$P48,1,0)),"")</f>
        <v/>
      </c>
      <c r="EX48" t="str" cm="1">
        <f t="array" ref="EX48">IF($P48=EX$2,SUM(IF(EV$4:EV$39=$P48,1,0)),"")</f>
        <v/>
      </c>
      <c r="EZ48" t="str" cm="1">
        <f t="array" ref="EZ48">IF($P48=EZ$2,SUM(IF(EX$4:EX$39=$P48,1,0)),"")</f>
        <v/>
      </c>
      <c r="FB48" t="str" cm="1">
        <f t="array" ref="FB48">IF($P48=FB$2,SUM(IF(EZ$4:EZ$39=$P48,1,0)),"")</f>
        <v/>
      </c>
      <c r="FD48" cm="1">
        <f t="array" ref="FD48">IF($P48=FD$2,SUM(IF(FB$4:FB$39=$P48,1,0)),"")</f>
        <v>11</v>
      </c>
      <c r="FF48" t="str" cm="1">
        <f t="array" ref="FF48">IF($P48=FF$2,SUM(IF(FD$4:FD$39=$P48,1,0)),"")</f>
        <v/>
      </c>
      <c r="FH48" t="str" cm="1">
        <f t="array" ref="FH48">IF($P48=FH$2,SUM(IF(FF$4:FF$39=$P48,1,0)),"")</f>
        <v/>
      </c>
      <c r="FJ48" t="str" cm="1">
        <f t="array" ref="FJ48">IF($P48=FJ$2,SUM(IF(FH$4:FH$39=$P48,1,0)),"")</f>
        <v/>
      </c>
      <c r="FL48" t="str" cm="1">
        <f t="array" ref="FL48">IF($P48=FL$2,SUM(IF(FJ$4:FJ$39=$P48,1,0)),"")</f>
        <v/>
      </c>
      <c r="FN48" t="str" cm="1">
        <f t="array" ref="FN48">IF($P48=FN$2,SUM(IF(FL$4:FL$39=$P48,1,0)),"")</f>
        <v/>
      </c>
      <c r="FP48" t="str" cm="1">
        <f t="array" ref="FP48">IF($P48=FP$2,SUM(IF(FN$4:FN$39=$P48,1,0)),"")</f>
        <v/>
      </c>
      <c r="FR48" t="str" cm="1">
        <f t="array" ref="FR48">IF($P48=FR$2,SUM(IF(FP$4:FP$39=$P48,1,0)),"")</f>
        <v/>
      </c>
      <c r="FT48" cm="1">
        <f t="array" ref="FT48">IF($P48=FT$2,SUM(IF(FR$4:FR$39=$P48,1,0)),"")</f>
        <v>17</v>
      </c>
      <c r="FV48" t="str" cm="1">
        <f t="array" ref="FV48">IF($P48=FV$2,SUM(IF(FT$4:FT$39=$P48,1,0)),"")</f>
        <v/>
      </c>
      <c r="FX48" t="str" cm="1">
        <f t="array" ref="FX48">IF($P48=FX$2,SUM(IF(FV$4:FV$39=$P48,1,0)),"")</f>
        <v/>
      </c>
      <c r="FZ48" t="str" cm="1">
        <f t="array" ref="FZ48">IF($P48=FZ$2,SUM(IF(FX$4:FX$39=$P48,1,0)),"")</f>
        <v/>
      </c>
      <c r="GB48" t="str" cm="1">
        <f t="array" ref="GB48">IF($P48=GB$2,SUM(IF(FZ$4:FZ$39=$P48,1,0)),"")</f>
        <v/>
      </c>
      <c r="GD48" t="str" cm="1">
        <f t="array" ref="GD48">IF($P48=GD$2,SUM(IF(GB$4:GB$39=$P48,1,0)),"")</f>
        <v/>
      </c>
      <c r="GF48" t="str" cm="1">
        <f t="array" ref="GF48">IF($P48=GF$2,SUM(IF(GD$4:GD$39=$P48,1,0)),"")</f>
        <v/>
      </c>
      <c r="GH48" t="str" cm="1">
        <f t="array" ref="GH48">IF($P48=GH$2,SUM(IF(GF$4:GF$39=$P48,1,0)),"")</f>
        <v/>
      </c>
      <c r="GJ48" cm="1">
        <f t="array" ref="GJ48">IF($P48=GJ$2,SUM(IF(GH$4:GH$39=$P48,1,0)),"")</f>
        <v>17</v>
      </c>
      <c r="GL48" t="str" cm="1">
        <f t="array" ref="GL48">IF($P48=GL$2,SUM(IF(GJ$4:GJ$39=$P48,1,0)),"")</f>
        <v/>
      </c>
      <c r="GN48" t="str" cm="1">
        <f t="array" ref="GN48">IF($P48=GN$2,SUM(IF(GL$4:GL$39=$P48,1,0)),"")</f>
        <v/>
      </c>
      <c r="GP48" t="str" cm="1">
        <f t="array" ref="GP48">IF($P48=GP$2,SUM(IF(GN$4:GN$39=$P48,1,0)),"")</f>
        <v/>
      </c>
      <c r="GR48" t="str" cm="1">
        <f t="array" ref="GR48">IF($P48=GR$2,SUM(IF(GP$4:GP$39=$P48,1,0)),"")</f>
        <v/>
      </c>
      <c r="GT48" t="str" cm="1">
        <f t="array" ref="GT48">IF($P48=GT$2,SUM(IF(GR$4:GR$39=$P48,1,0)),"")</f>
        <v/>
      </c>
      <c r="GV48" t="str" cm="1">
        <f t="array" ref="GV48">IF($P48=GV$2,SUM(IF(GT$4:GT$39=$P48,1,0)),"")</f>
        <v/>
      </c>
      <c r="GX48" t="str" cm="1">
        <f t="array" ref="GX48">IF($P48=GX$2,SUM(IF(GV$4:GV$39=$P48,1,0)),"")</f>
        <v/>
      </c>
      <c r="GZ48" cm="1">
        <f t="array" ref="GZ48">IF($P48=GZ$2,SUM(IF(GX$4:GX$39=$P48,1,0)),"")</f>
        <v>21</v>
      </c>
      <c r="HB48" t="str" cm="1">
        <f t="array" ref="HB48">IF($P48=HB$2,SUM(IF(GZ$4:GZ$39=$P48,1,0)),"")</f>
        <v/>
      </c>
      <c r="HD48" t="str" cm="1">
        <f t="array" ref="HD48">IF($P48=HD$2,SUM(IF(HB$4:HB$39=$P48,1,0)),"")</f>
        <v/>
      </c>
      <c r="HF48" t="str" cm="1">
        <f t="array" ref="HF48">IF($P48=HF$2,SUM(IF(HD$4:HD$39=$P48,1,0)),"")</f>
        <v/>
      </c>
      <c r="HH48" t="str" cm="1">
        <f t="array" ref="HH48">IF($P48=HH$2,SUM(IF(HF$4:HF$39=$P48,1,0)),"")</f>
        <v/>
      </c>
      <c r="HJ48" t="str" cm="1">
        <f t="array" ref="HJ48">IF($P48=HJ$2,SUM(IF(HH$4:HH$39=$P48,1,0)),"")</f>
        <v/>
      </c>
      <c r="HL48" t="str" cm="1">
        <f t="array" ref="HL48">IF($P48=HL$2,SUM(IF(HJ$4:HJ$39=$P48,1,0)),"")</f>
        <v/>
      </c>
      <c r="HN48" t="str" cm="1">
        <f t="array" ref="HN48">IF($P48=HN$2,SUM(IF(HL$4:HL$39=$P48,1,0)),"")</f>
        <v/>
      </c>
      <c r="HP48" cm="1">
        <f t="array" ref="HP48">IF($P48=HP$2,SUM(IF(HN$4:HN$39=$P48,1,0)),"")</f>
        <v>11</v>
      </c>
      <c r="HR48" t="str" cm="1">
        <f t="array" ref="HR48">IF($P48=HR$2,SUM(IF(HP$4:HP$39=$P48,1,0)),"")</f>
        <v/>
      </c>
      <c r="HT48" t="str" cm="1">
        <f t="array" ref="HT48">IF($P48=HT$2,SUM(IF(HR$4:HR$39=$P48,1,0)),"")</f>
        <v/>
      </c>
      <c r="HV48" t="str" cm="1">
        <f t="array" ref="HV48">IF($P48=HV$2,SUM(IF(HT$4:HT$39=$P48,1,0)),"")</f>
        <v/>
      </c>
      <c r="HX48" t="str" cm="1">
        <f t="array" ref="HX48">IF($P48=HX$2,SUM(IF(HV$4:HV$39=$P48,1,0)),"")</f>
        <v/>
      </c>
      <c r="HZ48" t="str" cm="1">
        <f t="array" ref="HZ48">IF($P48=HZ$2,SUM(IF(HX$4:HX$39=$P48,1,0)),"")</f>
        <v/>
      </c>
      <c r="IB48" t="str" cm="1">
        <f t="array" ref="IB48">IF($P48=IB$2,SUM(IF(HZ$4:HZ$39=$P48,1,0)),"")</f>
        <v/>
      </c>
      <c r="ID48" t="str" cm="1">
        <f t="array" ref="ID48">IF($P48=ID$2,SUM(IF(IB$4:IB$39=$P48,1,0)),"")</f>
        <v/>
      </c>
      <c r="IF48" cm="1">
        <f t="array" ref="IF48">IF($P48=IF$2,SUM(IF(ID$4:ID$39=$P48,1,0)),"")</f>
        <v>15</v>
      </c>
      <c r="IH48" t="str" cm="1">
        <f t="array" ref="IH48">IF($P48=IH$2,SUM(IF(IF$4:IF$39=$P48,1,0)),"")</f>
        <v/>
      </c>
      <c r="IJ48" t="str" cm="1">
        <f t="array" ref="IJ48">IF($P48=IJ$2,SUM(IF(IH$4:IH$39=$P48,1,0)),"")</f>
        <v/>
      </c>
      <c r="IL48" t="str" cm="1">
        <f t="array" ref="IL48">IF($P48=IL$2,SUM(IF(IJ$4:IJ$39=$P48,1,0)),"")</f>
        <v/>
      </c>
      <c r="IN48" t="str" cm="1">
        <f t="array" ref="IN48">IF($P48=IN$2,SUM(IF(IL$4:IL$39=$P48,1,0)),"")</f>
        <v/>
      </c>
      <c r="IP48" t="str" cm="1">
        <f t="array" ref="IP48">IF($P48=IP$2,SUM(IF(IN$4:IN$39=$P48,1,0)),"")</f>
        <v/>
      </c>
      <c r="IR48" t="str" cm="1">
        <f t="array" ref="IR48">IF($P48=IR$2,SUM(IF(IP$4:IP$39=$P48,1,0)),"")</f>
        <v/>
      </c>
      <c r="IT48" t="str" cm="1">
        <f t="array" ref="IT48">IF($P48=IT$2,SUM(IF(IR$4:IR$39=$P48,1,0)),"")</f>
        <v/>
      </c>
      <c r="IV48" cm="1">
        <f t="array" ref="IV48">IF($P48=IV$2,SUM(IF(IT$4:IT$39=$P48,1,0)),"")</f>
        <v>26</v>
      </c>
      <c r="IX48" t="str" cm="1">
        <f t="array" ref="IX48">IF($P48=IX$2,SUM(IF(IV$4:IV$39=$P48,1,0)),"")</f>
        <v/>
      </c>
      <c r="IZ48" t="str" cm="1">
        <f t="array" ref="IZ48">IF($P48=IZ$2,SUM(IF(IX$4:IX$39=$P48,1,0)),"")</f>
        <v/>
      </c>
      <c r="JB48" t="str" cm="1">
        <f t="array" ref="JB48">IF($P48=JB$2,SUM(IF(IZ$4:IZ$39=$P48,1,0)),"")</f>
        <v/>
      </c>
      <c r="JD48" t="str" cm="1">
        <f t="array" ref="JD48">IF($P48=JD$2,SUM(IF(JB$4:JB$39=$P48,1,0)),"")</f>
        <v/>
      </c>
      <c r="JF48" t="str" cm="1">
        <f t="array" ref="JF48">IF($P48=JF$2,SUM(IF(JD$4:JD$39=$P48,1,0)),"")</f>
        <v/>
      </c>
      <c r="JH48" t="str" cm="1">
        <f t="array" ref="JH48">IF($P48=JH$2,SUM(IF(JF$4:JF$39=$P48,1,0)),"")</f>
        <v/>
      </c>
      <c r="JJ48" t="str" cm="1">
        <f t="array" ref="JJ48">IF($P48=JJ$2,SUM(IF(JH$4:JH$39=$P48,1,0)),"")</f>
        <v/>
      </c>
      <c r="JL48" cm="1">
        <f t="array" ref="JL48">IF($P48=JL$2,SUM(IF(JJ$4:JJ$39=$P48,1,0)),"")</f>
        <v>16</v>
      </c>
      <c r="JN48" t="str" cm="1">
        <f t="array" ref="JN48">IF($P48=JN$2,SUM(IF(JL$4:JL$39=$P48,1,0)),"")</f>
        <v/>
      </c>
      <c r="JP48" t="str" cm="1">
        <f t="array" ref="JP48">IF($P48=JP$2,SUM(IF(JN$4:JN$39=$P48,1,0)),"")</f>
        <v/>
      </c>
      <c r="JR48" t="str" cm="1">
        <f t="array" ref="JR48">IF($P48=JR$2,SUM(IF(JP$4:JP$39=$P48,1,0)),"")</f>
        <v/>
      </c>
      <c r="JT48" t="str" cm="1">
        <f t="array" ref="JT48">IF($P48=JT$2,SUM(IF(JR$4:JR$39=$P48,1,0)),"")</f>
        <v/>
      </c>
      <c r="JV48" t="str" cm="1">
        <f t="array" ref="JV48">IF($P48=JV$2,SUM(IF(JT$4:JT$39=$P48,1,0)),"")</f>
        <v/>
      </c>
      <c r="JX48" t="str" cm="1">
        <f t="array" ref="JX48">IF($P48=JX$2,SUM(IF(JV$4:JV$39=$P48,1,0)),"")</f>
        <v/>
      </c>
      <c r="JZ48" t="str" cm="1">
        <f t="array" ref="JZ48">IF($P48=JZ$2,SUM(IF(JX$4:JX$39=$P48,1,0)),"")</f>
        <v/>
      </c>
      <c r="KB48" cm="1">
        <f t="array" ref="KB48">IF($P48=KB$2,SUM(IF(JZ$4:JZ$39=$P48,1,0)),"")</f>
        <v>10</v>
      </c>
      <c r="KD48" t="str" cm="1">
        <f t="array" ref="KD48">IF($P48=KD$2,SUM(IF(KB$4:KB$39=$P48,1,0)),"")</f>
        <v/>
      </c>
      <c r="KF48" t="str" cm="1">
        <f t="array" ref="KF48">IF($P48=KF$2,SUM(IF(KD$4:KD$39=$P48,1,0)),"")</f>
        <v/>
      </c>
      <c r="KH48" t="str" cm="1">
        <f t="array" ref="KH48">IF($P48=KH$2,SUM(IF(KF$4:KF$39=$P48,1,0)),"")</f>
        <v/>
      </c>
      <c r="KJ48" t="str" cm="1">
        <f t="array" ref="KJ48">IF($P48=KJ$2,SUM(IF(KH$4:KH$39=$P48,1,0)),"")</f>
        <v/>
      </c>
      <c r="KL48" t="str" cm="1">
        <f t="array" ref="KL48">IF($P48=KL$2,SUM(IF(KJ$4:KJ$39=$P48,1,0)),"")</f>
        <v/>
      </c>
      <c r="KN48" t="str" cm="1">
        <f t="array" ref="KN48">IF($P48=KN$2,SUM(IF(KL$4:KL$39=$P48,1,0)),"")</f>
        <v/>
      </c>
      <c r="KP48" t="str" cm="1">
        <f t="array" ref="KP48">IF($P48=KP$2,SUM(IF(KN$4:KN$39=$P48,1,0)),"")</f>
        <v/>
      </c>
      <c r="KR48" cm="1">
        <f t="array" ref="KR48">IF($P48=KR$2,SUM(IF(KP$4:KP$39=$P48,1,0)),"")</f>
        <v>20</v>
      </c>
      <c r="KT48" t="str" cm="1">
        <f t="array" ref="KT48">IF($P48=KT$2,SUM(IF(KR$4:KR$39=$P48,1,0)),"")</f>
        <v/>
      </c>
      <c r="KV48" t="str" cm="1">
        <f t="array" ref="KV48">IF($P48=KV$2,SUM(IF(KT$4:KT$39=$P48,1,0)),"")</f>
        <v/>
      </c>
      <c r="KX48" t="str" cm="1">
        <f t="array" ref="KX48">IF($P48=KX$2,SUM(IF(KV$4:KV$39=$P48,1,0)),"")</f>
        <v/>
      </c>
      <c r="KZ48" t="str" cm="1">
        <f t="array" ref="KZ48">IF($P48=KZ$2,SUM(IF(KX$4:KX$39=$P48,1,0)),"")</f>
        <v/>
      </c>
      <c r="LB48" t="str" cm="1">
        <f t="array" ref="LB48">IF($P48=LB$2,SUM(IF(KZ$4:KZ$39=$P48,1,0)),"")</f>
        <v/>
      </c>
      <c r="LD48" t="str" cm="1">
        <f t="array" ref="LD48">IF($P48=LD$2,SUM(IF(LB$4:LB$39=$P48,1,0)),"")</f>
        <v/>
      </c>
      <c r="LF48" t="str" cm="1">
        <f t="array" ref="LF48">IF($P48=LF$2,SUM(IF(LD$4:LD$39=$P48,1,0)),"")</f>
        <v/>
      </c>
      <c r="LH48" cm="1">
        <f t="array" ref="LH48">IF($P48=LH$2,SUM(IF(LF$4:LF$39=$P48,1,0)),"")</f>
        <v>18</v>
      </c>
      <c r="LJ48" t="str" cm="1">
        <f t="array" ref="LJ48">IF($P48=LJ$2,SUM(IF(LH$4:LH$39=$P48,1,0)),"")</f>
        <v/>
      </c>
      <c r="LL48" t="str" cm="1">
        <f t="array" ref="LL48">IF($P48=LL$2,SUM(IF(LJ$4:LJ$39=$P48,1,0)),"")</f>
        <v/>
      </c>
      <c r="LN48" t="str" cm="1">
        <f t="array" ref="LN48">IF($P48=LN$2,SUM(IF(LL$4:LL$39=$P48,1,0)),"")</f>
        <v/>
      </c>
      <c r="LP48" t="str" cm="1">
        <f t="array" ref="LP48">IF($P48=LP$2,SUM(IF(LN$4:LN$39=$P48,1,0)),"")</f>
        <v/>
      </c>
      <c r="LR48" t="str" cm="1">
        <f t="array" ref="LR48">IF($P48=LR$2,SUM(IF(LP$4:LP$39=$P48,1,0)),"")</f>
        <v/>
      </c>
      <c r="LT48" t="str" cm="1">
        <f t="array" ref="LT48">IF($P48=LT$2,SUM(IF(LR$4:LR$39=$P48,1,0)),"")</f>
        <v/>
      </c>
      <c r="LV48" t="str" cm="1">
        <f t="array" ref="LV48">IF($P48=LV$2,SUM(IF(LT$4:LT$39=$P48,1,0)),"")</f>
        <v/>
      </c>
      <c r="LX48" cm="1">
        <f t="array" ref="LX48">IF($P48=LX$2,SUM(IF(LV$4:LV$39=$P48,1,0)),"")</f>
        <v>15</v>
      </c>
      <c r="LZ48" t="str" cm="1">
        <f t="array" ref="LZ48">IF($P48=LZ$2,SUM(IF(LX$4:LX$39=$P48,1,0)),"")</f>
        <v/>
      </c>
      <c r="MB48">
        <f t="shared" si="361"/>
        <v>314</v>
      </c>
    </row>
    <row r="49" spans="1:340" x14ac:dyDescent="0.2">
      <c r="P49">
        <v>7</v>
      </c>
      <c r="T49" t="str" cm="1">
        <f t="array" ref="T49">IF($P49=T$2,SUM(IF(R$4:R$39=$P49,1,0)),"")</f>
        <v/>
      </c>
      <c r="V49" t="str" cm="1">
        <f t="array" ref="V49">IF($P49=V$2,SUM(IF(T$4:T$39=$P49,1,0)),"")</f>
        <v/>
      </c>
      <c r="X49" t="str" cm="1">
        <f t="array" ref="X49">IF($P49=X$2,SUM(IF(V$4:V$39=$P49,1,0)),"")</f>
        <v/>
      </c>
      <c r="Z49" t="str" cm="1">
        <f t="array" ref="Z49">IF($P49=Z$2,SUM(IF(X$4:X$39=$P49,1,0)),"")</f>
        <v/>
      </c>
      <c r="AB49" t="str" cm="1">
        <f t="array" ref="AB49">IF($P49=AB$2,SUM(IF(Z$4:Z$39=$P49,1,0)),"")</f>
        <v/>
      </c>
      <c r="AD49" t="str" cm="1">
        <f t="array" ref="AD49">IF($P49=AD$2,SUM(IF(AB$4:AB$39=$P49,1,0)),"")</f>
        <v/>
      </c>
      <c r="AF49" t="str" cm="1">
        <f t="array" ref="AF49">IF($P49=AF$2,SUM(IF(AD$4:AD$39=$P49,1,0)),"")</f>
        <v/>
      </c>
      <c r="AH49" cm="1">
        <f t="array" ref="AH49">IF($P49=AH$2,SUM(IF(AF$4:AF$39=$P49,1,0)),"")</f>
        <v>16</v>
      </c>
      <c r="AJ49" t="str" cm="1">
        <f t="array" ref="AJ49">IF($P49=AJ$2,SUM(IF(AH$4:AH$39=$P49,1,0)),"")</f>
        <v/>
      </c>
      <c r="AL49" t="str" cm="1">
        <f t="array" ref="AL49">IF($P49=AL$2,SUM(IF(AJ$4:AJ$39=$P49,1,0)),"")</f>
        <v/>
      </c>
      <c r="AN49" t="str" cm="1">
        <f t="array" ref="AN49">IF($P49=AN$2,SUM(IF(AL$4:AL$39=$P49,1,0)),"")</f>
        <v/>
      </c>
      <c r="AP49" t="str" cm="1">
        <f t="array" ref="AP49">IF($P49=AP$2,SUM(IF(AN$4:AN$39=$P49,1,0)),"")</f>
        <v/>
      </c>
      <c r="AR49" t="str" cm="1">
        <f t="array" ref="AR49">IF($P49=AR$2,SUM(IF(AP$4:AP$39=$P49,1,0)),"")</f>
        <v/>
      </c>
      <c r="AT49" t="str" cm="1">
        <f t="array" ref="AT49">IF($P49=AT$2,SUM(IF(AR$4:AR$39=$P49,1,0)),"")</f>
        <v/>
      </c>
      <c r="AV49" t="str" cm="1">
        <f t="array" ref="AV49">IF($P49=AV$2,SUM(IF(AT$4:AT$39=$P49,1,0)),"")</f>
        <v/>
      </c>
      <c r="AX49" cm="1">
        <f t="array" ref="AX49">IF($P49=AX$2,SUM(IF(AV$4:AV$39=$P49,1,0)),"")</f>
        <v>7</v>
      </c>
      <c r="AZ49" t="str" cm="1">
        <f t="array" ref="AZ49">IF($P49=AZ$2,SUM(IF(AX$4:AX$39=$P49,1,0)),"")</f>
        <v/>
      </c>
      <c r="BB49" t="str" cm="1">
        <f t="array" ref="BB49">IF($P49=BB$2,SUM(IF(AZ$4:AZ$39=$P49,1,0)),"")</f>
        <v/>
      </c>
      <c r="BD49" t="str" cm="1">
        <f t="array" ref="BD49">IF($P49=BD$2,SUM(IF(BB$4:BB$39=$P49,1,0)),"")</f>
        <v/>
      </c>
      <c r="BF49" t="str" cm="1">
        <f t="array" ref="BF49">IF($P49=BF$2,SUM(IF(BD$4:BD$39=$P49,1,0)),"")</f>
        <v/>
      </c>
      <c r="BH49" t="str" cm="1">
        <f t="array" ref="BH49">IF($P49=BH$2,SUM(IF(BF$4:BF$39=$P49,1,0)),"")</f>
        <v/>
      </c>
      <c r="BJ49" t="str" cm="1">
        <f t="array" ref="BJ49">IF($P49=BJ$2,SUM(IF(BH$4:BH$39=$P49,1,0)),"")</f>
        <v/>
      </c>
      <c r="BL49" t="str" cm="1">
        <f t="array" ref="BL49">IF($P49=BL$2,SUM(IF(BJ$4:BJ$39=$P49,1,0)),"")</f>
        <v/>
      </c>
      <c r="BN49" cm="1">
        <f t="array" ref="BN49">IF($P49=BN$2,SUM(IF(BL$4:BL$39=$P49,1,0)),"")</f>
        <v>16</v>
      </c>
      <c r="BP49" t="str" cm="1">
        <f t="array" ref="BP49">IF($P49=BP$2,SUM(IF(BN$4:BN$39=$P49,1,0)),"")</f>
        <v/>
      </c>
      <c r="BR49" t="str" cm="1">
        <f t="array" ref="BR49">IF($P49=BR$2,SUM(IF(BP$4:BP$39=$P49,1,0)),"")</f>
        <v/>
      </c>
      <c r="BT49" t="str" cm="1">
        <f t="array" ref="BT49">IF($P49=BT$2,SUM(IF(BR$4:BR$39=$P49,1,0)),"")</f>
        <v/>
      </c>
      <c r="BV49" t="str" cm="1">
        <f t="array" ref="BV49">IF($P49=BV$2,SUM(IF(BT$4:BT$39=$P49,1,0)),"")</f>
        <v/>
      </c>
      <c r="BX49" t="str" cm="1">
        <f t="array" ref="BX49">IF($P49=BX$2,SUM(IF(BV$4:BV$39=$P49,1,0)),"")</f>
        <v/>
      </c>
      <c r="BZ49" t="str" cm="1">
        <f t="array" ref="BZ49">IF($P49=BZ$2,SUM(IF(BX$4:BX$39=$P49,1,0)),"")</f>
        <v/>
      </c>
      <c r="CB49" t="str" cm="1">
        <f t="array" ref="CB49">IF($P49=CB$2,SUM(IF(BZ$4:BZ$39=$P49,1,0)),"")</f>
        <v/>
      </c>
      <c r="CD49" cm="1">
        <f t="array" ref="CD49">IF($P49=CD$2,SUM(IF(CB$4:CB$39=$P49,1,0)),"")</f>
        <v>7</v>
      </c>
      <c r="CF49" t="str" cm="1">
        <f t="array" ref="CF49">IF($P49=CF$2,SUM(IF(CD$4:CD$39=$P49,1,0)),"")</f>
        <v/>
      </c>
      <c r="CH49" t="str" cm="1">
        <f t="array" ref="CH49">IF($P49=CH$2,SUM(IF(CF$4:CF$39=$P49,1,0)),"")</f>
        <v/>
      </c>
      <c r="CJ49" t="str" cm="1">
        <f t="array" ref="CJ49">IF($P49=CJ$2,SUM(IF(CH$4:CH$39=$P49,1,0)),"")</f>
        <v/>
      </c>
      <c r="CL49" t="str" cm="1">
        <f t="array" ref="CL49">IF($P49=CL$2,SUM(IF(CJ$4:CJ$39=$P49,1,0)),"")</f>
        <v/>
      </c>
      <c r="CN49" t="str" cm="1">
        <f t="array" ref="CN49">IF($P49=CN$2,SUM(IF(CL$4:CL$39=$P49,1,0)),"")</f>
        <v/>
      </c>
      <c r="CP49" t="str" cm="1">
        <f t="array" ref="CP49">IF($P49=CP$2,SUM(IF(CN$4:CN$39=$P49,1,0)),"")</f>
        <v/>
      </c>
      <c r="CR49" t="str" cm="1">
        <f t="array" ref="CR49">IF($P49=CR$2,SUM(IF(CP$4:CP$39=$P49,1,0)),"")</f>
        <v/>
      </c>
      <c r="CT49" cm="1">
        <f t="array" ref="CT49">IF($P49=CT$2,SUM(IF(CR$4:CR$39=$P49,1,0)),"")</f>
        <v>13</v>
      </c>
      <c r="CV49" t="str" cm="1">
        <f t="array" ref="CV49">IF($P49=CV$2,SUM(IF(CT$4:CT$39=$P49,1,0)),"")</f>
        <v/>
      </c>
      <c r="CX49" t="str" cm="1">
        <f t="array" ref="CX49">IF($P49=CX$2,SUM(IF(CV$4:CV$39=$P49,1,0)),"")</f>
        <v/>
      </c>
      <c r="CZ49" t="str" cm="1">
        <f t="array" ref="CZ49">IF($P49=CZ$2,SUM(IF(CX$4:CX$39=$P49,1,0)),"")</f>
        <v/>
      </c>
      <c r="DB49" t="str" cm="1">
        <f t="array" ref="DB49">IF($P49=DB$2,SUM(IF(CZ$4:CZ$39=$P49,1,0)),"")</f>
        <v/>
      </c>
      <c r="DD49" t="str" cm="1">
        <f t="array" ref="DD49">IF($P49=DD$2,SUM(IF(DB$4:DB$39=$P49,1,0)),"")</f>
        <v/>
      </c>
      <c r="DF49" t="str" cm="1">
        <f t="array" ref="DF49">IF($P49=DF$2,SUM(IF(DD$4:DD$39=$P49,1,0)),"")</f>
        <v/>
      </c>
      <c r="DH49" t="str" cm="1">
        <f t="array" ref="DH49">IF($P49=DH$2,SUM(IF(DF$4:DF$39=$P49,1,0)),"")</f>
        <v/>
      </c>
      <c r="DJ49" cm="1">
        <f t="array" ref="DJ49">IF($P49=DJ$2,SUM(IF(DH$4:DH$39=$P49,1,0)),"")</f>
        <v>18</v>
      </c>
      <c r="DL49" t="str" cm="1">
        <f t="array" ref="DL49">IF($P49=DL$2,SUM(IF(DJ$4:DJ$39=$P49,1,0)),"")</f>
        <v/>
      </c>
      <c r="DN49" t="str" cm="1">
        <f t="array" ref="DN49">IF($P49=DN$2,SUM(IF(DL$4:DL$39=$P49,1,0)),"")</f>
        <v/>
      </c>
      <c r="DP49" t="str" cm="1">
        <f t="array" ref="DP49">IF($P49=DP$2,SUM(IF(DN$4:DN$39=$P49,1,0)),"")</f>
        <v/>
      </c>
      <c r="DR49" t="str" cm="1">
        <f t="array" ref="DR49">IF($P49=DR$2,SUM(IF(DP$4:DP$39=$P49,1,0)),"")</f>
        <v/>
      </c>
      <c r="DT49" t="str" cm="1">
        <f t="array" ref="DT49">IF($P49=DT$2,SUM(IF(DR$4:DR$39=$P49,1,0)),"")</f>
        <v/>
      </c>
      <c r="DV49" t="str" cm="1">
        <f t="array" ref="DV49">IF($P49=DV$2,SUM(IF(DT$4:DT$39=$P49,1,0)),"")</f>
        <v/>
      </c>
      <c r="DX49" t="str" cm="1">
        <f t="array" ref="DX49">IF($P49=DX$2,SUM(IF(DV$4:DV$39=$P49,1,0)),"")</f>
        <v/>
      </c>
      <c r="DZ49" cm="1">
        <f t="array" ref="DZ49">IF($P49=DZ$2,SUM(IF(DX$4:DX$39=$P49,1,0)),"")</f>
        <v>8</v>
      </c>
      <c r="EB49" t="str" cm="1">
        <f t="array" ref="EB49">IF($P49=EB$2,SUM(IF(DZ$4:DZ$39=$P49,1,0)),"")</f>
        <v/>
      </c>
      <c r="ED49" t="str" cm="1">
        <f t="array" ref="ED49">IF($P49=ED$2,SUM(IF(EB$4:EB$39=$P49,1,0)),"")</f>
        <v/>
      </c>
      <c r="EF49" t="str" cm="1">
        <f t="array" ref="EF49">IF($P49=EF$2,SUM(IF(ED$4:ED$39=$P49,1,0)),"")</f>
        <v/>
      </c>
      <c r="EH49" t="str" cm="1">
        <f t="array" ref="EH49">IF($P49=EH$2,SUM(IF(EF$4:EF$39=$P49,1,0)),"")</f>
        <v/>
      </c>
      <c r="EJ49" t="str" cm="1">
        <f t="array" ref="EJ49">IF($P49=EJ$2,SUM(IF(EH$4:EH$39=$P49,1,0)),"")</f>
        <v/>
      </c>
      <c r="EL49" t="str" cm="1">
        <f t="array" ref="EL49">IF($P49=EL$2,SUM(IF(EJ$4:EJ$39=$P49,1,0)),"")</f>
        <v/>
      </c>
      <c r="EN49" t="str" cm="1">
        <f t="array" ref="EN49">IF($P49=EN$2,SUM(IF(EL$4:EL$39=$P49,1,0)),"")</f>
        <v/>
      </c>
      <c r="EP49" cm="1">
        <f t="array" ref="EP49">IF($P49=EP$2,SUM(IF(EN$4:EN$39=$P49,1,0)),"")</f>
        <v>6</v>
      </c>
      <c r="ER49" t="str" cm="1">
        <f t="array" ref="ER49">IF($P49=ER$2,SUM(IF(EP$4:EP$39=$P49,1,0)),"")</f>
        <v/>
      </c>
      <c r="ET49" t="str" cm="1">
        <f t="array" ref="ET49">IF($P49=ET$2,SUM(IF(ER$4:ER$39=$P49,1,0)),"")</f>
        <v/>
      </c>
      <c r="EV49" t="str" cm="1">
        <f t="array" ref="EV49">IF($P49=EV$2,SUM(IF(ET$4:ET$39=$P49,1,0)),"")</f>
        <v/>
      </c>
      <c r="EX49" t="str" cm="1">
        <f t="array" ref="EX49">IF($P49=EX$2,SUM(IF(EV$4:EV$39=$P49,1,0)),"")</f>
        <v/>
      </c>
      <c r="EZ49" t="str" cm="1">
        <f t="array" ref="EZ49">IF($P49=EZ$2,SUM(IF(EX$4:EX$39=$P49,1,0)),"")</f>
        <v/>
      </c>
      <c r="FB49" t="str" cm="1">
        <f t="array" ref="FB49">IF($P49=FB$2,SUM(IF(EZ$4:EZ$39=$P49,1,0)),"")</f>
        <v/>
      </c>
      <c r="FD49" t="str" cm="1">
        <f t="array" ref="FD49">IF($P49=FD$2,SUM(IF(FB$4:FB$39=$P49,1,0)),"")</f>
        <v/>
      </c>
      <c r="FF49" cm="1">
        <f t="array" ref="FF49">IF($P49=FF$2,SUM(IF(FD$4:FD$39=$P49,1,0)),"")</f>
        <v>14</v>
      </c>
      <c r="FH49" t="str" cm="1">
        <f t="array" ref="FH49">IF($P49=FH$2,SUM(IF(FF$4:FF$39=$P49,1,0)),"")</f>
        <v/>
      </c>
      <c r="FJ49" t="str" cm="1">
        <f t="array" ref="FJ49">IF($P49=FJ$2,SUM(IF(FH$4:FH$39=$P49,1,0)),"")</f>
        <v/>
      </c>
      <c r="FL49" t="str" cm="1">
        <f t="array" ref="FL49">IF($P49=FL$2,SUM(IF(FJ$4:FJ$39=$P49,1,0)),"")</f>
        <v/>
      </c>
      <c r="FN49" t="str" cm="1">
        <f t="array" ref="FN49">IF($P49=FN$2,SUM(IF(FL$4:FL$39=$P49,1,0)),"")</f>
        <v/>
      </c>
      <c r="FP49" t="str" cm="1">
        <f t="array" ref="FP49">IF($P49=FP$2,SUM(IF(FN$4:FN$39=$P49,1,0)),"")</f>
        <v/>
      </c>
      <c r="FR49" t="str" cm="1">
        <f t="array" ref="FR49">IF($P49=FR$2,SUM(IF(FP$4:FP$39=$P49,1,0)),"")</f>
        <v/>
      </c>
      <c r="FT49" t="str" cm="1">
        <f t="array" ref="FT49">IF($P49=FT$2,SUM(IF(FR$4:FR$39=$P49,1,0)),"")</f>
        <v/>
      </c>
      <c r="FV49" cm="1">
        <f t="array" ref="FV49">IF($P49=FV$2,SUM(IF(FT$4:FT$39=$P49,1,0)),"")</f>
        <v>10</v>
      </c>
      <c r="FX49" t="str" cm="1">
        <f t="array" ref="FX49">IF($P49=FX$2,SUM(IF(FV$4:FV$39=$P49,1,0)),"")</f>
        <v/>
      </c>
      <c r="FZ49" t="str" cm="1">
        <f t="array" ref="FZ49">IF($P49=FZ$2,SUM(IF(FX$4:FX$39=$P49,1,0)),"")</f>
        <v/>
      </c>
      <c r="GB49" t="str" cm="1">
        <f t="array" ref="GB49">IF($P49=GB$2,SUM(IF(FZ$4:FZ$39=$P49,1,0)),"")</f>
        <v/>
      </c>
      <c r="GD49" t="str" cm="1">
        <f t="array" ref="GD49">IF($P49=GD$2,SUM(IF(GB$4:GB$39=$P49,1,0)),"")</f>
        <v/>
      </c>
      <c r="GF49" t="str" cm="1">
        <f t="array" ref="GF49">IF($P49=GF$2,SUM(IF(GD$4:GD$39=$P49,1,0)),"")</f>
        <v/>
      </c>
      <c r="GH49" t="str" cm="1">
        <f t="array" ref="GH49">IF($P49=GH$2,SUM(IF(GF$4:GF$39=$P49,1,0)),"")</f>
        <v/>
      </c>
      <c r="GJ49" t="str" cm="1">
        <f t="array" ref="GJ49">IF($P49=GJ$2,SUM(IF(GH$4:GH$39=$P49,1,0)),"")</f>
        <v/>
      </c>
      <c r="GL49" cm="1">
        <f t="array" ref="GL49">IF($P49=GL$2,SUM(IF(GJ$4:GJ$39=$P49,1,0)),"")</f>
        <v>13</v>
      </c>
      <c r="GN49" t="str" cm="1">
        <f t="array" ref="GN49">IF($P49=GN$2,SUM(IF(GL$4:GL$39=$P49,1,0)),"")</f>
        <v/>
      </c>
      <c r="GP49" t="str" cm="1">
        <f t="array" ref="GP49">IF($P49=GP$2,SUM(IF(GN$4:GN$39=$P49,1,0)),"")</f>
        <v/>
      </c>
      <c r="GR49" t="str" cm="1">
        <f t="array" ref="GR49">IF($P49=GR$2,SUM(IF(GP$4:GP$39=$P49,1,0)),"")</f>
        <v/>
      </c>
      <c r="GT49" t="str" cm="1">
        <f t="array" ref="GT49">IF($P49=GT$2,SUM(IF(GR$4:GR$39=$P49,1,0)),"")</f>
        <v/>
      </c>
      <c r="GV49" t="str" cm="1">
        <f t="array" ref="GV49">IF($P49=GV$2,SUM(IF(GT$4:GT$39=$P49,1,0)),"")</f>
        <v/>
      </c>
      <c r="GX49" t="str" cm="1">
        <f t="array" ref="GX49">IF($P49=GX$2,SUM(IF(GV$4:GV$39=$P49,1,0)),"")</f>
        <v/>
      </c>
      <c r="GZ49" t="str" cm="1">
        <f t="array" ref="GZ49">IF($P49=GZ$2,SUM(IF(GX$4:GX$39=$P49,1,0)),"")</f>
        <v/>
      </c>
      <c r="HB49" cm="1">
        <f t="array" ref="HB49">IF($P49=HB$2,SUM(IF(GZ$4:GZ$39=$P49,1,0)),"")</f>
        <v>8</v>
      </c>
      <c r="HD49" t="str" cm="1">
        <f t="array" ref="HD49">IF($P49=HD$2,SUM(IF(HB$4:HB$39=$P49,1,0)),"")</f>
        <v/>
      </c>
      <c r="HF49" t="str" cm="1">
        <f t="array" ref="HF49">IF($P49=HF$2,SUM(IF(HD$4:HD$39=$P49,1,0)),"")</f>
        <v/>
      </c>
      <c r="HH49" t="str" cm="1">
        <f t="array" ref="HH49">IF($P49=HH$2,SUM(IF(HF$4:HF$39=$P49,1,0)),"")</f>
        <v/>
      </c>
      <c r="HJ49" t="str" cm="1">
        <f t="array" ref="HJ49">IF($P49=HJ$2,SUM(IF(HH$4:HH$39=$P49,1,0)),"")</f>
        <v/>
      </c>
      <c r="HL49" t="str" cm="1">
        <f t="array" ref="HL49">IF($P49=HL$2,SUM(IF(HJ$4:HJ$39=$P49,1,0)),"")</f>
        <v/>
      </c>
      <c r="HN49" t="str" cm="1">
        <f t="array" ref="HN49">IF($P49=HN$2,SUM(IF(HL$4:HL$39=$P49,1,0)),"")</f>
        <v/>
      </c>
      <c r="HP49" t="str" cm="1">
        <f t="array" ref="HP49">IF($P49=HP$2,SUM(IF(HN$4:HN$39=$P49,1,0)),"")</f>
        <v/>
      </c>
      <c r="HR49" cm="1">
        <f t="array" ref="HR49">IF($P49=HR$2,SUM(IF(HP$4:HP$39=$P49,1,0)),"")</f>
        <v>10</v>
      </c>
      <c r="HT49" t="str" cm="1">
        <f t="array" ref="HT49">IF($P49=HT$2,SUM(IF(HR$4:HR$39=$P49,1,0)),"")</f>
        <v/>
      </c>
      <c r="HV49" t="str" cm="1">
        <f t="array" ref="HV49">IF($P49=HV$2,SUM(IF(HT$4:HT$39=$P49,1,0)),"")</f>
        <v/>
      </c>
      <c r="HX49" t="str" cm="1">
        <f t="array" ref="HX49">IF($P49=HX$2,SUM(IF(HV$4:HV$39=$P49,1,0)),"")</f>
        <v/>
      </c>
      <c r="HZ49" t="str" cm="1">
        <f t="array" ref="HZ49">IF($P49=HZ$2,SUM(IF(HX$4:HX$39=$P49,1,0)),"")</f>
        <v/>
      </c>
      <c r="IB49" t="str" cm="1">
        <f t="array" ref="IB49">IF($P49=IB$2,SUM(IF(HZ$4:HZ$39=$P49,1,0)),"")</f>
        <v/>
      </c>
      <c r="ID49" t="str" cm="1">
        <f t="array" ref="ID49">IF($P49=ID$2,SUM(IF(IB$4:IB$39=$P49,1,0)),"")</f>
        <v/>
      </c>
      <c r="IF49" t="str" cm="1">
        <f t="array" ref="IF49">IF($P49=IF$2,SUM(IF(ID$4:ID$39=$P49,1,0)),"")</f>
        <v/>
      </c>
      <c r="IH49" cm="1">
        <f t="array" ref="IH49">IF($P49=IH$2,SUM(IF(IF$4:IF$39=$P49,1,0)),"")</f>
        <v>17</v>
      </c>
      <c r="IJ49" t="str" cm="1">
        <f t="array" ref="IJ49">IF($P49=IJ$2,SUM(IF(IH$4:IH$39=$P49,1,0)),"")</f>
        <v/>
      </c>
      <c r="IL49" t="str" cm="1">
        <f t="array" ref="IL49">IF($P49=IL$2,SUM(IF(IJ$4:IJ$39=$P49,1,0)),"")</f>
        <v/>
      </c>
      <c r="IN49" t="str" cm="1">
        <f t="array" ref="IN49">IF($P49=IN$2,SUM(IF(IL$4:IL$39=$P49,1,0)),"")</f>
        <v/>
      </c>
      <c r="IP49" t="str" cm="1">
        <f t="array" ref="IP49">IF($P49=IP$2,SUM(IF(IN$4:IN$39=$P49,1,0)),"")</f>
        <v/>
      </c>
      <c r="IR49" t="str" cm="1">
        <f t="array" ref="IR49">IF($P49=IR$2,SUM(IF(IP$4:IP$39=$P49,1,0)),"")</f>
        <v/>
      </c>
      <c r="IT49" t="str" cm="1">
        <f t="array" ref="IT49">IF($P49=IT$2,SUM(IF(IR$4:IR$39=$P49,1,0)),"")</f>
        <v/>
      </c>
      <c r="IV49" t="str" cm="1">
        <f t="array" ref="IV49">IF($P49=IV$2,SUM(IF(IT$4:IT$39=$P49,1,0)),"")</f>
        <v/>
      </c>
      <c r="IX49" cm="1">
        <f t="array" ref="IX49">IF($P49=IX$2,SUM(IF(IV$4:IV$39=$P49,1,0)),"")</f>
        <v>4</v>
      </c>
      <c r="IZ49" t="str" cm="1">
        <f t="array" ref="IZ49">IF($P49=IZ$2,SUM(IF(IX$4:IX$39=$P49,1,0)),"")</f>
        <v/>
      </c>
      <c r="JB49" t="str" cm="1">
        <f t="array" ref="JB49">IF($P49=JB$2,SUM(IF(IZ$4:IZ$39=$P49,1,0)),"")</f>
        <v/>
      </c>
      <c r="JD49" t="str" cm="1">
        <f t="array" ref="JD49">IF($P49=JD$2,SUM(IF(JB$4:JB$39=$P49,1,0)),"")</f>
        <v/>
      </c>
      <c r="JF49" t="str" cm="1">
        <f t="array" ref="JF49">IF($P49=JF$2,SUM(IF(JD$4:JD$39=$P49,1,0)),"")</f>
        <v/>
      </c>
      <c r="JH49" t="str" cm="1">
        <f t="array" ref="JH49">IF($P49=JH$2,SUM(IF(JF$4:JF$39=$P49,1,0)),"")</f>
        <v/>
      </c>
      <c r="JJ49" t="str" cm="1">
        <f t="array" ref="JJ49">IF($P49=JJ$2,SUM(IF(JH$4:JH$39=$P49,1,0)),"")</f>
        <v/>
      </c>
      <c r="JL49" t="str" cm="1">
        <f t="array" ref="JL49">IF($P49=JL$2,SUM(IF(JJ$4:JJ$39=$P49,1,0)),"")</f>
        <v/>
      </c>
      <c r="JN49" cm="1">
        <f t="array" ref="JN49">IF($P49=JN$2,SUM(IF(JL$4:JL$39=$P49,1,0)),"")</f>
        <v>7</v>
      </c>
      <c r="JP49" t="str" cm="1">
        <f t="array" ref="JP49">IF($P49=JP$2,SUM(IF(JN$4:JN$39=$P49,1,0)),"")</f>
        <v/>
      </c>
      <c r="JR49" t="str" cm="1">
        <f t="array" ref="JR49">IF($P49=JR$2,SUM(IF(JP$4:JP$39=$P49,1,0)),"")</f>
        <v/>
      </c>
      <c r="JT49" t="str" cm="1">
        <f t="array" ref="JT49">IF($P49=JT$2,SUM(IF(JR$4:JR$39=$P49,1,0)),"")</f>
        <v/>
      </c>
      <c r="JV49" t="str" cm="1">
        <f t="array" ref="JV49">IF($P49=JV$2,SUM(IF(JT$4:JT$39=$P49,1,0)),"")</f>
        <v/>
      </c>
      <c r="JX49" t="str" cm="1">
        <f t="array" ref="JX49">IF($P49=JX$2,SUM(IF(JV$4:JV$39=$P49,1,0)),"")</f>
        <v/>
      </c>
      <c r="JZ49" t="str" cm="1">
        <f t="array" ref="JZ49">IF($P49=JZ$2,SUM(IF(JX$4:JX$39=$P49,1,0)),"")</f>
        <v/>
      </c>
      <c r="KB49" t="str" cm="1">
        <f t="array" ref="KB49">IF($P49=KB$2,SUM(IF(JZ$4:JZ$39=$P49,1,0)),"")</f>
        <v/>
      </c>
      <c r="KD49" cm="1">
        <f t="array" ref="KD49">IF($P49=KD$2,SUM(IF(KB$4:KB$39=$P49,1,0)),"")</f>
        <v>15</v>
      </c>
      <c r="KF49" t="str" cm="1">
        <f t="array" ref="KF49">IF($P49=KF$2,SUM(IF(KD$4:KD$39=$P49,1,0)),"")</f>
        <v/>
      </c>
      <c r="KH49" t="str" cm="1">
        <f t="array" ref="KH49">IF($P49=KH$2,SUM(IF(KF$4:KF$39=$P49,1,0)),"")</f>
        <v/>
      </c>
      <c r="KJ49" t="str" cm="1">
        <f t="array" ref="KJ49">IF($P49=KJ$2,SUM(IF(KH$4:KH$39=$P49,1,0)),"")</f>
        <v/>
      </c>
      <c r="KL49" t="str" cm="1">
        <f t="array" ref="KL49">IF($P49=KL$2,SUM(IF(KJ$4:KJ$39=$P49,1,0)),"")</f>
        <v/>
      </c>
      <c r="KN49" t="str" cm="1">
        <f t="array" ref="KN49">IF($P49=KN$2,SUM(IF(KL$4:KL$39=$P49,1,0)),"")</f>
        <v/>
      </c>
      <c r="KP49" t="str" cm="1">
        <f t="array" ref="KP49">IF($P49=KP$2,SUM(IF(KN$4:KN$39=$P49,1,0)),"")</f>
        <v/>
      </c>
      <c r="KR49" t="str" cm="1">
        <f t="array" ref="KR49">IF($P49=KR$2,SUM(IF(KP$4:KP$39=$P49,1,0)),"")</f>
        <v/>
      </c>
      <c r="KT49" cm="1">
        <f t="array" ref="KT49">IF($P49=KT$2,SUM(IF(KR$4:KR$39=$P49,1,0)),"")</f>
        <v>11</v>
      </c>
      <c r="KV49" t="str" cm="1">
        <f t="array" ref="KV49">IF($P49=KV$2,SUM(IF(KT$4:KT$39=$P49,1,0)),"")</f>
        <v/>
      </c>
      <c r="KX49" t="str" cm="1">
        <f t="array" ref="KX49">IF($P49=KX$2,SUM(IF(KV$4:KV$39=$P49,1,0)),"")</f>
        <v/>
      </c>
      <c r="KZ49" t="str" cm="1">
        <f t="array" ref="KZ49">IF($P49=KZ$2,SUM(IF(KX$4:KX$39=$P49,1,0)),"")</f>
        <v/>
      </c>
      <c r="LB49" t="str" cm="1">
        <f t="array" ref="LB49">IF($P49=LB$2,SUM(IF(KZ$4:KZ$39=$P49,1,0)),"")</f>
        <v/>
      </c>
      <c r="LD49" t="str" cm="1">
        <f t="array" ref="LD49">IF($P49=LD$2,SUM(IF(LB$4:LB$39=$P49,1,0)),"")</f>
        <v/>
      </c>
      <c r="LF49" t="str" cm="1">
        <f t="array" ref="LF49">IF($P49=LF$2,SUM(IF(LD$4:LD$39=$P49,1,0)),"")</f>
        <v/>
      </c>
      <c r="LH49" t="str" cm="1">
        <f t="array" ref="LH49">IF($P49=LH$2,SUM(IF(LF$4:LF$39=$P49,1,0)),"")</f>
        <v/>
      </c>
      <c r="LJ49" cm="1">
        <f t="array" ref="LJ49">IF($P49=LJ$2,SUM(IF(LH$4:LH$39=$P49,1,0)),"")</f>
        <v>5</v>
      </c>
      <c r="LL49" t="str" cm="1">
        <f t="array" ref="LL49">IF($P49=LL$2,SUM(IF(LJ$4:LJ$39=$P49,1,0)),"")</f>
        <v/>
      </c>
      <c r="LN49" t="str" cm="1">
        <f t="array" ref="LN49">IF($P49=LN$2,SUM(IF(LL$4:LL$39=$P49,1,0)),"")</f>
        <v/>
      </c>
      <c r="LP49" t="str" cm="1">
        <f t="array" ref="LP49">IF($P49=LP$2,SUM(IF(LN$4:LN$39=$P49,1,0)),"")</f>
        <v/>
      </c>
      <c r="LR49" t="str" cm="1">
        <f t="array" ref="LR49">IF($P49=LR$2,SUM(IF(LP$4:LP$39=$P49,1,0)),"")</f>
        <v/>
      </c>
      <c r="LT49" t="str" cm="1">
        <f t="array" ref="LT49">IF($P49=LT$2,SUM(IF(LR$4:LR$39=$P49,1,0)),"")</f>
        <v/>
      </c>
      <c r="LV49" t="str" cm="1">
        <f t="array" ref="LV49">IF($P49=LV$2,SUM(IF(LT$4:LT$39=$P49,1,0)),"")</f>
        <v/>
      </c>
      <c r="LX49" t="str" cm="1">
        <f t="array" ref="LX49">IF($P49=LX$2,SUM(IF(LV$4:LV$39=$P49,1,0)),"")</f>
        <v/>
      </c>
      <c r="LZ49" cm="1">
        <f t="array" ref="LZ49">IF($P49=LZ$2,SUM(IF(LX$4:LX$39=$P49,1,0)),"")</f>
        <v>13</v>
      </c>
      <c r="MB49">
        <f>SUM(T49:MA49)</f>
        <v>218</v>
      </c>
    </row>
    <row r="50" spans="1:340" ht="17" x14ac:dyDescent="0.25">
      <c r="A50" s="1" t="s">
        <v>34</v>
      </c>
    </row>
    <row r="51" spans="1:340" ht="17" x14ac:dyDescent="0.25">
      <c r="A51" s="1"/>
      <c r="B51" t="s">
        <v>38</v>
      </c>
      <c r="C51">
        <v>3</v>
      </c>
      <c r="D51">
        <v>68</v>
      </c>
      <c r="E51">
        <v>98</v>
      </c>
      <c r="F51">
        <v>62</v>
      </c>
    </row>
    <row r="52" spans="1:340" ht="17" x14ac:dyDescent="0.25">
      <c r="A52" s="1" t="s">
        <v>35</v>
      </c>
      <c r="B52" t="s">
        <v>40</v>
      </c>
      <c r="C52">
        <v>3</v>
      </c>
    </row>
    <row r="53" spans="1:340" ht="17" x14ac:dyDescent="0.25">
      <c r="A53" s="1" t="s">
        <v>36</v>
      </c>
      <c r="B53">
        <v>13</v>
      </c>
    </row>
    <row r="54" spans="1:340" ht="17" x14ac:dyDescent="0.25">
      <c r="A54" s="1" t="s">
        <v>37</v>
      </c>
      <c r="B54">
        <v>5</v>
      </c>
    </row>
    <row r="55" spans="1:340" ht="17" x14ac:dyDescent="0.25">
      <c r="A55" s="1" t="s">
        <v>29</v>
      </c>
      <c r="B55">
        <v>6</v>
      </c>
    </row>
    <row r="59" spans="1:340" x14ac:dyDescent="0.2">
      <c r="A59" t="s">
        <v>48</v>
      </c>
      <c r="B59" t="s">
        <v>49</v>
      </c>
      <c r="C59" t="s">
        <v>50</v>
      </c>
      <c r="D59">
        <v>64</v>
      </c>
      <c r="E59">
        <v>51</v>
      </c>
      <c r="F59">
        <v>57</v>
      </c>
      <c r="G59">
        <v>93</v>
      </c>
      <c r="H59">
        <v>97</v>
      </c>
      <c r="I59">
        <v>68</v>
      </c>
      <c r="J59">
        <v>62</v>
      </c>
      <c r="K59">
        <v>57</v>
      </c>
      <c r="L59">
        <v>94</v>
      </c>
      <c r="M59">
        <v>69</v>
      </c>
      <c r="N59">
        <v>79</v>
      </c>
      <c r="O59">
        <v>72</v>
      </c>
      <c r="P59">
        <v>80</v>
      </c>
      <c r="Q59">
        <v>64</v>
      </c>
      <c r="R59">
        <v>92</v>
      </c>
      <c r="S59">
        <v>93</v>
      </c>
      <c r="T59">
        <v>64</v>
      </c>
      <c r="U59">
        <v>56</v>
      </c>
      <c r="V59">
        <v>70</v>
      </c>
      <c r="W59">
        <v>88</v>
      </c>
      <c r="X59">
        <v>95</v>
      </c>
      <c r="Y59">
        <v>99</v>
      </c>
      <c r="Z59">
        <v>78</v>
      </c>
      <c r="AA59">
        <v>72</v>
      </c>
      <c r="AB59">
        <v>65</v>
      </c>
      <c r="AC59">
        <v>94</v>
      </c>
      <c r="AD59">
        <v>57</v>
      </c>
      <c r="AE59">
        <v>95</v>
      </c>
      <c r="AF59">
        <v>81</v>
      </c>
      <c r="AG59">
        <v>61</v>
      </c>
      <c r="AH59">
        <v>79</v>
      </c>
      <c r="AI59">
        <v>99</v>
      </c>
      <c r="AJ59">
        <v>68</v>
      </c>
      <c r="AK59">
        <v>98</v>
      </c>
      <c r="AL59" t="s">
        <v>51</v>
      </c>
    </row>
    <row r="60" spans="1:340" x14ac:dyDescent="0.2">
      <c r="A60" t="s">
        <v>52</v>
      </c>
      <c r="B60" t="s">
        <v>49</v>
      </c>
      <c r="C60" t="s">
        <v>53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2</v>
      </c>
      <c r="L60">
        <v>2</v>
      </c>
      <c r="M60">
        <v>2</v>
      </c>
      <c r="N60">
        <v>2</v>
      </c>
      <c r="O60">
        <v>2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5</v>
      </c>
      <c r="AE60">
        <v>5</v>
      </c>
      <c r="AF60">
        <v>5</v>
      </c>
      <c r="AG60">
        <v>5</v>
      </c>
      <c r="AH60">
        <v>6</v>
      </c>
      <c r="AI60">
        <v>6</v>
      </c>
      <c r="AJ60">
        <v>7</v>
      </c>
      <c r="AK60">
        <v>7</v>
      </c>
      <c r="AL60" t="s">
        <v>54</v>
      </c>
    </row>
    <row r="61" spans="1:340" x14ac:dyDescent="0.2">
      <c r="A61">
        <v>72</v>
      </c>
      <c r="B61">
        <v>64</v>
      </c>
      <c r="C61">
        <v>51</v>
      </c>
      <c r="D61">
        <v>57</v>
      </c>
      <c r="E61">
        <v>93</v>
      </c>
      <c r="F61">
        <v>97</v>
      </c>
      <c r="G61">
        <v>68</v>
      </c>
      <c r="H61">
        <v>62</v>
      </c>
      <c r="I61">
        <v>57</v>
      </c>
      <c r="J61">
        <v>94</v>
      </c>
      <c r="K61">
        <v>69</v>
      </c>
      <c r="L61">
        <v>79</v>
      </c>
      <c r="M61">
        <v>72</v>
      </c>
      <c r="N61">
        <v>80</v>
      </c>
      <c r="O61">
        <v>64</v>
      </c>
      <c r="P61">
        <v>92</v>
      </c>
      <c r="Q61">
        <v>93</v>
      </c>
      <c r="R61">
        <v>64</v>
      </c>
      <c r="S61">
        <v>56</v>
      </c>
      <c r="T61">
        <v>70</v>
      </c>
      <c r="U61">
        <v>88</v>
      </c>
      <c r="V61">
        <v>95</v>
      </c>
      <c r="W61">
        <v>99</v>
      </c>
      <c r="X61">
        <v>78</v>
      </c>
      <c r="Y61">
        <v>72</v>
      </c>
      <c r="Z61">
        <v>65</v>
      </c>
      <c r="AA61">
        <v>94</v>
      </c>
      <c r="AB61">
        <v>57</v>
      </c>
      <c r="AC61">
        <v>95</v>
      </c>
      <c r="AD61">
        <v>81</v>
      </c>
      <c r="AE61">
        <v>61</v>
      </c>
      <c r="AF61">
        <v>79</v>
      </c>
      <c r="AG61">
        <v>99</v>
      </c>
      <c r="AH61">
        <v>68</v>
      </c>
      <c r="AI61">
        <v>98</v>
      </c>
      <c r="AJ61">
        <v>62</v>
      </c>
    </row>
    <row r="62" spans="1:340" x14ac:dyDescent="0.2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2</v>
      </c>
      <c r="J62">
        <v>2</v>
      </c>
      <c r="K62">
        <v>2</v>
      </c>
      <c r="L62">
        <v>2</v>
      </c>
      <c r="M62">
        <v>2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4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4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7</v>
      </c>
      <c r="AI62">
        <v>7</v>
      </c>
      <c r="AJ62">
        <v>7</v>
      </c>
    </row>
    <row r="64" spans="1:340" x14ac:dyDescent="0.2">
      <c r="A64">
        <v>72</v>
      </c>
      <c r="B64">
        <v>0</v>
      </c>
    </row>
    <row r="65" spans="1:2" x14ac:dyDescent="0.2">
      <c r="A65">
        <v>64</v>
      </c>
      <c r="B65">
        <v>0</v>
      </c>
    </row>
    <row r="66" spans="1:2" x14ac:dyDescent="0.2">
      <c r="A66">
        <v>51</v>
      </c>
      <c r="B66">
        <v>0</v>
      </c>
    </row>
    <row r="67" spans="1:2" x14ac:dyDescent="0.2">
      <c r="A67">
        <v>57</v>
      </c>
      <c r="B67">
        <v>0</v>
      </c>
    </row>
    <row r="68" spans="1:2" x14ac:dyDescent="0.2">
      <c r="A68">
        <v>93</v>
      </c>
      <c r="B68">
        <v>0</v>
      </c>
    </row>
    <row r="69" spans="1:2" x14ac:dyDescent="0.2">
      <c r="A69">
        <v>97</v>
      </c>
      <c r="B69">
        <v>0</v>
      </c>
    </row>
    <row r="70" spans="1:2" x14ac:dyDescent="0.2">
      <c r="A70">
        <v>68</v>
      </c>
      <c r="B70">
        <v>0</v>
      </c>
    </row>
    <row r="71" spans="1:2" x14ac:dyDescent="0.2">
      <c r="A71">
        <v>62</v>
      </c>
      <c r="B71">
        <v>1</v>
      </c>
    </row>
    <row r="72" spans="1:2" x14ac:dyDescent="0.2">
      <c r="A72">
        <v>57</v>
      </c>
      <c r="B72">
        <v>2</v>
      </c>
    </row>
    <row r="73" spans="1:2" x14ac:dyDescent="0.2">
      <c r="A73">
        <v>94</v>
      </c>
      <c r="B73">
        <v>2</v>
      </c>
    </row>
    <row r="74" spans="1:2" x14ac:dyDescent="0.2">
      <c r="A74">
        <v>69</v>
      </c>
      <c r="B74">
        <v>2</v>
      </c>
    </row>
    <row r="75" spans="1:2" x14ac:dyDescent="0.2">
      <c r="A75">
        <v>79</v>
      </c>
      <c r="B75">
        <v>2</v>
      </c>
    </row>
    <row r="76" spans="1:2" x14ac:dyDescent="0.2">
      <c r="A76">
        <v>72</v>
      </c>
      <c r="B76">
        <v>2</v>
      </c>
    </row>
    <row r="77" spans="1:2" x14ac:dyDescent="0.2">
      <c r="A77">
        <v>80</v>
      </c>
      <c r="B77">
        <v>3</v>
      </c>
    </row>
    <row r="78" spans="1:2" x14ac:dyDescent="0.2">
      <c r="A78">
        <v>64</v>
      </c>
      <c r="B78">
        <v>3</v>
      </c>
    </row>
    <row r="79" spans="1:2" x14ac:dyDescent="0.2">
      <c r="A79">
        <v>92</v>
      </c>
      <c r="B79">
        <v>3</v>
      </c>
    </row>
    <row r="80" spans="1:2" x14ac:dyDescent="0.2">
      <c r="A80">
        <v>93</v>
      </c>
      <c r="B80">
        <v>3</v>
      </c>
    </row>
    <row r="81" spans="1:2" x14ac:dyDescent="0.2">
      <c r="A81">
        <v>64</v>
      </c>
      <c r="B81">
        <v>3</v>
      </c>
    </row>
    <row r="82" spans="1:2" x14ac:dyDescent="0.2">
      <c r="A82">
        <v>56</v>
      </c>
      <c r="B82">
        <v>3</v>
      </c>
    </row>
    <row r="83" spans="1:2" x14ac:dyDescent="0.2">
      <c r="A83">
        <v>70</v>
      </c>
      <c r="B83">
        <v>4</v>
      </c>
    </row>
    <row r="84" spans="1:2" x14ac:dyDescent="0.2">
      <c r="A84">
        <v>88</v>
      </c>
      <c r="B84">
        <v>4</v>
      </c>
    </row>
    <row r="85" spans="1:2" x14ac:dyDescent="0.2">
      <c r="A85">
        <v>95</v>
      </c>
      <c r="B85">
        <v>4</v>
      </c>
    </row>
    <row r="86" spans="1:2" x14ac:dyDescent="0.2">
      <c r="A86">
        <v>99</v>
      </c>
      <c r="B86">
        <v>4</v>
      </c>
    </row>
    <row r="87" spans="1:2" x14ac:dyDescent="0.2">
      <c r="A87">
        <v>78</v>
      </c>
      <c r="B87">
        <v>4</v>
      </c>
    </row>
    <row r="88" spans="1:2" x14ac:dyDescent="0.2">
      <c r="A88">
        <v>72</v>
      </c>
      <c r="B88">
        <v>4</v>
      </c>
    </row>
    <row r="89" spans="1:2" x14ac:dyDescent="0.2">
      <c r="A89">
        <v>65</v>
      </c>
      <c r="B89">
        <v>4</v>
      </c>
    </row>
    <row r="90" spans="1:2" x14ac:dyDescent="0.2">
      <c r="A90">
        <v>94</v>
      </c>
      <c r="B90">
        <v>4</v>
      </c>
    </row>
    <row r="91" spans="1:2" x14ac:dyDescent="0.2">
      <c r="A91">
        <v>57</v>
      </c>
      <c r="B91">
        <v>5</v>
      </c>
    </row>
    <row r="92" spans="1:2" x14ac:dyDescent="0.2">
      <c r="A92">
        <v>95</v>
      </c>
      <c r="B92">
        <v>5</v>
      </c>
    </row>
    <row r="93" spans="1:2" x14ac:dyDescent="0.2">
      <c r="A93">
        <v>81</v>
      </c>
      <c r="B93">
        <v>5</v>
      </c>
    </row>
    <row r="94" spans="1:2" x14ac:dyDescent="0.2">
      <c r="A94">
        <v>61</v>
      </c>
      <c r="B94">
        <v>5</v>
      </c>
    </row>
    <row r="95" spans="1:2" x14ac:dyDescent="0.2">
      <c r="A95">
        <v>79</v>
      </c>
      <c r="B95">
        <v>6</v>
      </c>
    </row>
    <row r="96" spans="1:2" x14ac:dyDescent="0.2">
      <c r="A96">
        <v>99</v>
      </c>
      <c r="B96">
        <v>6</v>
      </c>
    </row>
    <row r="97" spans="1:2" x14ac:dyDescent="0.2">
      <c r="A97">
        <v>68</v>
      </c>
      <c r="B97">
        <v>7</v>
      </c>
    </row>
    <row r="98" spans="1:2" x14ac:dyDescent="0.2">
      <c r="A98">
        <v>98</v>
      </c>
      <c r="B98">
        <v>7</v>
      </c>
    </row>
    <row r="99" spans="1:2" x14ac:dyDescent="0.2">
      <c r="A99">
        <v>62</v>
      </c>
      <c r="B99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83A2C-08A8-1B4E-BAF9-3490372A4BF0}">
  <sheetPr codeName="Sheet3"/>
  <dimension ref="A1:FX55"/>
  <sheetViews>
    <sheetView topLeftCell="EV1" workbookViewId="0">
      <selection activeCell="FX19" sqref="FX19"/>
    </sheetView>
  </sheetViews>
  <sheetFormatPr baseColWidth="10" defaultRowHeight="16" x14ac:dyDescent="0.2"/>
  <cols>
    <col min="1" max="1" width="23.83203125" bestFit="1" customWidth="1"/>
  </cols>
  <sheetData>
    <row r="1" spans="1:178" ht="17" x14ac:dyDescent="0.25">
      <c r="A1" s="1" t="s">
        <v>0</v>
      </c>
      <c r="B1">
        <v>1</v>
      </c>
      <c r="D1">
        <f>C2+C9+C23+C30+C37+C44+C51+C16</f>
        <v>36</v>
      </c>
      <c r="Q1">
        <v>0</v>
      </c>
      <c r="R1">
        <v>0</v>
      </c>
      <c r="S1">
        <f>Q1+1</f>
        <v>1</v>
      </c>
      <c r="T1">
        <f>R1+1</f>
        <v>1</v>
      </c>
      <c r="U1">
        <f t="shared" ref="U1:Z1" si="0">S1</f>
        <v>1</v>
      </c>
      <c r="V1">
        <f t="shared" si="0"/>
        <v>1</v>
      </c>
      <c r="W1">
        <f t="shared" si="0"/>
        <v>1</v>
      </c>
      <c r="X1">
        <f t="shared" si="0"/>
        <v>1</v>
      </c>
      <c r="Y1">
        <f t="shared" si="0"/>
        <v>1</v>
      </c>
      <c r="Z1">
        <f t="shared" si="0"/>
        <v>1</v>
      </c>
      <c r="AA1">
        <f>Y1+1</f>
        <v>2</v>
      </c>
      <c r="AB1">
        <f>Z1+1</f>
        <v>2</v>
      </c>
      <c r="AC1">
        <f t="shared" ref="AC1:AH1" si="1">AA1</f>
        <v>2</v>
      </c>
      <c r="AD1">
        <f t="shared" si="1"/>
        <v>2</v>
      </c>
      <c r="AE1">
        <f t="shared" si="1"/>
        <v>2</v>
      </c>
      <c r="AF1">
        <f t="shared" si="1"/>
        <v>2</v>
      </c>
      <c r="AG1">
        <f t="shared" si="1"/>
        <v>2</v>
      </c>
      <c r="AH1">
        <f t="shared" si="1"/>
        <v>2</v>
      </c>
      <c r="AI1">
        <f>AG1+1</f>
        <v>3</v>
      </c>
      <c r="AJ1">
        <f>AH1+1</f>
        <v>3</v>
      </c>
      <c r="AK1">
        <f t="shared" ref="AK1:AP1" si="2">AI1</f>
        <v>3</v>
      </c>
      <c r="AL1">
        <f t="shared" si="2"/>
        <v>3</v>
      </c>
      <c r="AM1">
        <f t="shared" si="2"/>
        <v>3</v>
      </c>
      <c r="AN1">
        <f t="shared" si="2"/>
        <v>3</v>
      </c>
      <c r="AO1">
        <f t="shared" si="2"/>
        <v>3</v>
      </c>
      <c r="AP1">
        <f t="shared" si="2"/>
        <v>3</v>
      </c>
      <c r="AQ1">
        <f>AO1+1</f>
        <v>4</v>
      </c>
      <c r="AR1">
        <f>AP1+1</f>
        <v>4</v>
      </c>
      <c r="AS1">
        <f t="shared" ref="AS1:AX1" si="3">AQ1</f>
        <v>4</v>
      </c>
      <c r="AT1">
        <f t="shared" si="3"/>
        <v>4</v>
      </c>
      <c r="AU1">
        <f t="shared" si="3"/>
        <v>4</v>
      </c>
      <c r="AV1">
        <f t="shared" si="3"/>
        <v>4</v>
      </c>
      <c r="AW1">
        <f t="shared" si="3"/>
        <v>4</v>
      </c>
      <c r="AX1">
        <f t="shared" si="3"/>
        <v>4</v>
      </c>
      <c r="AY1">
        <f>AW1+1</f>
        <v>5</v>
      </c>
      <c r="AZ1">
        <f>AX1+1</f>
        <v>5</v>
      </c>
      <c r="BA1">
        <f t="shared" ref="BA1:BF1" si="4">AY1</f>
        <v>5</v>
      </c>
      <c r="BB1">
        <f t="shared" si="4"/>
        <v>5</v>
      </c>
      <c r="BC1">
        <f t="shared" si="4"/>
        <v>5</v>
      </c>
      <c r="BD1">
        <f t="shared" si="4"/>
        <v>5</v>
      </c>
      <c r="BE1">
        <f t="shared" si="4"/>
        <v>5</v>
      </c>
      <c r="BF1">
        <f t="shared" si="4"/>
        <v>5</v>
      </c>
      <c r="BG1">
        <f>BE1+1</f>
        <v>6</v>
      </c>
      <c r="BH1">
        <f>BF1+1</f>
        <v>6</v>
      </c>
      <c r="BI1">
        <f t="shared" ref="BI1:BN1" si="5">BG1</f>
        <v>6</v>
      </c>
      <c r="BJ1">
        <f t="shared" si="5"/>
        <v>6</v>
      </c>
      <c r="BK1">
        <f t="shared" si="5"/>
        <v>6</v>
      </c>
      <c r="BL1">
        <f t="shared" si="5"/>
        <v>6</v>
      </c>
      <c r="BM1">
        <f t="shared" si="5"/>
        <v>6</v>
      </c>
      <c r="BN1">
        <f t="shared" si="5"/>
        <v>6</v>
      </c>
      <c r="BO1">
        <f>BM1+1</f>
        <v>7</v>
      </c>
      <c r="BP1">
        <f>BN1+1</f>
        <v>7</v>
      </c>
      <c r="BQ1">
        <f t="shared" ref="BQ1:BV1" si="6">BO1</f>
        <v>7</v>
      </c>
      <c r="BR1">
        <f t="shared" si="6"/>
        <v>7</v>
      </c>
      <c r="BS1">
        <f t="shared" si="6"/>
        <v>7</v>
      </c>
      <c r="BT1">
        <f t="shared" si="6"/>
        <v>7</v>
      </c>
      <c r="BU1">
        <f t="shared" si="6"/>
        <v>7</v>
      </c>
      <c r="BV1">
        <f t="shared" si="6"/>
        <v>7</v>
      </c>
      <c r="BW1">
        <f>BU1+1</f>
        <v>8</v>
      </c>
      <c r="BX1">
        <f>BV1+1</f>
        <v>8</v>
      </c>
      <c r="BY1">
        <f t="shared" ref="BY1:CD1" si="7">BW1</f>
        <v>8</v>
      </c>
      <c r="BZ1">
        <f t="shared" si="7"/>
        <v>8</v>
      </c>
      <c r="CA1">
        <f t="shared" si="7"/>
        <v>8</v>
      </c>
      <c r="CB1">
        <f t="shared" si="7"/>
        <v>8</v>
      </c>
      <c r="CC1">
        <f t="shared" si="7"/>
        <v>8</v>
      </c>
      <c r="CD1">
        <f t="shared" si="7"/>
        <v>8</v>
      </c>
      <c r="CE1">
        <f>CC1+1</f>
        <v>9</v>
      </c>
      <c r="CF1">
        <f>CD1+1</f>
        <v>9</v>
      </c>
      <c r="CG1">
        <f t="shared" ref="CG1:CL1" si="8">CE1</f>
        <v>9</v>
      </c>
      <c r="CH1">
        <f t="shared" si="8"/>
        <v>9</v>
      </c>
      <c r="CI1">
        <f t="shared" si="8"/>
        <v>9</v>
      </c>
      <c r="CJ1">
        <f t="shared" si="8"/>
        <v>9</v>
      </c>
      <c r="CK1">
        <f t="shared" si="8"/>
        <v>9</v>
      </c>
      <c r="CL1">
        <f t="shared" si="8"/>
        <v>9</v>
      </c>
      <c r="CM1">
        <f>CK1+1</f>
        <v>10</v>
      </c>
      <c r="CN1">
        <f>CL1+1</f>
        <v>10</v>
      </c>
      <c r="CO1">
        <f t="shared" ref="CO1:CT1" si="9">CM1</f>
        <v>10</v>
      </c>
      <c r="CP1">
        <f t="shared" si="9"/>
        <v>10</v>
      </c>
      <c r="CQ1">
        <f t="shared" si="9"/>
        <v>10</v>
      </c>
      <c r="CR1">
        <f t="shared" si="9"/>
        <v>10</v>
      </c>
      <c r="CS1">
        <f t="shared" si="9"/>
        <v>10</v>
      </c>
      <c r="CT1">
        <f t="shared" si="9"/>
        <v>10</v>
      </c>
      <c r="CU1">
        <f>CS1+1</f>
        <v>11</v>
      </c>
      <c r="CV1">
        <f>CT1+1</f>
        <v>11</v>
      </c>
      <c r="CW1">
        <f t="shared" ref="CW1:DB1" si="10">CU1</f>
        <v>11</v>
      </c>
      <c r="CX1">
        <f t="shared" si="10"/>
        <v>11</v>
      </c>
      <c r="CY1">
        <f t="shared" si="10"/>
        <v>11</v>
      </c>
      <c r="CZ1">
        <f t="shared" si="10"/>
        <v>11</v>
      </c>
      <c r="DA1">
        <f t="shared" si="10"/>
        <v>11</v>
      </c>
      <c r="DB1">
        <f t="shared" si="10"/>
        <v>11</v>
      </c>
      <c r="DC1">
        <f>DA1+1</f>
        <v>12</v>
      </c>
      <c r="DD1">
        <f>DB1+1</f>
        <v>12</v>
      </c>
      <c r="DE1">
        <f t="shared" ref="DE1:DJ1" si="11">DC1</f>
        <v>12</v>
      </c>
      <c r="DF1">
        <f t="shared" si="11"/>
        <v>12</v>
      </c>
      <c r="DG1">
        <f t="shared" si="11"/>
        <v>12</v>
      </c>
      <c r="DH1">
        <f t="shared" si="11"/>
        <v>12</v>
      </c>
      <c r="DI1">
        <f t="shared" si="11"/>
        <v>12</v>
      </c>
      <c r="DJ1">
        <f t="shared" si="11"/>
        <v>12</v>
      </c>
      <c r="DK1">
        <f>DI1+1</f>
        <v>13</v>
      </c>
      <c r="DL1">
        <f>DJ1+1</f>
        <v>13</v>
      </c>
      <c r="DM1">
        <f t="shared" ref="DM1:DR1" si="12">DK1</f>
        <v>13</v>
      </c>
      <c r="DN1">
        <f t="shared" si="12"/>
        <v>13</v>
      </c>
      <c r="DO1">
        <f t="shared" si="12"/>
        <v>13</v>
      </c>
      <c r="DP1">
        <f t="shared" si="12"/>
        <v>13</v>
      </c>
      <c r="DQ1">
        <f t="shared" si="12"/>
        <v>13</v>
      </c>
      <c r="DR1">
        <f t="shared" si="12"/>
        <v>13</v>
      </c>
      <c r="DS1">
        <f>DQ1+1</f>
        <v>14</v>
      </c>
      <c r="DT1">
        <f>DR1+1</f>
        <v>14</v>
      </c>
      <c r="DU1">
        <f t="shared" ref="DU1:DZ1" si="13">DS1</f>
        <v>14</v>
      </c>
      <c r="DV1">
        <f t="shared" si="13"/>
        <v>14</v>
      </c>
      <c r="DW1">
        <f t="shared" si="13"/>
        <v>14</v>
      </c>
      <c r="DX1">
        <f t="shared" si="13"/>
        <v>14</v>
      </c>
      <c r="DY1">
        <f t="shared" si="13"/>
        <v>14</v>
      </c>
      <c r="DZ1">
        <f t="shared" si="13"/>
        <v>14</v>
      </c>
      <c r="EA1">
        <f>DY1+1</f>
        <v>15</v>
      </c>
      <c r="EB1">
        <f>DZ1+1</f>
        <v>15</v>
      </c>
      <c r="EC1">
        <f t="shared" ref="EC1:EH1" si="14">EA1</f>
        <v>15</v>
      </c>
      <c r="ED1">
        <f t="shared" si="14"/>
        <v>15</v>
      </c>
      <c r="EE1">
        <f t="shared" si="14"/>
        <v>15</v>
      </c>
      <c r="EF1">
        <f t="shared" si="14"/>
        <v>15</v>
      </c>
      <c r="EG1">
        <f t="shared" si="14"/>
        <v>15</v>
      </c>
      <c r="EH1">
        <f t="shared" si="14"/>
        <v>15</v>
      </c>
      <c r="EI1">
        <f>EG1+1</f>
        <v>16</v>
      </c>
      <c r="EJ1">
        <f>EH1+1</f>
        <v>16</v>
      </c>
      <c r="EK1">
        <f t="shared" ref="EK1:EP1" si="15">EI1</f>
        <v>16</v>
      </c>
      <c r="EL1">
        <f t="shared" si="15"/>
        <v>16</v>
      </c>
      <c r="EM1">
        <f t="shared" si="15"/>
        <v>16</v>
      </c>
      <c r="EN1">
        <f t="shared" si="15"/>
        <v>16</v>
      </c>
      <c r="EO1">
        <f t="shared" si="15"/>
        <v>16</v>
      </c>
      <c r="EP1">
        <f t="shared" si="15"/>
        <v>16</v>
      </c>
      <c r="EQ1">
        <f>EO1+1</f>
        <v>17</v>
      </c>
      <c r="ER1">
        <f>EP1+1</f>
        <v>17</v>
      </c>
      <c r="ES1">
        <f t="shared" ref="ES1:EX1" si="16">EQ1</f>
        <v>17</v>
      </c>
      <c r="ET1">
        <f t="shared" si="16"/>
        <v>17</v>
      </c>
      <c r="EU1">
        <f t="shared" si="16"/>
        <v>17</v>
      </c>
      <c r="EV1">
        <f t="shared" si="16"/>
        <v>17</v>
      </c>
      <c r="EW1">
        <f t="shared" si="16"/>
        <v>17</v>
      </c>
      <c r="EX1">
        <f t="shared" si="16"/>
        <v>17</v>
      </c>
      <c r="EY1">
        <f>EW1+1</f>
        <v>18</v>
      </c>
      <c r="EZ1">
        <f>EX1+1</f>
        <v>18</v>
      </c>
      <c r="FA1">
        <f t="shared" ref="FA1:FF1" si="17">EY1</f>
        <v>18</v>
      </c>
      <c r="FB1">
        <f t="shared" si="17"/>
        <v>18</v>
      </c>
      <c r="FC1">
        <f t="shared" si="17"/>
        <v>18</v>
      </c>
      <c r="FD1">
        <f t="shared" si="17"/>
        <v>18</v>
      </c>
      <c r="FE1">
        <f t="shared" si="17"/>
        <v>18</v>
      </c>
      <c r="FF1">
        <f t="shared" si="17"/>
        <v>18</v>
      </c>
      <c r="FG1">
        <f>FE1+1</f>
        <v>19</v>
      </c>
      <c r="FH1">
        <f>FF1+1</f>
        <v>19</v>
      </c>
      <c r="FI1">
        <f t="shared" ref="FI1:FN1" si="18">FG1</f>
        <v>19</v>
      </c>
      <c r="FJ1">
        <f t="shared" si="18"/>
        <v>19</v>
      </c>
      <c r="FK1">
        <f t="shared" si="18"/>
        <v>19</v>
      </c>
      <c r="FL1">
        <f t="shared" si="18"/>
        <v>19</v>
      </c>
      <c r="FM1">
        <f t="shared" si="18"/>
        <v>19</v>
      </c>
      <c r="FN1">
        <f t="shared" si="18"/>
        <v>19</v>
      </c>
      <c r="FO1">
        <f>FM1+1</f>
        <v>20</v>
      </c>
      <c r="FP1">
        <f>FN1+1</f>
        <v>20</v>
      </c>
      <c r="FQ1">
        <f t="shared" ref="FQ1:FV1" si="19">FO1</f>
        <v>20</v>
      </c>
      <c r="FR1">
        <f t="shared" si="19"/>
        <v>20</v>
      </c>
      <c r="FS1">
        <f t="shared" si="19"/>
        <v>20</v>
      </c>
      <c r="FT1">
        <f t="shared" si="19"/>
        <v>20</v>
      </c>
      <c r="FU1">
        <f t="shared" si="19"/>
        <v>20</v>
      </c>
      <c r="FV1">
        <f t="shared" si="19"/>
        <v>20</v>
      </c>
    </row>
    <row r="2" spans="1:178" ht="17" x14ac:dyDescent="0.25">
      <c r="A2" s="1"/>
      <c r="B2" t="s">
        <v>38</v>
      </c>
      <c r="C2">
        <v>7</v>
      </c>
      <c r="D2">
        <v>72</v>
      </c>
      <c r="E2">
        <v>64</v>
      </c>
      <c r="F2">
        <v>51</v>
      </c>
      <c r="G2">
        <v>57</v>
      </c>
      <c r="H2">
        <v>93</v>
      </c>
      <c r="I2">
        <v>97</v>
      </c>
      <c r="J2">
        <v>68</v>
      </c>
      <c r="S2">
        <v>0</v>
      </c>
      <c r="T2">
        <v>0</v>
      </c>
      <c r="U2">
        <f t="shared" ref="U2:Z2" si="20">S2+1</f>
        <v>1</v>
      </c>
      <c r="V2">
        <f t="shared" si="20"/>
        <v>1</v>
      </c>
      <c r="W2">
        <f t="shared" si="20"/>
        <v>2</v>
      </c>
      <c r="X2">
        <f t="shared" si="20"/>
        <v>2</v>
      </c>
      <c r="Y2">
        <f t="shared" si="20"/>
        <v>3</v>
      </c>
      <c r="Z2">
        <f t="shared" si="20"/>
        <v>3</v>
      </c>
      <c r="AA2">
        <v>0</v>
      </c>
      <c r="AB2">
        <v>0</v>
      </c>
      <c r="AC2">
        <f t="shared" ref="AC2:AH2" si="21">AA2+1</f>
        <v>1</v>
      </c>
      <c r="AD2">
        <f t="shared" si="21"/>
        <v>1</v>
      </c>
      <c r="AE2">
        <f t="shared" si="21"/>
        <v>2</v>
      </c>
      <c r="AF2">
        <f t="shared" si="21"/>
        <v>2</v>
      </c>
      <c r="AG2">
        <f t="shared" si="21"/>
        <v>3</v>
      </c>
      <c r="AH2">
        <f t="shared" si="21"/>
        <v>3</v>
      </c>
      <c r="AI2">
        <v>0</v>
      </c>
      <c r="AJ2">
        <v>0</v>
      </c>
      <c r="AK2">
        <f t="shared" ref="AK2:AP2" si="22">AI2+1</f>
        <v>1</v>
      </c>
      <c r="AL2">
        <f t="shared" si="22"/>
        <v>1</v>
      </c>
      <c r="AM2">
        <f t="shared" si="22"/>
        <v>2</v>
      </c>
      <c r="AN2">
        <f t="shared" si="22"/>
        <v>2</v>
      </c>
      <c r="AO2">
        <f t="shared" si="22"/>
        <v>3</v>
      </c>
      <c r="AP2">
        <f t="shared" si="22"/>
        <v>3</v>
      </c>
      <c r="AQ2">
        <v>0</v>
      </c>
      <c r="AR2">
        <v>0</v>
      </c>
      <c r="AS2">
        <f t="shared" ref="AS2:AX2" si="23">AQ2+1</f>
        <v>1</v>
      </c>
      <c r="AT2">
        <f t="shared" si="23"/>
        <v>1</v>
      </c>
      <c r="AU2">
        <f t="shared" si="23"/>
        <v>2</v>
      </c>
      <c r="AV2">
        <f t="shared" si="23"/>
        <v>2</v>
      </c>
      <c r="AW2">
        <f t="shared" si="23"/>
        <v>3</v>
      </c>
      <c r="AX2">
        <f t="shared" si="23"/>
        <v>3</v>
      </c>
      <c r="AY2">
        <v>0</v>
      </c>
      <c r="AZ2">
        <v>0</v>
      </c>
      <c r="BA2">
        <f t="shared" ref="BA2:BF2" si="24">AY2+1</f>
        <v>1</v>
      </c>
      <c r="BB2">
        <f t="shared" si="24"/>
        <v>1</v>
      </c>
      <c r="BC2">
        <f t="shared" si="24"/>
        <v>2</v>
      </c>
      <c r="BD2">
        <f t="shared" si="24"/>
        <v>2</v>
      </c>
      <c r="BE2">
        <f t="shared" si="24"/>
        <v>3</v>
      </c>
      <c r="BF2">
        <f t="shared" si="24"/>
        <v>3</v>
      </c>
      <c r="BG2">
        <v>0</v>
      </c>
      <c r="BH2">
        <v>0</v>
      </c>
      <c r="BI2">
        <f t="shared" ref="BI2:BN2" si="25">BG2+1</f>
        <v>1</v>
      </c>
      <c r="BJ2">
        <f t="shared" si="25"/>
        <v>1</v>
      </c>
      <c r="BK2">
        <f t="shared" si="25"/>
        <v>2</v>
      </c>
      <c r="BL2">
        <f t="shared" si="25"/>
        <v>2</v>
      </c>
      <c r="BM2">
        <f t="shared" si="25"/>
        <v>3</v>
      </c>
      <c r="BN2">
        <f t="shared" si="25"/>
        <v>3</v>
      </c>
      <c r="BO2">
        <v>0</v>
      </c>
      <c r="BP2">
        <v>0</v>
      </c>
      <c r="BQ2">
        <f t="shared" ref="BQ2:BV2" si="26">BO2+1</f>
        <v>1</v>
      </c>
      <c r="BR2">
        <f t="shared" si="26"/>
        <v>1</v>
      </c>
      <c r="BS2">
        <f t="shared" si="26"/>
        <v>2</v>
      </c>
      <c r="BT2">
        <f t="shared" si="26"/>
        <v>2</v>
      </c>
      <c r="BU2">
        <f t="shared" si="26"/>
        <v>3</v>
      </c>
      <c r="BV2">
        <f t="shared" si="26"/>
        <v>3</v>
      </c>
      <c r="BW2">
        <v>0</v>
      </c>
      <c r="BX2">
        <v>0</v>
      </c>
      <c r="BY2">
        <f t="shared" ref="BY2:CD2" si="27">BW2+1</f>
        <v>1</v>
      </c>
      <c r="BZ2">
        <f t="shared" si="27"/>
        <v>1</v>
      </c>
      <c r="CA2">
        <f t="shared" si="27"/>
        <v>2</v>
      </c>
      <c r="CB2">
        <f t="shared" si="27"/>
        <v>2</v>
      </c>
      <c r="CC2">
        <f t="shared" si="27"/>
        <v>3</v>
      </c>
      <c r="CD2">
        <f t="shared" si="27"/>
        <v>3</v>
      </c>
      <c r="CE2">
        <v>0</v>
      </c>
      <c r="CF2">
        <v>0</v>
      </c>
      <c r="CG2">
        <f t="shared" ref="CG2:CL2" si="28">CE2+1</f>
        <v>1</v>
      </c>
      <c r="CH2">
        <f t="shared" si="28"/>
        <v>1</v>
      </c>
      <c r="CI2">
        <f t="shared" si="28"/>
        <v>2</v>
      </c>
      <c r="CJ2">
        <f t="shared" si="28"/>
        <v>2</v>
      </c>
      <c r="CK2">
        <f t="shared" si="28"/>
        <v>3</v>
      </c>
      <c r="CL2">
        <f t="shared" si="28"/>
        <v>3</v>
      </c>
      <c r="CM2">
        <v>0</v>
      </c>
      <c r="CN2">
        <v>0</v>
      </c>
      <c r="CO2">
        <f t="shared" ref="CO2:CT2" si="29">CM2+1</f>
        <v>1</v>
      </c>
      <c r="CP2">
        <f t="shared" si="29"/>
        <v>1</v>
      </c>
      <c r="CQ2">
        <f t="shared" si="29"/>
        <v>2</v>
      </c>
      <c r="CR2">
        <f t="shared" si="29"/>
        <v>2</v>
      </c>
      <c r="CS2">
        <f t="shared" si="29"/>
        <v>3</v>
      </c>
      <c r="CT2">
        <f t="shared" si="29"/>
        <v>3</v>
      </c>
      <c r="CU2">
        <v>0</v>
      </c>
      <c r="CV2">
        <v>0</v>
      </c>
      <c r="CW2">
        <f t="shared" ref="CW2:DB2" si="30">CU2+1</f>
        <v>1</v>
      </c>
      <c r="CX2">
        <f t="shared" si="30"/>
        <v>1</v>
      </c>
      <c r="CY2">
        <f t="shared" si="30"/>
        <v>2</v>
      </c>
      <c r="CZ2">
        <f t="shared" si="30"/>
        <v>2</v>
      </c>
      <c r="DA2">
        <f t="shared" si="30"/>
        <v>3</v>
      </c>
      <c r="DB2">
        <f t="shared" si="30"/>
        <v>3</v>
      </c>
      <c r="DC2">
        <v>0</v>
      </c>
      <c r="DD2">
        <v>0</v>
      </c>
      <c r="DE2">
        <f t="shared" ref="DE2:DJ2" si="31">DC2+1</f>
        <v>1</v>
      </c>
      <c r="DF2">
        <f t="shared" si="31"/>
        <v>1</v>
      </c>
      <c r="DG2">
        <f t="shared" si="31"/>
        <v>2</v>
      </c>
      <c r="DH2">
        <f t="shared" si="31"/>
        <v>2</v>
      </c>
      <c r="DI2">
        <f t="shared" si="31"/>
        <v>3</v>
      </c>
      <c r="DJ2">
        <f t="shared" si="31"/>
        <v>3</v>
      </c>
      <c r="DK2">
        <v>0</v>
      </c>
      <c r="DL2">
        <v>0</v>
      </c>
      <c r="DM2">
        <f t="shared" ref="DM2:DR2" si="32">DK2+1</f>
        <v>1</v>
      </c>
      <c r="DN2">
        <f t="shared" si="32"/>
        <v>1</v>
      </c>
      <c r="DO2">
        <f t="shared" si="32"/>
        <v>2</v>
      </c>
      <c r="DP2">
        <f t="shared" si="32"/>
        <v>2</v>
      </c>
      <c r="DQ2">
        <f t="shared" si="32"/>
        <v>3</v>
      </c>
      <c r="DR2">
        <f t="shared" si="32"/>
        <v>3</v>
      </c>
      <c r="DS2">
        <v>0</v>
      </c>
      <c r="DT2">
        <v>0</v>
      </c>
      <c r="DU2">
        <f t="shared" ref="DU2:DZ2" si="33">DS2+1</f>
        <v>1</v>
      </c>
      <c r="DV2">
        <f t="shared" si="33"/>
        <v>1</v>
      </c>
      <c r="DW2">
        <f t="shared" si="33"/>
        <v>2</v>
      </c>
      <c r="DX2">
        <f t="shared" si="33"/>
        <v>2</v>
      </c>
      <c r="DY2">
        <f t="shared" si="33"/>
        <v>3</v>
      </c>
      <c r="DZ2">
        <f t="shared" si="33"/>
        <v>3</v>
      </c>
      <c r="EA2">
        <v>0</v>
      </c>
      <c r="EB2">
        <v>0</v>
      </c>
      <c r="EC2">
        <f t="shared" ref="EC2:EH2" si="34">EA2+1</f>
        <v>1</v>
      </c>
      <c r="ED2">
        <f t="shared" si="34"/>
        <v>1</v>
      </c>
      <c r="EE2">
        <f t="shared" si="34"/>
        <v>2</v>
      </c>
      <c r="EF2">
        <f t="shared" si="34"/>
        <v>2</v>
      </c>
      <c r="EG2">
        <f t="shared" si="34"/>
        <v>3</v>
      </c>
      <c r="EH2">
        <f t="shared" si="34"/>
        <v>3</v>
      </c>
      <c r="EI2">
        <v>0</v>
      </c>
      <c r="EJ2">
        <v>0</v>
      </c>
      <c r="EK2">
        <f t="shared" ref="EK2:EP2" si="35">EI2+1</f>
        <v>1</v>
      </c>
      <c r="EL2">
        <f t="shared" si="35"/>
        <v>1</v>
      </c>
      <c r="EM2">
        <f t="shared" si="35"/>
        <v>2</v>
      </c>
      <c r="EN2">
        <f t="shared" si="35"/>
        <v>2</v>
      </c>
      <c r="EO2">
        <f t="shared" si="35"/>
        <v>3</v>
      </c>
      <c r="EP2">
        <f t="shared" si="35"/>
        <v>3</v>
      </c>
      <c r="EQ2">
        <v>0</v>
      </c>
      <c r="ER2">
        <v>0</v>
      </c>
      <c r="ES2">
        <f t="shared" ref="ES2:EX2" si="36">EQ2+1</f>
        <v>1</v>
      </c>
      <c r="ET2">
        <f t="shared" si="36"/>
        <v>1</v>
      </c>
      <c r="EU2">
        <f t="shared" si="36"/>
        <v>2</v>
      </c>
      <c r="EV2">
        <f t="shared" si="36"/>
        <v>2</v>
      </c>
      <c r="EW2">
        <f t="shared" si="36"/>
        <v>3</v>
      </c>
      <c r="EX2">
        <f t="shared" si="36"/>
        <v>3</v>
      </c>
      <c r="EY2">
        <v>0</v>
      </c>
      <c r="EZ2">
        <v>0</v>
      </c>
      <c r="FA2">
        <f t="shared" ref="FA2:FF2" si="37">EY2+1</f>
        <v>1</v>
      </c>
      <c r="FB2">
        <f t="shared" si="37"/>
        <v>1</v>
      </c>
      <c r="FC2">
        <f t="shared" si="37"/>
        <v>2</v>
      </c>
      <c r="FD2">
        <f t="shared" si="37"/>
        <v>2</v>
      </c>
      <c r="FE2">
        <f t="shared" si="37"/>
        <v>3</v>
      </c>
      <c r="FF2">
        <f t="shared" si="37"/>
        <v>3</v>
      </c>
      <c r="FG2">
        <v>0</v>
      </c>
      <c r="FH2">
        <v>0</v>
      </c>
      <c r="FI2">
        <f t="shared" ref="FI2:FN2" si="38">FG2+1</f>
        <v>1</v>
      </c>
      <c r="FJ2">
        <f t="shared" si="38"/>
        <v>1</v>
      </c>
      <c r="FK2">
        <f t="shared" si="38"/>
        <v>2</v>
      </c>
      <c r="FL2">
        <f t="shared" si="38"/>
        <v>2</v>
      </c>
      <c r="FM2">
        <f t="shared" si="38"/>
        <v>3</v>
      </c>
      <c r="FN2">
        <f t="shared" si="38"/>
        <v>3</v>
      </c>
      <c r="FO2">
        <v>0</v>
      </c>
      <c r="FP2">
        <v>0</v>
      </c>
      <c r="FQ2">
        <f t="shared" ref="FQ2:FV2" si="39">FO2+1</f>
        <v>1</v>
      </c>
      <c r="FR2">
        <f t="shared" si="39"/>
        <v>1</v>
      </c>
      <c r="FS2">
        <f t="shared" si="39"/>
        <v>2</v>
      </c>
      <c r="FT2">
        <f t="shared" si="39"/>
        <v>2</v>
      </c>
      <c r="FU2">
        <f t="shared" si="39"/>
        <v>3</v>
      </c>
      <c r="FV2">
        <f t="shared" si="39"/>
        <v>3</v>
      </c>
    </row>
    <row r="3" spans="1:178" ht="17" x14ac:dyDescent="0.25">
      <c r="A3" s="1" t="s">
        <v>1</v>
      </c>
      <c r="B3" t="s">
        <v>39</v>
      </c>
      <c r="C3">
        <v>19</v>
      </c>
      <c r="P3" t="s">
        <v>42</v>
      </c>
      <c r="Q3" t="s">
        <v>44</v>
      </c>
      <c r="R3" t="s">
        <v>43</v>
      </c>
      <c r="S3" t="s">
        <v>44</v>
      </c>
      <c r="T3" t="s">
        <v>43</v>
      </c>
      <c r="U3" t="s">
        <v>44</v>
      </c>
      <c r="V3" t="s">
        <v>43</v>
      </c>
      <c r="W3" t="s">
        <v>44</v>
      </c>
      <c r="X3" t="s">
        <v>43</v>
      </c>
      <c r="Y3" t="s">
        <v>44</v>
      </c>
      <c r="Z3" t="s">
        <v>43</v>
      </c>
      <c r="AA3" t="s">
        <v>44</v>
      </c>
      <c r="AB3" t="s">
        <v>43</v>
      </c>
      <c r="AC3" t="s">
        <v>44</v>
      </c>
      <c r="AD3" t="s">
        <v>43</v>
      </c>
      <c r="AE3" t="s">
        <v>44</v>
      </c>
      <c r="AF3" t="s">
        <v>43</v>
      </c>
      <c r="AG3" t="s">
        <v>44</v>
      </c>
      <c r="AH3" t="s">
        <v>43</v>
      </c>
      <c r="AI3" t="s">
        <v>44</v>
      </c>
      <c r="AJ3" t="s">
        <v>43</v>
      </c>
      <c r="AK3" t="s">
        <v>44</v>
      </c>
      <c r="AL3" t="s">
        <v>43</v>
      </c>
      <c r="AM3" t="s">
        <v>44</v>
      </c>
      <c r="AN3" t="s">
        <v>43</v>
      </c>
      <c r="AO3" t="s">
        <v>44</v>
      </c>
      <c r="AP3" t="s">
        <v>43</v>
      </c>
      <c r="AQ3" t="s">
        <v>44</v>
      </c>
      <c r="AR3" t="s">
        <v>43</v>
      </c>
      <c r="AS3" t="s">
        <v>44</v>
      </c>
      <c r="AT3" t="s">
        <v>43</v>
      </c>
      <c r="AU3" t="s">
        <v>44</v>
      </c>
      <c r="AV3" t="s">
        <v>43</v>
      </c>
      <c r="AW3" t="s">
        <v>44</v>
      </c>
      <c r="AX3" t="s">
        <v>43</v>
      </c>
      <c r="AY3" t="s">
        <v>44</v>
      </c>
      <c r="AZ3" t="s">
        <v>43</v>
      </c>
      <c r="BA3" t="s">
        <v>44</v>
      </c>
      <c r="BB3" t="s">
        <v>43</v>
      </c>
      <c r="BC3" t="s">
        <v>44</v>
      </c>
      <c r="BD3" t="s">
        <v>43</v>
      </c>
      <c r="BE3" t="s">
        <v>44</v>
      </c>
      <c r="BF3" t="s">
        <v>43</v>
      </c>
      <c r="BG3" t="s">
        <v>44</v>
      </c>
      <c r="BH3" t="s">
        <v>43</v>
      </c>
      <c r="BI3" t="s">
        <v>44</v>
      </c>
      <c r="BJ3" t="s">
        <v>43</v>
      </c>
      <c r="BK3" t="s">
        <v>44</v>
      </c>
      <c r="BL3" t="s">
        <v>43</v>
      </c>
      <c r="BM3" t="s">
        <v>44</v>
      </c>
      <c r="BN3" t="s">
        <v>43</v>
      </c>
      <c r="BO3" t="s">
        <v>44</v>
      </c>
      <c r="BP3" t="s">
        <v>43</v>
      </c>
      <c r="BQ3" t="s">
        <v>44</v>
      </c>
      <c r="BR3" t="s">
        <v>43</v>
      </c>
      <c r="BS3" t="s">
        <v>44</v>
      </c>
      <c r="BT3" t="s">
        <v>43</v>
      </c>
      <c r="BU3" t="s">
        <v>44</v>
      </c>
      <c r="BV3" t="s">
        <v>43</v>
      </c>
      <c r="BW3" t="s">
        <v>44</v>
      </c>
      <c r="BX3" t="s">
        <v>43</v>
      </c>
      <c r="BY3" t="s">
        <v>44</v>
      </c>
      <c r="BZ3" t="s">
        <v>43</v>
      </c>
      <c r="CA3" t="s">
        <v>44</v>
      </c>
      <c r="CB3" t="s">
        <v>43</v>
      </c>
      <c r="CC3" t="s">
        <v>44</v>
      </c>
      <c r="CD3" t="s">
        <v>43</v>
      </c>
      <c r="CE3" t="s">
        <v>44</v>
      </c>
      <c r="CF3" t="s">
        <v>43</v>
      </c>
      <c r="CG3" t="s">
        <v>44</v>
      </c>
      <c r="CH3" t="s">
        <v>43</v>
      </c>
      <c r="CI3" t="s">
        <v>44</v>
      </c>
      <c r="CJ3" t="s">
        <v>43</v>
      </c>
      <c r="CK3" t="s">
        <v>44</v>
      </c>
      <c r="CL3" t="s">
        <v>43</v>
      </c>
      <c r="CM3" t="s">
        <v>44</v>
      </c>
      <c r="CN3" t="s">
        <v>43</v>
      </c>
      <c r="CO3" t="s">
        <v>44</v>
      </c>
      <c r="CP3" t="s">
        <v>43</v>
      </c>
      <c r="CQ3" t="s">
        <v>44</v>
      </c>
      <c r="CR3" t="s">
        <v>43</v>
      </c>
      <c r="CS3" t="s">
        <v>44</v>
      </c>
      <c r="CT3" t="s">
        <v>43</v>
      </c>
      <c r="CU3" t="s">
        <v>44</v>
      </c>
      <c r="CV3" t="s">
        <v>43</v>
      </c>
      <c r="CW3" t="s">
        <v>44</v>
      </c>
      <c r="CX3" t="s">
        <v>43</v>
      </c>
      <c r="CY3" t="s">
        <v>44</v>
      </c>
      <c r="CZ3" t="s">
        <v>43</v>
      </c>
      <c r="DA3" t="s">
        <v>44</v>
      </c>
      <c r="DB3" t="s">
        <v>43</v>
      </c>
      <c r="DC3" t="s">
        <v>44</v>
      </c>
      <c r="DD3" t="s">
        <v>43</v>
      </c>
      <c r="DE3" t="s">
        <v>44</v>
      </c>
      <c r="DF3" t="s">
        <v>43</v>
      </c>
      <c r="DG3" t="s">
        <v>44</v>
      </c>
      <c r="DH3" t="s">
        <v>43</v>
      </c>
      <c r="DI3" t="s">
        <v>44</v>
      </c>
      <c r="DJ3" t="s">
        <v>43</v>
      </c>
      <c r="DK3" t="s">
        <v>44</v>
      </c>
      <c r="DL3" t="s">
        <v>43</v>
      </c>
      <c r="DM3" t="s">
        <v>44</v>
      </c>
      <c r="DN3" t="s">
        <v>43</v>
      </c>
      <c r="DO3" t="s">
        <v>44</v>
      </c>
      <c r="DP3" t="s">
        <v>43</v>
      </c>
      <c r="DQ3" t="s">
        <v>44</v>
      </c>
      <c r="DR3" t="s">
        <v>43</v>
      </c>
      <c r="DS3" t="s">
        <v>44</v>
      </c>
      <c r="DT3" t="s">
        <v>43</v>
      </c>
      <c r="DU3" t="s">
        <v>44</v>
      </c>
      <c r="DV3" t="s">
        <v>43</v>
      </c>
      <c r="DW3" t="s">
        <v>44</v>
      </c>
      <c r="DX3" t="s">
        <v>43</v>
      </c>
      <c r="DY3" t="s">
        <v>44</v>
      </c>
      <c r="DZ3" t="s">
        <v>43</v>
      </c>
      <c r="EA3" t="s">
        <v>44</v>
      </c>
      <c r="EB3" t="s">
        <v>43</v>
      </c>
      <c r="EC3" t="s">
        <v>44</v>
      </c>
      <c r="ED3" t="s">
        <v>43</v>
      </c>
      <c r="EE3" t="s">
        <v>44</v>
      </c>
      <c r="EF3" t="s">
        <v>43</v>
      </c>
      <c r="EG3" t="s">
        <v>44</v>
      </c>
      <c r="EH3" t="s">
        <v>43</v>
      </c>
      <c r="EI3" t="s">
        <v>44</v>
      </c>
      <c r="EJ3" t="s">
        <v>43</v>
      </c>
      <c r="EK3" t="s">
        <v>44</v>
      </c>
      <c r="EL3" t="s">
        <v>43</v>
      </c>
      <c r="EM3" t="s">
        <v>44</v>
      </c>
      <c r="EN3" t="s">
        <v>43</v>
      </c>
      <c r="EO3" t="s">
        <v>44</v>
      </c>
      <c r="EP3" t="s">
        <v>43</v>
      </c>
      <c r="EQ3" t="s">
        <v>44</v>
      </c>
      <c r="ER3" t="s">
        <v>43</v>
      </c>
      <c r="ES3" t="s">
        <v>44</v>
      </c>
      <c r="ET3" t="s">
        <v>43</v>
      </c>
      <c r="EU3" t="s">
        <v>44</v>
      </c>
      <c r="EV3" t="s">
        <v>43</v>
      </c>
      <c r="EW3" t="s">
        <v>44</v>
      </c>
      <c r="EX3" t="s">
        <v>43</v>
      </c>
      <c r="EY3" t="s">
        <v>44</v>
      </c>
      <c r="EZ3" t="s">
        <v>43</v>
      </c>
      <c r="FA3" t="s">
        <v>44</v>
      </c>
      <c r="FB3" t="s">
        <v>43</v>
      </c>
      <c r="FC3" t="s">
        <v>44</v>
      </c>
      <c r="FD3" t="s">
        <v>43</v>
      </c>
      <c r="FE3" t="s">
        <v>44</v>
      </c>
      <c r="FF3" t="s">
        <v>43</v>
      </c>
      <c r="FG3" t="s">
        <v>44</v>
      </c>
      <c r="FH3" t="s">
        <v>43</v>
      </c>
      <c r="FI3" t="s">
        <v>44</v>
      </c>
      <c r="FJ3" t="s">
        <v>43</v>
      </c>
      <c r="FK3" t="s">
        <v>44</v>
      </c>
      <c r="FL3" t="s">
        <v>43</v>
      </c>
      <c r="FM3" t="s">
        <v>44</v>
      </c>
      <c r="FN3" t="s">
        <v>43</v>
      </c>
      <c r="FO3" t="s">
        <v>44</v>
      </c>
      <c r="FP3" t="s">
        <v>43</v>
      </c>
      <c r="FQ3" t="s">
        <v>44</v>
      </c>
      <c r="FR3" t="s">
        <v>43</v>
      </c>
      <c r="FS3" t="s">
        <v>44</v>
      </c>
      <c r="FT3" t="s">
        <v>43</v>
      </c>
      <c r="FU3" t="s">
        <v>44</v>
      </c>
      <c r="FV3" t="s">
        <v>43</v>
      </c>
    </row>
    <row r="4" spans="1:178" ht="17" x14ac:dyDescent="0.25">
      <c r="A4" s="1" t="s">
        <v>2</v>
      </c>
      <c r="B4">
        <v>17</v>
      </c>
      <c r="C4">
        <f>IF(ISERROR(VALUE(_xlfn.TEXTAFTER(A4," "))),0,VALUE(_xlfn.TEXTAFTER(A4," ")))</f>
        <v>0</v>
      </c>
      <c r="P4">
        <v>1</v>
      </c>
      <c r="Q4">
        <v>79</v>
      </c>
      <c r="R4">
        <v>0</v>
      </c>
      <c r="S4">
        <f>IF(R4=S$2,ROUNDDOWN(IF(R4=0,Q4*19,IF(R4=1,Q4+6,IF(R4=2,Q4*Q4,Q4+3)))/3,0),Q4)</f>
        <v>500</v>
      </c>
      <c r="T4">
        <f>IF(R4=T$2,IF(R4=0,IF(S4=23*INT(S4/23),2,3),IF(R4=1,IF(S4=19*INT(S4/19),2,0),IF(R4=2,IF(S4=13*INT(S4/13),1,3),IF(S4=17*INT(S4/17),0,1)))),R4)</f>
        <v>3</v>
      </c>
      <c r="U4">
        <f t="shared" ref="U4:U13" si="40">IF(T4=U$2,ROUNDDOWN(IF(T4=0,S4*19,IF(T4=1,S4+6,IF(T4=2,S4*S4,S4+3)))/3,0),S4)</f>
        <v>500</v>
      </c>
      <c r="V4">
        <f t="shared" ref="V4:V13" si="41">IF(T4=V$2,IF(T4=0,IF(U4=23*INT(U4/23),2,3),IF(T4=1,IF(U4=19*INT(U4/19),2,0),IF(T4=2,IF(U4=13*INT(U4/13),1,3),IF(U4=17*INT(U4/17),0,1)))),T4)</f>
        <v>3</v>
      </c>
      <c r="W4">
        <f t="shared" ref="W4:W13" si="42">IF(V4=W$2,ROUNDDOWN(IF(V4=0,U4*19,IF(V4=1,U4+6,IF(V4=2,U4*U4,U4+3)))/3,0),U4)</f>
        <v>500</v>
      </c>
      <c r="X4">
        <f t="shared" ref="X4:X13" si="43">IF(V4=X$2,IF(V4=0,IF(W4=23*INT(W4/23),2,3),IF(V4=1,IF(W4=19*INT(W4/19),2,0),IF(V4=2,IF(W4=13*INT(W4/13),1,3),IF(W4=17*INT(W4/17),0,1)))),V4)</f>
        <v>3</v>
      </c>
      <c r="Y4">
        <f t="shared" ref="Y4:Y13" si="44">IF(X4=Y$2,ROUNDDOWN(IF(X4=0,W4*19,IF(X4=1,W4+6,IF(X4=2,W4*W4,W4+3)))/3,0),W4)</f>
        <v>167</v>
      </c>
      <c r="Z4">
        <f t="shared" ref="Z4:Z13" si="45">IF(X4=Z$2,IF(X4=0,IF(Y4=23*INT(Y4/23),2,3),IF(X4=1,IF(Y4=19*INT(Y4/19),2,0),IF(X4=2,IF(Y4=13*INT(Y4/13),1,3),IF(Y4=17*INT(Y4/17),0,1)))),X4)</f>
        <v>1</v>
      </c>
      <c r="AA4">
        <f>IF(Z4=AA$2,ROUNDDOWN(IF(Z4=0,Y4*19,IF(Z4=1,Y4+6,IF(Z4=2,Y4*Y4,Y4+3)))/3,0),Y4)</f>
        <v>167</v>
      </c>
      <c r="AB4">
        <f>IF(Z4=AB$2,IF(Z4=0,IF(AA4=23*INT(AA4/23),2,3),IF(Z4=1,IF(AA4=19*INT(AA4/19),2,0),IF(Z4=2,IF(AA4=13*INT(AA4/13),1,3),IF(AA4=17*INT(AA4/17),0,1)))),Z4)</f>
        <v>1</v>
      </c>
      <c r="AC4">
        <f t="shared" ref="AC4:AC13" si="46">IF(AB4=AC$2,ROUNDDOWN(IF(AB4=0,AA4*19,IF(AB4=1,AA4+6,IF(AB4=2,AA4*AA4,AA4+3)))/3,0),AA4)</f>
        <v>57</v>
      </c>
      <c r="AD4">
        <f t="shared" ref="AD4:AD13" si="47">IF(AB4=AD$2,IF(AB4=0,IF(AC4=23*INT(AC4/23),2,3),IF(AB4=1,IF(AC4=19*INT(AC4/19),2,0),IF(AB4=2,IF(AC4=13*INT(AC4/13),1,3),IF(AC4=17*INT(AC4/17),0,1)))),AB4)</f>
        <v>2</v>
      </c>
      <c r="AE4">
        <f t="shared" ref="AE4:AE13" si="48">IF(AD4=AE$2,ROUNDDOWN(IF(AD4=0,AC4*19,IF(AD4=1,AC4+6,IF(AD4=2,AC4*AC4,AC4+3)))/3,0),AC4)</f>
        <v>1083</v>
      </c>
      <c r="AF4">
        <f t="shared" ref="AF4:AF13" si="49">IF(AD4=AF$2,IF(AD4=0,IF(AE4=23*INT(AE4/23),2,3),IF(AD4=1,IF(AE4=19*INT(AE4/19),2,0),IF(AD4=2,IF(AE4=13*INT(AE4/13),1,3),IF(AE4=17*INT(AE4/17),0,1)))),AD4)</f>
        <v>3</v>
      </c>
      <c r="AG4">
        <f t="shared" ref="AG4:AG13" si="50">IF(AF4=AG$2,ROUNDDOWN(IF(AF4=0,AE4*19,IF(AF4=1,AE4+6,IF(AF4=2,AE4*AE4,AE4+3)))/3,0),AE4)</f>
        <v>362</v>
      </c>
      <c r="AH4">
        <f t="shared" ref="AH4:AH13" si="51">IF(AF4=AH$2,IF(AF4=0,IF(AG4=23*INT(AG4/23),2,3),IF(AF4=1,IF(AG4=19*INT(AG4/19),2,0),IF(AF4=2,IF(AG4=13*INT(AG4/13),1,3),IF(AG4=17*INT(AG4/17),0,1)))),AF4)</f>
        <v>1</v>
      </c>
      <c r="AI4">
        <f>IF(AH4=AI$2,ROUNDDOWN(IF(AH4=0,AG4*19,IF(AH4=1,AG4+6,IF(AH4=2,AG4*AG4,AG4+3)))/3,0),AG4)</f>
        <v>362</v>
      </c>
      <c r="AJ4">
        <f>IF(AH4=AJ$2,IF(AH4=0,IF(AI4=23*INT(AI4/23),2,3),IF(AH4=1,IF(AI4=19*INT(AI4/19),2,0),IF(AH4=2,IF(AI4=13*INT(AI4/13),1,3),IF(AI4=17*INT(AI4/17),0,1)))),AH4)</f>
        <v>1</v>
      </c>
      <c r="AK4">
        <f t="shared" ref="AK4:AK13" si="52">IF(AJ4=AK$2,ROUNDDOWN(IF(AJ4=0,AI4*19,IF(AJ4=1,AI4+6,IF(AJ4=2,AI4*AI4,AI4+3)))/3,0),AI4)</f>
        <v>122</v>
      </c>
      <c r="AL4">
        <f t="shared" ref="AL4:AL13" si="53">IF(AJ4=AL$2,IF(AJ4=0,IF(AK4=23*INT(AK4/23),2,3),IF(AJ4=1,IF(AK4=19*INT(AK4/19),2,0),IF(AJ4=2,IF(AK4=13*INT(AK4/13),1,3),IF(AK4=17*INT(AK4/17),0,1)))),AJ4)</f>
        <v>0</v>
      </c>
      <c r="AM4">
        <f t="shared" ref="AM4:AM13" si="54">IF(AL4=AM$2,ROUNDDOWN(IF(AL4=0,AK4*19,IF(AL4=1,AK4+6,IF(AL4=2,AK4*AK4,AK4+3)))/3,0),AK4)</f>
        <v>122</v>
      </c>
      <c r="AN4">
        <f t="shared" ref="AN4:AN13" si="55">IF(AL4=AN$2,IF(AL4=0,IF(AM4=23*INT(AM4/23),2,3),IF(AL4=1,IF(AM4=19*INT(AM4/19),2,0),IF(AL4=2,IF(AM4=13*INT(AM4/13),1,3),IF(AM4=17*INT(AM4/17),0,1)))),AL4)</f>
        <v>0</v>
      </c>
      <c r="AO4">
        <f t="shared" ref="AO4:AO13" si="56">IF(AN4=AO$2,ROUNDDOWN(IF(AN4=0,AM4*19,IF(AN4=1,AM4+6,IF(AN4=2,AM4*AM4,AM4+3)))/3,0),AM4)</f>
        <v>122</v>
      </c>
      <c r="AP4">
        <f t="shared" ref="AP4:AP13" si="57">IF(AN4=AP$2,IF(AN4=0,IF(AO4=23*INT(AO4/23),2,3),IF(AN4=1,IF(AO4=19*INT(AO4/19),2,0),IF(AN4=2,IF(AO4=13*INT(AO4/13),1,3),IF(AO4=17*INT(AO4/17),0,1)))),AN4)</f>
        <v>0</v>
      </c>
      <c r="AQ4">
        <f>IF(AP4=AQ$2,ROUNDDOWN(IF(AP4=0,AO4*19,IF(AP4=1,AO4+6,IF(AP4=2,AO4*AO4,AO4+3)))/3,0),AO4)</f>
        <v>772</v>
      </c>
      <c r="AR4">
        <f>IF(AP4=AR$2,IF(AP4=0,IF(AQ4=23*INT(AQ4/23),2,3),IF(AP4=1,IF(AQ4=19*INT(AQ4/19),2,0),IF(AP4=2,IF(AQ4=13*INT(AQ4/13),1,3),IF(AQ4=17*INT(AQ4/17),0,1)))),AP4)</f>
        <v>3</v>
      </c>
      <c r="AS4">
        <f t="shared" ref="AS4:AS13" si="58">IF(AR4=AS$2,ROUNDDOWN(IF(AR4=0,AQ4*19,IF(AR4=1,AQ4+6,IF(AR4=2,AQ4*AQ4,AQ4+3)))/3,0),AQ4)</f>
        <v>772</v>
      </c>
      <c r="AT4">
        <f t="shared" ref="AT4:AT13" si="59">IF(AR4=AT$2,IF(AR4=0,IF(AS4=23*INT(AS4/23),2,3),IF(AR4=1,IF(AS4=19*INT(AS4/19),2,0),IF(AR4=2,IF(AS4=13*INT(AS4/13),1,3),IF(AS4=17*INT(AS4/17),0,1)))),AR4)</f>
        <v>3</v>
      </c>
      <c r="AU4">
        <f t="shared" ref="AU4:AU13" si="60">IF(AT4=AU$2,ROUNDDOWN(IF(AT4=0,AS4*19,IF(AT4=1,AS4+6,IF(AT4=2,AS4*AS4,AS4+3)))/3,0),AS4)</f>
        <v>772</v>
      </c>
      <c r="AV4">
        <f t="shared" ref="AV4:AV13" si="61">IF(AT4=AV$2,IF(AT4=0,IF(AU4=23*INT(AU4/23),2,3),IF(AT4=1,IF(AU4=19*INT(AU4/19),2,0),IF(AT4=2,IF(AU4=13*INT(AU4/13),1,3),IF(AU4=17*INT(AU4/17),0,1)))),AT4)</f>
        <v>3</v>
      </c>
      <c r="AW4">
        <f t="shared" ref="AW4:AW13" si="62">IF(AV4=AW$2,ROUNDDOWN(IF(AV4=0,AU4*19,IF(AV4=1,AU4+6,IF(AV4=2,AU4*AU4,AU4+3)))/3,0),AU4)</f>
        <v>258</v>
      </c>
      <c r="AX4">
        <f t="shared" ref="AX4:AX13" si="63">IF(AV4=AX$2,IF(AV4=0,IF(AW4=23*INT(AW4/23),2,3),IF(AV4=1,IF(AW4=19*INT(AW4/19),2,0),IF(AV4=2,IF(AW4=13*INT(AW4/13),1,3),IF(AW4=17*INT(AW4/17),0,1)))),AV4)</f>
        <v>1</v>
      </c>
      <c r="AY4">
        <f>IF(AX4=AY$2,ROUNDDOWN(IF(AX4=0,AW4*19,IF(AX4=1,AW4+6,IF(AX4=2,AW4*AW4,AW4+3)))/3,0),AW4)</f>
        <v>258</v>
      </c>
      <c r="AZ4">
        <f>IF(AX4=AZ$2,IF(AX4=0,IF(AY4=23*INT(AY4/23),2,3),IF(AX4=1,IF(AY4=19*INT(AY4/19),2,0),IF(AX4=2,IF(AY4=13*INT(AY4/13),1,3),IF(AY4=17*INT(AY4/17),0,1)))),AX4)</f>
        <v>1</v>
      </c>
      <c r="BA4">
        <f t="shared" ref="BA4:BA13" si="64">IF(AZ4=BA$2,ROUNDDOWN(IF(AZ4=0,AY4*19,IF(AZ4=1,AY4+6,IF(AZ4=2,AY4*AY4,AY4+3)))/3,0),AY4)</f>
        <v>88</v>
      </c>
      <c r="BB4">
        <f t="shared" ref="BB4:BB13" si="65">IF(AZ4=BB$2,IF(AZ4=0,IF(BA4=23*INT(BA4/23),2,3),IF(AZ4=1,IF(BA4=19*INT(BA4/19),2,0),IF(AZ4=2,IF(BA4=13*INT(BA4/13),1,3),IF(BA4=17*INT(BA4/17),0,1)))),AZ4)</f>
        <v>0</v>
      </c>
      <c r="BC4">
        <f t="shared" ref="BC4:BC13" si="66">IF(BB4=BC$2,ROUNDDOWN(IF(BB4=0,BA4*19,IF(BB4=1,BA4+6,IF(BB4=2,BA4*BA4,BA4+3)))/3,0),BA4)</f>
        <v>88</v>
      </c>
      <c r="BD4">
        <f t="shared" ref="BD4:BD13" si="67">IF(BB4=BD$2,IF(BB4=0,IF(BC4=23*INT(BC4/23),2,3),IF(BB4=1,IF(BC4=19*INT(BC4/19),2,0),IF(BB4=2,IF(BC4=13*INT(BC4/13),1,3),IF(BC4=17*INT(BC4/17),0,1)))),BB4)</f>
        <v>0</v>
      </c>
      <c r="BE4">
        <f t="shared" ref="BE4:BE13" si="68">IF(BD4=BE$2,ROUNDDOWN(IF(BD4=0,BC4*19,IF(BD4=1,BC4+6,IF(BD4=2,BC4*BC4,BC4+3)))/3,0),BC4)</f>
        <v>88</v>
      </c>
      <c r="BF4">
        <f t="shared" ref="BF4:BF13" si="69">IF(BD4=BF$2,IF(BD4=0,IF(BE4=23*INT(BE4/23),2,3),IF(BD4=1,IF(BE4=19*INT(BE4/19),2,0),IF(BD4=2,IF(BE4=13*INT(BE4/13),1,3),IF(BE4=17*INT(BE4/17),0,1)))),BD4)</f>
        <v>0</v>
      </c>
      <c r="BG4">
        <f>IF(BF4=BG$2,ROUNDDOWN(IF(BF4=0,BE4*19,IF(BF4=1,BE4+6,IF(BF4=2,BE4*BE4,BE4+3)))/3,0),BE4)</f>
        <v>557</v>
      </c>
      <c r="BH4">
        <f>IF(BF4=BH$2,IF(BF4=0,IF(BG4=23*INT(BG4/23),2,3),IF(BF4=1,IF(BG4=19*INT(BG4/19),2,0),IF(BF4=2,IF(BG4=13*INT(BG4/13),1,3),IF(BG4=17*INT(BG4/17),0,1)))),BF4)</f>
        <v>3</v>
      </c>
      <c r="BI4">
        <f t="shared" ref="BI4:BI13" si="70">IF(BH4=BI$2,ROUNDDOWN(IF(BH4=0,BG4*19,IF(BH4=1,BG4+6,IF(BH4=2,BG4*BG4,BG4+3)))/3,0),BG4)</f>
        <v>557</v>
      </c>
      <c r="BJ4">
        <f t="shared" ref="BJ4:BJ13" si="71">IF(BH4=BJ$2,IF(BH4=0,IF(BI4=23*INT(BI4/23),2,3),IF(BH4=1,IF(BI4=19*INT(BI4/19),2,0),IF(BH4=2,IF(BI4=13*INT(BI4/13),1,3),IF(BI4=17*INT(BI4/17),0,1)))),BH4)</f>
        <v>3</v>
      </c>
      <c r="BK4">
        <f t="shared" ref="BK4:BK13" si="72">IF(BJ4=BK$2,ROUNDDOWN(IF(BJ4=0,BI4*19,IF(BJ4=1,BI4+6,IF(BJ4=2,BI4*BI4,BI4+3)))/3,0),BI4)</f>
        <v>557</v>
      </c>
      <c r="BL4">
        <f t="shared" ref="BL4:BL13" si="73">IF(BJ4=BL$2,IF(BJ4=0,IF(BK4=23*INT(BK4/23),2,3),IF(BJ4=1,IF(BK4=19*INT(BK4/19),2,0),IF(BJ4=2,IF(BK4=13*INT(BK4/13),1,3),IF(BK4=17*INT(BK4/17),0,1)))),BJ4)</f>
        <v>3</v>
      </c>
      <c r="BM4">
        <f t="shared" ref="BM4:BM13" si="74">IF(BL4=BM$2,ROUNDDOWN(IF(BL4=0,BK4*19,IF(BL4=1,BK4+6,IF(BL4=2,BK4*BK4,BK4+3)))/3,0),BK4)</f>
        <v>186</v>
      </c>
      <c r="BN4">
        <f t="shared" ref="BN4:BN13" si="75">IF(BL4=BN$2,IF(BL4=0,IF(BM4=23*INT(BM4/23),2,3),IF(BL4=1,IF(BM4=19*INT(BM4/19),2,0),IF(BL4=2,IF(BM4=13*INT(BM4/13),1,3),IF(BM4=17*INT(BM4/17),0,1)))),BL4)</f>
        <v>1</v>
      </c>
      <c r="BO4">
        <f>IF(BN4=BO$2,ROUNDDOWN(IF(BN4=0,BM4*19,IF(BN4=1,BM4+6,IF(BN4=2,BM4*BM4,BM4+3)))/3,0),BM4)</f>
        <v>186</v>
      </c>
      <c r="BP4">
        <f>IF(BN4=BP$2,IF(BN4=0,IF(BO4=23*INT(BO4/23),2,3),IF(BN4=1,IF(BO4=19*INT(BO4/19),2,0),IF(BN4=2,IF(BO4=13*INT(BO4/13),1,3),IF(BO4=17*INT(BO4/17),0,1)))),BN4)</f>
        <v>1</v>
      </c>
      <c r="BQ4">
        <f t="shared" ref="BQ4:BQ13" si="76">IF(BP4=BQ$2,ROUNDDOWN(IF(BP4=0,BO4*19,IF(BP4=1,BO4+6,IF(BP4=2,BO4*BO4,BO4+3)))/3,0),BO4)</f>
        <v>64</v>
      </c>
      <c r="BR4">
        <f t="shared" ref="BR4:BR13" si="77">IF(BP4=BR$2,IF(BP4=0,IF(BQ4=23*INT(BQ4/23),2,3),IF(BP4=1,IF(BQ4=19*INT(BQ4/19),2,0),IF(BP4=2,IF(BQ4=13*INT(BQ4/13),1,3),IF(BQ4=17*INT(BQ4/17),0,1)))),BP4)</f>
        <v>0</v>
      </c>
      <c r="BS4">
        <f t="shared" ref="BS4:BS13" si="78">IF(BR4=BS$2,ROUNDDOWN(IF(BR4=0,BQ4*19,IF(BR4=1,BQ4+6,IF(BR4=2,BQ4*BQ4,BQ4+3)))/3,0),BQ4)</f>
        <v>64</v>
      </c>
      <c r="BT4">
        <f t="shared" ref="BT4:BT13" si="79">IF(BR4=BT$2,IF(BR4=0,IF(BS4=23*INT(BS4/23),2,3),IF(BR4=1,IF(BS4=19*INT(BS4/19),2,0),IF(BR4=2,IF(BS4=13*INT(BS4/13),1,3),IF(BS4=17*INT(BS4/17),0,1)))),BR4)</f>
        <v>0</v>
      </c>
      <c r="BU4">
        <f t="shared" ref="BU4:BU13" si="80">IF(BT4=BU$2,ROUNDDOWN(IF(BT4=0,BS4*19,IF(BT4=1,BS4+6,IF(BT4=2,BS4*BS4,BS4+3)))/3,0),BS4)</f>
        <v>64</v>
      </c>
      <c r="BV4">
        <f t="shared" ref="BV4:BV13" si="81">IF(BT4=BV$2,IF(BT4=0,IF(BU4=23*INT(BU4/23),2,3),IF(BT4=1,IF(BU4=19*INT(BU4/19),2,0),IF(BT4=2,IF(BU4=13*INT(BU4/13),1,3),IF(BU4=17*INT(BU4/17),0,1)))),BT4)</f>
        <v>0</v>
      </c>
      <c r="BW4">
        <f>IF(BV4=BW$2,ROUNDDOWN(IF(BV4=0,BU4*19,IF(BV4=1,BU4+6,IF(BV4=2,BU4*BU4,BU4+3)))/3,0),BU4)</f>
        <v>405</v>
      </c>
      <c r="BX4">
        <f>IF(BV4=BX$2,IF(BV4=0,IF(BW4=23*INT(BW4/23),2,3),IF(BV4=1,IF(BW4=19*INT(BW4/19),2,0),IF(BV4=2,IF(BW4=13*INT(BW4/13),1,3),IF(BW4=17*INT(BW4/17),0,1)))),BV4)</f>
        <v>3</v>
      </c>
      <c r="BY4">
        <f t="shared" ref="BY4:BY13" si="82">IF(BX4=BY$2,ROUNDDOWN(IF(BX4=0,BW4*19,IF(BX4=1,BW4+6,IF(BX4=2,BW4*BW4,BW4+3)))/3,0),BW4)</f>
        <v>405</v>
      </c>
      <c r="BZ4">
        <f t="shared" ref="BZ4:BZ13" si="83">IF(BX4=BZ$2,IF(BX4=0,IF(BY4=23*INT(BY4/23),2,3),IF(BX4=1,IF(BY4=19*INT(BY4/19),2,0),IF(BX4=2,IF(BY4=13*INT(BY4/13),1,3),IF(BY4=17*INT(BY4/17),0,1)))),BX4)</f>
        <v>3</v>
      </c>
      <c r="CA4">
        <f t="shared" ref="CA4:CA13" si="84">IF(BZ4=CA$2,ROUNDDOWN(IF(BZ4=0,BY4*19,IF(BZ4=1,BY4+6,IF(BZ4=2,BY4*BY4,BY4+3)))/3,0),BY4)</f>
        <v>405</v>
      </c>
      <c r="CB4">
        <f t="shared" ref="CB4:CB13" si="85">IF(BZ4=CB$2,IF(BZ4=0,IF(CA4=23*INT(CA4/23),2,3),IF(BZ4=1,IF(CA4=19*INT(CA4/19),2,0),IF(BZ4=2,IF(CA4=13*INT(CA4/13),1,3),IF(CA4=17*INT(CA4/17),0,1)))),BZ4)</f>
        <v>3</v>
      </c>
      <c r="CC4">
        <f t="shared" ref="CC4:CC13" si="86">IF(CB4=CC$2,ROUNDDOWN(IF(CB4=0,CA4*19,IF(CB4=1,CA4+6,IF(CB4=2,CA4*CA4,CA4+3)))/3,0),CA4)</f>
        <v>136</v>
      </c>
      <c r="CD4">
        <f t="shared" ref="CD4:CD13" si="87">IF(CB4=CD$2,IF(CB4=0,IF(CC4=23*INT(CC4/23),2,3),IF(CB4=1,IF(CC4=19*INT(CC4/19),2,0),IF(CB4=2,IF(CC4=13*INT(CC4/13),1,3),IF(CC4=17*INT(CC4/17),0,1)))),CB4)</f>
        <v>0</v>
      </c>
      <c r="CE4">
        <f>IF(CD4=CE$2,ROUNDDOWN(IF(CD4=0,CC4*19,IF(CD4=1,CC4+6,IF(CD4=2,CC4*CC4,CC4+3)))/3,0),CC4)</f>
        <v>861</v>
      </c>
      <c r="CF4">
        <f>IF(CD4=CF$2,IF(CD4=0,IF(CE4=23*INT(CE4/23),2,3),IF(CD4=1,IF(CE4=19*INT(CE4/19),2,0),IF(CD4=2,IF(CE4=13*INT(CE4/13),1,3),IF(CE4=17*INT(CE4/17),0,1)))),CD4)</f>
        <v>3</v>
      </c>
      <c r="CG4">
        <f t="shared" ref="CG4:CG13" si="88">IF(CF4=CG$2,ROUNDDOWN(IF(CF4=0,CE4*19,IF(CF4=1,CE4+6,IF(CF4=2,CE4*CE4,CE4+3)))/3,0),CE4)</f>
        <v>861</v>
      </c>
      <c r="CH4">
        <f t="shared" ref="CH4:CH13" si="89">IF(CF4=CH$2,IF(CF4=0,IF(CG4=23*INT(CG4/23),2,3),IF(CF4=1,IF(CG4=19*INT(CG4/19),2,0),IF(CF4=2,IF(CG4=13*INT(CG4/13),1,3),IF(CG4=17*INT(CG4/17),0,1)))),CF4)</f>
        <v>3</v>
      </c>
      <c r="CI4">
        <f t="shared" ref="CI4:CI13" si="90">IF(CH4=CI$2,ROUNDDOWN(IF(CH4=0,CG4*19,IF(CH4=1,CG4+6,IF(CH4=2,CG4*CG4,CG4+3)))/3,0),CG4)</f>
        <v>861</v>
      </c>
      <c r="CJ4">
        <f t="shared" ref="CJ4:CJ13" si="91">IF(CH4=CJ$2,IF(CH4=0,IF(CI4=23*INT(CI4/23),2,3),IF(CH4=1,IF(CI4=19*INT(CI4/19),2,0),IF(CH4=2,IF(CI4=13*INT(CI4/13),1,3),IF(CI4=17*INT(CI4/17),0,1)))),CH4)</f>
        <v>3</v>
      </c>
      <c r="CK4">
        <f t="shared" ref="CK4:CK13" si="92">IF(CJ4=CK$2,ROUNDDOWN(IF(CJ4=0,CI4*19,IF(CJ4=1,CI4+6,IF(CJ4=2,CI4*CI4,CI4+3)))/3,0),CI4)</f>
        <v>288</v>
      </c>
      <c r="CL4">
        <f t="shared" ref="CL4:CL13" si="93">IF(CJ4=CL$2,IF(CJ4=0,IF(CK4=23*INT(CK4/23),2,3),IF(CJ4=1,IF(CK4=19*INT(CK4/19),2,0),IF(CJ4=2,IF(CK4=13*INT(CK4/13),1,3),IF(CK4=17*INT(CK4/17),0,1)))),CJ4)</f>
        <v>1</v>
      </c>
      <c r="CM4">
        <f>IF(CL4=CM$2,ROUNDDOWN(IF(CL4=0,CK4*19,IF(CL4=1,CK4+6,IF(CL4=2,CK4*CK4,CK4+3)))/3,0),CK4)</f>
        <v>288</v>
      </c>
      <c r="CN4">
        <f>IF(CL4=CN$2,IF(CL4=0,IF(CM4=23*INT(CM4/23),2,3),IF(CL4=1,IF(CM4=19*INT(CM4/19),2,0),IF(CL4=2,IF(CM4=13*INT(CM4/13),1,3),IF(CM4=17*INT(CM4/17),0,1)))),CL4)</f>
        <v>1</v>
      </c>
      <c r="CO4">
        <f t="shared" ref="CO4:CO13" si="94">IF(CN4=CO$2,ROUNDDOWN(IF(CN4=0,CM4*19,IF(CN4=1,CM4+6,IF(CN4=2,CM4*CM4,CM4+3)))/3,0),CM4)</f>
        <v>98</v>
      </c>
      <c r="CP4">
        <f t="shared" ref="CP4:CP13" si="95">IF(CN4=CP$2,IF(CN4=0,IF(CO4=23*INT(CO4/23),2,3),IF(CN4=1,IF(CO4=19*INT(CO4/19),2,0),IF(CN4=2,IF(CO4=13*INT(CO4/13),1,3),IF(CO4=17*INT(CO4/17),0,1)))),CN4)</f>
        <v>0</v>
      </c>
      <c r="CQ4">
        <f t="shared" ref="CQ4:CQ13" si="96">IF(CP4=CQ$2,ROUNDDOWN(IF(CP4=0,CO4*19,IF(CP4=1,CO4+6,IF(CP4=2,CO4*CO4,CO4+3)))/3,0),CO4)</f>
        <v>98</v>
      </c>
      <c r="CR4">
        <f t="shared" ref="CR4:CR13" si="97">IF(CP4=CR$2,IF(CP4=0,IF(CQ4=23*INT(CQ4/23),2,3),IF(CP4=1,IF(CQ4=19*INT(CQ4/19),2,0),IF(CP4=2,IF(CQ4=13*INT(CQ4/13),1,3),IF(CQ4=17*INT(CQ4/17),0,1)))),CP4)</f>
        <v>0</v>
      </c>
      <c r="CS4">
        <f t="shared" ref="CS4:CS13" si="98">IF(CR4=CS$2,ROUNDDOWN(IF(CR4=0,CQ4*19,IF(CR4=1,CQ4+6,IF(CR4=2,CQ4*CQ4,CQ4+3)))/3,0),CQ4)</f>
        <v>98</v>
      </c>
      <c r="CT4">
        <f t="shared" ref="CT4:CT13" si="99">IF(CR4=CT$2,IF(CR4=0,IF(CS4=23*INT(CS4/23),2,3),IF(CR4=1,IF(CS4=19*INT(CS4/19),2,0),IF(CR4=2,IF(CS4=13*INT(CS4/13),1,3),IF(CS4=17*INT(CS4/17),0,1)))),CR4)</f>
        <v>0</v>
      </c>
      <c r="CU4">
        <f>IF(CT4=CU$2,ROUNDDOWN(IF(CT4=0,CS4*19,IF(CT4=1,CS4+6,IF(CT4=2,CS4*CS4,CS4+3)))/3,0),CS4)</f>
        <v>620</v>
      </c>
      <c r="CV4">
        <f>IF(CT4=CV$2,IF(CT4=0,IF(CU4=23*INT(CU4/23),2,3),IF(CT4=1,IF(CU4=19*INT(CU4/19),2,0),IF(CT4=2,IF(CU4=13*INT(CU4/13),1,3),IF(CU4=17*INT(CU4/17),0,1)))),CT4)</f>
        <v>3</v>
      </c>
      <c r="CW4">
        <f t="shared" ref="CW4:CW13" si="100">IF(CV4=CW$2,ROUNDDOWN(IF(CV4=0,CU4*19,IF(CV4=1,CU4+6,IF(CV4=2,CU4*CU4,CU4+3)))/3,0),CU4)</f>
        <v>620</v>
      </c>
      <c r="CX4">
        <f t="shared" ref="CX4:CX13" si="101">IF(CV4=CX$2,IF(CV4=0,IF(CW4=23*INT(CW4/23),2,3),IF(CV4=1,IF(CW4=19*INT(CW4/19),2,0),IF(CV4=2,IF(CW4=13*INT(CW4/13),1,3),IF(CW4=17*INT(CW4/17),0,1)))),CV4)</f>
        <v>3</v>
      </c>
      <c r="CY4">
        <f t="shared" ref="CY4:CY13" si="102">IF(CX4=CY$2,ROUNDDOWN(IF(CX4=0,CW4*19,IF(CX4=1,CW4+6,IF(CX4=2,CW4*CW4,CW4+3)))/3,0),CW4)</f>
        <v>620</v>
      </c>
      <c r="CZ4">
        <f t="shared" ref="CZ4:CZ13" si="103">IF(CX4=CZ$2,IF(CX4=0,IF(CY4=23*INT(CY4/23),2,3),IF(CX4=1,IF(CY4=19*INT(CY4/19),2,0),IF(CX4=2,IF(CY4=13*INT(CY4/13),1,3),IF(CY4=17*INT(CY4/17),0,1)))),CX4)</f>
        <v>3</v>
      </c>
      <c r="DA4">
        <f t="shared" ref="DA4:DA13" si="104">IF(CZ4=DA$2,ROUNDDOWN(IF(CZ4=0,CY4*19,IF(CZ4=1,CY4+6,IF(CZ4=2,CY4*CY4,CY4+3)))/3,0),CY4)</f>
        <v>207</v>
      </c>
      <c r="DB4">
        <f t="shared" ref="DB4:DB13" si="105">IF(CZ4=DB$2,IF(CZ4=0,IF(DA4=23*INT(DA4/23),2,3),IF(CZ4=1,IF(DA4=19*INT(DA4/19),2,0),IF(CZ4=2,IF(DA4=13*INT(DA4/13),1,3),IF(DA4=17*INT(DA4/17),0,1)))),CZ4)</f>
        <v>1</v>
      </c>
      <c r="DC4">
        <f>IF(DB4=DC$2,ROUNDDOWN(IF(DB4=0,DA4*19,IF(DB4=1,DA4+6,IF(DB4=2,DA4*DA4,DA4+3)))/3,0),DA4)</f>
        <v>207</v>
      </c>
      <c r="DD4">
        <f>IF(DB4=DD$2,IF(DB4=0,IF(DC4=23*INT(DC4/23),2,3),IF(DB4=1,IF(DC4=19*INT(DC4/19),2,0),IF(DB4=2,IF(DC4=13*INT(DC4/13),1,3),IF(DC4=17*INT(DC4/17),0,1)))),DB4)</f>
        <v>1</v>
      </c>
      <c r="DE4">
        <f t="shared" ref="DE4:DE13" si="106">IF(DD4=DE$2,ROUNDDOWN(IF(DD4=0,DC4*19,IF(DD4=1,DC4+6,IF(DD4=2,DC4*DC4,DC4+3)))/3,0),DC4)</f>
        <v>71</v>
      </c>
      <c r="DF4">
        <f t="shared" ref="DF4:DF13" si="107">IF(DD4=DF$2,IF(DD4=0,IF(DE4=23*INT(DE4/23),2,3),IF(DD4=1,IF(DE4=19*INT(DE4/19),2,0),IF(DD4=2,IF(DE4=13*INT(DE4/13),1,3),IF(DE4=17*INT(DE4/17),0,1)))),DD4)</f>
        <v>0</v>
      </c>
      <c r="DG4">
        <f t="shared" ref="DG4:DG13" si="108">IF(DF4=DG$2,ROUNDDOWN(IF(DF4=0,DE4*19,IF(DF4=1,DE4+6,IF(DF4=2,DE4*DE4,DE4+3)))/3,0),DE4)</f>
        <v>71</v>
      </c>
      <c r="DH4">
        <f t="shared" ref="DH4:DH13" si="109">IF(DF4=DH$2,IF(DF4=0,IF(DG4=23*INT(DG4/23),2,3),IF(DF4=1,IF(DG4=19*INT(DG4/19),2,0),IF(DF4=2,IF(DG4=13*INT(DG4/13),1,3),IF(DG4=17*INT(DG4/17),0,1)))),DF4)</f>
        <v>0</v>
      </c>
      <c r="DI4">
        <f t="shared" ref="DI4:DI13" si="110">IF(DH4=DI$2,ROUNDDOWN(IF(DH4=0,DG4*19,IF(DH4=1,DG4+6,IF(DH4=2,DG4*DG4,DG4+3)))/3,0),DG4)</f>
        <v>71</v>
      </c>
      <c r="DJ4">
        <f t="shared" ref="DJ4:DJ13" si="111">IF(DH4=DJ$2,IF(DH4=0,IF(DI4=23*INT(DI4/23),2,3),IF(DH4=1,IF(DI4=19*INT(DI4/19),2,0),IF(DH4=2,IF(DI4=13*INT(DI4/13),1,3),IF(DI4=17*INT(DI4/17),0,1)))),DH4)</f>
        <v>0</v>
      </c>
      <c r="DK4">
        <f>IF(DJ4=DK$2,ROUNDDOWN(IF(DJ4=0,DI4*19,IF(DJ4=1,DI4+6,IF(DJ4=2,DI4*DI4,DI4+3)))/3,0),DI4)</f>
        <v>449</v>
      </c>
      <c r="DL4">
        <f>IF(DJ4=DL$2,IF(DJ4=0,IF(DK4=23*INT(DK4/23),2,3),IF(DJ4=1,IF(DK4=19*INT(DK4/19),2,0),IF(DJ4=2,IF(DK4=13*INT(DK4/13),1,3),IF(DK4=17*INT(DK4/17),0,1)))),DJ4)</f>
        <v>3</v>
      </c>
      <c r="DM4">
        <f t="shared" ref="DM4:DM13" si="112">IF(DL4=DM$2,ROUNDDOWN(IF(DL4=0,DK4*19,IF(DL4=1,DK4+6,IF(DL4=2,DK4*DK4,DK4+3)))/3,0),DK4)</f>
        <v>449</v>
      </c>
      <c r="DN4">
        <f t="shared" ref="DN4:DN13" si="113">IF(DL4=DN$2,IF(DL4=0,IF(DM4=23*INT(DM4/23),2,3),IF(DL4=1,IF(DM4=19*INT(DM4/19),2,0),IF(DL4=2,IF(DM4=13*INT(DM4/13),1,3),IF(DM4=17*INT(DM4/17),0,1)))),DL4)</f>
        <v>3</v>
      </c>
      <c r="DO4">
        <f t="shared" ref="DO4:DO13" si="114">IF(DN4=DO$2,ROUNDDOWN(IF(DN4=0,DM4*19,IF(DN4=1,DM4+6,IF(DN4=2,DM4*DM4,DM4+3)))/3,0),DM4)</f>
        <v>449</v>
      </c>
      <c r="DP4">
        <f t="shared" ref="DP4:DP13" si="115">IF(DN4=DP$2,IF(DN4=0,IF(DO4=23*INT(DO4/23),2,3),IF(DN4=1,IF(DO4=19*INT(DO4/19),2,0),IF(DN4=2,IF(DO4=13*INT(DO4/13),1,3),IF(DO4=17*INT(DO4/17),0,1)))),DN4)</f>
        <v>3</v>
      </c>
      <c r="DQ4">
        <f t="shared" ref="DQ4:DQ13" si="116">IF(DP4=DQ$2,ROUNDDOWN(IF(DP4=0,DO4*19,IF(DP4=1,DO4+6,IF(DP4=2,DO4*DO4,DO4+3)))/3,0),DO4)</f>
        <v>150</v>
      </c>
      <c r="DR4">
        <f t="shared" ref="DR4:DR13" si="117">IF(DP4=DR$2,IF(DP4=0,IF(DQ4=23*INT(DQ4/23),2,3),IF(DP4=1,IF(DQ4=19*INT(DQ4/19),2,0),IF(DP4=2,IF(DQ4=13*INT(DQ4/13),1,3),IF(DQ4=17*INT(DQ4/17),0,1)))),DP4)</f>
        <v>1</v>
      </c>
      <c r="DS4">
        <f>IF(DR4=DS$2,ROUNDDOWN(IF(DR4=0,DQ4*19,IF(DR4=1,DQ4+6,IF(DR4=2,DQ4*DQ4,DQ4+3)))/3,0),DQ4)</f>
        <v>150</v>
      </c>
      <c r="DT4">
        <f>IF(DR4=DT$2,IF(DR4=0,IF(DS4=23*INT(DS4/23),2,3),IF(DR4=1,IF(DS4=19*INT(DS4/19),2,0),IF(DR4=2,IF(DS4=13*INT(DS4/13),1,3),IF(DS4=17*INT(DS4/17),0,1)))),DR4)</f>
        <v>1</v>
      </c>
      <c r="DU4">
        <f t="shared" ref="DU4:DU13" si="118">IF(DT4=DU$2,ROUNDDOWN(IF(DT4=0,DS4*19,IF(DT4=1,DS4+6,IF(DT4=2,DS4*DS4,DS4+3)))/3,0),DS4)</f>
        <v>52</v>
      </c>
      <c r="DV4">
        <f t="shared" ref="DV4:DV13" si="119">IF(DT4=DV$2,IF(DT4=0,IF(DU4=23*INT(DU4/23),2,3),IF(DT4=1,IF(DU4=19*INT(DU4/19),2,0),IF(DT4=2,IF(DU4=13*INT(DU4/13),1,3),IF(DU4=17*INT(DU4/17),0,1)))),DT4)</f>
        <v>0</v>
      </c>
      <c r="DW4">
        <f t="shared" ref="DW4:DW13" si="120">IF(DV4=DW$2,ROUNDDOWN(IF(DV4=0,DU4*19,IF(DV4=1,DU4+6,IF(DV4=2,DU4*DU4,DU4+3)))/3,0),DU4)</f>
        <v>52</v>
      </c>
      <c r="DX4">
        <f t="shared" ref="DX4:DX13" si="121">IF(DV4=DX$2,IF(DV4=0,IF(DW4=23*INT(DW4/23),2,3),IF(DV4=1,IF(DW4=19*INT(DW4/19),2,0),IF(DV4=2,IF(DW4=13*INT(DW4/13),1,3),IF(DW4=17*INT(DW4/17),0,1)))),DV4)</f>
        <v>0</v>
      </c>
      <c r="DY4">
        <f t="shared" ref="DY4:DY13" si="122">IF(DX4=DY$2,ROUNDDOWN(IF(DX4=0,DW4*19,IF(DX4=1,DW4+6,IF(DX4=2,DW4*DW4,DW4+3)))/3,0),DW4)</f>
        <v>52</v>
      </c>
      <c r="DZ4">
        <f t="shared" ref="DZ4:DZ13" si="123">IF(DX4=DZ$2,IF(DX4=0,IF(DY4=23*INT(DY4/23),2,3),IF(DX4=1,IF(DY4=19*INT(DY4/19),2,0),IF(DX4=2,IF(DY4=13*INT(DY4/13),1,3),IF(DY4=17*INT(DY4/17),0,1)))),DX4)</f>
        <v>0</v>
      </c>
      <c r="EA4">
        <f>IF(DZ4=EA$2,ROUNDDOWN(IF(DZ4=0,DY4*19,IF(DZ4=1,DY4+6,IF(DZ4=2,DY4*DY4,DY4+3)))/3,0),DY4)</f>
        <v>329</v>
      </c>
      <c r="EB4">
        <f>IF(DZ4=EB$2,IF(DZ4=0,IF(EA4=23*INT(EA4/23),2,3),IF(DZ4=1,IF(EA4=19*INT(EA4/19),2,0),IF(DZ4=2,IF(EA4=13*INT(EA4/13),1,3),IF(EA4=17*INT(EA4/17),0,1)))),DZ4)</f>
        <v>3</v>
      </c>
      <c r="EC4">
        <f t="shared" ref="EC4:EC13" si="124">IF(EB4=EC$2,ROUNDDOWN(IF(EB4=0,EA4*19,IF(EB4=1,EA4+6,IF(EB4=2,EA4*EA4,EA4+3)))/3,0),EA4)</f>
        <v>329</v>
      </c>
      <c r="ED4">
        <f t="shared" ref="ED4:ED13" si="125">IF(EB4=ED$2,IF(EB4=0,IF(EC4=23*INT(EC4/23),2,3),IF(EB4=1,IF(EC4=19*INT(EC4/19),2,0),IF(EB4=2,IF(EC4=13*INT(EC4/13),1,3),IF(EC4=17*INT(EC4/17),0,1)))),EB4)</f>
        <v>3</v>
      </c>
      <c r="EE4">
        <f t="shared" ref="EE4:EE13" si="126">IF(ED4=EE$2,ROUNDDOWN(IF(ED4=0,EC4*19,IF(ED4=1,EC4+6,IF(ED4=2,EC4*EC4,EC4+3)))/3,0),EC4)</f>
        <v>329</v>
      </c>
      <c r="EF4">
        <f t="shared" ref="EF4:EF13" si="127">IF(ED4=EF$2,IF(ED4=0,IF(EE4=23*INT(EE4/23),2,3),IF(ED4=1,IF(EE4=19*INT(EE4/19),2,0),IF(ED4=2,IF(EE4=13*INT(EE4/13),1,3),IF(EE4=17*INT(EE4/17),0,1)))),ED4)</f>
        <v>3</v>
      </c>
      <c r="EG4">
        <f t="shared" ref="EG4:EG13" si="128">IF(EF4=EG$2,ROUNDDOWN(IF(EF4=0,EE4*19,IF(EF4=1,EE4+6,IF(EF4=2,EE4*EE4,EE4+3)))/3,0),EE4)</f>
        <v>110</v>
      </c>
      <c r="EH4">
        <f t="shared" ref="EH4:EH13" si="129">IF(EF4=EH$2,IF(EF4=0,IF(EG4=23*INT(EG4/23),2,3),IF(EF4=1,IF(EG4=19*INT(EG4/19),2,0),IF(EF4=2,IF(EG4=13*INT(EG4/13),1,3),IF(EG4=17*INT(EG4/17),0,1)))),EF4)</f>
        <v>1</v>
      </c>
      <c r="EI4">
        <f>IF(EH4=EI$2,ROUNDDOWN(IF(EH4=0,EG4*19,IF(EH4=1,EG4+6,IF(EH4=2,EG4*EG4,EG4+3)))/3,0),EG4)</f>
        <v>110</v>
      </c>
      <c r="EJ4">
        <f>IF(EH4=EJ$2,IF(EH4=0,IF(EI4=23*INT(EI4/23),2,3),IF(EH4=1,IF(EI4=19*INT(EI4/19),2,0),IF(EH4=2,IF(EI4=13*INT(EI4/13),1,3),IF(EI4=17*INT(EI4/17),0,1)))),EH4)</f>
        <v>1</v>
      </c>
      <c r="EK4">
        <f t="shared" ref="EK4:EK13" si="130">IF(EJ4=EK$2,ROUNDDOWN(IF(EJ4=0,EI4*19,IF(EJ4=1,EI4+6,IF(EJ4=2,EI4*EI4,EI4+3)))/3,0),EI4)</f>
        <v>38</v>
      </c>
      <c r="EL4">
        <f t="shared" ref="EL4:EL13" si="131">IF(EJ4=EL$2,IF(EJ4=0,IF(EK4=23*INT(EK4/23),2,3),IF(EJ4=1,IF(EK4=19*INT(EK4/19),2,0),IF(EJ4=2,IF(EK4=13*INT(EK4/13),1,3),IF(EK4=17*INT(EK4/17),0,1)))),EJ4)</f>
        <v>2</v>
      </c>
      <c r="EM4">
        <f t="shared" ref="EM4:EM13" si="132">IF(EL4=EM$2,ROUNDDOWN(IF(EL4=0,EK4*19,IF(EL4=1,EK4+6,IF(EL4=2,EK4*EK4,EK4+3)))/3,0),EK4)</f>
        <v>481</v>
      </c>
      <c r="EN4">
        <f t="shared" ref="EN4:EN13" si="133">IF(EL4=EN$2,IF(EL4=0,IF(EM4=23*INT(EM4/23),2,3),IF(EL4=1,IF(EM4=19*INT(EM4/19),2,0),IF(EL4=2,IF(EM4=13*INT(EM4/13),1,3),IF(EM4=17*INT(EM4/17),0,1)))),EL4)</f>
        <v>1</v>
      </c>
      <c r="EO4">
        <f t="shared" ref="EO4:EO13" si="134">IF(EN4=EO$2,ROUNDDOWN(IF(EN4=0,EM4*19,IF(EN4=1,EM4+6,IF(EN4=2,EM4*EM4,EM4+3)))/3,0),EM4)</f>
        <v>481</v>
      </c>
      <c r="EP4">
        <f t="shared" ref="EP4:EP13" si="135">IF(EN4=EP$2,IF(EN4=0,IF(EO4=23*INT(EO4/23),2,3),IF(EN4=1,IF(EO4=19*INT(EO4/19),2,0),IF(EN4=2,IF(EO4=13*INT(EO4/13),1,3),IF(EO4=17*INT(EO4/17),0,1)))),EN4)</f>
        <v>1</v>
      </c>
      <c r="EQ4">
        <f>IF(EP4=EQ$2,ROUNDDOWN(IF(EP4=0,EO4*19,IF(EP4=1,EO4+6,IF(EP4=2,EO4*EO4,EO4+3)))/3,0),EO4)</f>
        <v>481</v>
      </c>
      <c r="ER4">
        <f>IF(EP4=ER$2,IF(EP4=0,IF(EQ4=23*INT(EQ4/23),2,3),IF(EP4=1,IF(EQ4=19*INT(EQ4/19),2,0),IF(EP4=2,IF(EQ4=13*INT(EQ4/13),1,3),IF(EQ4=17*INT(EQ4/17),0,1)))),EP4)</f>
        <v>1</v>
      </c>
      <c r="ES4">
        <f t="shared" ref="ES4:ES13" si="136">IF(ER4=ES$2,ROUNDDOWN(IF(ER4=0,EQ4*19,IF(ER4=1,EQ4+6,IF(ER4=2,EQ4*EQ4,EQ4+3)))/3,0),EQ4)</f>
        <v>162</v>
      </c>
      <c r="ET4">
        <f t="shared" ref="ET4:ET13" si="137">IF(ER4=ET$2,IF(ER4=0,IF(ES4=23*INT(ES4/23),2,3),IF(ER4=1,IF(ES4=19*INT(ES4/19),2,0),IF(ER4=2,IF(ES4=13*INT(ES4/13),1,3),IF(ES4=17*INT(ES4/17),0,1)))),ER4)</f>
        <v>0</v>
      </c>
      <c r="EU4">
        <f t="shared" ref="EU4:EU13" si="138">IF(ET4=EU$2,ROUNDDOWN(IF(ET4=0,ES4*19,IF(ET4=1,ES4+6,IF(ET4=2,ES4*ES4,ES4+3)))/3,0),ES4)</f>
        <v>162</v>
      </c>
      <c r="EV4">
        <f t="shared" ref="EV4:EV13" si="139">IF(ET4=EV$2,IF(ET4=0,IF(EU4=23*INT(EU4/23),2,3),IF(ET4=1,IF(EU4=19*INT(EU4/19),2,0),IF(ET4=2,IF(EU4=13*INT(EU4/13),1,3),IF(EU4=17*INT(EU4/17),0,1)))),ET4)</f>
        <v>0</v>
      </c>
      <c r="EW4">
        <f t="shared" ref="EW4:EW13" si="140">IF(EV4=EW$2,ROUNDDOWN(IF(EV4=0,EU4*19,IF(EV4=1,EU4+6,IF(EV4=2,EU4*EU4,EU4+3)))/3,0),EU4)</f>
        <v>162</v>
      </c>
      <c r="EX4">
        <f t="shared" ref="EX4:EX13" si="141">IF(EV4=EX$2,IF(EV4=0,IF(EW4=23*INT(EW4/23),2,3),IF(EV4=1,IF(EW4=19*INT(EW4/19),2,0),IF(EV4=2,IF(EW4=13*INT(EW4/13),1,3),IF(EW4=17*INT(EW4/17),0,1)))),EV4)</f>
        <v>0</v>
      </c>
      <c r="EY4">
        <f>IF(EX4=EY$2,ROUNDDOWN(IF(EX4=0,EW4*19,IF(EX4=1,EW4+6,IF(EX4=2,EW4*EW4,EW4+3)))/3,0),EW4)</f>
        <v>1026</v>
      </c>
      <c r="EZ4">
        <f>IF(EX4=EZ$2,IF(EX4=0,IF(EY4=23*INT(EY4/23),2,3),IF(EX4=1,IF(EY4=19*INT(EY4/19),2,0),IF(EX4=2,IF(EY4=13*INT(EY4/13),1,3),IF(EY4=17*INT(EY4/17),0,1)))),EX4)</f>
        <v>3</v>
      </c>
      <c r="FA4">
        <f t="shared" ref="FA4:FA13" si="142">IF(EZ4=FA$2,ROUNDDOWN(IF(EZ4=0,EY4*19,IF(EZ4=1,EY4+6,IF(EZ4=2,EY4*EY4,EY4+3)))/3,0),EY4)</f>
        <v>1026</v>
      </c>
      <c r="FB4">
        <f t="shared" ref="FB4:FB13" si="143">IF(EZ4=FB$2,IF(EZ4=0,IF(FA4=23*INT(FA4/23),2,3),IF(EZ4=1,IF(FA4=19*INT(FA4/19),2,0),IF(EZ4=2,IF(FA4=13*INT(FA4/13),1,3),IF(FA4=17*INT(FA4/17),0,1)))),EZ4)</f>
        <v>3</v>
      </c>
      <c r="FC4">
        <f t="shared" ref="FC4:FC13" si="144">IF(FB4=FC$2,ROUNDDOWN(IF(FB4=0,FA4*19,IF(FB4=1,FA4+6,IF(FB4=2,FA4*FA4,FA4+3)))/3,0),FA4)</f>
        <v>1026</v>
      </c>
      <c r="FD4">
        <f t="shared" ref="FD4:FD13" si="145">IF(FB4=FD$2,IF(FB4=0,IF(FC4=23*INT(FC4/23),2,3),IF(FB4=1,IF(FC4=19*INT(FC4/19),2,0),IF(FB4=2,IF(FC4=13*INT(FC4/13),1,3),IF(FC4=17*INT(FC4/17),0,1)))),FB4)</f>
        <v>3</v>
      </c>
      <c r="FE4">
        <f t="shared" ref="FE4:FE13" si="146">IF(FD4=FE$2,ROUNDDOWN(IF(FD4=0,FC4*19,IF(FD4=1,FC4+6,IF(FD4=2,FC4*FC4,FC4+3)))/3,0),FC4)</f>
        <v>343</v>
      </c>
      <c r="FF4">
        <f t="shared" ref="FF4:FF13" si="147">IF(FD4=FF$2,IF(FD4=0,IF(FE4=23*INT(FE4/23),2,3),IF(FD4=1,IF(FE4=19*INT(FE4/19),2,0),IF(FD4=2,IF(FE4=13*INT(FE4/13),1,3),IF(FE4=17*INT(FE4/17),0,1)))),FD4)</f>
        <v>1</v>
      </c>
      <c r="FG4">
        <f>IF(FF4=FG$2,ROUNDDOWN(IF(FF4=0,FE4*19,IF(FF4=1,FE4+6,IF(FF4=2,FE4*FE4,FE4+3)))/3,0),FE4)</f>
        <v>343</v>
      </c>
      <c r="FH4">
        <f>IF(FF4=FH$2,IF(FF4=0,IF(FG4=23*INT(FG4/23),2,3),IF(FF4=1,IF(FG4=19*INT(FG4/19),2,0),IF(FF4=2,IF(FG4=13*INT(FG4/13),1,3),IF(FG4=17*INT(FG4/17),0,1)))),FF4)</f>
        <v>1</v>
      </c>
      <c r="FI4">
        <f t="shared" ref="FI4:FI13" si="148">IF(FH4=FI$2,ROUNDDOWN(IF(FH4=0,FG4*19,IF(FH4=1,FG4+6,IF(FH4=2,FG4*FG4,FG4+3)))/3,0),FG4)</f>
        <v>116</v>
      </c>
      <c r="FJ4">
        <f t="shared" ref="FJ4:FJ13" si="149">IF(FH4=FJ$2,IF(FH4=0,IF(FI4=23*INT(FI4/23),2,3),IF(FH4=1,IF(FI4=19*INT(FI4/19),2,0),IF(FH4=2,IF(FI4=13*INT(FI4/13),1,3),IF(FI4=17*INT(FI4/17),0,1)))),FH4)</f>
        <v>0</v>
      </c>
      <c r="FK4">
        <f t="shared" ref="FK4:FK13" si="150">IF(FJ4=FK$2,ROUNDDOWN(IF(FJ4=0,FI4*19,IF(FJ4=1,FI4+6,IF(FJ4=2,FI4*FI4,FI4+3)))/3,0),FI4)</f>
        <v>116</v>
      </c>
      <c r="FL4">
        <f t="shared" ref="FL4:FL13" si="151">IF(FJ4=FL$2,IF(FJ4=0,IF(FK4=23*INT(FK4/23),2,3),IF(FJ4=1,IF(FK4=19*INT(FK4/19),2,0),IF(FJ4=2,IF(FK4=13*INT(FK4/13),1,3),IF(FK4=17*INT(FK4/17),0,1)))),FJ4)</f>
        <v>0</v>
      </c>
      <c r="FM4">
        <f t="shared" ref="FM4:FM13" si="152">IF(FL4=FM$2,ROUNDDOWN(IF(FL4=0,FK4*19,IF(FL4=1,FK4+6,IF(FL4=2,FK4*FK4,FK4+3)))/3,0),FK4)</f>
        <v>116</v>
      </c>
      <c r="FN4">
        <f t="shared" ref="FN4:FN13" si="153">IF(FL4=FN$2,IF(FL4=0,IF(FM4=23*INT(FM4/23),2,3),IF(FL4=1,IF(FM4=19*INT(FM4/19),2,0),IF(FL4=2,IF(FM4=13*INT(FM4/13),1,3),IF(FM4=17*INT(FM4/17),0,1)))),FL4)</f>
        <v>0</v>
      </c>
      <c r="FO4">
        <f>IF(FN4=FO$2,ROUNDDOWN(IF(FN4=0,FM4*19,IF(FN4=1,FM4+6,IF(FN4=2,FM4*FM4,FM4+3)))/3,0),FM4)</f>
        <v>734</v>
      </c>
      <c r="FP4">
        <f>IF(FN4=FP$2,IF(FN4=0,IF(FO4=23*INT(FO4/23),2,3),IF(FN4=1,IF(FO4=19*INT(FO4/19),2,0),IF(FN4=2,IF(FO4=13*INT(FO4/13),1,3),IF(FO4=17*INT(FO4/17),0,1)))),FN4)</f>
        <v>3</v>
      </c>
      <c r="FQ4">
        <f t="shared" ref="FQ4:FQ13" si="154">IF(FP4=FQ$2,ROUNDDOWN(IF(FP4=0,FO4*19,IF(FP4=1,FO4+6,IF(FP4=2,FO4*FO4,FO4+3)))/3,0),FO4)</f>
        <v>734</v>
      </c>
      <c r="FR4">
        <f t="shared" ref="FR4:FR13" si="155">IF(FP4=FR$2,IF(FP4=0,IF(FQ4=23*INT(FQ4/23),2,3),IF(FP4=1,IF(FQ4=19*INT(FQ4/19),2,0),IF(FP4=2,IF(FQ4=13*INT(FQ4/13),1,3),IF(FQ4=17*INT(FQ4/17),0,1)))),FP4)</f>
        <v>3</v>
      </c>
      <c r="FS4">
        <f t="shared" ref="FS4:FS13" si="156">IF(FR4=FS$2,ROUNDDOWN(IF(FR4=0,FQ4*19,IF(FR4=1,FQ4+6,IF(FR4=2,FQ4*FQ4,FQ4+3)))/3,0),FQ4)</f>
        <v>734</v>
      </c>
      <c r="FT4">
        <f t="shared" ref="FT4:FT13" si="157">IF(FR4=FT$2,IF(FR4=0,IF(FS4=23*INT(FS4/23),2,3),IF(FR4=1,IF(FS4=19*INT(FS4/19),2,0),IF(FR4=2,IF(FS4=13*INT(FS4/13),1,3),IF(FS4=17*INT(FS4/17),0,1)))),FR4)</f>
        <v>3</v>
      </c>
      <c r="FU4">
        <f t="shared" ref="FU4:FU13" si="158">IF(FT4=FU$2,ROUNDDOWN(IF(FT4=0,FS4*19,IF(FT4=1,FS4+6,IF(FT4=2,FS4*FS4,FS4+3)))/3,0),FS4)</f>
        <v>245</v>
      </c>
      <c r="FV4">
        <f t="shared" ref="FV4:FV13" si="159">IF(FT4=FV$2,IF(FT4=0,IF(FU4=23*INT(FU4/23),2,3),IF(FT4=1,IF(FU4=19*INT(FU4/19),2,0),IF(FT4=2,IF(FU4=13*INT(FU4/13),1,3),IF(FU4=17*INT(FU4/17),0,1)))),FT4)</f>
        <v>1</v>
      </c>
    </row>
    <row r="5" spans="1:178" ht="17" x14ac:dyDescent="0.25">
      <c r="A5" s="1" t="s">
        <v>3</v>
      </c>
      <c r="B5">
        <v>4</v>
      </c>
      <c r="P5">
        <f>P4+1</f>
        <v>2</v>
      </c>
      <c r="Q5">
        <v>98</v>
      </c>
      <c r="R5">
        <v>0</v>
      </c>
      <c r="S5">
        <f t="shared" ref="S5:S13" si="160">IF(R5&lt;=S$2,ROUNDDOWN(IF(R5=0,Q5*19,IF(R5=1,Q5+6,IF(R5=2,Q5*Q5,Q5+3)))/3,0),Q5)</f>
        <v>620</v>
      </c>
      <c r="T5">
        <f t="shared" ref="T5:T13" si="161">IF(R5=T$2,IF(R5=0,IF(S5=23*INT(S5/23),2,3),IF(R5=1,IF(S5=19*INT(S5/19),2,0),IF(R5=2,IF(S5=13*INT(S5/13),1,3),IF(S5=17*INT(S5/17),0,1)))),R5)</f>
        <v>3</v>
      </c>
      <c r="U5">
        <f t="shared" si="40"/>
        <v>620</v>
      </c>
      <c r="V5">
        <f t="shared" si="41"/>
        <v>3</v>
      </c>
      <c r="W5">
        <f t="shared" si="42"/>
        <v>620</v>
      </c>
      <c r="X5">
        <f t="shared" si="43"/>
        <v>3</v>
      </c>
      <c r="Y5">
        <f t="shared" si="44"/>
        <v>207</v>
      </c>
      <c r="Z5">
        <f t="shared" si="45"/>
        <v>1</v>
      </c>
      <c r="AA5">
        <f t="shared" ref="AA5:AA13" si="162">IF(Z5&lt;=AA$2,ROUNDDOWN(IF(Z5=0,Y5*19,IF(Z5=1,Y5+6,IF(Z5=2,Y5*Y5,Y5+3)))/3,0),Y5)</f>
        <v>207</v>
      </c>
      <c r="AB5">
        <f t="shared" ref="AB5:AB13" si="163">IF(Z5=AB$2,IF(Z5=0,IF(AA5=23*INT(AA5/23),2,3),IF(Z5=1,IF(AA5=19*INT(AA5/19),2,0),IF(Z5=2,IF(AA5=13*INT(AA5/13),1,3),IF(AA5=17*INT(AA5/17),0,1)))),Z5)</f>
        <v>1</v>
      </c>
      <c r="AC5">
        <f t="shared" si="46"/>
        <v>71</v>
      </c>
      <c r="AD5">
        <f t="shared" si="47"/>
        <v>0</v>
      </c>
      <c r="AE5">
        <f t="shared" si="48"/>
        <v>71</v>
      </c>
      <c r="AF5">
        <f t="shared" si="49"/>
        <v>0</v>
      </c>
      <c r="AG5">
        <f t="shared" si="50"/>
        <v>71</v>
      </c>
      <c r="AH5">
        <f t="shared" si="51"/>
        <v>0</v>
      </c>
      <c r="AI5">
        <f t="shared" ref="AI5:AI13" si="164">IF(AH5&lt;=AI$2,ROUNDDOWN(IF(AH5=0,AG5*19,IF(AH5=1,AG5+6,IF(AH5=2,AG5*AG5,AG5+3)))/3,0),AG5)</f>
        <v>449</v>
      </c>
      <c r="AJ5">
        <f t="shared" ref="AJ5:AJ13" si="165">IF(AH5=AJ$2,IF(AH5=0,IF(AI5=23*INT(AI5/23),2,3),IF(AH5=1,IF(AI5=19*INT(AI5/19),2,0),IF(AH5=2,IF(AI5=13*INT(AI5/13),1,3),IF(AI5=17*INT(AI5/17),0,1)))),AH5)</f>
        <v>3</v>
      </c>
      <c r="AK5">
        <f t="shared" si="52"/>
        <v>449</v>
      </c>
      <c r="AL5">
        <f t="shared" si="53"/>
        <v>3</v>
      </c>
      <c r="AM5">
        <f t="shared" si="54"/>
        <v>449</v>
      </c>
      <c r="AN5">
        <f t="shared" si="55"/>
        <v>3</v>
      </c>
      <c r="AO5">
        <f t="shared" si="56"/>
        <v>150</v>
      </c>
      <c r="AP5">
        <f t="shared" si="57"/>
        <v>1</v>
      </c>
      <c r="AQ5">
        <f t="shared" ref="AQ5:AQ13" si="166">IF(AP5&lt;=AQ$2,ROUNDDOWN(IF(AP5=0,AO5*19,IF(AP5=1,AO5+6,IF(AP5=2,AO5*AO5,AO5+3)))/3,0),AO5)</f>
        <v>150</v>
      </c>
      <c r="AR5">
        <f t="shared" ref="AR5:AR13" si="167">IF(AP5=AR$2,IF(AP5=0,IF(AQ5=23*INT(AQ5/23),2,3),IF(AP5=1,IF(AQ5=19*INT(AQ5/19),2,0),IF(AP5=2,IF(AQ5=13*INT(AQ5/13),1,3),IF(AQ5=17*INT(AQ5/17),0,1)))),AP5)</f>
        <v>1</v>
      </c>
      <c r="AS5">
        <f t="shared" si="58"/>
        <v>52</v>
      </c>
      <c r="AT5">
        <f t="shared" si="59"/>
        <v>0</v>
      </c>
      <c r="AU5">
        <f t="shared" si="60"/>
        <v>52</v>
      </c>
      <c r="AV5">
        <f t="shared" si="61"/>
        <v>0</v>
      </c>
      <c r="AW5">
        <f t="shared" si="62"/>
        <v>52</v>
      </c>
      <c r="AX5">
        <f t="shared" si="63"/>
        <v>0</v>
      </c>
      <c r="AY5">
        <f t="shared" ref="AY5:AY13" si="168">IF(AX5&lt;=AY$2,ROUNDDOWN(IF(AX5=0,AW5*19,IF(AX5=1,AW5+6,IF(AX5=2,AW5*AW5,AW5+3)))/3,0),AW5)</f>
        <v>329</v>
      </c>
      <c r="AZ5">
        <f t="shared" ref="AZ5:AZ13" si="169">IF(AX5=AZ$2,IF(AX5=0,IF(AY5=23*INT(AY5/23),2,3),IF(AX5=1,IF(AY5=19*INT(AY5/19),2,0),IF(AX5=2,IF(AY5=13*INT(AY5/13),1,3),IF(AY5=17*INT(AY5/17),0,1)))),AX5)</f>
        <v>3</v>
      </c>
      <c r="BA5">
        <f t="shared" si="64"/>
        <v>329</v>
      </c>
      <c r="BB5">
        <f t="shared" si="65"/>
        <v>3</v>
      </c>
      <c r="BC5">
        <f t="shared" si="66"/>
        <v>329</v>
      </c>
      <c r="BD5">
        <f t="shared" si="67"/>
        <v>3</v>
      </c>
      <c r="BE5">
        <f t="shared" si="68"/>
        <v>110</v>
      </c>
      <c r="BF5">
        <f t="shared" si="69"/>
        <v>1</v>
      </c>
      <c r="BG5">
        <f t="shared" ref="BG5:BG13" si="170">IF(BF5&lt;=BG$2,ROUNDDOWN(IF(BF5=0,BE5*19,IF(BF5=1,BE5+6,IF(BF5=2,BE5*BE5,BE5+3)))/3,0),BE5)</f>
        <v>110</v>
      </c>
      <c r="BH5">
        <f t="shared" ref="BH5:BH13" si="171">IF(BF5=BH$2,IF(BF5=0,IF(BG5=23*INT(BG5/23),2,3),IF(BF5=1,IF(BG5=19*INT(BG5/19),2,0),IF(BF5=2,IF(BG5=13*INT(BG5/13),1,3),IF(BG5=17*INT(BG5/17),0,1)))),BF5)</f>
        <v>1</v>
      </c>
      <c r="BI5">
        <f t="shared" si="70"/>
        <v>38</v>
      </c>
      <c r="BJ5">
        <f t="shared" si="71"/>
        <v>2</v>
      </c>
      <c r="BK5">
        <f t="shared" si="72"/>
        <v>481</v>
      </c>
      <c r="BL5">
        <f t="shared" si="73"/>
        <v>1</v>
      </c>
      <c r="BM5">
        <f t="shared" si="74"/>
        <v>481</v>
      </c>
      <c r="BN5">
        <f t="shared" si="75"/>
        <v>1</v>
      </c>
      <c r="BO5">
        <f t="shared" ref="BO5:BO13" si="172">IF(BN5&lt;=BO$2,ROUNDDOWN(IF(BN5=0,BM5*19,IF(BN5=1,BM5+6,IF(BN5=2,BM5*BM5,BM5+3)))/3,0),BM5)</f>
        <v>481</v>
      </c>
      <c r="BP5">
        <f t="shared" ref="BP5:BP13" si="173">IF(BN5=BP$2,IF(BN5=0,IF(BO5=23*INT(BO5/23),2,3),IF(BN5=1,IF(BO5=19*INT(BO5/19),2,0),IF(BN5=2,IF(BO5=13*INT(BO5/13),1,3),IF(BO5=17*INT(BO5/17),0,1)))),BN5)</f>
        <v>1</v>
      </c>
      <c r="BQ5">
        <f t="shared" si="76"/>
        <v>162</v>
      </c>
      <c r="BR5">
        <f t="shared" si="77"/>
        <v>0</v>
      </c>
      <c r="BS5">
        <f t="shared" si="78"/>
        <v>162</v>
      </c>
      <c r="BT5">
        <f t="shared" si="79"/>
        <v>0</v>
      </c>
      <c r="BU5">
        <f t="shared" si="80"/>
        <v>162</v>
      </c>
      <c r="BV5">
        <f t="shared" si="81"/>
        <v>0</v>
      </c>
      <c r="BW5">
        <f t="shared" ref="BW5:BW13" si="174">IF(BV5&lt;=BW$2,ROUNDDOWN(IF(BV5=0,BU5*19,IF(BV5=1,BU5+6,IF(BV5=2,BU5*BU5,BU5+3)))/3,0),BU5)</f>
        <v>1026</v>
      </c>
      <c r="BX5">
        <f t="shared" ref="BX5:BX13" si="175">IF(BV5=BX$2,IF(BV5=0,IF(BW5=23*INT(BW5/23),2,3),IF(BV5=1,IF(BW5=19*INT(BW5/19),2,0),IF(BV5=2,IF(BW5=13*INT(BW5/13),1,3),IF(BW5=17*INT(BW5/17),0,1)))),BV5)</f>
        <v>3</v>
      </c>
      <c r="BY5">
        <f t="shared" si="82"/>
        <v>1026</v>
      </c>
      <c r="BZ5">
        <f t="shared" si="83"/>
        <v>3</v>
      </c>
      <c r="CA5">
        <f t="shared" si="84"/>
        <v>1026</v>
      </c>
      <c r="CB5">
        <f t="shared" si="85"/>
        <v>3</v>
      </c>
      <c r="CC5">
        <f t="shared" si="86"/>
        <v>343</v>
      </c>
      <c r="CD5">
        <f t="shared" si="87"/>
        <v>1</v>
      </c>
      <c r="CE5">
        <f t="shared" ref="CE5:CE13" si="176">IF(CD5&lt;=CE$2,ROUNDDOWN(IF(CD5=0,CC5*19,IF(CD5=1,CC5+6,IF(CD5=2,CC5*CC5,CC5+3)))/3,0),CC5)</f>
        <v>343</v>
      </c>
      <c r="CF5">
        <f t="shared" ref="CF5:CF13" si="177">IF(CD5=CF$2,IF(CD5=0,IF(CE5=23*INT(CE5/23),2,3),IF(CD5=1,IF(CE5=19*INT(CE5/19),2,0),IF(CD5=2,IF(CE5=13*INT(CE5/13),1,3),IF(CE5=17*INT(CE5/17),0,1)))),CD5)</f>
        <v>1</v>
      </c>
      <c r="CG5">
        <f t="shared" si="88"/>
        <v>116</v>
      </c>
      <c r="CH5">
        <f t="shared" si="89"/>
        <v>0</v>
      </c>
      <c r="CI5">
        <f t="shared" si="90"/>
        <v>116</v>
      </c>
      <c r="CJ5">
        <f t="shared" si="91"/>
        <v>0</v>
      </c>
      <c r="CK5">
        <f t="shared" si="92"/>
        <v>116</v>
      </c>
      <c r="CL5">
        <f t="shared" si="93"/>
        <v>0</v>
      </c>
      <c r="CM5">
        <f t="shared" ref="CM5:CM13" si="178">IF(CL5&lt;=CM$2,ROUNDDOWN(IF(CL5=0,CK5*19,IF(CL5=1,CK5+6,IF(CL5=2,CK5*CK5,CK5+3)))/3,0),CK5)</f>
        <v>734</v>
      </c>
      <c r="CN5">
        <f t="shared" ref="CN5:CN13" si="179">IF(CL5=CN$2,IF(CL5=0,IF(CM5=23*INT(CM5/23),2,3),IF(CL5=1,IF(CM5=19*INT(CM5/19),2,0),IF(CL5=2,IF(CM5=13*INT(CM5/13),1,3),IF(CM5=17*INT(CM5/17),0,1)))),CL5)</f>
        <v>3</v>
      </c>
      <c r="CO5">
        <f t="shared" si="94"/>
        <v>734</v>
      </c>
      <c r="CP5">
        <f t="shared" si="95"/>
        <v>3</v>
      </c>
      <c r="CQ5">
        <f t="shared" si="96"/>
        <v>734</v>
      </c>
      <c r="CR5">
        <f t="shared" si="97"/>
        <v>3</v>
      </c>
      <c r="CS5">
        <f t="shared" si="98"/>
        <v>245</v>
      </c>
      <c r="CT5">
        <f t="shared" si="99"/>
        <v>1</v>
      </c>
      <c r="CU5">
        <f t="shared" ref="CU5:CU13" si="180">IF(CT5&lt;=CU$2,ROUNDDOWN(IF(CT5=0,CS5*19,IF(CT5=1,CS5+6,IF(CT5=2,CS5*CS5,CS5+3)))/3,0),CS5)</f>
        <v>245</v>
      </c>
      <c r="CV5">
        <f t="shared" ref="CV5:CV13" si="181">IF(CT5=CV$2,IF(CT5=0,IF(CU5=23*INT(CU5/23),2,3),IF(CT5=1,IF(CU5=19*INT(CU5/19),2,0),IF(CT5=2,IF(CU5=13*INT(CU5/13),1,3),IF(CU5=17*INT(CU5/17),0,1)))),CT5)</f>
        <v>1</v>
      </c>
      <c r="CW5">
        <f t="shared" si="100"/>
        <v>83</v>
      </c>
      <c r="CX5">
        <f t="shared" si="101"/>
        <v>0</v>
      </c>
      <c r="CY5">
        <f t="shared" si="102"/>
        <v>83</v>
      </c>
      <c r="CZ5">
        <f t="shared" si="103"/>
        <v>0</v>
      </c>
      <c r="DA5">
        <f t="shared" si="104"/>
        <v>83</v>
      </c>
      <c r="DB5">
        <f t="shared" si="105"/>
        <v>0</v>
      </c>
      <c r="DC5">
        <f t="shared" ref="DC5:DC13" si="182">IF(DB5&lt;=DC$2,ROUNDDOWN(IF(DB5=0,DA5*19,IF(DB5=1,DA5+6,IF(DB5=2,DA5*DA5,DA5+3)))/3,0),DA5)</f>
        <v>525</v>
      </c>
      <c r="DD5">
        <f t="shared" ref="DD5:DD13" si="183">IF(DB5=DD$2,IF(DB5=0,IF(DC5=23*INT(DC5/23),2,3),IF(DB5=1,IF(DC5=19*INT(DC5/19),2,0),IF(DB5=2,IF(DC5=13*INT(DC5/13),1,3),IF(DC5=17*INT(DC5/17),0,1)))),DB5)</f>
        <v>3</v>
      </c>
      <c r="DE5">
        <f t="shared" si="106"/>
        <v>525</v>
      </c>
      <c r="DF5">
        <f t="shared" si="107"/>
        <v>3</v>
      </c>
      <c r="DG5">
        <f t="shared" si="108"/>
        <v>525</v>
      </c>
      <c r="DH5">
        <f t="shared" si="109"/>
        <v>3</v>
      </c>
      <c r="DI5">
        <f t="shared" si="110"/>
        <v>176</v>
      </c>
      <c r="DJ5">
        <f t="shared" si="111"/>
        <v>1</v>
      </c>
      <c r="DK5">
        <f t="shared" ref="DK5:DK13" si="184">IF(DJ5&lt;=DK$2,ROUNDDOWN(IF(DJ5=0,DI5*19,IF(DJ5=1,DI5+6,IF(DJ5=2,DI5*DI5,DI5+3)))/3,0),DI5)</f>
        <v>176</v>
      </c>
      <c r="DL5">
        <f t="shared" ref="DL5:DL13" si="185">IF(DJ5=DL$2,IF(DJ5=0,IF(DK5=23*INT(DK5/23),2,3),IF(DJ5=1,IF(DK5=19*INT(DK5/19),2,0),IF(DJ5=2,IF(DK5=13*INT(DK5/13),1,3),IF(DK5=17*INT(DK5/17),0,1)))),DJ5)</f>
        <v>1</v>
      </c>
      <c r="DM5">
        <f t="shared" si="112"/>
        <v>60</v>
      </c>
      <c r="DN5">
        <f t="shared" si="113"/>
        <v>0</v>
      </c>
      <c r="DO5">
        <f t="shared" si="114"/>
        <v>60</v>
      </c>
      <c r="DP5">
        <f t="shared" si="115"/>
        <v>0</v>
      </c>
      <c r="DQ5">
        <f t="shared" si="116"/>
        <v>60</v>
      </c>
      <c r="DR5">
        <f t="shared" si="117"/>
        <v>0</v>
      </c>
      <c r="DS5">
        <f t="shared" ref="DS5:DS13" si="186">IF(DR5&lt;=DS$2,ROUNDDOWN(IF(DR5=0,DQ5*19,IF(DR5=1,DQ5+6,IF(DR5=2,DQ5*DQ5,DQ5+3)))/3,0),DQ5)</f>
        <v>380</v>
      </c>
      <c r="DT5">
        <f t="shared" ref="DT5:DT13" si="187">IF(DR5=DT$2,IF(DR5=0,IF(DS5=23*INT(DS5/23),2,3),IF(DR5=1,IF(DS5=19*INT(DS5/19),2,0),IF(DR5=2,IF(DS5=13*INT(DS5/13),1,3),IF(DS5=17*INT(DS5/17),0,1)))),DR5)</f>
        <v>3</v>
      </c>
      <c r="DU5">
        <f t="shared" si="118"/>
        <v>380</v>
      </c>
      <c r="DV5">
        <f t="shared" si="119"/>
        <v>3</v>
      </c>
      <c r="DW5">
        <f t="shared" si="120"/>
        <v>380</v>
      </c>
      <c r="DX5">
        <f t="shared" si="121"/>
        <v>3</v>
      </c>
      <c r="DY5">
        <f t="shared" si="122"/>
        <v>127</v>
      </c>
      <c r="DZ5">
        <f t="shared" si="123"/>
        <v>1</v>
      </c>
      <c r="EA5">
        <f t="shared" ref="EA5:EA13" si="188">IF(DZ5&lt;=EA$2,ROUNDDOWN(IF(DZ5=0,DY5*19,IF(DZ5=1,DY5+6,IF(DZ5=2,DY5*DY5,DY5+3)))/3,0),DY5)</f>
        <v>127</v>
      </c>
      <c r="EB5">
        <f t="shared" ref="EB5:EB13" si="189">IF(DZ5=EB$2,IF(DZ5=0,IF(EA5=23*INT(EA5/23),2,3),IF(DZ5=1,IF(EA5=19*INT(EA5/19),2,0),IF(DZ5=2,IF(EA5=13*INT(EA5/13),1,3),IF(EA5=17*INT(EA5/17),0,1)))),DZ5)</f>
        <v>1</v>
      </c>
      <c r="EC5">
        <f t="shared" si="124"/>
        <v>44</v>
      </c>
      <c r="ED5">
        <f t="shared" si="125"/>
        <v>0</v>
      </c>
      <c r="EE5">
        <f t="shared" si="126"/>
        <v>44</v>
      </c>
      <c r="EF5">
        <f t="shared" si="127"/>
        <v>0</v>
      </c>
      <c r="EG5">
        <f t="shared" si="128"/>
        <v>44</v>
      </c>
      <c r="EH5">
        <f t="shared" si="129"/>
        <v>0</v>
      </c>
      <c r="EI5">
        <f t="shared" ref="EI5:EI13" si="190">IF(EH5&lt;=EI$2,ROUNDDOWN(IF(EH5=0,EG5*19,IF(EH5=1,EG5+6,IF(EH5=2,EG5*EG5,EG5+3)))/3,0),EG5)</f>
        <v>278</v>
      </c>
      <c r="EJ5">
        <f t="shared" ref="EJ5:EJ13" si="191">IF(EH5=EJ$2,IF(EH5=0,IF(EI5=23*INT(EI5/23),2,3),IF(EH5=1,IF(EI5=19*INT(EI5/19),2,0),IF(EH5=2,IF(EI5=13*INT(EI5/13),1,3),IF(EI5=17*INT(EI5/17),0,1)))),EH5)</f>
        <v>3</v>
      </c>
      <c r="EK5">
        <f t="shared" si="130"/>
        <v>278</v>
      </c>
      <c r="EL5">
        <f t="shared" si="131"/>
        <v>3</v>
      </c>
      <c r="EM5">
        <f t="shared" si="132"/>
        <v>278</v>
      </c>
      <c r="EN5">
        <f t="shared" si="133"/>
        <v>3</v>
      </c>
      <c r="EO5">
        <f t="shared" si="134"/>
        <v>93</v>
      </c>
      <c r="EP5">
        <f t="shared" si="135"/>
        <v>1</v>
      </c>
      <c r="EQ5">
        <f t="shared" ref="EQ5:EQ13" si="192">IF(EP5&lt;=EQ$2,ROUNDDOWN(IF(EP5=0,EO5*19,IF(EP5=1,EO5+6,IF(EP5=2,EO5*EO5,EO5+3)))/3,0),EO5)</f>
        <v>93</v>
      </c>
      <c r="ER5">
        <f t="shared" ref="ER5:ER13" si="193">IF(EP5=ER$2,IF(EP5=0,IF(EQ5=23*INT(EQ5/23),2,3),IF(EP5=1,IF(EQ5=19*INT(EQ5/19),2,0),IF(EP5=2,IF(EQ5=13*INT(EQ5/13),1,3),IF(EQ5=17*INT(EQ5/17),0,1)))),EP5)</f>
        <v>1</v>
      </c>
      <c r="ES5">
        <f t="shared" si="136"/>
        <v>33</v>
      </c>
      <c r="ET5">
        <f t="shared" si="137"/>
        <v>0</v>
      </c>
      <c r="EU5">
        <f t="shared" si="138"/>
        <v>33</v>
      </c>
      <c r="EV5">
        <f t="shared" si="139"/>
        <v>0</v>
      </c>
      <c r="EW5">
        <f t="shared" si="140"/>
        <v>33</v>
      </c>
      <c r="EX5">
        <f t="shared" si="141"/>
        <v>0</v>
      </c>
      <c r="EY5">
        <f t="shared" ref="EY5:EY13" si="194">IF(EX5&lt;=EY$2,ROUNDDOWN(IF(EX5=0,EW5*19,IF(EX5=1,EW5+6,IF(EX5=2,EW5*EW5,EW5+3)))/3,0),EW5)</f>
        <v>209</v>
      </c>
      <c r="EZ5">
        <f t="shared" ref="EZ5:EZ13" si="195">IF(EX5=EZ$2,IF(EX5=0,IF(EY5=23*INT(EY5/23),2,3),IF(EX5=1,IF(EY5=19*INT(EY5/19),2,0),IF(EX5=2,IF(EY5=13*INT(EY5/13),1,3),IF(EY5=17*INT(EY5/17),0,1)))),EX5)</f>
        <v>3</v>
      </c>
      <c r="FA5">
        <f t="shared" si="142"/>
        <v>209</v>
      </c>
      <c r="FB5">
        <f t="shared" si="143"/>
        <v>3</v>
      </c>
      <c r="FC5">
        <f t="shared" si="144"/>
        <v>209</v>
      </c>
      <c r="FD5">
        <f t="shared" si="145"/>
        <v>3</v>
      </c>
      <c r="FE5">
        <f t="shared" si="146"/>
        <v>70</v>
      </c>
      <c r="FF5">
        <f t="shared" si="147"/>
        <v>1</v>
      </c>
      <c r="FG5">
        <f t="shared" ref="FG5:FG13" si="196">IF(FF5&lt;=FG$2,ROUNDDOWN(IF(FF5=0,FE5*19,IF(FF5=1,FE5+6,IF(FF5=2,FE5*FE5,FE5+3)))/3,0),FE5)</f>
        <v>70</v>
      </c>
      <c r="FH5">
        <f t="shared" ref="FH5:FH13" si="197">IF(FF5=FH$2,IF(FF5=0,IF(FG5=23*INT(FG5/23),2,3),IF(FF5=1,IF(FG5=19*INT(FG5/19),2,0),IF(FF5=2,IF(FG5=13*INT(FG5/13),1,3),IF(FG5=17*INT(FG5/17),0,1)))),FF5)</f>
        <v>1</v>
      </c>
      <c r="FI5">
        <f t="shared" si="148"/>
        <v>25</v>
      </c>
      <c r="FJ5">
        <f t="shared" si="149"/>
        <v>0</v>
      </c>
      <c r="FK5">
        <f t="shared" si="150"/>
        <v>25</v>
      </c>
      <c r="FL5">
        <f t="shared" si="151"/>
        <v>0</v>
      </c>
      <c r="FM5">
        <f t="shared" si="152"/>
        <v>25</v>
      </c>
      <c r="FN5">
        <f t="shared" si="153"/>
        <v>0</v>
      </c>
      <c r="FO5">
        <f t="shared" ref="FO5:FO13" si="198">IF(FN5&lt;=FO$2,ROUNDDOWN(IF(FN5=0,FM5*19,IF(FN5=1,FM5+6,IF(FN5=2,FM5*FM5,FM5+3)))/3,0),FM5)</f>
        <v>158</v>
      </c>
      <c r="FP5">
        <f t="shared" ref="FP5:FP13" si="199">IF(FN5=FP$2,IF(FN5=0,IF(FO5=23*INT(FO5/23),2,3),IF(FN5=1,IF(FO5=19*INT(FO5/19),2,0),IF(FN5=2,IF(FO5=13*INT(FO5/13),1,3),IF(FO5=17*INT(FO5/17),0,1)))),FN5)</f>
        <v>3</v>
      </c>
      <c r="FQ5">
        <f t="shared" si="154"/>
        <v>158</v>
      </c>
      <c r="FR5">
        <f t="shared" si="155"/>
        <v>3</v>
      </c>
      <c r="FS5">
        <f t="shared" si="156"/>
        <v>158</v>
      </c>
      <c r="FT5">
        <f t="shared" si="157"/>
        <v>3</v>
      </c>
      <c r="FU5">
        <f t="shared" si="158"/>
        <v>53</v>
      </c>
      <c r="FV5">
        <f t="shared" si="159"/>
        <v>1</v>
      </c>
    </row>
    <row r="6" spans="1:178" ht="17" x14ac:dyDescent="0.25">
      <c r="A6" s="1" t="s">
        <v>4</v>
      </c>
      <c r="B6">
        <v>7</v>
      </c>
      <c r="P6">
        <f t="shared" ref="P6:P13" si="200">P5+1</f>
        <v>3</v>
      </c>
      <c r="Q6">
        <v>54</v>
      </c>
      <c r="R6">
        <v>1</v>
      </c>
      <c r="S6">
        <f t="shared" si="160"/>
        <v>54</v>
      </c>
      <c r="T6">
        <f t="shared" si="161"/>
        <v>1</v>
      </c>
      <c r="U6">
        <f t="shared" si="40"/>
        <v>20</v>
      </c>
      <c r="V6">
        <f t="shared" si="41"/>
        <v>0</v>
      </c>
      <c r="W6">
        <f t="shared" si="42"/>
        <v>20</v>
      </c>
      <c r="X6">
        <f t="shared" si="43"/>
        <v>0</v>
      </c>
      <c r="Y6">
        <f t="shared" si="44"/>
        <v>20</v>
      </c>
      <c r="Z6">
        <f t="shared" si="45"/>
        <v>0</v>
      </c>
      <c r="AA6">
        <f t="shared" si="162"/>
        <v>126</v>
      </c>
      <c r="AB6">
        <f t="shared" si="163"/>
        <v>3</v>
      </c>
      <c r="AC6">
        <f t="shared" si="46"/>
        <v>126</v>
      </c>
      <c r="AD6">
        <f t="shared" si="47"/>
        <v>3</v>
      </c>
      <c r="AE6">
        <f t="shared" si="48"/>
        <v>126</v>
      </c>
      <c r="AF6">
        <f t="shared" si="49"/>
        <v>3</v>
      </c>
      <c r="AG6">
        <f t="shared" si="50"/>
        <v>43</v>
      </c>
      <c r="AH6">
        <f t="shared" si="51"/>
        <v>1</v>
      </c>
      <c r="AI6">
        <f t="shared" si="164"/>
        <v>43</v>
      </c>
      <c r="AJ6">
        <f t="shared" si="165"/>
        <v>1</v>
      </c>
      <c r="AK6">
        <f t="shared" si="52"/>
        <v>16</v>
      </c>
      <c r="AL6">
        <f t="shared" si="53"/>
        <v>0</v>
      </c>
      <c r="AM6">
        <f t="shared" si="54"/>
        <v>16</v>
      </c>
      <c r="AN6">
        <f t="shared" si="55"/>
        <v>0</v>
      </c>
      <c r="AO6">
        <f t="shared" si="56"/>
        <v>16</v>
      </c>
      <c r="AP6">
        <f t="shared" si="57"/>
        <v>0</v>
      </c>
      <c r="AQ6">
        <f t="shared" si="166"/>
        <v>101</v>
      </c>
      <c r="AR6">
        <f t="shared" si="167"/>
        <v>3</v>
      </c>
      <c r="AS6">
        <f t="shared" si="58"/>
        <v>101</v>
      </c>
      <c r="AT6">
        <f t="shared" si="59"/>
        <v>3</v>
      </c>
      <c r="AU6">
        <f t="shared" si="60"/>
        <v>101</v>
      </c>
      <c r="AV6">
        <f t="shared" si="61"/>
        <v>3</v>
      </c>
      <c r="AW6">
        <f t="shared" si="62"/>
        <v>34</v>
      </c>
      <c r="AX6">
        <f t="shared" si="63"/>
        <v>0</v>
      </c>
      <c r="AY6">
        <f t="shared" si="168"/>
        <v>215</v>
      </c>
      <c r="AZ6">
        <f t="shared" si="169"/>
        <v>3</v>
      </c>
      <c r="BA6">
        <f t="shared" si="64"/>
        <v>215</v>
      </c>
      <c r="BB6">
        <f t="shared" si="65"/>
        <v>3</v>
      </c>
      <c r="BC6">
        <f t="shared" si="66"/>
        <v>215</v>
      </c>
      <c r="BD6">
        <f t="shared" si="67"/>
        <v>3</v>
      </c>
      <c r="BE6">
        <f t="shared" si="68"/>
        <v>72</v>
      </c>
      <c r="BF6">
        <f t="shared" si="69"/>
        <v>1</v>
      </c>
      <c r="BG6">
        <f t="shared" si="170"/>
        <v>72</v>
      </c>
      <c r="BH6">
        <f t="shared" si="171"/>
        <v>1</v>
      </c>
      <c r="BI6">
        <f t="shared" si="70"/>
        <v>26</v>
      </c>
      <c r="BJ6">
        <f t="shared" si="71"/>
        <v>0</v>
      </c>
      <c r="BK6">
        <f t="shared" si="72"/>
        <v>26</v>
      </c>
      <c r="BL6">
        <f t="shared" si="73"/>
        <v>0</v>
      </c>
      <c r="BM6">
        <f t="shared" si="74"/>
        <v>26</v>
      </c>
      <c r="BN6">
        <f t="shared" si="75"/>
        <v>0</v>
      </c>
      <c r="BO6">
        <f t="shared" si="172"/>
        <v>164</v>
      </c>
      <c r="BP6">
        <f t="shared" si="173"/>
        <v>3</v>
      </c>
      <c r="BQ6">
        <f t="shared" si="76"/>
        <v>164</v>
      </c>
      <c r="BR6">
        <f t="shared" si="77"/>
        <v>3</v>
      </c>
      <c r="BS6">
        <f t="shared" si="78"/>
        <v>164</v>
      </c>
      <c r="BT6">
        <f t="shared" si="79"/>
        <v>3</v>
      </c>
      <c r="BU6">
        <f t="shared" si="80"/>
        <v>55</v>
      </c>
      <c r="BV6">
        <f t="shared" si="81"/>
        <v>1</v>
      </c>
      <c r="BW6">
        <f t="shared" si="174"/>
        <v>55</v>
      </c>
      <c r="BX6">
        <f t="shared" si="175"/>
        <v>1</v>
      </c>
      <c r="BY6">
        <f t="shared" si="82"/>
        <v>20</v>
      </c>
      <c r="BZ6">
        <f t="shared" si="83"/>
        <v>0</v>
      </c>
      <c r="CA6">
        <f t="shared" si="84"/>
        <v>20</v>
      </c>
      <c r="CB6">
        <f t="shared" si="85"/>
        <v>0</v>
      </c>
      <c r="CC6">
        <f t="shared" si="86"/>
        <v>20</v>
      </c>
      <c r="CD6">
        <f t="shared" si="87"/>
        <v>0</v>
      </c>
      <c r="CE6">
        <f t="shared" si="176"/>
        <v>126</v>
      </c>
      <c r="CF6">
        <f t="shared" si="177"/>
        <v>3</v>
      </c>
      <c r="CG6">
        <f t="shared" si="88"/>
        <v>126</v>
      </c>
      <c r="CH6">
        <f t="shared" si="89"/>
        <v>3</v>
      </c>
      <c r="CI6">
        <f t="shared" si="90"/>
        <v>126</v>
      </c>
      <c r="CJ6">
        <f t="shared" si="91"/>
        <v>3</v>
      </c>
      <c r="CK6">
        <f t="shared" si="92"/>
        <v>43</v>
      </c>
      <c r="CL6">
        <f t="shared" si="93"/>
        <v>1</v>
      </c>
      <c r="CM6">
        <f t="shared" si="178"/>
        <v>43</v>
      </c>
      <c r="CN6">
        <f t="shared" si="179"/>
        <v>1</v>
      </c>
      <c r="CO6">
        <f t="shared" si="94"/>
        <v>16</v>
      </c>
      <c r="CP6">
        <f t="shared" si="95"/>
        <v>0</v>
      </c>
      <c r="CQ6">
        <f t="shared" si="96"/>
        <v>16</v>
      </c>
      <c r="CR6">
        <f t="shared" si="97"/>
        <v>0</v>
      </c>
      <c r="CS6">
        <f t="shared" si="98"/>
        <v>16</v>
      </c>
      <c r="CT6">
        <f t="shared" si="99"/>
        <v>0</v>
      </c>
      <c r="CU6">
        <f t="shared" si="180"/>
        <v>101</v>
      </c>
      <c r="CV6">
        <f t="shared" si="181"/>
        <v>3</v>
      </c>
      <c r="CW6">
        <f t="shared" si="100"/>
        <v>101</v>
      </c>
      <c r="CX6">
        <f t="shared" si="101"/>
        <v>3</v>
      </c>
      <c r="CY6">
        <f t="shared" si="102"/>
        <v>101</v>
      </c>
      <c r="CZ6">
        <f t="shared" si="103"/>
        <v>3</v>
      </c>
      <c r="DA6">
        <f t="shared" si="104"/>
        <v>34</v>
      </c>
      <c r="DB6">
        <f t="shared" si="105"/>
        <v>0</v>
      </c>
      <c r="DC6">
        <f t="shared" si="182"/>
        <v>215</v>
      </c>
      <c r="DD6">
        <f t="shared" si="183"/>
        <v>3</v>
      </c>
      <c r="DE6">
        <f t="shared" si="106"/>
        <v>215</v>
      </c>
      <c r="DF6">
        <f t="shared" si="107"/>
        <v>3</v>
      </c>
      <c r="DG6">
        <f t="shared" si="108"/>
        <v>215</v>
      </c>
      <c r="DH6">
        <f t="shared" si="109"/>
        <v>3</v>
      </c>
      <c r="DI6">
        <f t="shared" si="110"/>
        <v>72</v>
      </c>
      <c r="DJ6">
        <f t="shared" si="111"/>
        <v>1</v>
      </c>
      <c r="DK6">
        <f t="shared" si="184"/>
        <v>72</v>
      </c>
      <c r="DL6">
        <f t="shared" si="185"/>
        <v>1</v>
      </c>
      <c r="DM6">
        <f t="shared" si="112"/>
        <v>26</v>
      </c>
      <c r="DN6">
        <f t="shared" si="113"/>
        <v>0</v>
      </c>
      <c r="DO6">
        <f t="shared" si="114"/>
        <v>26</v>
      </c>
      <c r="DP6">
        <f t="shared" si="115"/>
        <v>0</v>
      </c>
      <c r="DQ6">
        <f t="shared" si="116"/>
        <v>26</v>
      </c>
      <c r="DR6">
        <f t="shared" si="117"/>
        <v>0</v>
      </c>
      <c r="DS6">
        <f t="shared" si="186"/>
        <v>164</v>
      </c>
      <c r="DT6">
        <f t="shared" si="187"/>
        <v>3</v>
      </c>
      <c r="DU6">
        <f t="shared" si="118"/>
        <v>164</v>
      </c>
      <c r="DV6">
        <f t="shared" si="119"/>
        <v>3</v>
      </c>
      <c r="DW6">
        <f t="shared" si="120"/>
        <v>164</v>
      </c>
      <c r="DX6">
        <f t="shared" si="121"/>
        <v>3</v>
      </c>
      <c r="DY6">
        <f t="shared" si="122"/>
        <v>55</v>
      </c>
      <c r="DZ6">
        <f t="shared" si="123"/>
        <v>1</v>
      </c>
      <c r="EA6">
        <f t="shared" si="188"/>
        <v>55</v>
      </c>
      <c r="EB6">
        <f t="shared" si="189"/>
        <v>1</v>
      </c>
      <c r="EC6">
        <f t="shared" si="124"/>
        <v>20</v>
      </c>
      <c r="ED6">
        <f t="shared" si="125"/>
        <v>0</v>
      </c>
      <c r="EE6">
        <f t="shared" si="126"/>
        <v>20</v>
      </c>
      <c r="EF6">
        <f t="shared" si="127"/>
        <v>0</v>
      </c>
      <c r="EG6">
        <f t="shared" si="128"/>
        <v>20</v>
      </c>
      <c r="EH6">
        <f t="shared" si="129"/>
        <v>0</v>
      </c>
      <c r="EI6">
        <f t="shared" si="190"/>
        <v>126</v>
      </c>
      <c r="EJ6">
        <f t="shared" si="191"/>
        <v>3</v>
      </c>
      <c r="EK6">
        <f t="shared" si="130"/>
        <v>126</v>
      </c>
      <c r="EL6">
        <f t="shared" si="131"/>
        <v>3</v>
      </c>
      <c r="EM6">
        <f t="shared" si="132"/>
        <v>126</v>
      </c>
      <c r="EN6">
        <f t="shared" si="133"/>
        <v>3</v>
      </c>
      <c r="EO6">
        <f t="shared" si="134"/>
        <v>43</v>
      </c>
      <c r="EP6">
        <f t="shared" si="135"/>
        <v>1</v>
      </c>
      <c r="EQ6">
        <f t="shared" si="192"/>
        <v>43</v>
      </c>
      <c r="ER6">
        <f t="shared" si="193"/>
        <v>1</v>
      </c>
      <c r="ES6">
        <f t="shared" si="136"/>
        <v>16</v>
      </c>
      <c r="ET6">
        <f t="shared" si="137"/>
        <v>0</v>
      </c>
      <c r="EU6">
        <f t="shared" si="138"/>
        <v>16</v>
      </c>
      <c r="EV6">
        <f t="shared" si="139"/>
        <v>0</v>
      </c>
      <c r="EW6">
        <f t="shared" si="140"/>
        <v>16</v>
      </c>
      <c r="EX6">
        <f t="shared" si="141"/>
        <v>0</v>
      </c>
      <c r="EY6">
        <f t="shared" si="194"/>
        <v>101</v>
      </c>
      <c r="EZ6">
        <f t="shared" si="195"/>
        <v>3</v>
      </c>
      <c r="FA6">
        <f t="shared" si="142"/>
        <v>101</v>
      </c>
      <c r="FB6">
        <f t="shared" si="143"/>
        <v>3</v>
      </c>
      <c r="FC6">
        <f t="shared" si="144"/>
        <v>101</v>
      </c>
      <c r="FD6">
        <f t="shared" si="145"/>
        <v>3</v>
      </c>
      <c r="FE6">
        <f t="shared" si="146"/>
        <v>34</v>
      </c>
      <c r="FF6">
        <f t="shared" si="147"/>
        <v>0</v>
      </c>
      <c r="FG6">
        <f t="shared" si="196"/>
        <v>215</v>
      </c>
      <c r="FH6">
        <f t="shared" si="197"/>
        <v>3</v>
      </c>
      <c r="FI6">
        <f t="shared" si="148"/>
        <v>215</v>
      </c>
      <c r="FJ6">
        <f t="shared" si="149"/>
        <v>3</v>
      </c>
      <c r="FK6">
        <f t="shared" si="150"/>
        <v>215</v>
      </c>
      <c r="FL6">
        <f t="shared" si="151"/>
        <v>3</v>
      </c>
      <c r="FM6">
        <f t="shared" si="152"/>
        <v>72</v>
      </c>
      <c r="FN6">
        <f t="shared" si="153"/>
        <v>1</v>
      </c>
      <c r="FO6">
        <f t="shared" si="198"/>
        <v>72</v>
      </c>
      <c r="FP6">
        <f t="shared" si="199"/>
        <v>1</v>
      </c>
      <c r="FQ6">
        <f t="shared" si="154"/>
        <v>26</v>
      </c>
      <c r="FR6">
        <f t="shared" si="155"/>
        <v>0</v>
      </c>
      <c r="FS6">
        <f t="shared" si="156"/>
        <v>26</v>
      </c>
      <c r="FT6">
        <f t="shared" si="157"/>
        <v>0</v>
      </c>
      <c r="FU6">
        <f t="shared" si="158"/>
        <v>26</v>
      </c>
      <c r="FV6">
        <f t="shared" si="159"/>
        <v>0</v>
      </c>
    </row>
    <row r="7" spans="1:178" x14ac:dyDescent="0.2">
      <c r="P7">
        <f t="shared" si="200"/>
        <v>4</v>
      </c>
      <c r="Q7">
        <v>65</v>
      </c>
      <c r="R7">
        <v>1</v>
      </c>
      <c r="S7">
        <f t="shared" si="160"/>
        <v>65</v>
      </c>
      <c r="T7">
        <f t="shared" si="161"/>
        <v>1</v>
      </c>
      <c r="U7">
        <f t="shared" si="40"/>
        <v>23</v>
      </c>
      <c r="V7">
        <f t="shared" si="41"/>
        <v>0</v>
      </c>
      <c r="W7">
        <f t="shared" si="42"/>
        <v>23</v>
      </c>
      <c r="X7">
        <f t="shared" si="43"/>
        <v>0</v>
      </c>
      <c r="Y7">
        <f t="shared" si="44"/>
        <v>23</v>
      </c>
      <c r="Z7">
        <f t="shared" si="45"/>
        <v>0</v>
      </c>
      <c r="AA7">
        <f t="shared" si="162"/>
        <v>145</v>
      </c>
      <c r="AB7">
        <f t="shared" si="163"/>
        <v>3</v>
      </c>
      <c r="AC7">
        <f t="shared" si="46"/>
        <v>145</v>
      </c>
      <c r="AD7">
        <f t="shared" si="47"/>
        <v>3</v>
      </c>
      <c r="AE7">
        <f t="shared" si="48"/>
        <v>145</v>
      </c>
      <c r="AF7">
        <f t="shared" si="49"/>
        <v>3</v>
      </c>
      <c r="AG7">
        <f t="shared" si="50"/>
        <v>49</v>
      </c>
      <c r="AH7">
        <f t="shared" si="51"/>
        <v>1</v>
      </c>
      <c r="AI7">
        <f t="shared" si="164"/>
        <v>49</v>
      </c>
      <c r="AJ7">
        <f t="shared" si="165"/>
        <v>1</v>
      </c>
      <c r="AK7">
        <f t="shared" si="52"/>
        <v>18</v>
      </c>
      <c r="AL7">
        <f t="shared" si="53"/>
        <v>0</v>
      </c>
      <c r="AM7">
        <f t="shared" si="54"/>
        <v>18</v>
      </c>
      <c r="AN7">
        <f t="shared" si="55"/>
        <v>0</v>
      </c>
      <c r="AO7">
        <f t="shared" si="56"/>
        <v>18</v>
      </c>
      <c r="AP7">
        <f t="shared" si="57"/>
        <v>0</v>
      </c>
      <c r="AQ7">
        <f t="shared" si="166"/>
        <v>114</v>
      </c>
      <c r="AR7">
        <f t="shared" si="167"/>
        <v>3</v>
      </c>
      <c r="AS7">
        <f t="shared" si="58"/>
        <v>114</v>
      </c>
      <c r="AT7">
        <f t="shared" si="59"/>
        <v>3</v>
      </c>
      <c r="AU7">
        <f t="shared" si="60"/>
        <v>114</v>
      </c>
      <c r="AV7">
        <f t="shared" si="61"/>
        <v>3</v>
      </c>
      <c r="AW7">
        <f t="shared" si="62"/>
        <v>39</v>
      </c>
      <c r="AX7">
        <f t="shared" si="63"/>
        <v>1</v>
      </c>
      <c r="AY7">
        <f t="shared" si="168"/>
        <v>39</v>
      </c>
      <c r="AZ7">
        <f t="shared" si="169"/>
        <v>1</v>
      </c>
      <c r="BA7">
        <f t="shared" si="64"/>
        <v>15</v>
      </c>
      <c r="BB7">
        <f t="shared" si="65"/>
        <v>0</v>
      </c>
      <c r="BC7">
        <f t="shared" si="66"/>
        <v>15</v>
      </c>
      <c r="BD7">
        <f t="shared" si="67"/>
        <v>0</v>
      </c>
      <c r="BE7">
        <f t="shared" si="68"/>
        <v>15</v>
      </c>
      <c r="BF7">
        <f t="shared" si="69"/>
        <v>0</v>
      </c>
      <c r="BG7">
        <f t="shared" si="170"/>
        <v>95</v>
      </c>
      <c r="BH7">
        <f t="shared" si="171"/>
        <v>3</v>
      </c>
      <c r="BI7">
        <f t="shared" si="70"/>
        <v>95</v>
      </c>
      <c r="BJ7">
        <f t="shared" si="71"/>
        <v>3</v>
      </c>
      <c r="BK7">
        <f t="shared" si="72"/>
        <v>95</v>
      </c>
      <c r="BL7">
        <f t="shared" si="73"/>
        <v>3</v>
      </c>
      <c r="BM7">
        <f t="shared" si="74"/>
        <v>32</v>
      </c>
      <c r="BN7">
        <f t="shared" si="75"/>
        <v>1</v>
      </c>
      <c r="BO7">
        <f t="shared" si="172"/>
        <v>32</v>
      </c>
      <c r="BP7">
        <f t="shared" si="173"/>
        <v>1</v>
      </c>
      <c r="BQ7">
        <f t="shared" si="76"/>
        <v>12</v>
      </c>
      <c r="BR7">
        <f t="shared" si="77"/>
        <v>0</v>
      </c>
      <c r="BS7">
        <f t="shared" si="78"/>
        <v>12</v>
      </c>
      <c r="BT7">
        <f t="shared" si="79"/>
        <v>0</v>
      </c>
      <c r="BU7">
        <f t="shared" si="80"/>
        <v>12</v>
      </c>
      <c r="BV7">
        <f t="shared" si="81"/>
        <v>0</v>
      </c>
      <c r="BW7">
        <f t="shared" si="174"/>
        <v>76</v>
      </c>
      <c r="BX7">
        <f t="shared" si="175"/>
        <v>3</v>
      </c>
      <c r="BY7">
        <f t="shared" si="82"/>
        <v>76</v>
      </c>
      <c r="BZ7">
        <f t="shared" si="83"/>
        <v>3</v>
      </c>
      <c r="CA7">
        <f t="shared" si="84"/>
        <v>76</v>
      </c>
      <c r="CB7">
        <f t="shared" si="85"/>
        <v>3</v>
      </c>
      <c r="CC7">
        <f t="shared" si="86"/>
        <v>26</v>
      </c>
      <c r="CD7">
        <f t="shared" si="87"/>
        <v>1</v>
      </c>
      <c r="CE7">
        <f t="shared" si="176"/>
        <v>26</v>
      </c>
      <c r="CF7">
        <f t="shared" si="177"/>
        <v>1</v>
      </c>
      <c r="CG7">
        <f t="shared" si="88"/>
        <v>10</v>
      </c>
      <c r="CH7">
        <f t="shared" si="89"/>
        <v>0</v>
      </c>
      <c r="CI7">
        <f t="shared" si="90"/>
        <v>10</v>
      </c>
      <c r="CJ7">
        <f t="shared" si="91"/>
        <v>0</v>
      </c>
      <c r="CK7">
        <f t="shared" si="92"/>
        <v>10</v>
      </c>
      <c r="CL7">
        <f t="shared" si="93"/>
        <v>0</v>
      </c>
      <c r="CM7">
        <f t="shared" si="178"/>
        <v>63</v>
      </c>
      <c r="CN7">
        <f t="shared" si="179"/>
        <v>3</v>
      </c>
      <c r="CO7">
        <f t="shared" si="94"/>
        <v>63</v>
      </c>
      <c r="CP7">
        <f t="shared" si="95"/>
        <v>3</v>
      </c>
      <c r="CQ7">
        <f t="shared" si="96"/>
        <v>63</v>
      </c>
      <c r="CR7">
        <f t="shared" si="97"/>
        <v>3</v>
      </c>
      <c r="CS7">
        <f t="shared" si="98"/>
        <v>22</v>
      </c>
      <c r="CT7">
        <f t="shared" si="99"/>
        <v>1</v>
      </c>
      <c r="CU7">
        <f t="shared" si="180"/>
        <v>22</v>
      </c>
      <c r="CV7">
        <f t="shared" si="181"/>
        <v>1</v>
      </c>
      <c r="CW7">
        <f t="shared" si="100"/>
        <v>9</v>
      </c>
      <c r="CX7">
        <f t="shared" si="101"/>
        <v>0</v>
      </c>
      <c r="CY7">
        <f t="shared" si="102"/>
        <v>9</v>
      </c>
      <c r="CZ7">
        <f t="shared" si="103"/>
        <v>0</v>
      </c>
      <c r="DA7">
        <f t="shared" si="104"/>
        <v>9</v>
      </c>
      <c r="DB7">
        <f t="shared" si="105"/>
        <v>0</v>
      </c>
      <c r="DC7">
        <f t="shared" si="182"/>
        <v>57</v>
      </c>
      <c r="DD7">
        <f t="shared" si="183"/>
        <v>3</v>
      </c>
      <c r="DE7">
        <f t="shared" si="106"/>
        <v>57</v>
      </c>
      <c r="DF7">
        <f t="shared" si="107"/>
        <v>3</v>
      </c>
      <c r="DG7">
        <f t="shared" si="108"/>
        <v>57</v>
      </c>
      <c r="DH7">
        <f t="shared" si="109"/>
        <v>3</v>
      </c>
      <c r="DI7">
        <f t="shared" si="110"/>
        <v>20</v>
      </c>
      <c r="DJ7">
        <f t="shared" si="111"/>
        <v>1</v>
      </c>
      <c r="DK7">
        <f t="shared" si="184"/>
        <v>20</v>
      </c>
      <c r="DL7">
        <f t="shared" si="185"/>
        <v>1</v>
      </c>
      <c r="DM7">
        <f t="shared" si="112"/>
        <v>8</v>
      </c>
      <c r="DN7">
        <f t="shared" si="113"/>
        <v>0</v>
      </c>
      <c r="DO7">
        <f t="shared" si="114"/>
        <v>8</v>
      </c>
      <c r="DP7">
        <f t="shared" si="115"/>
        <v>0</v>
      </c>
      <c r="DQ7">
        <f t="shared" si="116"/>
        <v>8</v>
      </c>
      <c r="DR7">
        <f t="shared" si="117"/>
        <v>0</v>
      </c>
      <c r="DS7">
        <f t="shared" si="186"/>
        <v>50</v>
      </c>
      <c r="DT7">
        <f t="shared" si="187"/>
        <v>3</v>
      </c>
      <c r="DU7">
        <f t="shared" si="118"/>
        <v>50</v>
      </c>
      <c r="DV7">
        <f t="shared" si="119"/>
        <v>3</v>
      </c>
      <c r="DW7">
        <f t="shared" si="120"/>
        <v>50</v>
      </c>
      <c r="DX7">
        <f t="shared" si="121"/>
        <v>3</v>
      </c>
      <c r="DY7">
        <f t="shared" si="122"/>
        <v>17</v>
      </c>
      <c r="DZ7">
        <f t="shared" si="123"/>
        <v>0</v>
      </c>
      <c r="EA7">
        <f t="shared" si="188"/>
        <v>107</v>
      </c>
      <c r="EB7">
        <f t="shared" si="189"/>
        <v>3</v>
      </c>
      <c r="EC7">
        <f t="shared" si="124"/>
        <v>107</v>
      </c>
      <c r="ED7">
        <f t="shared" si="125"/>
        <v>3</v>
      </c>
      <c r="EE7">
        <f t="shared" si="126"/>
        <v>107</v>
      </c>
      <c r="EF7">
        <f t="shared" si="127"/>
        <v>3</v>
      </c>
      <c r="EG7">
        <f t="shared" si="128"/>
        <v>36</v>
      </c>
      <c r="EH7">
        <f t="shared" si="129"/>
        <v>1</v>
      </c>
      <c r="EI7">
        <f t="shared" si="190"/>
        <v>36</v>
      </c>
      <c r="EJ7">
        <f t="shared" si="191"/>
        <v>1</v>
      </c>
      <c r="EK7">
        <f t="shared" si="130"/>
        <v>14</v>
      </c>
      <c r="EL7">
        <f t="shared" si="131"/>
        <v>0</v>
      </c>
      <c r="EM7">
        <f t="shared" si="132"/>
        <v>14</v>
      </c>
      <c r="EN7">
        <f t="shared" si="133"/>
        <v>0</v>
      </c>
      <c r="EO7">
        <f t="shared" si="134"/>
        <v>14</v>
      </c>
      <c r="EP7">
        <f t="shared" si="135"/>
        <v>0</v>
      </c>
      <c r="EQ7">
        <f t="shared" si="192"/>
        <v>88</v>
      </c>
      <c r="ER7">
        <f t="shared" si="193"/>
        <v>3</v>
      </c>
      <c r="ES7">
        <f t="shared" si="136"/>
        <v>88</v>
      </c>
      <c r="ET7">
        <f t="shared" si="137"/>
        <v>3</v>
      </c>
      <c r="EU7">
        <f t="shared" si="138"/>
        <v>88</v>
      </c>
      <c r="EV7">
        <f t="shared" si="139"/>
        <v>3</v>
      </c>
      <c r="EW7">
        <f t="shared" si="140"/>
        <v>30</v>
      </c>
      <c r="EX7">
        <f t="shared" si="141"/>
        <v>1</v>
      </c>
      <c r="EY7">
        <f t="shared" si="194"/>
        <v>30</v>
      </c>
      <c r="EZ7">
        <f t="shared" si="195"/>
        <v>1</v>
      </c>
      <c r="FA7">
        <f t="shared" si="142"/>
        <v>12</v>
      </c>
      <c r="FB7">
        <f t="shared" si="143"/>
        <v>0</v>
      </c>
      <c r="FC7">
        <f t="shared" si="144"/>
        <v>12</v>
      </c>
      <c r="FD7">
        <f t="shared" si="145"/>
        <v>0</v>
      </c>
      <c r="FE7">
        <f t="shared" si="146"/>
        <v>12</v>
      </c>
      <c r="FF7">
        <f t="shared" si="147"/>
        <v>0</v>
      </c>
      <c r="FG7">
        <f t="shared" si="196"/>
        <v>76</v>
      </c>
      <c r="FH7">
        <f t="shared" si="197"/>
        <v>3</v>
      </c>
      <c r="FI7">
        <f t="shared" si="148"/>
        <v>76</v>
      </c>
      <c r="FJ7">
        <f t="shared" si="149"/>
        <v>3</v>
      </c>
      <c r="FK7">
        <f t="shared" si="150"/>
        <v>76</v>
      </c>
      <c r="FL7">
        <f t="shared" si="151"/>
        <v>3</v>
      </c>
      <c r="FM7">
        <f t="shared" si="152"/>
        <v>26</v>
      </c>
      <c r="FN7">
        <f t="shared" si="153"/>
        <v>1</v>
      </c>
      <c r="FO7">
        <f t="shared" si="198"/>
        <v>26</v>
      </c>
      <c r="FP7">
        <f t="shared" si="199"/>
        <v>1</v>
      </c>
      <c r="FQ7">
        <f t="shared" si="154"/>
        <v>10</v>
      </c>
      <c r="FR7">
        <f t="shared" si="155"/>
        <v>0</v>
      </c>
      <c r="FS7">
        <f t="shared" si="156"/>
        <v>10</v>
      </c>
      <c r="FT7">
        <f t="shared" si="157"/>
        <v>0</v>
      </c>
      <c r="FU7">
        <f t="shared" si="158"/>
        <v>10</v>
      </c>
      <c r="FV7">
        <f t="shared" si="159"/>
        <v>0</v>
      </c>
    </row>
    <row r="8" spans="1:178" ht="17" x14ac:dyDescent="0.25">
      <c r="A8" s="1" t="s">
        <v>5</v>
      </c>
      <c r="P8">
        <f t="shared" si="200"/>
        <v>5</v>
      </c>
      <c r="Q8">
        <v>75</v>
      </c>
      <c r="R8">
        <v>1</v>
      </c>
      <c r="S8">
        <f t="shared" si="160"/>
        <v>75</v>
      </c>
      <c r="T8">
        <f t="shared" si="161"/>
        <v>1</v>
      </c>
      <c r="U8">
        <f t="shared" si="40"/>
        <v>27</v>
      </c>
      <c r="V8">
        <f t="shared" si="41"/>
        <v>0</v>
      </c>
      <c r="W8">
        <f t="shared" si="42"/>
        <v>27</v>
      </c>
      <c r="X8">
        <f t="shared" si="43"/>
        <v>0</v>
      </c>
      <c r="Y8">
        <f t="shared" si="44"/>
        <v>27</v>
      </c>
      <c r="Z8">
        <f t="shared" si="45"/>
        <v>0</v>
      </c>
      <c r="AA8">
        <f t="shared" si="162"/>
        <v>171</v>
      </c>
      <c r="AB8">
        <f t="shared" si="163"/>
        <v>3</v>
      </c>
      <c r="AC8">
        <f t="shared" si="46"/>
        <v>171</v>
      </c>
      <c r="AD8">
        <f t="shared" si="47"/>
        <v>3</v>
      </c>
      <c r="AE8">
        <f t="shared" si="48"/>
        <v>171</v>
      </c>
      <c r="AF8">
        <f t="shared" si="49"/>
        <v>3</v>
      </c>
      <c r="AG8">
        <f t="shared" si="50"/>
        <v>58</v>
      </c>
      <c r="AH8">
        <f t="shared" si="51"/>
        <v>1</v>
      </c>
      <c r="AI8">
        <f t="shared" si="164"/>
        <v>58</v>
      </c>
      <c r="AJ8">
        <f t="shared" si="165"/>
        <v>1</v>
      </c>
      <c r="AK8">
        <f t="shared" si="52"/>
        <v>21</v>
      </c>
      <c r="AL8">
        <f t="shared" si="53"/>
        <v>0</v>
      </c>
      <c r="AM8">
        <f t="shared" si="54"/>
        <v>21</v>
      </c>
      <c r="AN8">
        <f t="shared" si="55"/>
        <v>0</v>
      </c>
      <c r="AO8">
        <f t="shared" si="56"/>
        <v>21</v>
      </c>
      <c r="AP8">
        <f t="shared" si="57"/>
        <v>0</v>
      </c>
      <c r="AQ8">
        <f t="shared" si="166"/>
        <v>133</v>
      </c>
      <c r="AR8">
        <f t="shared" si="167"/>
        <v>3</v>
      </c>
      <c r="AS8">
        <f t="shared" si="58"/>
        <v>133</v>
      </c>
      <c r="AT8">
        <f t="shared" si="59"/>
        <v>3</v>
      </c>
      <c r="AU8">
        <f t="shared" si="60"/>
        <v>133</v>
      </c>
      <c r="AV8">
        <f t="shared" si="61"/>
        <v>3</v>
      </c>
      <c r="AW8">
        <f t="shared" si="62"/>
        <v>45</v>
      </c>
      <c r="AX8">
        <f t="shared" si="63"/>
        <v>1</v>
      </c>
      <c r="AY8">
        <f t="shared" si="168"/>
        <v>45</v>
      </c>
      <c r="AZ8">
        <f t="shared" si="169"/>
        <v>1</v>
      </c>
      <c r="BA8">
        <f t="shared" si="64"/>
        <v>17</v>
      </c>
      <c r="BB8">
        <f t="shared" si="65"/>
        <v>0</v>
      </c>
      <c r="BC8">
        <f t="shared" si="66"/>
        <v>17</v>
      </c>
      <c r="BD8">
        <f t="shared" si="67"/>
        <v>0</v>
      </c>
      <c r="BE8">
        <f t="shared" si="68"/>
        <v>17</v>
      </c>
      <c r="BF8">
        <f t="shared" si="69"/>
        <v>0</v>
      </c>
      <c r="BG8">
        <f t="shared" si="170"/>
        <v>107</v>
      </c>
      <c r="BH8">
        <f t="shared" si="171"/>
        <v>3</v>
      </c>
      <c r="BI8">
        <f t="shared" si="70"/>
        <v>107</v>
      </c>
      <c r="BJ8">
        <f t="shared" si="71"/>
        <v>3</v>
      </c>
      <c r="BK8">
        <f t="shared" si="72"/>
        <v>107</v>
      </c>
      <c r="BL8">
        <f t="shared" si="73"/>
        <v>3</v>
      </c>
      <c r="BM8">
        <f t="shared" si="74"/>
        <v>36</v>
      </c>
      <c r="BN8">
        <f t="shared" si="75"/>
        <v>1</v>
      </c>
      <c r="BO8">
        <f t="shared" si="172"/>
        <v>36</v>
      </c>
      <c r="BP8">
        <f t="shared" si="173"/>
        <v>1</v>
      </c>
      <c r="BQ8">
        <f t="shared" si="76"/>
        <v>14</v>
      </c>
      <c r="BR8">
        <f t="shared" si="77"/>
        <v>0</v>
      </c>
      <c r="BS8">
        <f t="shared" si="78"/>
        <v>14</v>
      </c>
      <c r="BT8">
        <f t="shared" si="79"/>
        <v>0</v>
      </c>
      <c r="BU8">
        <f t="shared" si="80"/>
        <v>14</v>
      </c>
      <c r="BV8">
        <f t="shared" si="81"/>
        <v>0</v>
      </c>
      <c r="BW8">
        <f t="shared" si="174"/>
        <v>88</v>
      </c>
      <c r="BX8">
        <f t="shared" si="175"/>
        <v>3</v>
      </c>
      <c r="BY8">
        <f t="shared" si="82"/>
        <v>88</v>
      </c>
      <c r="BZ8">
        <f t="shared" si="83"/>
        <v>3</v>
      </c>
      <c r="CA8">
        <f t="shared" si="84"/>
        <v>88</v>
      </c>
      <c r="CB8">
        <f t="shared" si="85"/>
        <v>3</v>
      </c>
      <c r="CC8">
        <f t="shared" si="86"/>
        <v>30</v>
      </c>
      <c r="CD8">
        <f t="shared" si="87"/>
        <v>1</v>
      </c>
      <c r="CE8">
        <f t="shared" si="176"/>
        <v>30</v>
      </c>
      <c r="CF8">
        <f t="shared" si="177"/>
        <v>1</v>
      </c>
      <c r="CG8">
        <f t="shared" si="88"/>
        <v>12</v>
      </c>
      <c r="CH8">
        <f t="shared" si="89"/>
        <v>0</v>
      </c>
      <c r="CI8">
        <f t="shared" si="90"/>
        <v>12</v>
      </c>
      <c r="CJ8">
        <f t="shared" si="91"/>
        <v>0</v>
      </c>
      <c r="CK8">
        <f t="shared" si="92"/>
        <v>12</v>
      </c>
      <c r="CL8">
        <f t="shared" si="93"/>
        <v>0</v>
      </c>
      <c r="CM8">
        <f t="shared" si="178"/>
        <v>76</v>
      </c>
      <c r="CN8">
        <f t="shared" si="179"/>
        <v>3</v>
      </c>
      <c r="CO8">
        <f t="shared" si="94"/>
        <v>76</v>
      </c>
      <c r="CP8">
        <f t="shared" si="95"/>
        <v>3</v>
      </c>
      <c r="CQ8">
        <f t="shared" si="96"/>
        <v>76</v>
      </c>
      <c r="CR8">
        <f t="shared" si="97"/>
        <v>3</v>
      </c>
      <c r="CS8">
        <f t="shared" si="98"/>
        <v>26</v>
      </c>
      <c r="CT8">
        <f t="shared" si="99"/>
        <v>1</v>
      </c>
      <c r="CU8">
        <f t="shared" si="180"/>
        <v>26</v>
      </c>
      <c r="CV8">
        <f t="shared" si="181"/>
        <v>1</v>
      </c>
      <c r="CW8">
        <f t="shared" si="100"/>
        <v>10</v>
      </c>
      <c r="CX8">
        <f t="shared" si="101"/>
        <v>0</v>
      </c>
      <c r="CY8">
        <f t="shared" si="102"/>
        <v>10</v>
      </c>
      <c r="CZ8">
        <f t="shared" si="103"/>
        <v>0</v>
      </c>
      <c r="DA8">
        <f t="shared" si="104"/>
        <v>10</v>
      </c>
      <c r="DB8">
        <f t="shared" si="105"/>
        <v>0</v>
      </c>
      <c r="DC8">
        <f t="shared" si="182"/>
        <v>63</v>
      </c>
      <c r="DD8">
        <f t="shared" si="183"/>
        <v>3</v>
      </c>
      <c r="DE8">
        <f t="shared" si="106"/>
        <v>63</v>
      </c>
      <c r="DF8">
        <f t="shared" si="107"/>
        <v>3</v>
      </c>
      <c r="DG8">
        <f t="shared" si="108"/>
        <v>63</v>
      </c>
      <c r="DH8">
        <f t="shared" si="109"/>
        <v>3</v>
      </c>
      <c r="DI8">
        <f t="shared" si="110"/>
        <v>22</v>
      </c>
      <c r="DJ8">
        <f t="shared" si="111"/>
        <v>1</v>
      </c>
      <c r="DK8">
        <f t="shared" si="184"/>
        <v>22</v>
      </c>
      <c r="DL8">
        <f t="shared" si="185"/>
        <v>1</v>
      </c>
      <c r="DM8">
        <f t="shared" si="112"/>
        <v>9</v>
      </c>
      <c r="DN8">
        <f t="shared" si="113"/>
        <v>0</v>
      </c>
      <c r="DO8">
        <f t="shared" si="114"/>
        <v>9</v>
      </c>
      <c r="DP8">
        <f t="shared" si="115"/>
        <v>0</v>
      </c>
      <c r="DQ8">
        <f t="shared" si="116"/>
        <v>9</v>
      </c>
      <c r="DR8">
        <f t="shared" si="117"/>
        <v>0</v>
      </c>
      <c r="DS8">
        <f t="shared" si="186"/>
        <v>57</v>
      </c>
      <c r="DT8">
        <f t="shared" si="187"/>
        <v>3</v>
      </c>
      <c r="DU8">
        <f t="shared" si="118"/>
        <v>57</v>
      </c>
      <c r="DV8">
        <f t="shared" si="119"/>
        <v>3</v>
      </c>
      <c r="DW8">
        <f t="shared" si="120"/>
        <v>57</v>
      </c>
      <c r="DX8">
        <f t="shared" si="121"/>
        <v>3</v>
      </c>
      <c r="DY8">
        <f t="shared" si="122"/>
        <v>20</v>
      </c>
      <c r="DZ8">
        <f t="shared" si="123"/>
        <v>1</v>
      </c>
      <c r="EA8">
        <f t="shared" si="188"/>
        <v>20</v>
      </c>
      <c r="EB8">
        <f t="shared" si="189"/>
        <v>1</v>
      </c>
      <c r="EC8">
        <f t="shared" si="124"/>
        <v>8</v>
      </c>
      <c r="ED8">
        <f t="shared" si="125"/>
        <v>0</v>
      </c>
      <c r="EE8">
        <f t="shared" si="126"/>
        <v>8</v>
      </c>
      <c r="EF8">
        <f t="shared" si="127"/>
        <v>0</v>
      </c>
      <c r="EG8">
        <f t="shared" si="128"/>
        <v>8</v>
      </c>
      <c r="EH8">
        <f t="shared" si="129"/>
        <v>0</v>
      </c>
      <c r="EI8">
        <f t="shared" si="190"/>
        <v>50</v>
      </c>
      <c r="EJ8">
        <f t="shared" si="191"/>
        <v>3</v>
      </c>
      <c r="EK8">
        <f t="shared" si="130"/>
        <v>50</v>
      </c>
      <c r="EL8">
        <f t="shared" si="131"/>
        <v>3</v>
      </c>
      <c r="EM8">
        <f t="shared" si="132"/>
        <v>50</v>
      </c>
      <c r="EN8">
        <f t="shared" si="133"/>
        <v>3</v>
      </c>
      <c r="EO8">
        <f t="shared" si="134"/>
        <v>17</v>
      </c>
      <c r="EP8">
        <f t="shared" si="135"/>
        <v>0</v>
      </c>
      <c r="EQ8">
        <f t="shared" si="192"/>
        <v>107</v>
      </c>
      <c r="ER8">
        <f t="shared" si="193"/>
        <v>3</v>
      </c>
      <c r="ES8">
        <f t="shared" si="136"/>
        <v>107</v>
      </c>
      <c r="ET8">
        <f t="shared" si="137"/>
        <v>3</v>
      </c>
      <c r="EU8">
        <f t="shared" si="138"/>
        <v>107</v>
      </c>
      <c r="EV8">
        <f t="shared" si="139"/>
        <v>3</v>
      </c>
      <c r="EW8">
        <f t="shared" si="140"/>
        <v>36</v>
      </c>
      <c r="EX8">
        <f t="shared" si="141"/>
        <v>1</v>
      </c>
      <c r="EY8">
        <f t="shared" si="194"/>
        <v>36</v>
      </c>
      <c r="EZ8">
        <f t="shared" si="195"/>
        <v>1</v>
      </c>
      <c r="FA8">
        <f t="shared" si="142"/>
        <v>14</v>
      </c>
      <c r="FB8">
        <f t="shared" si="143"/>
        <v>0</v>
      </c>
      <c r="FC8">
        <f t="shared" si="144"/>
        <v>14</v>
      </c>
      <c r="FD8">
        <f t="shared" si="145"/>
        <v>0</v>
      </c>
      <c r="FE8">
        <f t="shared" si="146"/>
        <v>14</v>
      </c>
      <c r="FF8">
        <f t="shared" si="147"/>
        <v>0</v>
      </c>
      <c r="FG8">
        <f t="shared" si="196"/>
        <v>88</v>
      </c>
      <c r="FH8">
        <f t="shared" si="197"/>
        <v>3</v>
      </c>
      <c r="FI8">
        <f t="shared" si="148"/>
        <v>88</v>
      </c>
      <c r="FJ8">
        <f t="shared" si="149"/>
        <v>3</v>
      </c>
      <c r="FK8">
        <f t="shared" si="150"/>
        <v>88</v>
      </c>
      <c r="FL8">
        <f t="shared" si="151"/>
        <v>3</v>
      </c>
      <c r="FM8">
        <f t="shared" si="152"/>
        <v>30</v>
      </c>
      <c r="FN8">
        <f t="shared" si="153"/>
        <v>1</v>
      </c>
      <c r="FO8">
        <f t="shared" si="198"/>
        <v>30</v>
      </c>
      <c r="FP8">
        <f t="shared" si="199"/>
        <v>1</v>
      </c>
      <c r="FQ8">
        <f t="shared" si="154"/>
        <v>12</v>
      </c>
      <c r="FR8">
        <f t="shared" si="155"/>
        <v>0</v>
      </c>
      <c r="FS8">
        <f t="shared" si="156"/>
        <v>12</v>
      </c>
      <c r="FT8">
        <f t="shared" si="157"/>
        <v>0</v>
      </c>
      <c r="FU8">
        <f t="shared" si="158"/>
        <v>12</v>
      </c>
      <c r="FV8">
        <f t="shared" si="159"/>
        <v>0</v>
      </c>
    </row>
    <row r="9" spans="1:178" ht="17" x14ac:dyDescent="0.25">
      <c r="A9" s="1"/>
      <c r="B9" t="s">
        <v>38</v>
      </c>
      <c r="C9">
        <v>1</v>
      </c>
      <c r="D9">
        <v>62</v>
      </c>
      <c r="P9">
        <f t="shared" si="200"/>
        <v>6</v>
      </c>
      <c r="Q9">
        <v>74</v>
      </c>
      <c r="R9">
        <v>1</v>
      </c>
      <c r="S9">
        <f t="shared" si="160"/>
        <v>74</v>
      </c>
      <c r="T9">
        <f t="shared" si="161"/>
        <v>1</v>
      </c>
      <c r="U9">
        <f t="shared" si="40"/>
        <v>26</v>
      </c>
      <c r="V9">
        <f t="shared" si="41"/>
        <v>0</v>
      </c>
      <c r="W9">
        <f t="shared" si="42"/>
        <v>26</v>
      </c>
      <c r="X9">
        <f t="shared" si="43"/>
        <v>0</v>
      </c>
      <c r="Y9">
        <f t="shared" si="44"/>
        <v>26</v>
      </c>
      <c r="Z9">
        <f t="shared" si="45"/>
        <v>0</v>
      </c>
      <c r="AA9">
        <f t="shared" si="162"/>
        <v>164</v>
      </c>
      <c r="AB9">
        <f t="shared" si="163"/>
        <v>3</v>
      </c>
      <c r="AC9">
        <f t="shared" si="46"/>
        <v>164</v>
      </c>
      <c r="AD9">
        <f t="shared" si="47"/>
        <v>3</v>
      </c>
      <c r="AE9">
        <f t="shared" si="48"/>
        <v>164</v>
      </c>
      <c r="AF9">
        <f t="shared" si="49"/>
        <v>3</v>
      </c>
      <c r="AG9">
        <f t="shared" si="50"/>
        <v>55</v>
      </c>
      <c r="AH9">
        <f t="shared" si="51"/>
        <v>1</v>
      </c>
      <c r="AI9">
        <f t="shared" si="164"/>
        <v>55</v>
      </c>
      <c r="AJ9">
        <f t="shared" si="165"/>
        <v>1</v>
      </c>
      <c r="AK9">
        <f t="shared" si="52"/>
        <v>20</v>
      </c>
      <c r="AL9">
        <f t="shared" si="53"/>
        <v>0</v>
      </c>
      <c r="AM9">
        <f t="shared" si="54"/>
        <v>20</v>
      </c>
      <c r="AN9">
        <f t="shared" si="55"/>
        <v>0</v>
      </c>
      <c r="AO9">
        <f t="shared" si="56"/>
        <v>20</v>
      </c>
      <c r="AP9">
        <f t="shared" si="57"/>
        <v>0</v>
      </c>
      <c r="AQ9">
        <f t="shared" si="166"/>
        <v>126</v>
      </c>
      <c r="AR9">
        <f t="shared" si="167"/>
        <v>3</v>
      </c>
      <c r="AS9">
        <f t="shared" si="58"/>
        <v>126</v>
      </c>
      <c r="AT9">
        <f t="shared" si="59"/>
        <v>3</v>
      </c>
      <c r="AU9">
        <f t="shared" si="60"/>
        <v>126</v>
      </c>
      <c r="AV9">
        <f t="shared" si="61"/>
        <v>3</v>
      </c>
      <c r="AW9">
        <f t="shared" si="62"/>
        <v>43</v>
      </c>
      <c r="AX9">
        <f t="shared" si="63"/>
        <v>1</v>
      </c>
      <c r="AY9">
        <f t="shared" si="168"/>
        <v>43</v>
      </c>
      <c r="AZ9">
        <f t="shared" si="169"/>
        <v>1</v>
      </c>
      <c r="BA9">
        <f t="shared" si="64"/>
        <v>16</v>
      </c>
      <c r="BB9">
        <f t="shared" si="65"/>
        <v>0</v>
      </c>
      <c r="BC9">
        <f t="shared" si="66"/>
        <v>16</v>
      </c>
      <c r="BD9">
        <f t="shared" si="67"/>
        <v>0</v>
      </c>
      <c r="BE9">
        <f t="shared" si="68"/>
        <v>16</v>
      </c>
      <c r="BF9">
        <f t="shared" si="69"/>
        <v>0</v>
      </c>
      <c r="BG9">
        <f t="shared" si="170"/>
        <v>101</v>
      </c>
      <c r="BH9">
        <f t="shared" si="171"/>
        <v>3</v>
      </c>
      <c r="BI9">
        <f t="shared" si="70"/>
        <v>101</v>
      </c>
      <c r="BJ9">
        <f t="shared" si="71"/>
        <v>3</v>
      </c>
      <c r="BK9">
        <f t="shared" si="72"/>
        <v>101</v>
      </c>
      <c r="BL9">
        <f t="shared" si="73"/>
        <v>3</v>
      </c>
      <c r="BM9">
        <f t="shared" si="74"/>
        <v>34</v>
      </c>
      <c r="BN9">
        <f t="shared" si="75"/>
        <v>0</v>
      </c>
      <c r="BO9">
        <f t="shared" si="172"/>
        <v>215</v>
      </c>
      <c r="BP9">
        <f t="shared" si="173"/>
        <v>3</v>
      </c>
      <c r="BQ9">
        <f t="shared" si="76"/>
        <v>215</v>
      </c>
      <c r="BR9">
        <f t="shared" si="77"/>
        <v>3</v>
      </c>
      <c r="BS9">
        <f t="shared" si="78"/>
        <v>215</v>
      </c>
      <c r="BT9">
        <f t="shared" si="79"/>
        <v>3</v>
      </c>
      <c r="BU9">
        <f t="shared" si="80"/>
        <v>72</v>
      </c>
      <c r="BV9">
        <f t="shared" si="81"/>
        <v>1</v>
      </c>
      <c r="BW9">
        <f t="shared" si="174"/>
        <v>72</v>
      </c>
      <c r="BX9">
        <f t="shared" si="175"/>
        <v>1</v>
      </c>
      <c r="BY9">
        <f t="shared" si="82"/>
        <v>26</v>
      </c>
      <c r="BZ9">
        <f t="shared" si="83"/>
        <v>0</v>
      </c>
      <c r="CA9">
        <f t="shared" si="84"/>
        <v>26</v>
      </c>
      <c r="CB9">
        <f t="shared" si="85"/>
        <v>0</v>
      </c>
      <c r="CC9">
        <f t="shared" si="86"/>
        <v>26</v>
      </c>
      <c r="CD9">
        <f t="shared" si="87"/>
        <v>0</v>
      </c>
      <c r="CE9">
        <f t="shared" si="176"/>
        <v>164</v>
      </c>
      <c r="CF9">
        <f t="shared" si="177"/>
        <v>3</v>
      </c>
      <c r="CG9">
        <f t="shared" si="88"/>
        <v>164</v>
      </c>
      <c r="CH9">
        <f t="shared" si="89"/>
        <v>3</v>
      </c>
      <c r="CI9">
        <f t="shared" si="90"/>
        <v>164</v>
      </c>
      <c r="CJ9">
        <f t="shared" si="91"/>
        <v>3</v>
      </c>
      <c r="CK9">
        <f t="shared" si="92"/>
        <v>55</v>
      </c>
      <c r="CL9">
        <f t="shared" si="93"/>
        <v>1</v>
      </c>
      <c r="CM9">
        <f t="shared" si="178"/>
        <v>55</v>
      </c>
      <c r="CN9">
        <f t="shared" si="179"/>
        <v>1</v>
      </c>
      <c r="CO9">
        <f t="shared" si="94"/>
        <v>20</v>
      </c>
      <c r="CP9">
        <f t="shared" si="95"/>
        <v>0</v>
      </c>
      <c r="CQ9">
        <f t="shared" si="96"/>
        <v>20</v>
      </c>
      <c r="CR9">
        <f t="shared" si="97"/>
        <v>0</v>
      </c>
      <c r="CS9">
        <f t="shared" si="98"/>
        <v>20</v>
      </c>
      <c r="CT9">
        <f t="shared" si="99"/>
        <v>0</v>
      </c>
      <c r="CU9">
        <f t="shared" si="180"/>
        <v>126</v>
      </c>
      <c r="CV9">
        <f t="shared" si="181"/>
        <v>3</v>
      </c>
      <c r="CW9">
        <f t="shared" si="100"/>
        <v>126</v>
      </c>
      <c r="CX9">
        <f t="shared" si="101"/>
        <v>3</v>
      </c>
      <c r="CY9">
        <f t="shared" si="102"/>
        <v>126</v>
      </c>
      <c r="CZ9">
        <f t="shared" si="103"/>
        <v>3</v>
      </c>
      <c r="DA9">
        <f t="shared" si="104"/>
        <v>43</v>
      </c>
      <c r="DB9">
        <f t="shared" si="105"/>
        <v>1</v>
      </c>
      <c r="DC9">
        <f t="shared" si="182"/>
        <v>43</v>
      </c>
      <c r="DD9">
        <f t="shared" si="183"/>
        <v>1</v>
      </c>
      <c r="DE9">
        <f t="shared" si="106"/>
        <v>16</v>
      </c>
      <c r="DF9">
        <f t="shared" si="107"/>
        <v>0</v>
      </c>
      <c r="DG9">
        <f t="shared" si="108"/>
        <v>16</v>
      </c>
      <c r="DH9">
        <f t="shared" si="109"/>
        <v>0</v>
      </c>
      <c r="DI9">
        <f t="shared" si="110"/>
        <v>16</v>
      </c>
      <c r="DJ9">
        <f t="shared" si="111"/>
        <v>0</v>
      </c>
      <c r="DK9">
        <f t="shared" si="184"/>
        <v>101</v>
      </c>
      <c r="DL9">
        <f t="shared" si="185"/>
        <v>3</v>
      </c>
      <c r="DM9">
        <f t="shared" si="112"/>
        <v>101</v>
      </c>
      <c r="DN9">
        <f t="shared" si="113"/>
        <v>3</v>
      </c>
      <c r="DO9">
        <f t="shared" si="114"/>
        <v>101</v>
      </c>
      <c r="DP9">
        <f t="shared" si="115"/>
        <v>3</v>
      </c>
      <c r="DQ9">
        <f t="shared" si="116"/>
        <v>34</v>
      </c>
      <c r="DR9">
        <f t="shared" si="117"/>
        <v>0</v>
      </c>
      <c r="DS9">
        <f t="shared" si="186"/>
        <v>215</v>
      </c>
      <c r="DT9">
        <f t="shared" si="187"/>
        <v>3</v>
      </c>
      <c r="DU9">
        <f t="shared" si="118"/>
        <v>215</v>
      </c>
      <c r="DV9">
        <f t="shared" si="119"/>
        <v>3</v>
      </c>
      <c r="DW9">
        <f t="shared" si="120"/>
        <v>215</v>
      </c>
      <c r="DX9">
        <f t="shared" si="121"/>
        <v>3</v>
      </c>
      <c r="DY9">
        <f t="shared" si="122"/>
        <v>72</v>
      </c>
      <c r="DZ9">
        <f t="shared" si="123"/>
        <v>1</v>
      </c>
      <c r="EA9">
        <f t="shared" si="188"/>
        <v>72</v>
      </c>
      <c r="EB9">
        <f t="shared" si="189"/>
        <v>1</v>
      </c>
      <c r="EC9">
        <f t="shared" si="124"/>
        <v>26</v>
      </c>
      <c r="ED9">
        <f t="shared" si="125"/>
        <v>0</v>
      </c>
      <c r="EE9">
        <f t="shared" si="126"/>
        <v>26</v>
      </c>
      <c r="EF9">
        <f t="shared" si="127"/>
        <v>0</v>
      </c>
      <c r="EG9">
        <f t="shared" si="128"/>
        <v>26</v>
      </c>
      <c r="EH9">
        <f t="shared" si="129"/>
        <v>0</v>
      </c>
      <c r="EI9">
        <f t="shared" si="190"/>
        <v>164</v>
      </c>
      <c r="EJ9">
        <f t="shared" si="191"/>
        <v>3</v>
      </c>
      <c r="EK9">
        <f t="shared" si="130"/>
        <v>164</v>
      </c>
      <c r="EL9">
        <f t="shared" si="131"/>
        <v>3</v>
      </c>
      <c r="EM9">
        <f t="shared" si="132"/>
        <v>164</v>
      </c>
      <c r="EN9">
        <f t="shared" si="133"/>
        <v>3</v>
      </c>
      <c r="EO9">
        <f t="shared" si="134"/>
        <v>55</v>
      </c>
      <c r="EP9">
        <f t="shared" si="135"/>
        <v>1</v>
      </c>
      <c r="EQ9">
        <f t="shared" si="192"/>
        <v>55</v>
      </c>
      <c r="ER9">
        <f t="shared" si="193"/>
        <v>1</v>
      </c>
      <c r="ES9">
        <f t="shared" si="136"/>
        <v>20</v>
      </c>
      <c r="ET9">
        <f t="shared" si="137"/>
        <v>0</v>
      </c>
      <c r="EU9">
        <f t="shared" si="138"/>
        <v>20</v>
      </c>
      <c r="EV9">
        <f t="shared" si="139"/>
        <v>0</v>
      </c>
      <c r="EW9">
        <f t="shared" si="140"/>
        <v>20</v>
      </c>
      <c r="EX9">
        <f t="shared" si="141"/>
        <v>0</v>
      </c>
      <c r="EY9">
        <f t="shared" si="194"/>
        <v>126</v>
      </c>
      <c r="EZ9">
        <f t="shared" si="195"/>
        <v>3</v>
      </c>
      <c r="FA9">
        <f t="shared" si="142"/>
        <v>126</v>
      </c>
      <c r="FB9">
        <f t="shared" si="143"/>
        <v>3</v>
      </c>
      <c r="FC9">
        <f t="shared" si="144"/>
        <v>126</v>
      </c>
      <c r="FD9">
        <f t="shared" si="145"/>
        <v>3</v>
      </c>
      <c r="FE9">
        <f t="shared" si="146"/>
        <v>43</v>
      </c>
      <c r="FF9">
        <f t="shared" si="147"/>
        <v>1</v>
      </c>
      <c r="FG9">
        <f t="shared" si="196"/>
        <v>43</v>
      </c>
      <c r="FH9">
        <f t="shared" si="197"/>
        <v>1</v>
      </c>
      <c r="FI9">
        <f t="shared" si="148"/>
        <v>16</v>
      </c>
      <c r="FJ9">
        <f t="shared" si="149"/>
        <v>0</v>
      </c>
      <c r="FK9">
        <f t="shared" si="150"/>
        <v>16</v>
      </c>
      <c r="FL9">
        <f t="shared" si="151"/>
        <v>0</v>
      </c>
      <c r="FM9">
        <f t="shared" si="152"/>
        <v>16</v>
      </c>
      <c r="FN9">
        <f t="shared" si="153"/>
        <v>0</v>
      </c>
      <c r="FO9">
        <f t="shared" si="198"/>
        <v>101</v>
      </c>
      <c r="FP9">
        <f t="shared" si="199"/>
        <v>3</v>
      </c>
      <c r="FQ9">
        <f t="shared" si="154"/>
        <v>101</v>
      </c>
      <c r="FR9">
        <f t="shared" si="155"/>
        <v>3</v>
      </c>
      <c r="FS9">
        <f t="shared" si="156"/>
        <v>101</v>
      </c>
      <c r="FT9">
        <f t="shared" si="157"/>
        <v>3</v>
      </c>
      <c r="FU9">
        <f t="shared" si="158"/>
        <v>34</v>
      </c>
      <c r="FV9">
        <f t="shared" si="159"/>
        <v>0</v>
      </c>
    </row>
    <row r="10" spans="1:178" ht="17" x14ac:dyDescent="0.25">
      <c r="A10" s="1" t="s">
        <v>6</v>
      </c>
      <c r="B10" t="s">
        <v>39</v>
      </c>
      <c r="C10">
        <v>11</v>
      </c>
      <c r="P10">
        <f t="shared" si="200"/>
        <v>7</v>
      </c>
      <c r="Q10">
        <v>79</v>
      </c>
      <c r="R10">
        <v>2</v>
      </c>
      <c r="S10">
        <f t="shared" si="160"/>
        <v>79</v>
      </c>
      <c r="T10">
        <f t="shared" si="161"/>
        <v>2</v>
      </c>
      <c r="U10">
        <f t="shared" si="40"/>
        <v>79</v>
      </c>
      <c r="V10">
        <f t="shared" si="41"/>
        <v>2</v>
      </c>
      <c r="W10">
        <f t="shared" si="42"/>
        <v>2080</v>
      </c>
      <c r="X10">
        <f t="shared" si="43"/>
        <v>1</v>
      </c>
      <c r="Y10">
        <f t="shared" si="44"/>
        <v>2080</v>
      </c>
      <c r="Z10">
        <f t="shared" si="45"/>
        <v>1</v>
      </c>
      <c r="AA10">
        <f t="shared" si="162"/>
        <v>2080</v>
      </c>
      <c r="AB10">
        <f t="shared" si="163"/>
        <v>1</v>
      </c>
      <c r="AC10">
        <f t="shared" si="46"/>
        <v>695</v>
      </c>
      <c r="AD10">
        <f t="shared" si="47"/>
        <v>0</v>
      </c>
      <c r="AE10">
        <f t="shared" si="48"/>
        <v>695</v>
      </c>
      <c r="AF10">
        <f t="shared" si="49"/>
        <v>0</v>
      </c>
      <c r="AG10">
        <f t="shared" si="50"/>
        <v>695</v>
      </c>
      <c r="AH10">
        <f t="shared" si="51"/>
        <v>0</v>
      </c>
      <c r="AI10">
        <f t="shared" si="164"/>
        <v>4401</v>
      </c>
      <c r="AJ10">
        <f t="shared" si="165"/>
        <v>3</v>
      </c>
      <c r="AK10">
        <f t="shared" si="52"/>
        <v>4401</v>
      </c>
      <c r="AL10">
        <f t="shared" si="53"/>
        <v>3</v>
      </c>
      <c r="AM10">
        <f t="shared" si="54"/>
        <v>4401</v>
      </c>
      <c r="AN10">
        <f t="shared" si="55"/>
        <v>3</v>
      </c>
      <c r="AO10">
        <f t="shared" si="56"/>
        <v>1468</v>
      </c>
      <c r="AP10">
        <f t="shared" si="57"/>
        <v>1</v>
      </c>
      <c r="AQ10">
        <f t="shared" si="166"/>
        <v>1468</v>
      </c>
      <c r="AR10">
        <f t="shared" si="167"/>
        <v>1</v>
      </c>
      <c r="AS10">
        <f t="shared" si="58"/>
        <v>491</v>
      </c>
      <c r="AT10">
        <f t="shared" si="59"/>
        <v>0</v>
      </c>
      <c r="AU10">
        <f t="shared" si="60"/>
        <v>491</v>
      </c>
      <c r="AV10">
        <f t="shared" si="61"/>
        <v>0</v>
      </c>
      <c r="AW10">
        <f t="shared" si="62"/>
        <v>491</v>
      </c>
      <c r="AX10">
        <f t="shared" si="63"/>
        <v>0</v>
      </c>
      <c r="AY10">
        <f t="shared" si="168"/>
        <v>3109</v>
      </c>
      <c r="AZ10">
        <f t="shared" si="169"/>
        <v>3</v>
      </c>
      <c r="BA10">
        <f t="shared" si="64"/>
        <v>3109</v>
      </c>
      <c r="BB10">
        <f t="shared" si="65"/>
        <v>3</v>
      </c>
      <c r="BC10">
        <f t="shared" si="66"/>
        <v>3109</v>
      </c>
      <c r="BD10">
        <f t="shared" si="67"/>
        <v>3</v>
      </c>
      <c r="BE10">
        <f t="shared" si="68"/>
        <v>1037</v>
      </c>
      <c r="BF10">
        <f t="shared" si="69"/>
        <v>0</v>
      </c>
      <c r="BG10">
        <f t="shared" si="170"/>
        <v>6567</v>
      </c>
      <c r="BH10">
        <f t="shared" si="171"/>
        <v>3</v>
      </c>
      <c r="BI10">
        <f t="shared" si="70"/>
        <v>6567</v>
      </c>
      <c r="BJ10">
        <f t="shared" si="71"/>
        <v>3</v>
      </c>
      <c r="BK10">
        <f t="shared" si="72"/>
        <v>6567</v>
      </c>
      <c r="BL10">
        <f t="shared" si="73"/>
        <v>3</v>
      </c>
      <c r="BM10">
        <f t="shared" si="74"/>
        <v>2190</v>
      </c>
      <c r="BN10">
        <f t="shared" si="75"/>
        <v>1</v>
      </c>
      <c r="BO10">
        <f t="shared" si="172"/>
        <v>2190</v>
      </c>
      <c r="BP10">
        <f t="shared" si="173"/>
        <v>1</v>
      </c>
      <c r="BQ10">
        <f t="shared" si="76"/>
        <v>732</v>
      </c>
      <c r="BR10">
        <f t="shared" si="77"/>
        <v>0</v>
      </c>
      <c r="BS10">
        <f t="shared" si="78"/>
        <v>732</v>
      </c>
      <c r="BT10">
        <f t="shared" si="79"/>
        <v>0</v>
      </c>
      <c r="BU10">
        <f t="shared" si="80"/>
        <v>732</v>
      </c>
      <c r="BV10">
        <f t="shared" si="81"/>
        <v>0</v>
      </c>
      <c r="BW10">
        <f t="shared" si="174"/>
        <v>4636</v>
      </c>
      <c r="BX10">
        <f t="shared" si="175"/>
        <v>3</v>
      </c>
      <c r="BY10">
        <f t="shared" si="82"/>
        <v>4636</v>
      </c>
      <c r="BZ10">
        <f t="shared" si="83"/>
        <v>3</v>
      </c>
      <c r="CA10">
        <f t="shared" si="84"/>
        <v>4636</v>
      </c>
      <c r="CB10">
        <f t="shared" si="85"/>
        <v>3</v>
      </c>
      <c r="CC10">
        <f t="shared" si="86"/>
        <v>1546</v>
      </c>
      <c r="CD10">
        <f t="shared" si="87"/>
        <v>1</v>
      </c>
      <c r="CE10">
        <f t="shared" si="176"/>
        <v>1546</v>
      </c>
      <c r="CF10">
        <f t="shared" si="177"/>
        <v>1</v>
      </c>
      <c r="CG10">
        <f t="shared" si="88"/>
        <v>517</v>
      </c>
      <c r="CH10">
        <f t="shared" si="89"/>
        <v>0</v>
      </c>
      <c r="CI10">
        <f t="shared" si="90"/>
        <v>517</v>
      </c>
      <c r="CJ10">
        <f t="shared" si="91"/>
        <v>0</v>
      </c>
      <c r="CK10">
        <f t="shared" si="92"/>
        <v>517</v>
      </c>
      <c r="CL10">
        <f t="shared" si="93"/>
        <v>0</v>
      </c>
      <c r="CM10">
        <f t="shared" si="178"/>
        <v>3274</v>
      </c>
      <c r="CN10">
        <f t="shared" si="179"/>
        <v>3</v>
      </c>
      <c r="CO10">
        <f t="shared" si="94"/>
        <v>3274</v>
      </c>
      <c r="CP10">
        <f t="shared" si="95"/>
        <v>3</v>
      </c>
      <c r="CQ10">
        <f t="shared" si="96"/>
        <v>3274</v>
      </c>
      <c r="CR10">
        <f t="shared" si="97"/>
        <v>3</v>
      </c>
      <c r="CS10">
        <f t="shared" si="98"/>
        <v>1092</v>
      </c>
      <c r="CT10">
        <f t="shared" si="99"/>
        <v>1</v>
      </c>
      <c r="CU10">
        <f t="shared" si="180"/>
        <v>1092</v>
      </c>
      <c r="CV10">
        <f t="shared" si="181"/>
        <v>1</v>
      </c>
      <c r="CW10">
        <f t="shared" si="100"/>
        <v>366</v>
      </c>
      <c r="CX10">
        <f t="shared" si="101"/>
        <v>0</v>
      </c>
      <c r="CY10">
        <f t="shared" si="102"/>
        <v>366</v>
      </c>
      <c r="CZ10">
        <f t="shared" si="103"/>
        <v>0</v>
      </c>
      <c r="DA10">
        <f t="shared" si="104"/>
        <v>366</v>
      </c>
      <c r="DB10">
        <f t="shared" si="105"/>
        <v>0</v>
      </c>
      <c r="DC10">
        <f t="shared" si="182"/>
        <v>2318</v>
      </c>
      <c r="DD10">
        <f t="shared" si="183"/>
        <v>3</v>
      </c>
      <c r="DE10">
        <f t="shared" si="106"/>
        <v>2318</v>
      </c>
      <c r="DF10">
        <f t="shared" si="107"/>
        <v>3</v>
      </c>
      <c r="DG10">
        <f t="shared" si="108"/>
        <v>2318</v>
      </c>
      <c r="DH10">
        <f t="shared" si="109"/>
        <v>3</v>
      </c>
      <c r="DI10">
        <f t="shared" si="110"/>
        <v>773</v>
      </c>
      <c r="DJ10">
        <f t="shared" si="111"/>
        <v>1</v>
      </c>
      <c r="DK10">
        <f t="shared" si="184"/>
        <v>773</v>
      </c>
      <c r="DL10">
        <f t="shared" si="185"/>
        <v>1</v>
      </c>
      <c r="DM10">
        <f t="shared" si="112"/>
        <v>259</v>
      </c>
      <c r="DN10">
        <f t="shared" si="113"/>
        <v>0</v>
      </c>
      <c r="DO10">
        <f t="shared" si="114"/>
        <v>259</v>
      </c>
      <c r="DP10">
        <f t="shared" si="115"/>
        <v>0</v>
      </c>
      <c r="DQ10">
        <f t="shared" si="116"/>
        <v>259</v>
      </c>
      <c r="DR10">
        <f t="shared" si="117"/>
        <v>0</v>
      </c>
      <c r="DS10">
        <f t="shared" si="186"/>
        <v>1640</v>
      </c>
      <c r="DT10">
        <f t="shared" si="187"/>
        <v>3</v>
      </c>
      <c r="DU10">
        <f t="shared" si="118"/>
        <v>1640</v>
      </c>
      <c r="DV10">
        <f t="shared" si="119"/>
        <v>3</v>
      </c>
      <c r="DW10">
        <f t="shared" si="120"/>
        <v>1640</v>
      </c>
      <c r="DX10">
        <f t="shared" si="121"/>
        <v>3</v>
      </c>
      <c r="DY10">
        <f t="shared" si="122"/>
        <v>547</v>
      </c>
      <c r="DZ10">
        <f t="shared" si="123"/>
        <v>1</v>
      </c>
      <c r="EA10">
        <f t="shared" si="188"/>
        <v>547</v>
      </c>
      <c r="EB10">
        <f t="shared" si="189"/>
        <v>1</v>
      </c>
      <c r="EC10">
        <f t="shared" si="124"/>
        <v>184</v>
      </c>
      <c r="ED10">
        <f t="shared" si="125"/>
        <v>0</v>
      </c>
      <c r="EE10">
        <f t="shared" si="126"/>
        <v>184</v>
      </c>
      <c r="EF10">
        <f t="shared" si="127"/>
        <v>0</v>
      </c>
      <c r="EG10">
        <f t="shared" si="128"/>
        <v>184</v>
      </c>
      <c r="EH10">
        <f t="shared" si="129"/>
        <v>0</v>
      </c>
      <c r="EI10">
        <f t="shared" si="190"/>
        <v>1165</v>
      </c>
      <c r="EJ10">
        <f t="shared" si="191"/>
        <v>3</v>
      </c>
      <c r="EK10">
        <f t="shared" si="130"/>
        <v>1165</v>
      </c>
      <c r="EL10">
        <f t="shared" si="131"/>
        <v>3</v>
      </c>
      <c r="EM10">
        <f t="shared" si="132"/>
        <v>1165</v>
      </c>
      <c r="EN10">
        <f t="shared" si="133"/>
        <v>3</v>
      </c>
      <c r="EO10">
        <f t="shared" si="134"/>
        <v>389</v>
      </c>
      <c r="EP10">
        <f t="shared" si="135"/>
        <v>1</v>
      </c>
      <c r="EQ10">
        <f t="shared" si="192"/>
        <v>389</v>
      </c>
      <c r="ER10">
        <f t="shared" si="193"/>
        <v>1</v>
      </c>
      <c r="ES10">
        <f t="shared" si="136"/>
        <v>131</v>
      </c>
      <c r="ET10">
        <f t="shared" si="137"/>
        <v>0</v>
      </c>
      <c r="EU10">
        <f t="shared" si="138"/>
        <v>131</v>
      </c>
      <c r="EV10">
        <f t="shared" si="139"/>
        <v>0</v>
      </c>
      <c r="EW10">
        <f t="shared" si="140"/>
        <v>131</v>
      </c>
      <c r="EX10">
        <f t="shared" si="141"/>
        <v>0</v>
      </c>
      <c r="EY10">
        <f t="shared" si="194"/>
        <v>829</v>
      </c>
      <c r="EZ10">
        <f t="shared" si="195"/>
        <v>3</v>
      </c>
      <c r="FA10">
        <f t="shared" si="142"/>
        <v>829</v>
      </c>
      <c r="FB10">
        <f t="shared" si="143"/>
        <v>3</v>
      </c>
      <c r="FC10">
        <f t="shared" si="144"/>
        <v>829</v>
      </c>
      <c r="FD10">
        <f t="shared" si="145"/>
        <v>3</v>
      </c>
      <c r="FE10">
        <f t="shared" si="146"/>
        <v>277</v>
      </c>
      <c r="FF10">
        <f t="shared" si="147"/>
        <v>1</v>
      </c>
      <c r="FG10">
        <f t="shared" si="196"/>
        <v>277</v>
      </c>
      <c r="FH10">
        <f t="shared" si="197"/>
        <v>1</v>
      </c>
      <c r="FI10">
        <f t="shared" si="148"/>
        <v>94</v>
      </c>
      <c r="FJ10">
        <f t="shared" si="149"/>
        <v>0</v>
      </c>
      <c r="FK10">
        <f t="shared" si="150"/>
        <v>94</v>
      </c>
      <c r="FL10">
        <f t="shared" si="151"/>
        <v>0</v>
      </c>
      <c r="FM10">
        <f t="shared" si="152"/>
        <v>94</v>
      </c>
      <c r="FN10">
        <f t="shared" si="153"/>
        <v>0</v>
      </c>
      <c r="FO10">
        <f t="shared" si="198"/>
        <v>595</v>
      </c>
      <c r="FP10">
        <f t="shared" si="199"/>
        <v>3</v>
      </c>
      <c r="FQ10">
        <f t="shared" si="154"/>
        <v>595</v>
      </c>
      <c r="FR10">
        <f t="shared" si="155"/>
        <v>3</v>
      </c>
      <c r="FS10">
        <f t="shared" si="156"/>
        <v>595</v>
      </c>
      <c r="FT10">
        <f t="shared" si="157"/>
        <v>3</v>
      </c>
      <c r="FU10">
        <f t="shared" si="158"/>
        <v>199</v>
      </c>
      <c r="FV10">
        <f t="shared" si="159"/>
        <v>1</v>
      </c>
    </row>
    <row r="11" spans="1:178" ht="17" x14ac:dyDescent="0.25">
      <c r="A11" s="1" t="s">
        <v>7</v>
      </c>
      <c r="B11">
        <v>3</v>
      </c>
      <c r="P11">
        <f t="shared" si="200"/>
        <v>8</v>
      </c>
      <c r="Q11">
        <v>60</v>
      </c>
      <c r="R11">
        <v>2</v>
      </c>
      <c r="S11">
        <f t="shared" si="160"/>
        <v>60</v>
      </c>
      <c r="T11">
        <f t="shared" si="161"/>
        <v>2</v>
      </c>
      <c r="U11">
        <f t="shared" si="40"/>
        <v>60</v>
      </c>
      <c r="V11">
        <f t="shared" si="41"/>
        <v>2</v>
      </c>
      <c r="W11">
        <f t="shared" si="42"/>
        <v>1200</v>
      </c>
      <c r="X11">
        <f t="shared" si="43"/>
        <v>3</v>
      </c>
      <c r="Y11">
        <f t="shared" si="44"/>
        <v>401</v>
      </c>
      <c r="Z11">
        <f t="shared" si="45"/>
        <v>1</v>
      </c>
      <c r="AA11">
        <f t="shared" si="162"/>
        <v>401</v>
      </c>
      <c r="AB11">
        <f t="shared" si="163"/>
        <v>1</v>
      </c>
      <c r="AC11">
        <f t="shared" si="46"/>
        <v>135</v>
      </c>
      <c r="AD11">
        <f t="shared" si="47"/>
        <v>0</v>
      </c>
      <c r="AE11">
        <f t="shared" si="48"/>
        <v>135</v>
      </c>
      <c r="AF11">
        <f t="shared" si="49"/>
        <v>0</v>
      </c>
      <c r="AG11">
        <f t="shared" si="50"/>
        <v>135</v>
      </c>
      <c r="AH11">
        <f t="shared" si="51"/>
        <v>0</v>
      </c>
      <c r="AI11">
        <f t="shared" si="164"/>
        <v>855</v>
      </c>
      <c r="AJ11">
        <f t="shared" si="165"/>
        <v>3</v>
      </c>
      <c r="AK11">
        <f t="shared" si="52"/>
        <v>855</v>
      </c>
      <c r="AL11">
        <f t="shared" si="53"/>
        <v>3</v>
      </c>
      <c r="AM11">
        <f t="shared" si="54"/>
        <v>855</v>
      </c>
      <c r="AN11">
        <f t="shared" si="55"/>
        <v>3</v>
      </c>
      <c r="AO11">
        <f t="shared" si="56"/>
        <v>286</v>
      </c>
      <c r="AP11">
        <f t="shared" si="57"/>
        <v>1</v>
      </c>
      <c r="AQ11">
        <f t="shared" si="166"/>
        <v>286</v>
      </c>
      <c r="AR11">
        <f t="shared" si="167"/>
        <v>1</v>
      </c>
      <c r="AS11">
        <f t="shared" si="58"/>
        <v>97</v>
      </c>
      <c r="AT11">
        <f t="shared" si="59"/>
        <v>0</v>
      </c>
      <c r="AU11">
        <f t="shared" si="60"/>
        <v>97</v>
      </c>
      <c r="AV11">
        <f t="shared" si="61"/>
        <v>0</v>
      </c>
      <c r="AW11">
        <f t="shared" si="62"/>
        <v>97</v>
      </c>
      <c r="AX11">
        <f t="shared" si="63"/>
        <v>0</v>
      </c>
      <c r="AY11">
        <f t="shared" si="168"/>
        <v>614</v>
      </c>
      <c r="AZ11">
        <f t="shared" si="169"/>
        <v>3</v>
      </c>
      <c r="BA11">
        <f t="shared" si="64"/>
        <v>614</v>
      </c>
      <c r="BB11">
        <f t="shared" si="65"/>
        <v>3</v>
      </c>
      <c r="BC11">
        <f t="shared" si="66"/>
        <v>614</v>
      </c>
      <c r="BD11">
        <f t="shared" si="67"/>
        <v>3</v>
      </c>
      <c r="BE11">
        <f t="shared" si="68"/>
        <v>205</v>
      </c>
      <c r="BF11">
        <f t="shared" si="69"/>
        <v>1</v>
      </c>
      <c r="BG11">
        <f t="shared" si="170"/>
        <v>205</v>
      </c>
      <c r="BH11">
        <f t="shared" si="171"/>
        <v>1</v>
      </c>
      <c r="BI11">
        <f t="shared" si="70"/>
        <v>70</v>
      </c>
      <c r="BJ11">
        <f t="shared" si="71"/>
        <v>0</v>
      </c>
      <c r="BK11">
        <f t="shared" si="72"/>
        <v>70</v>
      </c>
      <c r="BL11">
        <f t="shared" si="73"/>
        <v>0</v>
      </c>
      <c r="BM11">
        <f t="shared" si="74"/>
        <v>70</v>
      </c>
      <c r="BN11">
        <f t="shared" si="75"/>
        <v>0</v>
      </c>
      <c r="BO11">
        <f t="shared" si="172"/>
        <v>443</v>
      </c>
      <c r="BP11">
        <f t="shared" si="173"/>
        <v>3</v>
      </c>
      <c r="BQ11">
        <f t="shared" si="76"/>
        <v>443</v>
      </c>
      <c r="BR11">
        <f t="shared" si="77"/>
        <v>3</v>
      </c>
      <c r="BS11">
        <f t="shared" si="78"/>
        <v>443</v>
      </c>
      <c r="BT11">
        <f t="shared" si="79"/>
        <v>3</v>
      </c>
      <c r="BU11">
        <f t="shared" si="80"/>
        <v>148</v>
      </c>
      <c r="BV11">
        <f t="shared" si="81"/>
        <v>1</v>
      </c>
      <c r="BW11">
        <f t="shared" si="174"/>
        <v>148</v>
      </c>
      <c r="BX11">
        <f t="shared" si="175"/>
        <v>1</v>
      </c>
      <c r="BY11">
        <f t="shared" si="82"/>
        <v>51</v>
      </c>
      <c r="BZ11">
        <f t="shared" si="83"/>
        <v>0</v>
      </c>
      <c r="CA11">
        <f t="shared" si="84"/>
        <v>51</v>
      </c>
      <c r="CB11">
        <f t="shared" si="85"/>
        <v>0</v>
      </c>
      <c r="CC11">
        <f t="shared" si="86"/>
        <v>51</v>
      </c>
      <c r="CD11">
        <f t="shared" si="87"/>
        <v>0</v>
      </c>
      <c r="CE11">
        <f t="shared" si="176"/>
        <v>323</v>
      </c>
      <c r="CF11">
        <f t="shared" si="177"/>
        <v>3</v>
      </c>
      <c r="CG11">
        <f t="shared" si="88"/>
        <v>323</v>
      </c>
      <c r="CH11">
        <f t="shared" si="89"/>
        <v>3</v>
      </c>
      <c r="CI11">
        <f t="shared" si="90"/>
        <v>323</v>
      </c>
      <c r="CJ11">
        <f t="shared" si="91"/>
        <v>3</v>
      </c>
      <c r="CK11">
        <f t="shared" si="92"/>
        <v>108</v>
      </c>
      <c r="CL11">
        <f t="shared" si="93"/>
        <v>1</v>
      </c>
      <c r="CM11">
        <f t="shared" si="178"/>
        <v>108</v>
      </c>
      <c r="CN11">
        <f t="shared" si="179"/>
        <v>1</v>
      </c>
      <c r="CO11">
        <f t="shared" si="94"/>
        <v>38</v>
      </c>
      <c r="CP11">
        <f t="shared" si="95"/>
        <v>2</v>
      </c>
      <c r="CQ11">
        <f t="shared" si="96"/>
        <v>481</v>
      </c>
      <c r="CR11">
        <f t="shared" si="97"/>
        <v>1</v>
      </c>
      <c r="CS11">
        <f t="shared" si="98"/>
        <v>481</v>
      </c>
      <c r="CT11">
        <f t="shared" si="99"/>
        <v>1</v>
      </c>
      <c r="CU11">
        <f t="shared" si="180"/>
        <v>481</v>
      </c>
      <c r="CV11">
        <f t="shared" si="181"/>
        <v>1</v>
      </c>
      <c r="CW11">
        <f t="shared" si="100"/>
        <v>162</v>
      </c>
      <c r="CX11">
        <f t="shared" si="101"/>
        <v>0</v>
      </c>
      <c r="CY11">
        <f t="shared" si="102"/>
        <v>162</v>
      </c>
      <c r="CZ11">
        <f t="shared" si="103"/>
        <v>0</v>
      </c>
      <c r="DA11">
        <f t="shared" si="104"/>
        <v>162</v>
      </c>
      <c r="DB11">
        <f t="shared" si="105"/>
        <v>0</v>
      </c>
      <c r="DC11">
        <f t="shared" si="182"/>
        <v>1026</v>
      </c>
      <c r="DD11">
        <f t="shared" si="183"/>
        <v>3</v>
      </c>
      <c r="DE11">
        <f t="shared" si="106"/>
        <v>1026</v>
      </c>
      <c r="DF11">
        <f t="shared" si="107"/>
        <v>3</v>
      </c>
      <c r="DG11">
        <f t="shared" si="108"/>
        <v>1026</v>
      </c>
      <c r="DH11">
        <f t="shared" si="109"/>
        <v>3</v>
      </c>
      <c r="DI11">
        <f t="shared" si="110"/>
        <v>343</v>
      </c>
      <c r="DJ11">
        <f t="shared" si="111"/>
        <v>1</v>
      </c>
      <c r="DK11">
        <f t="shared" si="184"/>
        <v>343</v>
      </c>
      <c r="DL11">
        <f t="shared" si="185"/>
        <v>1</v>
      </c>
      <c r="DM11">
        <f t="shared" si="112"/>
        <v>116</v>
      </c>
      <c r="DN11">
        <f t="shared" si="113"/>
        <v>0</v>
      </c>
      <c r="DO11">
        <f t="shared" si="114"/>
        <v>116</v>
      </c>
      <c r="DP11">
        <f t="shared" si="115"/>
        <v>0</v>
      </c>
      <c r="DQ11">
        <f t="shared" si="116"/>
        <v>116</v>
      </c>
      <c r="DR11">
        <f t="shared" si="117"/>
        <v>0</v>
      </c>
      <c r="DS11">
        <f t="shared" si="186"/>
        <v>734</v>
      </c>
      <c r="DT11">
        <f t="shared" si="187"/>
        <v>3</v>
      </c>
      <c r="DU11">
        <f t="shared" si="118"/>
        <v>734</v>
      </c>
      <c r="DV11">
        <f t="shared" si="119"/>
        <v>3</v>
      </c>
      <c r="DW11">
        <f t="shared" si="120"/>
        <v>734</v>
      </c>
      <c r="DX11">
        <f t="shared" si="121"/>
        <v>3</v>
      </c>
      <c r="DY11">
        <f t="shared" si="122"/>
        <v>245</v>
      </c>
      <c r="DZ11">
        <f t="shared" si="123"/>
        <v>1</v>
      </c>
      <c r="EA11">
        <f t="shared" si="188"/>
        <v>245</v>
      </c>
      <c r="EB11">
        <f t="shared" si="189"/>
        <v>1</v>
      </c>
      <c r="EC11">
        <f t="shared" si="124"/>
        <v>83</v>
      </c>
      <c r="ED11">
        <f t="shared" si="125"/>
        <v>0</v>
      </c>
      <c r="EE11">
        <f t="shared" si="126"/>
        <v>83</v>
      </c>
      <c r="EF11">
        <f t="shared" si="127"/>
        <v>0</v>
      </c>
      <c r="EG11">
        <f t="shared" si="128"/>
        <v>83</v>
      </c>
      <c r="EH11">
        <f t="shared" si="129"/>
        <v>0</v>
      </c>
      <c r="EI11">
        <f t="shared" si="190"/>
        <v>525</v>
      </c>
      <c r="EJ11">
        <f t="shared" si="191"/>
        <v>3</v>
      </c>
      <c r="EK11">
        <f t="shared" si="130"/>
        <v>525</v>
      </c>
      <c r="EL11">
        <f t="shared" si="131"/>
        <v>3</v>
      </c>
      <c r="EM11">
        <f t="shared" si="132"/>
        <v>525</v>
      </c>
      <c r="EN11">
        <f t="shared" si="133"/>
        <v>3</v>
      </c>
      <c r="EO11">
        <f t="shared" si="134"/>
        <v>176</v>
      </c>
      <c r="EP11">
        <f t="shared" si="135"/>
        <v>1</v>
      </c>
      <c r="EQ11">
        <f t="shared" si="192"/>
        <v>176</v>
      </c>
      <c r="ER11">
        <f t="shared" si="193"/>
        <v>1</v>
      </c>
      <c r="ES11">
        <f t="shared" si="136"/>
        <v>60</v>
      </c>
      <c r="ET11">
        <f t="shared" si="137"/>
        <v>0</v>
      </c>
      <c r="EU11">
        <f t="shared" si="138"/>
        <v>60</v>
      </c>
      <c r="EV11">
        <f t="shared" si="139"/>
        <v>0</v>
      </c>
      <c r="EW11">
        <f t="shared" si="140"/>
        <v>60</v>
      </c>
      <c r="EX11">
        <f t="shared" si="141"/>
        <v>0</v>
      </c>
      <c r="EY11">
        <f t="shared" si="194"/>
        <v>380</v>
      </c>
      <c r="EZ11">
        <f t="shared" si="195"/>
        <v>3</v>
      </c>
      <c r="FA11">
        <f t="shared" si="142"/>
        <v>380</v>
      </c>
      <c r="FB11">
        <f t="shared" si="143"/>
        <v>3</v>
      </c>
      <c r="FC11">
        <f t="shared" si="144"/>
        <v>380</v>
      </c>
      <c r="FD11">
        <f t="shared" si="145"/>
        <v>3</v>
      </c>
      <c r="FE11">
        <f t="shared" si="146"/>
        <v>127</v>
      </c>
      <c r="FF11">
        <f t="shared" si="147"/>
        <v>1</v>
      </c>
      <c r="FG11">
        <f t="shared" si="196"/>
        <v>127</v>
      </c>
      <c r="FH11">
        <f t="shared" si="197"/>
        <v>1</v>
      </c>
      <c r="FI11">
        <f t="shared" si="148"/>
        <v>44</v>
      </c>
      <c r="FJ11">
        <f t="shared" si="149"/>
        <v>0</v>
      </c>
      <c r="FK11">
        <f t="shared" si="150"/>
        <v>44</v>
      </c>
      <c r="FL11">
        <f t="shared" si="151"/>
        <v>0</v>
      </c>
      <c r="FM11">
        <f t="shared" si="152"/>
        <v>44</v>
      </c>
      <c r="FN11">
        <f t="shared" si="153"/>
        <v>0</v>
      </c>
      <c r="FO11">
        <f t="shared" si="198"/>
        <v>278</v>
      </c>
      <c r="FP11">
        <f t="shared" si="199"/>
        <v>3</v>
      </c>
      <c r="FQ11">
        <f t="shared" si="154"/>
        <v>278</v>
      </c>
      <c r="FR11">
        <f t="shared" si="155"/>
        <v>3</v>
      </c>
      <c r="FS11">
        <f t="shared" si="156"/>
        <v>278</v>
      </c>
      <c r="FT11">
        <f t="shared" si="157"/>
        <v>3</v>
      </c>
      <c r="FU11">
        <f t="shared" si="158"/>
        <v>93</v>
      </c>
      <c r="FV11">
        <f t="shared" si="159"/>
        <v>1</v>
      </c>
    </row>
    <row r="12" spans="1:178" ht="17" x14ac:dyDescent="0.25">
      <c r="A12" s="1" t="s">
        <v>8</v>
      </c>
      <c r="B12">
        <v>3</v>
      </c>
      <c r="P12">
        <f t="shared" si="200"/>
        <v>9</v>
      </c>
      <c r="Q12">
        <v>97</v>
      </c>
      <c r="R12">
        <v>2</v>
      </c>
      <c r="S12">
        <f t="shared" si="160"/>
        <v>97</v>
      </c>
      <c r="T12">
        <f t="shared" si="161"/>
        <v>2</v>
      </c>
      <c r="U12">
        <f t="shared" si="40"/>
        <v>97</v>
      </c>
      <c r="V12">
        <f t="shared" si="41"/>
        <v>2</v>
      </c>
      <c r="W12">
        <f t="shared" si="42"/>
        <v>3136</v>
      </c>
      <c r="X12">
        <f t="shared" si="43"/>
        <v>3</v>
      </c>
      <c r="Y12">
        <f t="shared" si="44"/>
        <v>1046</v>
      </c>
      <c r="Z12">
        <f t="shared" si="45"/>
        <v>1</v>
      </c>
      <c r="AA12">
        <f t="shared" si="162"/>
        <v>1046</v>
      </c>
      <c r="AB12">
        <f t="shared" si="163"/>
        <v>1</v>
      </c>
      <c r="AC12">
        <f t="shared" si="46"/>
        <v>350</v>
      </c>
      <c r="AD12">
        <f t="shared" si="47"/>
        <v>0</v>
      </c>
      <c r="AE12">
        <f t="shared" si="48"/>
        <v>350</v>
      </c>
      <c r="AF12">
        <f t="shared" si="49"/>
        <v>0</v>
      </c>
      <c r="AG12">
        <f t="shared" si="50"/>
        <v>350</v>
      </c>
      <c r="AH12">
        <f t="shared" si="51"/>
        <v>0</v>
      </c>
      <c r="AI12">
        <f t="shared" si="164"/>
        <v>2216</v>
      </c>
      <c r="AJ12">
        <f t="shared" si="165"/>
        <v>3</v>
      </c>
      <c r="AK12">
        <f t="shared" si="52"/>
        <v>2216</v>
      </c>
      <c r="AL12">
        <f t="shared" si="53"/>
        <v>3</v>
      </c>
      <c r="AM12">
        <f t="shared" si="54"/>
        <v>2216</v>
      </c>
      <c r="AN12">
        <f t="shared" si="55"/>
        <v>3</v>
      </c>
      <c r="AO12">
        <f t="shared" si="56"/>
        <v>739</v>
      </c>
      <c r="AP12">
        <f t="shared" si="57"/>
        <v>1</v>
      </c>
      <c r="AQ12">
        <f t="shared" si="166"/>
        <v>739</v>
      </c>
      <c r="AR12">
        <f t="shared" si="167"/>
        <v>1</v>
      </c>
      <c r="AS12">
        <f t="shared" si="58"/>
        <v>248</v>
      </c>
      <c r="AT12">
        <f t="shared" si="59"/>
        <v>0</v>
      </c>
      <c r="AU12">
        <f t="shared" si="60"/>
        <v>248</v>
      </c>
      <c r="AV12">
        <f t="shared" si="61"/>
        <v>0</v>
      </c>
      <c r="AW12">
        <f t="shared" si="62"/>
        <v>248</v>
      </c>
      <c r="AX12">
        <f t="shared" si="63"/>
        <v>0</v>
      </c>
      <c r="AY12">
        <f t="shared" si="168"/>
        <v>1570</v>
      </c>
      <c r="AZ12">
        <f t="shared" si="169"/>
        <v>3</v>
      </c>
      <c r="BA12">
        <f t="shared" si="64"/>
        <v>1570</v>
      </c>
      <c r="BB12">
        <f t="shared" si="65"/>
        <v>3</v>
      </c>
      <c r="BC12">
        <f t="shared" si="66"/>
        <v>1570</v>
      </c>
      <c r="BD12">
        <f t="shared" si="67"/>
        <v>3</v>
      </c>
      <c r="BE12">
        <f t="shared" si="68"/>
        <v>524</v>
      </c>
      <c r="BF12">
        <f t="shared" si="69"/>
        <v>1</v>
      </c>
      <c r="BG12">
        <f t="shared" si="170"/>
        <v>524</v>
      </c>
      <c r="BH12">
        <f t="shared" si="171"/>
        <v>1</v>
      </c>
      <c r="BI12">
        <f t="shared" si="70"/>
        <v>176</v>
      </c>
      <c r="BJ12">
        <f t="shared" si="71"/>
        <v>0</v>
      </c>
      <c r="BK12">
        <f t="shared" si="72"/>
        <v>176</v>
      </c>
      <c r="BL12">
        <f t="shared" si="73"/>
        <v>0</v>
      </c>
      <c r="BM12">
        <f t="shared" si="74"/>
        <v>176</v>
      </c>
      <c r="BN12">
        <f t="shared" si="75"/>
        <v>0</v>
      </c>
      <c r="BO12">
        <f t="shared" si="172"/>
        <v>1114</v>
      </c>
      <c r="BP12">
        <f t="shared" si="173"/>
        <v>3</v>
      </c>
      <c r="BQ12">
        <f t="shared" si="76"/>
        <v>1114</v>
      </c>
      <c r="BR12">
        <f t="shared" si="77"/>
        <v>3</v>
      </c>
      <c r="BS12">
        <f t="shared" si="78"/>
        <v>1114</v>
      </c>
      <c r="BT12">
        <f t="shared" si="79"/>
        <v>3</v>
      </c>
      <c r="BU12">
        <f t="shared" si="80"/>
        <v>372</v>
      </c>
      <c r="BV12">
        <f t="shared" si="81"/>
        <v>1</v>
      </c>
      <c r="BW12">
        <f t="shared" si="174"/>
        <v>372</v>
      </c>
      <c r="BX12">
        <f t="shared" si="175"/>
        <v>1</v>
      </c>
      <c r="BY12">
        <f t="shared" si="82"/>
        <v>126</v>
      </c>
      <c r="BZ12">
        <f t="shared" si="83"/>
        <v>0</v>
      </c>
      <c r="CA12">
        <f t="shared" si="84"/>
        <v>126</v>
      </c>
      <c r="CB12">
        <f t="shared" si="85"/>
        <v>0</v>
      </c>
      <c r="CC12">
        <f t="shared" si="86"/>
        <v>126</v>
      </c>
      <c r="CD12">
        <f t="shared" si="87"/>
        <v>0</v>
      </c>
      <c r="CE12">
        <f t="shared" si="176"/>
        <v>798</v>
      </c>
      <c r="CF12">
        <f t="shared" si="177"/>
        <v>3</v>
      </c>
      <c r="CG12">
        <f t="shared" si="88"/>
        <v>798</v>
      </c>
      <c r="CH12">
        <f t="shared" si="89"/>
        <v>3</v>
      </c>
      <c r="CI12">
        <f t="shared" si="90"/>
        <v>798</v>
      </c>
      <c r="CJ12">
        <f t="shared" si="91"/>
        <v>3</v>
      </c>
      <c r="CK12">
        <f t="shared" si="92"/>
        <v>267</v>
      </c>
      <c r="CL12">
        <f t="shared" si="93"/>
        <v>1</v>
      </c>
      <c r="CM12">
        <f t="shared" si="178"/>
        <v>267</v>
      </c>
      <c r="CN12">
        <f t="shared" si="179"/>
        <v>1</v>
      </c>
      <c r="CO12">
        <f t="shared" si="94"/>
        <v>91</v>
      </c>
      <c r="CP12">
        <f t="shared" si="95"/>
        <v>0</v>
      </c>
      <c r="CQ12">
        <f t="shared" si="96"/>
        <v>91</v>
      </c>
      <c r="CR12">
        <f t="shared" si="97"/>
        <v>0</v>
      </c>
      <c r="CS12">
        <f t="shared" si="98"/>
        <v>91</v>
      </c>
      <c r="CT12">
        <f t="shared" si="99"/>
        <v>0</v>
      </c>
      <c r="CU12">
        <f t="shared" si="180"/>
        <v>576</v>
      </c>
      <c r="CV12">
        <f t="shared" si="181"/>
        <v>3</v>
      </c>
      <c r="CW12">
        <f t="shared" si="100"/>
        <v>576</v>
      </c>
      <c r="CX12">
        <f t="shared" si="101"/>
        <v>3</v>
      </c>
      <c r="CY12">
        <f t="shared" si="102"/>
        <v>576</v>
      </c>
      <c r="CZ12">
        <f t="shared" si="103"/>
        <v>3</v>
      </c>
      <c r="DA12">
        <f t="shared" si="104"/>
        <v>193</v>
      </c>
      <c r="DB12">
        <f t="shared" si="105"/>
        <v>1</v>
      </c>
      <c r="DC12">
        <f t="shared" si="182"/>
        <v>193</v>
      </c>
      <c r="DD12">
        <f t="shared" si="183"/>
        <v>1</v>
      </c>
      <c r="DE12">
        <f t="shared" si="106"/>
        <v>66</v>
      </c>
      <c r="DF12">
        <f t="shared" si="107"/>
        <v>0</v>
      </c>
      <c r="DG12">
        <f t="shared" si="108"/>
        <v>66</v>
      </c>
      <c r="DH12">
        <f t="shared" si="109"/>
        <v>0</v>
      </c>
      <c r="DI12">
        <f t="shared" si="110"/>
        <v>66</v>
      </c>
      <c r="DJ12">
        <f t="shared" si="111"/>
        <v>0</v>
      </c>
      <c r="DK12">
        <f t="shared" si="184"/>
        <v>418</v>
      </c>
      <c r="DL12">
        <f t="shared" si="185"/>
        <v>3</v>
      </c>
      <c r="DM12">
        <f t="shared" si="112"/>
        <v>418</v>
      </c>
      <c r="DN12">
        <f t="shared" si="113"/>
        <v>3</v>
      </c>
      <c r="DO12">
        <f t="shared" si="114"/>
        <v>418</v>
      </c>
      <c r="DP12">
        <f t="shared" si="115"/>
        <v>3</v>
      </c>
      <c r="DQ12">
        <f t="shared" si="116"/>
        <v>140</v>
      </c>
      <c r="DR12">
        <f t="shared" si="117"/>
        <v>1</v>
      </c>
      <c r="DS12">
        <f t="shared" si="186"/>
        <v>140</v>
      </c>
      <c r="DT12">
        <f t="shared" si="187"/>
        <v>1</v>
      </c>
      <c r="DU12">
        <f t="shared" si="118"/>
        <v>48</v>
      </c>
      <c r="DV12">
        <f t="shared" si="119"/>
        <v>0</v>
      </c>
      <c r="DW12">
        <f t="shared" si="120"/>
        <v>48</v>
      </c>
      <c r="DX12">
        <f t="shared" si="121"/>
        <v>0</v>
      </c>
      <c r="DY12">
        <f t="shared" si="122"/>
        <v>48</v>
      </c>
      <c r="DZ12">
        <f t="shared" si="123"/>
        <v>0</v>
      </c>
      <c r="EA12">
        <f t="shared" si="188"/>
        <v>304</v>
      </c>
      <c r="EB12">
        <f t="shared" si="189"/>
        <v>3</v>
      </c>
      <c r="EC12">
        <f t="shared" si="124"/>
        <v>304</v>
      </c>
      <c r="ED12">
        <f t="shared" si="125"/>
        <v>3</v>
      </c>
      <c r="EE12">
        <f t="shared" si="126"/>
        <v>304</v>
      </c>
      <c r="EF12">
        <f t="shared" si="127"/>
        <v>3</v>
      </c>
      <c r="EG12">
        <f t="shared" si="128"/>
        <v>102</v>
      </c>
      <c r="EH12">
        <f t="shared" si="129"/>
        <v>0</v>
      </c>
      <c r="EI12">
        <f t="shared" si="190"/>
        <v>646</v>
      </c>
      <c r="EJ12">
        <f t="shared" si="191"/>
        <v>3</v>
      </c>
      <c r="EK12">
        <f t="shared" si="130"/>
        <v>646</v>
      </c>
      <c r="EL12">
        <f t="shared" si="131"/>
        <v>3</v>
      </c>
      <c r="EM12">
        <f t="shared" si="132"/>
        <v>646</v>
      </c>
      <c r="EN12">
        <f t="shared" si="133"/>
        <v>3</v>
      </c>
      <c r="EO12">
        <f t="shared" si="134"/>
        <v>216</v>
      </c>
      <c r="EP12">
        <f t="shared" si="135"/>
        <v>1</v>
      </c>
      <c r="EQ12">
        <f t="shared" si="192"/>
        <v>216</v>
      </c>
      <c r="ER12">
        <f t="shared" si="193"/>
        <v>1</v>
      </c>
      <c r="ES12">
        <f t="shared" si="136"/>
        <v>74</v>
      </c>
      <c r="ET12">
        <f t="shared" si="137"/>
        <v>0</v>
      </c>
      <c r="EU12">
        <f t="shared" si="138"/>
        <v>74</v>
      </c>
      <c r="EV12">
        <f t="shared" si="139"/>
        <v>0</v>
      </c>
      <c r="EW12">
        <f t="shared" si="140"/>
        <v>74</v>
      </c>
      <c r="EX12">
        <f t="shared" si="141"/>
        <v>0</v>
      </c>
      <c r="EY12">
        <f t="shared" si="194"/>
        <v>468</v>
      </c>
      <c r="EZ12">
        <f t="shared" si="195"/>
        <v>3</v>
      </c>
      <c r="FA12">
        <f t="shared" si="142"/>
        <v>468</v>
      </c>
      <c r="FB12">
        <f t="shared" si="143"/>
        <v>3</v>
      </c>
      <c r="FC12">
        <f t="shared" si="144"/>
        <v>468</v>
      </c>
      <c r="FD12">
        <f t="shared" si="145"/>
        <v>3</v>
      </c>
      <c r="FE12">
        <f t="shared" si="146"/>
        <v>157</v>
      </c>
      <c r="FF12">
        <f t="shared" si="147"/>
        <v>1</v>
      </c>
      <c r="FG12">
        <f t="shared" si="196"/>
        <v>157</v>
      </c>
      <c r="FH12">
        <f t="shared" si="197"/>
        <v>1</v>
      </c>
      <c r="FI12">
        <f t="shared" si="148"/>
        <v>54</v>
      </c>
      <c r="FJ12">
        <f t="shared" si="149"/>
        <v>0</v>
      </c>
      <c r="FK12">
        <f t="shared" si="150"/>
        <v>54</v>
      </c>
      <c r="FL12">
        <f t="shared" si="151"/>
        <v>0</v>
      </c>
      <c r="FM12">
        <f t="shared" si="152"/>
        <v>54</v>
      </c>
      <c r="FN12">
        <f t="shared" si="153"/>
        <v>0</v>
      </c>
      <c r="FO12">
        <f t="shared" si="198"/>
        <v>342</v>
      </c>
      <c r="FP12">
        <f t="shared" si="199"/>
        <v>3</v>
      </c>
      <c r="FQ12">
        <f t="shared" si="154"/>
        <v>342</v>
      </c>
      <c r="FR12">
        <f t="shared" si="155"/>
        <v>3</v>
      </c>
      <c r="FS12">
        <f t="shared" si="156"/>
        <v>342</v>
      </c>
      <c r="FT12">
        <f t="shared" si="157"/>
        <v>3</v>
      </c>
      <c r="FU12">
        <f t="shared" si="158"/>
        <v>115</v>
      </c>
      <c r="FV12">
        <f t="shared" si="159"/>
        <v>1</v>
      </c>
    </row>
    <row r="13" spans="1:178" ht="17" x14ac:dyDescent="0.25">
      <c r="A13" s="1" t="s">
        <v>9</v>
      </c>
      <c r="B13">
        <v>2</v>
      </c>
      <c r="P13">
        <f t="shared" si="200"/>
        <v>10</v>
      </c>
      <c r="Q13">
        <v>74</v>
      </c>
      <c r="R13">
        <v>3</v>
      </c>
      <c r="S13">
        <f t="shared" si="160"/>
        <v>74</v>
      </c>
      <c r="T13">
        <f t="shared" si="161"/>
        <v>3</v>
      </c>
      <c r="U13">
        <f t="shared" si="40"/>
        <v>74</v>
      </c>
      <c r="V13">
        <f t="shared" si="41"/>
        <v>3</v>
      </c>
      <c r="W13">
        <f t="shared" si="42"/>
        <v>74</v>
      </c>
      <c r="X13">
        <f t="shared" si="43"/>
        <v>3</v>
      </c>
      <c r="Y13">
        <f t="shared" si="44"/>
        <v>25</v>
      </c>
      <c r="Z13">
        <f t="shared" si="45"/>
        <v>1</v>
      </c>
      <c r="AA13">
        <f t="shared" si="162"/>
        <v>25</v>
      </c>
      <c r="AB13">
        <f t="shared" si="163"/>
        <v>1</v>
      </c>
      <c r="AC13">
        <f t="shared" si="46"/>
        <v>10</v>
      </c>
      <c r="AD13">
        <f t="shared" si="47"/>
        <v>0</v>
      </c>
      <c r="AE13">
        <f t="shared" si="48"/>
        <v>10</v>
      </c>
      <c r="AF13">
        <f t="shared" si="49"/>
        <v>0</v>
      </c>
      <c r="AG13">
        <f t="shared" si="50"/>
        <v>10</v>
      </c>
      <c r="AH13">
        <f t="shared" si="51"/>
        <v>0</v>
      </c>
      <c r="AI13">
        <f t="shared" si="164"/>
        <v>63</v>
      </c>
      <c r="AJ13">
        <f t="shared" si="165"/>
        <v>3</v>
      </c>
      <c r="AK13">
        <f t="shared" si="52"/>
        <v>63</v>
      </c>
      <c r="AL13">
        <f t="shared" si="53"/>
        <v>3</v>
      </c>
      <c r="AM13">
        <f t="shared" si="54"/>
        <v>63</v>
      </c>
      <c r="AN13">
        <f t="shared" si="55"/>
        <v>3</v>
      </c>
      <c r="AO13">
        <f t="shared" si="56"/>
        <v>22</v>
      </c>
      <c r="AP13">
        <f t="shared" si="57"/>
        <v>1</v>
      </c>
      <c r="AQ13">
        <f t="shared" si="166"/>
        <v>22</v>
      </c>
      <c r="AR13">
        <f t="shared" si="167"/>
        <v>1</v>
      </c>
      <c r="AS13">
        <f t="shared" si="58"/>
        <v>9</v>
      </c>
      <c r="AT13">
        <f t="shared" si="59"/>
        <v>0</v>
      </c>
      <c r="AU13">
        <f t="shared" si="60"/>
        <v>9</v>
      </c>
      <c r="AV13">
        <f t="shared" si="61"/>
        <v>0</v>
      </c>
      <c r="AW13">
        <f t="shared" si="62"/>
        <v>9</v>
      </c>
      <c r="AX13">
        <f t="shared" si="63"/>
        <v>0</v>
      </c>
      <c r="AY13">
        <f t="shared" si="168"/>
        <v>57</v>
      </c>
      <c r="AZ13">
        <f t="shared" si="169"/>
        <v>3</v>
      </c>
      <c r="BA13">
        <f t="shared" si="64"/>
        <v>57</v>
      </c>
      <c r="BB13">
        <f t="shared" si="65"/>
        <v>3</v>
      </c>
      <c r="BC13">
        <f t="shared" si="66"/>
        <v>57</v>
      </c>
      <c r="BD13">
        <f t="shared" si="67"/>
        <v>3</v>
      </c>
      <c r="BE13">
        <f t="shared" si="68"/>
        <v>20</v>
      </c>
      <c r="BF13">
        <f t="shared" si="69"/>
        <v>1</v>
      </c>
      <c r="BG13">
        <f t="shared" si="170"/>
        <v>20</v>
      </c>
      <c r="BH13">
        <f t="shared" si="171"/>
        <v>1</v>
      </c>
      <c r="BI13">
        <f t="shared" si="70"/>
        <v>8</v>
      </c>
      <c r="BJ13">
        <f t="shared" si="71"/>
        <v>0</v>
      </c>
      <c r="BK13">
        <f t="shared" si="72"/>
        <v>8</v>
      </c>
      <c r="BL13">
        <f t="shared" si="73"/>
        <v>0</v>
      </c>
      <c r="BM13">
        <f t="shared" si="74"/>
        <v>8</v>
      </c>
      <c r="BN13">
        <f t="shared" si="75"/>
        <v>0</v>
      </c>
      <c r="BO13">
        <f t="shared" si="172"/>
        <v>50</v>
      </c>
      <c r="BP13">
        <f t="shared" si="173"/>
        <v>3</v>
      </c>
      <c r="BQ13">
        <f t="shared" si="76"/>
        <v>50</v>
      </c>
      <c r="BR13">
        <f t="shared" si="77"/>
        <v>3</v>
      </c>
      <c r="BS13">
        <f t="shared" si="78"/>
        <v>50</v>
      </c>
      <c r="BT13">
        <f t="shared" si="79"/>
        <v>3</v>
      </c>
      <c r="BU13">
        <f t="shared" si="80"/>
        <v>17</v>
      </c>
      <c r="BV13">
        <f t="shared" si="81"/>
        <v>0</v>
      </c>
      <c r="BW13">
        <f t="shared" si="174"/>
        <v>107</v>
      </c>
      <c r="BX13">
        <f t="shared" si="175"/>
        <v>3</v>
      </c>
      <c r="BY13">
        <f t="shared" si="82"/>
        <v>107</v>
      </c>
      <c r="BZ13">
        <f t="shared" si="83"/>
        <v>3</v>
      </c>
      <c r="CA13">
        <f t="shared" si="84"/>
        <v>107</v>
      </c>
      <c r="CB13">
        <f t="shared" si="85"/>
        <v>3</v>
      </c>
      <c r="CC13">
        <f t="shared" si="86"/>
        <v>36</v>
      </c>
      <c r="CD13">
        <f t="shared" si="87"/>
        <v>1</v>
      </c>
      <c r="CE13">
        <f t="shared" si="176"/>
        <v>36</v>
      </c>
      <c r="CF13">
        <f t="shared" si="177"/>
        <v>1</v>
      </c>
      <c r="CG13">
        <f t="shared" si="88"/>
        <v>14</v>
      </c>
      <c r="CH13">
        <f t="shared" si="89"/>
        <v>0</v>
      </c>
      <c r="CI13">
        <f t="shared" si="90"/>
        <v>14</v>
      </c>
      <c r="CJ13">
        <f t="shared" si="91"/>
        <v>0</v>
      </c>
      <c r="CK13">
        <f t="shared" si="92"/>
        <v>14</v>
      </c>
      <c r="CL13">
        <f t="shared" si="93"/>
        <v>0</v>
      </c>
      <c r="CM13">
        <f t="shared" si="178"/>
        <v>88</v>
      </c>
      <c r="CN13">
        <f t="shared" si="179"/>
        <v>3</v>
      </c>
      <c r="CO13">
        <f t="shared" si="94"/>
        <v>88</v>
      </c>
      <c r="CP13">
        <f t="shared" si="95"/>
        <v>3</v>
      </c>
      <c r="CQ13">
        <f t="shared" si="96"/>
        <v>88</v>
      </c>
      <c r="CR13">
        <f t="shared" si="97"/>
        <v>3</v>
      </c>
      <c r="CS13">
        <f t="shared" si="98"/>
        <v>30</v>
      </c>
      <c r="CT13">
        <f t="shared" si="99"/>
        <v>1</v>
      </c>
      <c r="CU13">
        <f t="shared" si="180"/>
        <v>30</v>
      </c>
      <c r="CV13">
        <f t="shared" si="181"/>
        <v>1</v>
      </c>
      <c r="CW13">
        <f t="shared" si="100"/>
        <v>12</v>
      </c>
      <c r="CX13">
        <f t="shared" si="101"/>
        <v>0</v>
      </c>
      <c r="CY13">
        <f t="shared" si="102"/>
        <v>12</v>
      </c>
      <c r="CZ13">
        <f t="shared" si="103"/>
        <v>0</v>
      </c>
      <c r="DA13">
        <f t="shared" si="104"/>
        <v>12</v>
      </c>
      <c r="DB13">
        <f t="shared" si="105"/>
        <v>0</v>
      </c>
      <c r="DC13">
        <f t="shared" si="182"/>
        <v>76</v>
      </c>
      <c r="DD13">
        <f t="shared" si="183"/>
        <v>3</v>
      </c>
      <c r="DE13">
        <f t="shared" si="106"/>
        <v>76</v>
      </c>
      <c r="DF13">
        <f t="shared" si="107"/>
        <v>3</v>
      </c>
      <c r="DG13">
        <f t="shared" si="108"/>
        <v>76</v>
      </c>
      <c r="DH13">
        <f t="shared" si="109"/>
        <v>3</v>
      </c>
      <c r="DI13">
        <f t="shared" si="110"/>
        <v>26</v>
      </c>
      <c r="DJ13">
        <f t="shared" si="111"/>
        <v>1</v>
      </c>
      <c r="DK13">
        <f t="shared" si="184"/>
        <v>26</v>
      </c>
      <c r="DL13">
        <f t="shared" si="185"/>
        <v>1</v>
      </c>
      <c r="DM13">
        <f t="shared" si="112"/>
        <v>10</v>
      </c>
      <c r="DN13">
        <f t="shared" si="113"/>
        <v>0</v>
      </c>
      <c r="DO13">
        <f t="shared" si="114"/>
        <v>10</v>
      </c>
      <c r="DP13">
        <f t="shared" si="115"/>
        <v>0</v>
      </c>
      <c r="DQ13">
        <f t="shared" si="116"/>
        <v>10</v>
      </c>
      <c r="DR13">
        <f t="shared" si="117"/>
        <v>0</v>
      </c>
      <c r="DS13">
        <f t="shared" si="186"/>
        <v>63</v>
      </c>
      <c r="DT13">
        <f t="shared" si="187"/>
        <v>3</v>
      </c>
      <c r="DU13">
        <f t="shared" si="118"/>
        <v>63</v>
      </c>
      <c r="DV13">
        <f t="shared" si="119"/>
        <v>3</v>
      </c>
      <c r="DW13">
        <f t="shared" si="120"/>
        <v>63</v>
      </c>
      <c r="DX13">
        <f t="shared" si="121"/>
        <v>3</v>
      </c>
      <c r="DY13">
        <f t="shared" si="122"/>
        <v>22</v>
      </c>
      <c r="DZ13">
        <f t="shared" si="123"/>
        <v>1</v>
      </c>
      <c r="EA13">
        <f t="shared" si="188"/>
        <v>22</v>
      </c>
      <c r="EB13">
        <f t="shared" si="189"/>
        <v>1</v>
      </c>
      <c r="EC13">
        <f t="shared" si="124"/>
        <v>9</v>
      </c>
      <c r="ED13">
        <f t="shared" si="125"/>
        <v>0</v>
      </c>
      <c r="EE13">
        <f t="shared" si="126"/>
        <v>9</v>
      </c>
      <c r="EF13">
        <f t="shared" si="127"/>
        <v>0</v>
      </c>
      <c r="EG13">
        <f t="shared" si="128"/>
        <v>9</v>
      </c>
      <c r="EH13">
        <f t="shared" si="129"/>
        <v>0</v>
      </c>
      <c r="EI13">
        <f t="shared" si="190"/>
        <v>57</v>
      </c>
      <c r="EJ13">
        <f t="shared" si="191"/>
        <v>3</v>
      </c>
      <c r="EK13">
        <f t="shared" si="130"/>
        <v>57</v>
      </c>
      <c r="EL13">
        <f t="shared" si="131"/>
        <v>3</v>
      </c>
      <c r="EM13">
        <f t="shared" si="132"/>
        <v>57</v>
      </c>
      <c r="EN13">
        <f t="shared" si="133"/>
        <v>3</v>
      </c>
      <c r="EO13">
        <f t="shared" si="134"/>
        <v>20</v>
      </c>
      <c r="EP13">
        <f t="shared" si="135"/>
        <v>1</v>
      </c>
      <c r="EQ13">
        <f t="shared" si="192"/>
        <v>20</v>
      </c>
      <c r="ER13">
        <f t="shared" si="193"/>
        <v>1</v>
      </c>
      <c r="ES13">
        <f t="shared" si="136"/>
        <v>8</v>
      </c>
      <c r="ET13">
        <f t="shared" si="137"/>
        <v>0</v>
      </c>
      <c r="EU13">
        <f t="shared" si="138"/>
        <v>8</v>
      </c>
      <c r="EV13">
        <f t="shared" si="139"/>
        <v>0</v>
      </c>
      <c r="EW13">
        <f t="shared" si="140"/>
        <v>8</v>
      </c>
      <c r="EX13">
        <f t="shared" si="141"/>
        <v>0</v>
      </c>
      <c r="EY13">
        <f t="shared" si="194"/>
        <v>50</v>
      </c>
      <c r="EZ13">
        <f t="shared" si="195"/>
        <v>3</v>
      </c>
      <c r="FA13">
        <f t="shared" si="142"/>
        <v>50</v>
      </c>
      <c r="FB13">
        <f t="shared" si="143"/>
        <v>3</v>
      </c>
      <c r="FC13">
        <f t="shared" si="144"/>
        <v>50</v>
      </c>
      <c r="FD13">
        <f t="shared" si="145"/>
        <v>3</v>
      </c>
      <c r="FE13">
        <f t="shared" si="146"/>
        <v>17</v>
      </c>
      <c r="FF13">
        <f t="shared" si="147"/>
        <v>0</v>
      </c>
      <c r="FG13">
        <f t="shared" si="196"/>
        <v>107</v>
      </c>
      <c r="FH13">
        <f t="shared" si="197"/>
        <v>3</v>
      </c>
      <c r="FI13">
        <f t="shared" si="148"/>
        <v>107</v>
      </c>
      <c r="FJ13">
        <f t="shared" si="149"/>
        <v>3</v>
      </c>
      <c r="FK13">
        <f t="shared" si="150"/>
        <v>107</v>
      </c>
      <c r="FL13">
        <f t="shared" si="151"/>
        <v>3</v>
      </c>
      <c r="FM13">
        <f t="shared" si="152"/>
        <v>36</v>
      </c>
      <c r="FN13">
        <f t="shared" si="153"/>
        <v>1</v>
      </c>
      <c r="FO13">
        <f t="shared" si="198"/>
        <v>36</v>
      </c>
      <c r="FP13">
        <f t="shared" si="199"/>
        <v>1</v>
      </c>
      <c r="FQ13">
        <f t="shared" si="154"/>
        <v>14</v>
      </c>
      <c r="FR13">
        <f t="shared" si="155"/>
        <v>0</v>
      </c>
      <c r="FS13">
        <f t="shared" si="156"/>
        <v>14</v>
      </c>
      <c r="FT13">
        <f t="shared" si="157"/>
        <v>0</v>
      </c>
      <c r="FU13">
        <f t="shared" si="158"/>
        <v>14</v>
      </c>
      <c r="FV13">
        <f t="shared" si="159"/>
        <v>0</v>
      </c>
    </row>
    <row r="15" spans="1:178" ht="17" x14ac:dyDescent="0.25">
      <c r="A15" s="1" t="s">
        <v>10</v>
      </c>
    </row>
    <row r="16" spans="1:178" ht="17" x14ac:dyDescent="0.25">
      <c r="A16" s="1"/>
      <c r="B16" t="s">
        <v>38</v>
      </c>
      <c r="C16">
        <v>5</v>
      </c>
      <c r="D16">
        <v>57</v>
      </c>
      <c r="E16">
        <v>94</v>
      </c>
      <c r="F16">
        <v>69</v>
      </c>
      <c r="G16">
        <v>79</v>
      </c>
      <c r="H16">
        <v>72</v>
      </c>
      <c r="P16" t="s">
        <v>45</v>
      </c>
    </row>
    <row r="17" spans="1:180" ht="17" x14ac:dyDescent="0.25">
      <c r="A17" s="1" t="s">
        <v>11</v>
      </c>
      <c r="B17" t="s">
        <v>40</v>
      </c>
      <c r="C17">
        <v>6</v>
      </c>
      <c r="P17">
        <v>0</v>
      </c>
      <c r="T17" cm="1">
        <f t="array" ref="T17">SUM(IF(R$4:R$13=$P17,1,0))</f>
        <v>2</v>
      </c>
      <c r="AB17" cm="1">
        <f t="array" ref="AB17">SUM(IF(Z$4:Z$13=$P17,1,0))</f>
        <v>4</v>
      </c>
      <c r="AJ17" cm="1">
        <f t="array" ref="AJ17">SUM(IF(AH$4:AH$13=$P17,1,0))</f>
        <v>5</v>
      </c>
      <c r="AR17" cm="1">
        <f t="array" ref="AR17">SUM(IF(AP$4:AP$13=$P17,1,0))</f>
        <v>5</v>
      </c>
      <c r="AZ17" cm="1">
        <f t="array" ref="AZ17">SUM(IF(AX$4:AX$13=$P17,1,0))</f>
        <v>6</v>
      </c>
      <c r="BH17" cm="1">
        <f t="array" ref="BH17">SUM(IF(BF$4:BF$13=$P17,1,0))</f>
        <v>5</v>
      </c>
      <c r="BP17" cm="1">
        <f t="array" ref="BP17">SUM(IF(BN$4:BN$13=$P17,1,0))</f>
        <v>5</v>
      </c>
      <c r="BX17" cm="1">
        <f t="array" ref="BX17">SUM(IF(BV$4:BV$13=$P17,1,0))</f>
        <v>6</v>
      </c>
      <c r="CF17" cm="1">
        <f t="array" ref="CF17">SUM(IF(CD$4:CD$13=$P17,1,0))</f>
        <v>5</v>
      </c>
      <c r="CN17" cm="1">
        <f t="array" ref="CN17">SUM(IF(CL$4:CL$13=$P17,1,0))</f>
        <v>5</v>
      </c>
      <c r="CV17" cm="1">
        <f t="array" ref="CV17">SUM(IF(CT$4:CT$13=$P17,1,0))</f>
        <v>4</v>
      </c>
      <c r="DD17" cm="1">
        <f t="array" ref="DD17">SUM(IF(DB$4:DB$13=$P17,1,0))</f>
        <v>7</v>
      </c>
      <c r="DL17" cm="1">
        <f t="array" ref="DL17">SUM(IF(DJ$4:DJ$13=$P17,1,0))</f>
        <v>3</v>
      </c>
      <c r="DT17" cm="1">
        <f t="array" ref="DT17">SUM(IF(DR$4:DR$13=$P17,1,0))</f>
        <v>8</v>
      </c>
      <c r="EB17" cm="1">
        <f t="array" ref="EB17">SUM(IF(DZ$4:DZ$13=$P17,1,0))</f>
        <v>3</v>
      </c>
      <c r="EJ17" cm="1">
        <f t="array" ref="EJ17">SUM(IF(EH$4:EH$13=$P17,1,0))</f>
        <v>8</v>
      </c>
      <c r="ER17" cm="1">
        <f t="array" ref="ER17">SUM(IF(EP$4:EP$13=$P17,1,0))</f>
        <v>2</v>
      </c>
      <c r="EZ17" cm="1">
        <f t="array" ref="EZ17">SUM(IF(EX$4:EX$13=$P17,1,0))</f>
        <v>8</v>
      </c>
      <c r="FH17" cm="1">
        <f t="array" ref="FH17">SUM(IF(FF$4:FF$13=$P17,1,0))</f>
        <v>4</v>
      </c>
      <c r="FP17" cm="1">
        <f t="array" ref="FP17">SUM(IF(FN$4:FN$13=$P17,1,0))</f>
        <v>6</v>
      </c>
      <c r="FX17">
        <f>SUM(Q17:FW17)</f>
        <v>101</v>
      </c>
    </row>
    <row r="18" spans="1:180" ht="17" x14ac:dyDescent="0.25">
      <c r="A18" s="1" t="s">
        <v>12</v>
      </c>
      <c r="B18">
        <v>19</v>
      </c>
      <c r="P18">
        <v>1</v>
      </c>
      <c r="V18" cm="1">
        <f t="array" ref="V18">SUM(IF(T$4:T$13=$P18,1,0))</f>
        <v>4</v>
      </c>
      <c r="AD18" cm="1">
        <f t="array" ref="AD18">SUM(IF(AB$4:AB$13=$P18,1,0))</f>
        <v>6</v>
      </c>
      <c r="AL18" cm="1">
        <f t="array" ref="AL18">SUM(IF(AJ$4:AJ$13=$P18,1,0))</f>
        <v>5</v>
      </c>
      <c r="AT18" cm="1">
        <f t="array" ref="AT18">SUM(IF(AR$4:AR$13=$P18,1,0))</f>
        <v>5</v>
      </c>
      <c r="BB18" cm="1">
        <f t="array" ref="BB18">SUM(IF(AZ$4:AZ$13=$P18,1,0))</f>
        <v>4</v>
      </c>
      <c r="BJ18" cm="1">
        <f t="array" ref="BJ18">SUM(IF(BH$4:BH$13=$P18,1,0))</f>
        <v>5</v>
      </c>
      <c r="BR18" cm="1">
        <f t="array" ref="BR18">SUM(IF(BP$4:BP$13=$P18,1,0))</f>
        <v>5</v>
      </c>
      <c r="BZ18" cm="1">
        <f t="array" ref="BZ18">SUM(IF(BX$4:BX$13=$P18,1,0))</f>
        <v>4</v>
      </c>
      <c r="CH18" cm="1">
        <f t="array" ref="CH18">SUM(IF(CF$4:CF$13=$P18,1,0))</f>
        <v>5</v>
      </c>
      <c r="CP18" cm="1">
        <f t="array" ref="CP18">SUM(IF(CN$4:CN$13=$P18,1,0))</f>
        <v>5</v>
      </c>
      <c r="CX18" cm="1">
        <f t="array" ref="CX18">SUM(IF(CV$4:CV$13=$P18,1,0))</f>
        <v>6</v>
      </c>
      <c r="DF18" cm="1">
        <f t="array" ref="DF18">SUM(IF(DD$4:DD$13=$P18,1,0))</f>
        <v>3</v>
      </c>
      <c r="DN18" cm="1">
        <f t="array" ref="DN18">SUM(IF(DL$4:DL$13=$P18,1,0))</f>
        <v>7</v>
      </c>
      <c r="DV18" cm="1">
        <f t="array" ref="DV18">SUM(IF(DT$4:DT$13=$P18,1,0))</f>
        <v>2</v>
      </c>
      <c r="ED18" cm="1">
        <f t="array" ref="ED18">SUM(IF(EB$4:EB$13=$P18,1,0))</f>
        <v>7</v>
      </c>
      <c r="EL18" cm="1">
        <f t="array" ref="EL18">SUM(IF(EJ$4:EJ$13=$P18,1,0))</f>
        <v>2</v>
      </c>
      <c r="ET18" cm="1">
        <f t="array" ref="ET18">SUM(IF(ER$4:ER$13=$P18,1,0))</f>
        <v>8</v>
      </c>
      <c r="FB18" cm="1">
        <f t="array" ref="FB18">SUM(IF(EZ$4:EZ$13=$P18,1,0))</f>
        <v>2</v>
      </c>
      <c r="FJ18" cm="1">
        <f t="array" ref="FJ18">SUM(IF(FH$4:FH$13=$P18,1,0))</f>
        <v>6</v>
      </c>
      <c r="FR18" cm="1">
        <f t="array" ref="FR18">SUM(IF(FP$4:FP$13=$P18,1,0))</f>
        <v>4</v>
      </c>
      <c r="FX18">
        <f>SUM(Q18:FW18)</f>
        <v>95</v>
      </c>
    </row>
    <row r="19" spans="1:180" ht="17" x14ac:dyDescent="0.25">
      <c r="A19" s="1" t="s">
        <v>13</v>
      </c>
      <c r="B19">
        <v>0</v>
      </c>
      <c r="P19">
        <v>2</v>
      </c>
      <c r="X19" cm="1">
        <f t="array" ref="X19">SUM(IF(V$4:V$13=$P19,1,0))</f>
        <v>3</v>
      </c>
      <c r="AF19" cm="1">
        <f t="array" ref="AF19">SUM(IF(AD$4:AD$13=$P19,1,0))</f>
        <v>1</v>
      </c>
      <c r="AN19" cm="1">
        <f t="array" ref="AN19">SUM(IF(AL$4:AL$13=$P19,1,0))</f>
        <v>0</v>
      </c>
      <c r="AV19" cm="1">
        <f t="array" ref="AV19">SUM(IF(AT$4:AT$13=$P19,1,0))</f>
        <v>0</v>
      </c>
      <c r="BD19" cm="1">
        <f t="array" ref="BD19">SUM(IF(BB$4:BB$13=$P19,1,0))</f>
        <v>0</v>
      </c>
      <c r="BL19" cm="1">
        <f t="array" ref="BL19">SUM(IF(BJ$4:BJ$13=$P19,1,0))</f>
        <v>1</v>
      </c>
      <c r="BT19" cm="1">
        <f t="array" ref="BT19">SUM(IF(BR$4:BR$13=$P19,1,0))</f>
        <v>0</v>
      </c>
      <c r="CB19" cm="1">
        <f t="array" ref="CB19">SUM(IF(BZ$4:BZ$13=$P19,1,0))</f>
        <v>0</v>
      </c>
      <c r="CJ19" cm="1">
        <f t="array" ref="CJ19">SUM(IF(CH$4:CH$13=$P19,1,0))</f>
        <v>0</v>
      </c>
      <c r="CR19" cm="1">
        <f t="array" ref="CR19">SUM(IF(CP$4:CP$13=$P19,1,0))</f>
        <v>1</v>
      </c>
      <c r="CZ19" cm="1">
        <f t="array" ref="CZ19">SUM(IF(CX$4:CX$13=$P19,1,0))</f>
        <v>0</v>
      </c>
      <c r="DH19" cm="1">
        <f t="array" ref="DH19">SUM(IF(DF$4:DF$13=$P19,1,0))</f>
        <v>0</v>
      </c>
      <c r="DP19" cm="1">
        <f t="array" ref="DP19">SUM(IF(DN$4:DN$13=$P19,1,0))</f>
        <v>0</v>
      </c>
      <c r="DX19" cm="1">
        <f t="array" ref="DX19">SUM(IF(DV$4:DV$13=$P19,1,0))</f>
        <v>0</v>
      </c>
      <c r="EF19" cm="1">
        <f t="array" ref="EF19">SUM(IF(ED$4:ED$13=$P19,1,0))</f>
        <v>0</v>
      </c>
      <c r="EN19" cm="1">
        <f t="array" ref="EN19">SUM(IF(EL$4:EL$13=$P19,1,0))</f>
        <v>1</v>
      </c>
      <c r="EV19" cm="1">
        <f t="array" ref="EV19">SUM(IF(ET$4:ET$13=$P19,1,0))</f>
        <v>0</v>
      </c>
      <c r="FD19" cm="1">
        <f t="array" ref="FD19">SUM(IF(FB$4:FB$13=$P19,1,0))</f>
        <v>0</v>
      </c>
      <c r="FL19" cm="1">
        <f t="array" ref="FL19">SUM(IF(FJ$4:FJ$13=$P19,1,0))</f>
        <v>0</v>
      </c>
      <c r="FT19" cm="1">
        <f t="array" ref="FT19">SUM(IF(FR$4:FR$13=$P19,1,0))</f>
        <v>0</v>
      </c>
      <c r="FX19">
        <f>SUM(Q19:FW19)</f>
        <v>7</v>
      </c>
    </row>
    <row r="20" spans="1:180" ht="17" x14ac:dyDescent="0.25">
      <c r="A20" s="1" t="s">
        <v>14</v>
      </c>
      <c r="B20">
        <v>4</v>
      </c>
      <c r="P20">
        <v>3</v>
      </c>
      <c r="Z20" cm="1">
        <f t="array" ref="Z20">SUM(IF(X$4:X$13=$P20,1,0))</f>
        <v>5</v>
      </c>
      <c r="AH20" cm="1">
        <f t="array" ref="AH20">SUM(IF(AF$4:AF$13=$P20,1,0))</f>
        <v>5</v>
      </c>
      <c r="AP20" cm="1">
        <f t="array" ref="AP20">SUM(IF(AN$4:AN$13=$P20,1,0))</f>
        <v>5</v>
      </c>
      <c r="AX20" cm="1">
        <f t="array" ref="AX20">SUM(IF(AV$4:AV$13=$P20,1,0))</f>
        <v>5</v>
      </c>
      <c r="BF20" cm="1">
        <f t="array" ref="BF20">SUM(IF(BD$4:BD$13=$P20,1,0))</f>
        <v>6</v>
      </c>
      <c r="BN20" cm="1">
        <f t="array" ref="BN20">SUM(IF(BL$4:BL$13=$P20,1,0))</f>
        <v>5</v>
      </c>
      <c r="BV20" cm="1">
        <f t="array" ref="BV20">SUM(IF(BT$4:BT$13=$P20,1,0))</f>
        <v>5</v>
      </c>
      <c r="CD20" cm="1">
        <f t="array" ref="CD20">SUM(IF(CB$4:CB$13=$P20,1,0))</f>
        <v>6</v>
      </c>
      <c r="CL20" cm="1">
        <f t="array" ref="CL20">SUM(IF(CJ$4:CJ$13=$P20,1,0))</f>
        <v>5</v>
      </c>
      <c r="CT20" cm="1">
        <f t="array" ref="CT20">SUM(IF(CR$4:CR$13=$P20,1,0))</f>
        <v>5</v>
      </c>
      <c r="DB20" cm="1">
        <f t="array" ref="DB20">SUM(IF(CZ$4:CZ$13=$P20,1,0))</f>
        <v>4</v>
      </c>
      <c r="DJ20" cm="1">
        <f t="array" ref="DJ20">SUM(IF(DH$4:DH$13=$P20,1,0))</f>
        <v>7</v>
      </c>
      <c r="DR20" cm="1">
        <f t="array" ref="DR20">SUM(IF(DP$4:DP$13=$P20,1,0))</f>
        <v>3</v>
      </c>
      <c r="DZ20" cm="1">
        <f t="array" ref="DZ20">SUM(IF(DX$4:DX$13=$P20,1,0))</f>
        <v>8</v>
      </c>
      <c r="EH20" cm="1">
        <f t="array" ref="EH20">SUM(IF(EF$4:EF$13=$P20,1,0))</f>
        <v>3</v>
      </c>
      <c r="EP20" cm="1">
        <f t="array" ref="EP20">SUM(IF(EN$4:EN$13=$P20,1,0))</f>
        <v>8</v>
      </c>
      <c r="EX20" cm="1">
        <f t="array" ref="EX20">SUM(IF(EV$4:EV$13=$P20,1,0))</f>
        <v>2</v>
      </c>
      <c r="FF20" cm="1">
        <f t="array" ref="FF20">SUM(IF(FD$4:FD$13=$P20,1,0))</f>
        <v>8</v>
      </c>
      <c r="FN20" cm="1">
        <f t="array" ref="FN20">SUM(IF(FL$4:FL$13=$P20,1,0))</f>
        <v>4</v>
      </c>
      <c r="FV20" cm="1">
        <f t="array" ref="FV20">SUM(IF(FT$4:FT$13=$P20,1,0))</f>
        <v>6</v>
      </c>
      <c r="FX20">
        <f>SUM(Q20:FW20)</f>
        <v>105</v>
      </c>
    </row>
    <row r="22" spans="1:180" ht="17" x14ac:dyDescent="0.25">
      <c r="A22" s="1" t="s">
        <v>15</v>
      </c>
    </row>
    <row r="23" spans="1:180" ht="17" x14ac:dyDescent="0.25">
      <c r="A23" s="1"/>
      <c r="B23" t="s">
        <v>38</v>
      </c>
      <c r="C23">
        <v>6</v>
      </c>
      <c r="D23">
        <v>80</v>
      </c>
      <c r="E23">
        <v>64</v>
      </c>
      <c r="F23">
        <v>92</v>
      </c>
      <c r="G23">
        <v>93</v>
      </c>
      <c r="H23">
        <v>64</v>
      </c>
      <c r="I23">
        <v>56</v>
      </c>
    </row>
    <row r="24" spans="1:180" ht="17" x14ac:dyDescent="0.25">
      <c r="A24" s="1" t="s">
        <v>16</v>
      </c>
      <c r="B24" t="s">
        <v>40</v>
      </c>
      <c r="C24">
        <v>5</v>
      </c>
    </row>
    <row r="25" spans="1:180" ht="17" x14ac:dyDescent="0.25">
      <c r="A25" s="1" t="s">
        <v>17</v>
      </c>
      <c r="B25">
        <v>7</v>
      </c>
    </row>
    <row r="26" spans="1:180" ht="17" x14ac:dyDescent="0.25">
      <c r="A26" s="1" t="s">
        <v>18</v>
      </c>
      <c r="B26">
        <v>2</v>
      </c>
    </row>
    <row r="27" spans="1:180" ht="17" x14ac:dyDescent="0.25">
      <c r="A27" s="1" t="s">
        <v>19</v>
      </c>
      <c r="B27">
        <v>0</v>
      </c>
    </row>
    <row r="29" spans="1:180" ht="17" x14ac:dyDescent="0.25">
      <c r="A29" s="1" t="s">
        <v>20</v>
      </c>
    </row>
    <row r="30" spans="1:180" ht="17" x14ac:dyDescent="0.25">
      <c r="A30" s="1"/>
      <c r="B30" t="s">
        <v>38</v>
      </c>
      <c r="C30">
        <v>8</v>
      </c>
      <c r="D30">
        <v>70</v>
      </c>
      <c r="E30">
        <v>88</v>
      </c>
      <c r="F30">
        <v>95</v>
      </c>
      <c r="G30">
        <v>99</v>
      </c>
      <c r="H30">
        <v>78</v>
      </c>
      <c r="I30">
        <v>72</v>
      </c>
      <c r="J30">
        <v>65</v>
      </c>
      <c r="K30">
        <v>94</v>
      </c>
    </row>
    <row r="31" spans="1:180" ht="17" x14ac:dyDescent="0.25">
      <c r="A31" s="1" t="s">
        <v>21</v>
      </c>
      <c r="B31" t="s">
        <v>40</v>
      </c>
      <c r="C31">
        <v>7</v>
      </c>
    </row>
    <row r="32" spans="1:180" ht="17" x14ac:dyDescent="0.25">
      <c r="A32" s="1" t="s">
        <v>22</v>
      </c>
      <c r="B32">
        <v>2</v>
      </c>
    </row>
    <row r="33" spans="1:20" ht="17" x14ac:dyDescent="0.25">
      <c r="A33" s="1" t="s">
        <v>23</v>
      </c>
      <c r="B33">
        <v>7</v>
      </c>
    </row>
    <row r="34" spans="1:20" ht="17" x14ac:dyDescent="0.25">
      <c r="A34" s="1" t="s">
        <v>24</v>
      </c>
      <c r="B34">
        <v>5</v>
      </c>
    </row>
    <row r="36" spans="1:20" ht="17" x14ac:dyDescent="0.25">
      <c r="A36" s="1" t="s">
        <v>25</v>
      </c>
    </row>
    <row r="37" spans="1:20" ht="17" x14ac:dyDescent="0.25">
      <c r="A37" s="1"/>
      <c r="B37" t="s">
        <v>38</v>
      </c>
      <c r="C37">
        <v>4</v>
      </c>
      <c r="D37">
        <v>57</v>
      </c>
      <c r="E37">
        <v>95</v>
      </c>
      <c r="F37">
        <v>81</v>
      </c>
      <c r="G37">
        <v>61</v>
      </c>
    </row>
    <row r="38" spans="1:20" ht="17" x14ac:dyDescent="0.25">
      <c r="A38" s="1" t="s">
        <v>26</v>
      </c>
      <c r="B38" t="s">
        <v>41</v>
      </c>
    </row>
    <row r="39" spans="1:20" ht="17" x14ac:dyDescent="0.25">
      <c r="A39" s="1" t="s">
        <v>27</v>
      </c>
      <c r="B39">
        <v>5</v>
      </c>
    </row>
    <row r="40" spans="1:20" ht="17" x14ac:dyDescent="0.25">
      <c r="A40" s="1" t="s">
        <v>28</v>
      </c>
      <c r="B40">
        <v>1</v>
      </c>
    </row>
    <row r="41" spans="1:20" ht="17" x14ac:dyDescent="0.25">
      <c r="A41" s="1" t="s">
        <v>29</v>
      </c>
      <c r="B41">
        <v>6</v>
      </c>
      <c r="P41" t="s">
        <v>45</v>
      </c>
    </row>
    <row r="42" spans="1:20" x14ac:dyDescent="0.2">
      <c r="P42">
        <v>0</v>
      </c>
      <c r="R42" cm="1">
        <f t="array" ref="R42">SUM(IF(R$4:R$39=$P42,1,0))</f>
        <v>28</v>
      </c>
      <c r="T42" cm="1">
        <f t="array" ref="T42">SUM(IF(T$4:T$39=$P42,1,0))</f>
        <v>25</v>
      </c>
    </row>
    <row r="43" spans="1:20" ht="17" x14ac:dyDescent="0.25">
      <c r="A43" s="1" t="s">
        <v>30</v>
      </c>
      <c r="P43">
        <v>1</v>
      </c>
      <c r="R43" cm="1">
        <f t="array" ref="R43">SUM(IF(R$4:R$39=$P43,1,0))</f>
        <v>4</v>
      </c>
      <c r="T43" cm="1">
        <f t="array" ref="T43">SUM(IF(T$4:T$39=$P43,1,0))</f>
        <v>4</v>
      </c>
    </row>
    <row r="44" spans="1:20" ht="17" x14ac:dyDescent="0.25">
      <c r="A44" s="1"/>
      <c r="B44" t="s">
        <v>38</v>
      </c>
      <c r="C44">
        <v>2</v>
      </c>
      <c r="D44">
        <v>79</v>
      </c>
      <c r="E44">
        <v>99</v>
      </c>
      <c r="P44">
        <v>2</v>
      </c>
      <c r="R44" cm="1">
        <f t="array" ref="R44">SUM(IF(R$4:R$39=$P44,1,0))</f>
        <v>3</v>
      </c>
      <c r="T44" cm="1">
        <f t="array" ref="T44">SUM(IF(T$4:T$39=$P44,1,0))</f>
        <v>4</v>
      </c>
    </row>
    <row r="45" spans="1:20" ht="17" x14ac:dyDescent="0.25">
      <c r="A45" s="1" t="s">
        <v>31</v>
      </c>
      <c r="B45" t="s">
        <v>40</v>
      </c>
      <c r="C45">
        <v>2</v>
      </c>
      <c r="P45">
        <v>3</v>
      </c>
      <c r="R45" cm="1">
        <f t="array" ref="R45">SUM(IF(R$4:R$39=$P45,1,0))</f>
        <v>1</v>
      </c>
      <c r="T45" cm="1">
        <f t="array" ref="T45">SUM(IF(T$4:T$39=$P45,1,0))</f>
        <v>3</v>
      </c>
    </row>
    <row r="46" spans="1:20" ht="17" x14ac:dyDescent="0.25">
      <c r="A46" s="1" t="s">
        <v>32</v>
      </c>
      <c r="B46">
        <v>11</v>
      </c>
      <c r="P46">
        <v>4</v>
      </c>
      <c r="R46" cm="1">
        <f t="array" ref="R46">SUM(IF(R$4:R$39=$P46,1,0))</f>
        <v>0</v>
      </c>
      <c r="T46" cm="1">
        <f t="array" ref="T46">SUM(IF(T$4:T$39=$P46,1,0))</f>
        <v>0</v>
      </c>
    </row>
    <row r="47" spans="1:20" ht="17" x14ac:dyDescent="0.25">
      <c r="A47" s="1" t="s">
        <v>8</v>
      </c>
      <c r="B47">
        <v>3</v>
      </c>
      <c r="P47">
        <v>5</v>
      </c>
      <c r="R47" cm="1">
        <f t="array" ref="R47">SUM(IF(R$4:R$39=$P47,1,0))</f>
        <v>0</v>
      </c>
      <c r="T47" cm="1">
        <f t="array" ref="T47">SUM(IF(T$4:T$39=$P47,1,0))</f>
        <v>0</v>
      </c>
    </row>
    <row r="48" spans="1:20" ht="17" x14ac:dyDescent="0.25">
      <c r="A48" s="1" t="s">
        <v>33</v>
      </c>
      <c r="B48">
        <v>1</v>
      </c>
      <c r="P48">
        <v>6</v>
      </c>
      <c r="R48" cm="1">
        <f t="array" ref="R48">SUM(IF(R$4:R$39=$P48,1,0))</f>
        <v>0</v>
      </c>
      <c r="T48" cm="1">
        <f t="array" ref="T48">SUM(IF(T$4:T$39=$P48,1,0))</f>
        <v>0</v>
      </c>
    </row>
    <row r="49" spans="1:20" x14ac:dyDescent="0.2">
      <c r="P49">
        <v>7</v>
      </c>
      <c r="R49" cm="1">
        <f t="array" ref="R49">SUM(IF(R$4:R$39=$P49,1,0))</f>
        <v>0</v>
      </c>
      <c r="T49" cm="1">
        <f t="array" ref="T49">SUM(IF(T$4:T$39=$P49,1,0))</f>
        <v>0</v>
      </c>
    </row>
    <row r="50" spans="1:20" ht="17" x14ac:dyDescent="0.25">
      <c r="A50" s="1" t="s">
        <v>34</v>
      </c>
    </row>
    <row r="51" spans="1:20" ht="17" x14ac:dyDescent="0.25">
      <c r="A51" s="1"/>
      <c r="B51" t="s">
        <v>38</v>
      </c>
      <c r="C51">
        <v>3</v>
      </c>
      <c r="D51">
        <v>68</v>
      </c>
      <c r="E51">
        <v>98</v>
      </c>
      <c r="F51">
        <v>62</v>
      </c>
    </row>
    <row r="52" spans="1:20" ht="17" x14ac:dyDescent="0.25">
      <c r="A52" s="1" t="s">
        <v>35</v>
      </c>
      <c r="B52" t="s">
        <v>40</v>
      </c>
      <c r="C52">
        <v>3</v>
      </c>
    </row>
    <row r="53" spans="1:20" ht="17" x14ac:dyDescent="0.25">
      <c r="A53" s="1" t="s">
        <v>36</v>
      </c>
      <c r="B53">
        <v>13</v>
      </c>
    </row>
    <row r="54" spans="1:20" ht="17" x14ac:dyDescent="0.25">
      <c r="A54" s="1" t="s">
        <v>37</v>
      </c>
      <c r="B54">
        <v>5</v>
      </c>
    </row>
    <row r="55" spans="1:20" ht="17" x14ac:dyDescent="0.25">
      <c r="A55" s="1" t="s">
        <v>29</v>
      </c>
      <c r="B5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1</vt:lpstr>
      <vt:lpstr>Part 2</vt:lpstr>
      <vt:lpstr>TEST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2022-12-11T04:59:12Z</dcterms:created>
  <dcterms:modified xsi:type="dcterms:W3CDTF">2022-12-11T07:48:05Z</dcterms:modified>
</cp:coreProperties>
</file>