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adata\SIMBAD\Sorties_Mvts_PDSTRIP\Prog\h21.3\"/>
    </mc:Choice>
  </mc:AlternateContent>
  <bookViews>
    <workbookView xWindow="0" yWindow="0" windowWidth="19200" windowHeight="8340" activeTab="3"/>
  </bookViews>
  <sheets>
    <sheet name="raoTable" sheetId="1" r:id="rId1"/>
    <sheet name="Frequences" sheetId="2" r:id="rId2"/>
    <sheet name="RAO_Roll" sheetId="3" r:id="rId3"/>
    <sheet name="RAO_Sway" sheetId="4" r:id="rId4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<sst xmlns="http://schemas.openxmlformats.org/spreadsheetml/2006/main" count="21" uniqueCount="18">
  <si>
    <t>#</t>
  </si>
  <si>
    <t>RAO</t>
  </si>
  <si>
    <t>Table</t>
  </si>
  <si>
    <t>Data</t>
  </si>
  <si>
    <t>presented</t>
  </si>
  <si>
    <t>is</t>
  </si>
  <si>
    <t>magnitude</t>
  </si>
  <si>
    <t>Frequ.</t>
  </si>
  <si>
    <t>Wavelength</t>
  </si>
  <si>
    <t>Veloc.</t>
  </si>
  <si>
    <t>Angle</t>
  </si>
  <si>
    <t>RAOsurge</t>
  </si>
  <si>
    <t>RAOsway</t>
  </si>
  <si>
    <t>RAOheave</t>
  </si>
  <si>
    <t>RAOroll</t>
  </si>
  <si>
    <t>RAOpitch</t>
  </si>
  <si>
    <t>RAOyaw</t>
  </si>
  <si>
    <t>en°/m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</si>
</sst>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427386264216972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PDSTRIP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raoTable!$B$4:$B$48</c:f>
              <c:numCache>
                <c:formatCode>General</c:formatCode>
                <c:ptCount val="45"/>
                <c:pt idx="0">
                  <c:v>5.8999999999999997E-2</c:v>
                </c:pt>
                <c:pt idx="1">
                  <c:v>0.109</c:v>
                </c:pt>
                <c:pt idx="2">
                  <c:v>0.13200000000000001</c:v>
                </c:pt>
                <c:pt idx="3">
                  <c:v>0.15</c:v>
                </c:pt>
                <c:pt idx="4">
                  <c:v>0.16900000000000001</c:v>
                </c:pt>
                <c:pt idx="5">
                  <c:v>0.189</c:v>
                </c:pt>
                <c:pt idx="6">
                  <c:v>0.23100000000000001</c:v>
                </c:pt>
                <c:pt idx="7">
                  <c:v>0.35199999999999998</c:v>
                </c:pt>
                <c:pt idx="8">
                  <c:v>0.38900000000000001</c:v>
                </c:pt>
                <c:pt idx="9">
                  <c:v>0.441</c:v>
                </c:pt>
                <c:pt idx="10">
                  <c:v>0.49199999999999999</c:v>
                </c:pt>
                <c:pt idx="11">
                  <c:v>0.53200000000000003</c:v>
                </c:pt>
                <c:pt idx="12">
                  <c:v>0.54300000000000004</c:v>
                </c:pt>
                <c:pt idx="13">
                  <c:v>0.59399999999999997</c:v>
                </c:pt>
                <c:pt idx="14">
                  <c:v>0.64300000000000002</c:v>
                </c:pt>
                <c:pt idx="15">
                  <c:v>0.69299999999999995</c:v>
                </c:pt>
                <c:pt idx="16">
                  <c:v>0.74099999999999999</c:v>
                </c:pt>
                <c:pt idx="17">
                  <c:v>0.78900000000000003</c:v>
                </c:pt>
                <c:pt idx="18">
                  <c:v>0.83699999999999997</c:v>
                </c:pt>
                <c:pt idx="19">
                  <c:v>0.88500000000000001</c:v>
                </c:pt>
                <c:pt idx="20">
                  <c:v>0.93200000000000005</c:v>
                </c:pt>
                <c:pt idx="21">
                  <c:v>0.98</c:v>
                </c:pt>
                <c:pt idx="22">
                  <c:v>1.028</c:v>
                </c:pt>
                <c:pt idx="23">
                  <c:v>1.077</c:v>
                </c:pt>
                <c:pt idx="24">
                  <c:v>1.125</c:v>
                </c:pt>
                <c:pt idx="25">
                  <c:v>1.1739999999999999</c:v>
                </c:pt>
                <c:pt idx="26">
                  <c:v>1.2230000000000001</c:v>
                </c:pt>
                <c:pt idx="27">
                  <c:v>1.272</c:v>
                </c:pt>
                <c:pt idx="28">
                  <c:v>1.3220000000000001</c:v>
                </c:pt>
                <c:pt idx="29">
                  <c:v>1.3720000000000001</c:v>
                </c:pt>
                <c:pt idx="30">
                  <c:v>1.4219999999999999</c:v>
                </c:pt>
                <c:pt idx="31">
                  <c:v>1.472</c:v>
                </c:pt>
                <c:pt idx="32">
                  <c:v>1.522</c:v>
                </c:pt>
                <c:pt idx="33">
                  <c:v>1.573</c:v>
                </c:pt>
                <c:pt idx="34">
                  <c:v>1.623</c:v>
                </c:pt>
                <c:pt idx="35">
                  <c:v>1.6739999999999999</c:v>
                </c:pt>
                <c:pt idx="36">
                  <c:v>1.724</c:v>
                </c:pt>
                <c:pt idx="37">
                  <c:v>1.7749999999999999</c:v>
                </c:pt>
                <c:pt idx="38">
                  <c:v>1.825</c:v>
                </c:pt>
                <c:pt idx="39">
                  <c:v>1.8759999999999999</c:v>
                </c:pt>
                <c:pt idx="40">
                  <c:v>1.9259999999999999</c:v>
                </c:pt>
                <c:pt idx="41">
                  <c:v>1.976</c:v>
                </c:pt>
                <c:pt idx="42">
                  <c:v>2.0259999999999998</c:v>
                </c:pt>
                <c:pt idx="43">
                  <c:v>2.077</c:v>
                </c:pt>
                <c:pt idx="44">
                  <c:v>2.1269999999999998</c:v>
                </c:pt>
              </c:numCache>
            </c:numRef>
          </c:xVal>
          <c:yVal>
            <c:numRef>
              <c:f>raoTable!$J$4:$J$48</c:f>
              <c:numCache>
                <c:formatCode>0.000</c:formatCode>
                <c:ptCount val="45"/>
                <c:pt idx="0">
                  <c:v>0.1906356468412343</c:v>
                </c:pt>
                <c:pt idx="1">
                  <c:v>0.4532785999783947</c:v>
                </c:pt>
                <c:pt idx="2">
                  <c:v>0.5671816137604766</c:v>
                </c:pt>
                <c:pt idx="3">
                  <c:v>0.66386456896981383</c:v>
                </c:pt>
                <c:pt idx="4">
                  <c:v>0.77644411102775679</c:v>
                </c:pt>
                <c:pt idx="5">
                  <c:v>0.91362489486963838</c:v>
                </c:pt>
                <c:pt idx="6">
                  <c:v>1.3008332684370374</c:v>
                </c:pt>
                <c:pt idx="7">
                  <c:v>5.0360575948083541</c:v>
                </c:pt>
                <c:pt idx="8">
                  <c:v>4.6279659481977902</c:v>
                </c:pt>
                <c:pt idx="9">
                  <c:v>2.3679264982250992</c:v>
                </c:pt>
                <c:pt idx="10">
                  <c:v>1.394983953405444</c:v>
                </c:pt>
                <c:pt idx="11">
                  <c:v>0.94588235294117651</c:v>
                </c:pt>
                <c:pt idx="12">
                  <c:v>0.89529427537203377</c:v>
                </c:pt>
                <c:pt idx="13">
                  <c:v>0.5857828434313137</c:v>
                </c:pt>
                <c:pt idx="14">
                  <c:v>0.51856786011656952</c:v>
                </c:pt>
                <c:pt idx="15">
                  <c:v>0.40177089097952406</c:v>
                </c:pt>
                <c:pt idx="16">
                  <c:v>0.32201667005488921</c:v>
                </c:pt>
                <c:pt idx="17">
                  <c:v>0.25349279087962445</c:v>
                </c:pt>
                <c:pt idx="18">
                  <c:v>0.20306560392397302</c:v>
                </c:pt>
                <c:pt idx="19">
                  <c:v>0.16436148784745536</c:v>
                </c:pt>
                <c:pt idx="20">
                  <c:v>0.12677916360968453</c:v>
                </c:pt>
                <c:pt idx="21">
                  <c:v>9.8045498237744305E-2</c:v>
                </c:pt>
                <c:pt idx="22">
                  <c:v>0.11953862285914016</c:v>
                </c:pt>
                <c:pt idx="23">
                  <c:v>8.225437928408226E-2</c:v>
                </c:pt>
                <c:pt idx="24">
                  <c:v>2.9795158286778398E-2</c:v>
                </c:pt>
                <c:pt idx="25">
                  <c:v>3.2352280386430017E-2</c:v>
                </c:pt>
                <c:pt idx="26">
                  <c:v>2.629656683710738E-2</c:v>
                </c:pt>
                <c:pt idx="27">
                  <c:v>4.7355958958168909E-2</c:v>
                </c:pt>
                <c:pt idx="28">
                  <c:v>2.0437127448197558E-2</c:v>
                </c:pt>
                <c:pt idx="29">
                  <c:v>1.0999083409715858E-2</c:v>
                </c:pt>
                <c:pt idx="30">
                  <c:v>3.5433070866141732E-2</c:v>
                </c:pt>
                <c:pt idx="31">
                  <c:v>1.2662680267323249E-2</c:v>
                </c:pt>
                <c:pt idx="32">
                  <c:v>1.3538924407672057E-2</c:v>
                </c:pt>
                <c:pt idx="33">
                  <c:v>1.4446227929373995E-2</c:v>
                </c:pt>
                <c:pt idx="34">
                  <c:v>1.5391192817443351E-2</c:v>
                </c:pt>
                <c:pt idx="35">
                  <c:v>0</c:v>
                </c:pt>
                <c:pt idx="36">
                  <c:v>0</c:v>
                </c:pt>
                <c:pt idx="37">
                  <c:v>1.8395503321410323E-2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B-4971-9F38-29156666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86335"/>
        <c:axId val="1731090911"/>
      </c:scatterChart>
      <c:valAx>
        <c:axId val="17310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090911"/>
        <c:crosses val="autoZero"/>
        <c:crossBetween val="midCat"/>
      </c:valAx>
      <c:valAx>
        <c:axId val="17310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08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50</xdr:row>
      <xdr:rowOff>76200</xdr:rowOff>
    </xdr:from>
    <xdr:to>
      <xdr:col>10</xdr:col>
      <xdr:colOff>498475</xdr:colOff>
      <xdr:row>66</xdr:row>
      <xdr:rowOff>107950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workbookViewId="0">
      <selection activeCell="G4" sqref="G4:G48"/>
    </sheetView>
  </sheetViews>
  <sheetFormatPr baseColWidth="10" defaultRowHeight="14.5" x14ac:dyDescent="0.35"/>
  <cols>
    <col min="10" max="10" width="15.6328125" customWidth="1"/>
  </cols>
  <sheetData>
    <row r="1" spans="2:12" x14ac:dyDescent="0.35">
      <c r="B1" t="s">
        <v>0</v>
      </c>
      <c r="C1" t="s">
        <v>1</v>
      </c>
      <c r="D1" t="s">
        <v>2</v>
      </c>
    </row>
    <row r="2" spans="2:12" x14ac:dyDescent="0.3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1</v>
      </c>
      <c r="J2" s="1" t="s">
        <v>14</v>
      </c>
    </row>
    <row r="3" spans="2:12" x14ac:dyDescent="0.35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17</v>
      </c>
      <c r="K3" s="1" t="s">
        <v>15</v>
      </c>
      <c r="L3" s="1" t="s">
        <v>16</v>
      </c>
    </row>
    <row r="4" spans="2:12" x14ac:dyDescent="0.35">
      <c r="B4" s="1">
        <v>5.8999999999999997E-2</v>
      </c>
      <c r="C4" s="1">
        <v>1540.95</v>
      </c>
      <c r="D4" s="1">
        <v>0</v>
      </c>
      <c r="E4" s="1">
        <v>90</v>
      </c>
      <c r="F4" s="1">
        <v>2.7E-2</v>
      </c>
      <c r="G4" s="1">
        <v>8.1859999999999999</v>
      </c>
      <c r="H4" s="1">
        <v>1.0029999999999999</v>
      </c>
      <c r="I4" s="1">
        <v>0.81599999999999995</v>
      </c>
      <c r="J4" s="2">
        <f>I4*360/C4</f>
        <v>0.1906356468412343</v>
      </c>
      <c r="K4" s="1">
        <v>8.0000000000000002E-3</v>
      </c>
      <c r="L4" s="1">
        <v>0.42799999999999999</v>
      </c>
    </row>
    <row r="5" spans="2:12" x14ac:dyDescent="0.35">
      <c r="B5" s="1">
        <v>0.109</v>
      </c>
      <c r="C5" s="1">
        <v>833.13</v>
      </c>
      <c r="D5" s="1">
        <v>0</v>
      </c>
      <c r="E5" s="1">
        <v>90</v>
      </c>
      <c r="F5" s="1">
        <v>1.4E-2</v>
      </c>
      <c r="G5" s="1">
        <v>6.3070000000000004</v>
      </c>
      <c r="H5" s="1">
        <v>1.0109999999999999</v>
      </c>
      <c r="I5" s="1">
        <v>1.0489999999999999</v>
      </c>
      <c r="J5" s="2">
        <f t="shared" ref="J5:J48" si="0">I5*360/C5</f>
        <v>0.4532785999783947</v>
      </c>
      <c r="K5" s="1">
        <v>1E-3</v>
      </c>
      <c r="L5" s="1">
        <v>1.7000000000000001E-2</v>
      </c>
    </row>
    <row r="6" spans="2:12" x14ac:dyDescent="0.35">
      <c r="B6" s="1">
        <v>0.13200000000000001</v>
      </c>
      <c r="C6" s="1">
        <v>684.86</v>
      </c>
      <c r="D6" s="1">
        <v>0</v>
      </c>
      <c r="E6" s="1">
        <v>90</v>
      </c>
      <c r="F6" s="1">
        <v>1.0999999999999999E-2</v>
      </c>
      <c r="G6" s="1">
        <v>5.2220000000000004</v>
      </c>
      <c r="H6" s="1">
        <v>1.016</v>
      </c>
      <c r="I6" s="1">
        <v>1.079</v>
      </c>
      <c r="J6" s="2">
        <f t="shared" si="0"/>
        <v>0.5671816137604766</v>
      </c>
      <c r="K6" s="1">
        <v>3.0000000000000001E-3</v>
      </c>
      <c r="L6" s="1">
        <v>1.7000000000000001E-2</v>
      </c>
    </row>
    <row r="7" spans="2:12" x14ac:dyDescent="0.35">
      <c r="B7" s="1">
        <v>0.15</v>
      </c>
      <c r="C7" s="1">
        <v>601.92999999999995</v>
      </c>
      <c r="D7" s="1">
        <v>0</v>
      </c>
      <c r="E7" s="1">
        <v>90</v>
      </c>
      <c r="F7" s="1">
        <v>8.9999999999999993E-3</v>
      </c>
      <c r="G7" s="1">
        <v>4.6310000000000002</v>
      </c>
      <c r="H7" s="1">
        <v>1.0209999999999999</v>
      </c>
      <c r="I7" s="1">
        <v>1.1100000000000001</v>
      </c>
      <c r="J7" s="2">
        <f t="shared" si="0"/>
        <v>0.66386456896981383</v>
      </c>
      <c r="K7" s="1">
        <v>4.0000000000000001E-3</v>
      </c>
      <c r="L7" s="1">
        <v>1.7000000000000001E-2</v>
      </c>
    </row>
    <row r="8" spans="2:12" x14ac:dyDescent="0.35">
      <c r="B8" s="1">
        <v>0.16900000000000001</v>
      </c>
      <c r="C8" s="1">
        <v>533.20000000000005</v>
      </c>
      <c r="D8" s="1">
        <v>0</v>
      </c>
      <c r="E8" s="1">
        <v>90</v>
      </c>
      <c r="F8" s="1">
        <v>8.0000000000000002E-3</v>
      </c>
      <c r="G8" s="1">
        <v>4.1470000000000002</v>
      </c>
      <c r="H8" s="1">
        <v>1.026</v>
      </c>
      <c r="I8" s="1">
        <v>1.1499999999999999</v>
      </c>
      <c r="J8" s="2">
        <f t="shared" si="0"/>
        <v>0.77644411102775679</v>
      </c>
      <c r="K8" s="1">
        <v>5.0000000000000001E-3</v>
      </c>
      <c r="L8" s="1">
        <v>1.7000000000000001E-2</v>
      </c>
    </row>
    <row r="9" spans="2:12" x14ac:dyDescent="0.35">
      <c r="B9" s="1">
        <v>0.189</v>
      </c>
      <c r="C9" s="1">
        <v>475.6</v>
      </c>
      <c r="D9" s="1">
        <v>0</v>
      </c>
      <c r="E9" s="1">
        <v>90</v>
      </c>
      <c r="F9" s="1">
        <v>6.0000000000000001E-3</v>
      </c>
      <c r="G9" s="1">
        <v>3.7650000000000001</v>
      </c>
      <c r="H9" s="1">
        <v>1.032</v>
      </c>
      <c r="I9" s="1">
        <v>1.2070000000000001</v>
      </c>
      <c r="J9" s="2">
        <f t="shared" si="0"/>
        <v>0.91362489486963838</v>
      </c>
      <c r="K9" s="1">
        <v>7.0000000000000001E-3</v>
      </c>
      <c r="L9" s="1">
        <v>1.7000000000000001E-2</v>
      </c>
    </row>
    <row r="10" spans="2:12" x14ac:dyDescent="0.35">
      <c r="B10" s="1">
        <v>0.23100000000000001</v>
      </c>
      <c r="C10" s="1">
        <v>385.23</v>
      </c>
      <c r="D10" s="1">
        <v>0</v>
      </c>
      <c r="E10" s="1">
        <v>90</v>
      </c>
      <c r="F10" s="1">
        <v>3.0000000000000001E-3</v>
      </c>
      <c r="G10" s="1">
        <v>3.2269999999999999</v>
      </c>
      <c r="H10" s="1">
        <v>1.0469999999999999</v>
      </c>
      <c r="I10" s="1">
        <v>1.3919999999999999</v>
      </c>
      <c r="J10" s="2">
        <f t="shared" si="0"/>
        <v>1.3008332684370374</v>
      </c>
      <c r="K10" s="1">
        <v>8.9999999999999993E-3</v>
      </c>
      <c r="L10" s="1">
        <v>1.6E-2</v>
      </c>
    </row>
    <row r="11" spans="2:12" x14ac:dyDescent="0.35">
      <c r="B11" s="1">
        <v>0.35199999999999998</v>
      </c>
      <c r="C11" s="1">
        <v>246.55</v>
      </c>
      <c r="D11" s="1">
        <v>0</v>
      </c>
      <c r="E11" s="1">
        <v>90</v>
      </c>
      <c r="F11" s="1">
        <v>7.0000000000000001E-3</v>
      </c>
      <c r="G11" s="1">
        <v>3.2829999999999999</v>
      </c>
      <c r="H11" s="1">
        <v>1.0720000000000001</v>
      </c>
      <c r="I11" s="1">
        <v>3.4489999999999998</v>
      </c>
      <c r="J11" s="2">
        <f t="shared" si="0"/>
        <v>5.0360575948083541</v>
      </c>
      <c r="K11" s="1">
        <v>1.7999999999999999E-2</v>
      </c>
      <c r="L11" s="1">
        <v>5.0999999999999997E-2</v>
      </c>
    </row>
    <row r="12" spans="2:12" x14ac:dyDescent="0.35">
      <c r="B12" s="1">
        <v>0.38900000000000001</v>
      </c>
      <c r="C12" s="1">
        <v>220.84</v>
      </c>
      <c r="D12" s="1">
        <v>0</v>
      </c>
      <c r="E12" s="1">
        <v>90</v>
      </c>
      <c r="F12" s="1">
        <v>0.01</v>
      </c>
      <c r="G12" s="1">
        <v>1.9339999999999999</v>
      </c>
      <c r="H12" s="1">
        <v>1.0669999999999999</v>
      </c>
      <c r="I12" s="1">
        <v>2.839</v>
      </c>
      <c r="J12" s="2">
        <f t="shared" si="0"/>
        <v>4.6279659481977902</v>
      </c>
      <c r="K12" s="1">
        <v>2.1000000000000001E-2</v>
      </c>
      <c r="L12" s="1">
        <v>5.8999999999999997E-2</v>
      </c>
    </row>
    <row r="13" spans="2:12" x14ac:dyDescent="0.35">
      <c r="B13" s="1">
        <v>0.441</v>
      </c>
      <c r="C13" s="1">
        <v>191.56</v>
      </c>
      <c r="D13" s="1">
        <v>0</v>
      </c>
      <c r="E13" s="1">
        <v>90</v>
      </c>
      <c r="F13" s="1">
        <v>1.6E-2</v>
      </c>
      <c r="G13" s="1">
        <v>0.56999999999999995</v>
      </c>
      <c r="H13" s="1">
        <v>1.0489999999999999</v>
      </c>
      <c r="I13" s="1">
        <v>1.26</v>
      </c>
      <c r="J13" s="2">
        <f t="shared" si="0"/>
        <v>2.3679264982250992</v>
      </c>
      <c r="K13" s="1">
        <v>2.5000000000000001E-2</v>
      </c>
      <c r="L13" s="1">
        <v>4.1000000000000002E-2</v>
      </c>
    </row>
    <row r="14" spans="2:12" x14ac:dyDescent="0.35">
      <c r="B14" s="1">
        <v>0.49199999999999999</v>
      </c>
      <c r="C14" s="1">
        <v>168.26</v>
      </c>
      <c r="D14" s="1">
        <v>0</v>
      </c>
      <c r="E14" s="1">
        <v>90</v>
      </c>
      <c r="F14" s="1">
        <v>2.3E-2</v>
      </c>
      <c r="G14" s="1">
        <v>0.438</v>
      </c>
      <c r="H14" s="1">
        <v>0.99099999999999999</v>
      </c>
      <c r="I14" s="1">
        <v>0.65200000000000002</v>
      </c>
      <c r="J14" s="2">
        <f t="shared" si="0"/>
        <v>1.394983953405444</v>
      </c>
      <c r="K14" s="1">
        <v>2.8000000000000001E-2</v>
      </c>
      <c r="L14" s="1">
        <v>3.2000000000000001E-2</v>
      </c>
    </row>
    <row r="15" spans="2:12" x14ac:dyDescent="0.35">
      <c r="B15" s="1">
        <v>0.53200000000000003</v>
      </c>
      <c r="C15" s="1">
        <v>153</v>
      </c>
      <c r="D15" s="1">
        <v>0</v>
      </c>
      <c r="E15" s="1">
        <v>90</v>
      </c>
      <c r="F15" s="1">
        <v>2.5999999999999999E-2</v>
      </c>
      <c r="G15" s="1">
        <v>0.42299999999999999</v>
      </c>
      <c r="H15" s="1">
        <v>0.91100000000000003</v>
      </c>
      <c r="I15" s="1">
        <v>0.40200000000000002</v>
      </c>
      <c r="J15" s="2">
        <f t="shared" si="0"/>
        <v>0.94588235294117651</v>
      </c>
      <c r="K15" s="1">
        <v>2.9000000000000001E-2</v>
      </c>
      <c r="L15" s="1">
        <v>2.8000000000000001E-2</v>
      </c>
    </row>
    <row r="16" spans="2:12" x14ac:dyDescent="0.35">
      <c r="B16" s="1">
        <v>0.54300000000000004</v>
      </c>
      <c r="C16" s="1">
        <v>149.18</v>
      </c>
      <c r="D16" s="1">
        <v>0</v>
      </c>
      <c r="E16" s="1">
        <v>90</v>
      </c>
      <c r="F16" s="1">
        <v>2.7E-2</v>
      </c>
      <c r="G16" s="1">
        <v>0.42199999999999999</v>
      </c>
      <c r="H16" s="1">
        <v>0.88800000000000001</v>
      </c>
      <c r="I16" s="1">
        <v>0.371</v>
      </c>
      <c r="J16" s="2">
        <f t="shared" si="0"/>
        <v>0.89529427537203377</v>
      </c>
      <c r="K16" s="1">
        <v>2.9000000000000001E-2</v>
      </c>
      <c r="L16" s="1">
        <v>2.7E-2</v>
      </c>
    </row>
    <row r="17" spans="2:12" x14ac:dyDescent="0.35">
      <c r="B17" s="1">
        <v>0.59399999999999997</v>
      </c>
      <c r="C17" s="1">
        <v>133.36000000000001</v>
      </c>
      <c r="D17" s="1">
        <v>0</v>
      </c>
      <c r="E17" s="1">
        <v>90</v>
      </c>
      <c r="F17" s="1">
        <v>0.03</v>
      </c>
      <c r="G17" s="1">
        <v>0.45200000000000001</v>
      </c>
      <c r="H17" s="1">
        <v>0.76100000000000001</v>
      </c>
      <c r="I17" s="1">
        <v>0.217</v>
      </c>
      <c r="J17" s="2">
        <f t="shared" si="0"/>
        <v>0.5857828434313137</v>
      </c>
      <c r="K17" s="1">
        <v>2.7E-2</v>
      </c>
      <c r="L17" s="1">
        <v>2.1999999999999999E-2</v>
      </c>
    </row>
    <row r="18" spans="2:12" x14ac:dyDescent="0.35">
      <c r="B18" s="1">
        <v>0.64300000000000002</v>
      </c>
      <c r="C18" s="1">
        <v>120.1</v>
      </c>
      <c r="D18" s="1">
        <v>0</v>
      </c>
      <c r="E18" s="1">
        <v>90</v>
      </c>
      <c r="F18" s="1">
        <v>2.9000000000000001E-2</v>
      </c>
      <c r="G18" s="1">
        <v>0.36199999999999999</v>
      </c>
      <c r="H18" s="1">
        <v>0.628</v>
      </c>
      <c r="I18" s="1">
        <v>0.17299999999999999</v>
      </c>
      <c r="J18" s="2">
        <f t="shared" si="0"/>
        <v>0.51856786011656952</v>
      </c>
      <c r="K18" s="1">
        <v>2.4E-2</v>
      </c>
      <c r="L18" s="1">
        <v>2.1000000000000001E-2</v>
      </c>
    </row>
    <row r="19" spans="2:12" x14ac:dyDescent="0.35">
      <c r="B19" s="1">
        <v>0.69299999999999995</v>
      </c>
      <c r="C19" s="1">
        <v>108.42</v>
      </c>
      <c r="D19" s="1">
        <v>0</v>
      </c>
      <c r="E19" s="1">
        <v>90</v>
      </c>
      <c r="F19" s="1">
        <v>2.8000000000000001E-2</v>
      </c>
      <c r="G19" s="1">
        <v>0.318</v>
      </c>
      <c r="H19" s="1">
        <v>0.504</v>
      </c>
      <c r="I19" s="1">
        <v>0.121</v>
      </c>
      <c r="J19" s="2">
        <f t="shared" si="0"/>
        <v>0.40177089097952406</v>
      </c>
      <c r="K19" s="1">
        <v>0.02</v>
      </c>
      <c r="L19" s="1">
        <v>1.9E-2</v>
      </c>
    </row>
    <row r="20" spans="2:12" x14ac:dyDescent="0.35">
      <c r="B20" s="1">
        <v>0.74099999999999999</v>
      </c>
      <c r="C20" s="1">
        <v>98.38</v>
      </c>
      <c r="D20" s="1">
        <v>0</v>
      </c>
      <c r="E20" s="1">
        <v>90</v>
      </c>
      <c r="F20" s="1">
        <v>2.5000000000000001E-2</v>
      </c>
      <c r="G20" s="1">
        <v>0.27600000000000002</v>
      </c>
      <c r="H20" s="1">
        <v>0.4</v>
      </c>
      <c r="I20" s="1">
        <v>8.7999999999999995E-2</v>
      </c>
      <c r="J20" s="2">
        <f t="shared" si="0"/>
        <v>0.32201667005488921</v>
      </c>
      <c r="K20" s="1">
        <v>1.6E-2</v>
      </c>
      <c r="L20" s="1">
        <v>1.6E-2</v>
      </c>
    </row>
    <row r="21" spans="2:12" x14ac:dyDescent="0.35">
      <c r="B21" s="1">
        <v>0.78900000000000003</v>
      </c>
      <c r="C21" s="1">
        <v>89.47</v>
      </c>
      <c r="D21" s="1">
        <v>0</v>
      </c>
      <c r="E21" s="1">
        <v>90</v>
      </c>
      <c r="F21" s="1">
        <v>2.1999999999999999E-2</v>
      </c>
      <c r="G21" s="1">
        <v>0.23699999999999999</v>
      </c>
      <c r="H21" s="1">
        <v>0.315</v>
      </c>
      <c r="I21" s="1">
        <v>6.3E-2</v>
      </c>
      <c r="J21" s="2">
        <f t="shared" si="0"/>
        <v>0.25349279087962445</v>
      </c>
      <c r="K21" s="1">
        <v>1.2999999999999999E-2</v>
      </c>
      <c r="L21" s="1">
        <v>1.4E-2</v>
      </c>
    </row>
    <row r="22" spans="2:12" x14ac:dyDescent="0.35">
      <c r="B22" s="1">
        <v>0.83699999999999997</v>
      </c>
      <c r="C22" s="1">
        <v>81.55</v>
      </c>
      <c r="D22" s="1">
        <v>0</v>
      </c>
      <c r="E22" s="1">
        <v>90</v>
      </c>
      <c r="F22" s="1">
        <v>1.9E-2</v>
      </c>
      <c r="G22" s="1">
        <v>0.20200000000000001</v>
      </c>
      <c r="H22" s="1">
        <v>0.247</v>
      </c>
      <c r="I22" s="1">
        <v>4.5999999999999999E-2</v>
      </c>
      <c r="J22" s="2">
        <f t="shared" si="0"/>
        <v>0.20306560392397302</v>
      </c>
      <c r="K22" s="1">
        <v>0.01</v>
      </c>
      <c r="L22" s="1">
        <v>1.2E-2</v>
      </c>
    </row>
    <row r="23" spans="2:12" x14ac:dyDescent="0.35">
      <c r="B23" s="1">
        <v>0.88500000000000001</v>
      </c>
      <c r="C23" s="1">
        <v>74.47</v>
      </c>
      <c r="D23" s="1">
        <v>0</v>
      </c>
      <c r="E23" s="1">
        <v>90</v>
      </c>
      <c r="F23" s="1">
        <v>1.6E-2</v>
      </c>
      <c r="G23" s="1">
        <v>0.17199999999999999</v>
      </c>
      <c r="H23" s="1">
        <v>0.19400000000000001</v>
      </c>
      <c r="I23" s="1">
        <v>3.4000000000000002E-2</v>
      </c>
      <c r="J23" s="2">
        <f t="shared" si="0"/>
        <v>0.16436148784745536</v>
      </c>
      <c r="K23" s="1">
        <v>8.0000000000000002E-3</v>
      </c>
      <c r="L23" s="1">
        <v>0.01</v>
      </c>
    </row>
    <row r="24" spans="2:12" x14ac:dyDescent="0.35">
      <c r="B24" s="1">
        <v>0.93200000000000005</v>
      </c>
      <c r="C24" s="1">
        <v>68.150000000000006</v>
      </c>
      <c r="D24" s="1">
        <v>0</v>
      </c>
      <c r="E24" s="1">
        <v>90</v>
      </c>
      <c r="F24" s="1">
        <v>1.4E-2</v>
      </c>
      <c r="G24" s="1">
        <v>0.14699999999999999</v>
      </c>
      <c r="H24" s="1">
        <v>0.153</v>
      </c>
      <c r="I24" s="1">
        <v>2.4E-2</v>
      </c>
      <c r="J24" s="2">
        <f t="shared" si="0"/>
        <v>0.12677916360968453</v>
      </c>
      <c r="K24" s="1">
        <v>6.0000000000000001E-3</v>
      </c>
      <c r="L24" s="1">
        <v>8.0000000000000002E-3</v>
      </c>
    </row>
    <row r="25" spans="2:12" x14ac:dyDescent="0.35">
      <c r="B25" s="1">
        <v>0.98</v>
      </c>
      <c r="C25" s="1">
        <v>62.42</v>
      </c>
      <c r="D25" s="1">
        <v>0</v>
      </c>
      <c r="E25" s="1">
        <v>90</v>
      </c>
      <c r="F25" s="1">
        <v>1.0999999999999999E-2</v>
      </c>
      <c r="G25" s="1">
        <v>0.123</v>
      </c>
      <c r="H25" s="1">
        <v>0.121</v>
      </c>
      <c r="I25" s="1">
        <v>1.7000000000000001E-2</v>
      </c>
      <c r="J25" s="2">
        <f t="shared" si="0"/>
        <v>9.8045498237744305E-2</v>
      </c>
      <c r="K25" s="1">
        <v>5.0000000000000001E-3</v>
      </c>
      <c r="L25" s="1">
        <v>6.0000000000000001E-3</v>
      </c>
    </row>
    <row r="26" spans="2:12" x14ac:dyDescent="0.35">
      <c r="B26" s="1">
        <v>1.028</v>
      </c>
      <c r="C26" s="1">
        <v>57.22</v>
      </c>
      <c r="D26" s="1">
        <v>0</v>
      </c>
      <c r="E26" s="1">
        <v>90</v>
      </c>
      <c r="F26" s="1">
        <v>0.01</v>
      </c>
      <c r="G26" s="1">
        <v>7.5999999999999998E-2</v>
      </c>
      <c r="H26" s="1">
        <v>9.1999999999999998E-2</v>
      </c>
      <c r="I26" s="1">
        <v>1.9E-2</v>
      </c>
      <c r="J26" s="2">
        <f t="shared" si="0"/>
        <v>0.11953862285914016</v>
      </c>
      <c r="K26" s="1">
        <v>4.0000000000000001E-3</v>
      </c>
      <c r="L26" s="1">
        <v>5.0000000000000001E-3</v>
      </c>
    </row>
    <row r="27" spans="2:12" x14ac:dyDescent="0.35">
      <c r="B27" s="1">
        <v>1.077</v>
      </c>
      <c r="C27" s="1">
        <v>52.52</v>
      </c>
      <c r="D27" s="1">
        <v>0</v>
      </c>
      <c r="E27" s="1">
        <v>90</v>
      </c>
      <c r="F27" s="1">
        <v>8.9999999999999993E-3</v>
      </c>
      <c r="G27" s="1">
        <v>8.4000000000000005E-2</v>
      </c>
      <c r="H27" s="1">
        <v>7.2999999999999995E-2</v>
      </c>
      <c r="I27" s="1">
        <v>1.2E-2</v>
      </c>
      <c r="J27" s="2">
        <f t="shared" si="0"/>
        <v>8.225437928408226E-2</v>
      </c>
      <c r="K27" s="1">
        <v>3.0000000000000001E-3</v>
      </c>
      <c r="L27" s="1">
        <v>4.0000000000000001E-3</v>
      </c>
    </row>
    <row r="28" spans="2:12" x14ac:dyDescent="0.35">
      <c r="B28" s="1">
        <v>1.125</v>
      </c>
      <c r="C28" s="1">
        <v>48.33</v>
      </c>
      <c r="D28" s="1">
        <v>0</v>
      </c>
      <c r="E28" s="1">
        <v>90</v>
      </c>
      <c r="F28" s="1">
        <v>8.0000000000000002E-3</v>
      </c>
      <c r="G28" s="1">
        <v>8.6999999999999994E-2</v>
      </c>
      <c r="H28" s="1">
        <v>5.7000000000000002E-2</v>
      </c>
      <c r="I28" s="1">
        <v>4.0000000000000001E-3</v>
      </c>
      <c r="J28" s="2">
        <f t="shared" si="0"/>
        <v>2.9795158286778398E-2</v>
      </c>
      <c r="K28" s="1">
        <v>3.0000000000000001E-3</v>
      </c>
      <c r="L28" s="1">
        <v>3.0000000000000001E-3</v>
      </c>
    </row>
    <row r="29" spans="2:12" x14ac:dyDescent="0.35">
      <c r="B29" s="1">
        <v>1.1739999999999999</v>
      </c>
      <c r="C29" s="1">
        <v>44.51</v>
      </c>
      <c r="D29" s="1">
        <v>0</v>
      </c>
      <c r="E29" s="1">
        <v>90</v>
      </c>
      <c r="F29" s="1">
        <v>6.0000000000000001E-3</v>
      </c>
      <c r="G29" s="1">
        <v>7.0000000000000007E-2</v>
      </c>
      <c r="H29" s="1">
        <v>4.3999999999999997E-2</v>
      </c>
      <c r="I29" s="1">
        <v>4.0000000000000001E-3</v>
      </c>
      <c r="J29" s="2">
        <f t="shared" si="0"/>
        <v>3.2352280386430017E-2</v>
      </c>
      <c r="K29" s="1">
        <v>2E-3</v>
      </c>
      <c r="L29" s="1">
        <v>3.0000000000000001E-3</v>
      </c>
    </row>
    <row r="30" spans="2:12" x14ac:dyDescent="0.35">
      <c r="B30" s="1">
        <v>1.2230000000000001</v>
      </c>
      <c r="C30" s="1">
        <v>41.07</v>
      </c>
      <c r="D30" s="1">
        <v>0</v>
      </c>
      <c r="E30" s="1">
        <v>90</v>
      </c>
      <c r="F30" s="1">
        <v>5.0000000000000001E-3</v>
      </c>
      <c r="G30" s="1">
        <v>6.7000000000000004E-2</v>
      </c>
      <c r="H30" s="1">
        <v>3.4000000000000002E-2</v>
      </c>
      <c r="I30" s="1">
        <v>3.0000000000000001E-3</v>
      </c>
      <c r="J30" s="2">
        <f t="shared" si="0"/>
        <v>2.629656683710738E-2</v>
      </c>
      <c r="K30" s="1">
        <v>2E-3</v>
      </c>
      <c r="L30" s="1">
        <v>2E-3</v>
      </c>
    </row>
    <row r="31" spans="2:12" x14ac:dyDescent="0.35">
      <c r="B31" s="1">
        <v>1.272</v>
      </c>
      <c r="C31" s="1">
        <v>38.01</v>
      </c>
      <c r="D31" s="1">
        <v>0</v>
      </c>
      <c r="E31" s="1">
        <v>90</v>
      </c>
      <c r="F31" s="1">
        <v>4.0000000000000001E-3</v>
      </c>
      <c r="G31" s="1">
        <v>4.9000000000000002E-2</v>
      </c>
      <c r="H31" s="1">
        <v>2.7E-2</v>
      </c>
      <c r="I31" s="1">
        <v>5.0000000000000001E-3</v>
      </c>
      <c r="J31" s="2">
        <f t="shared" si="0"/>
        <v>4.7355958958168909E-2</v>
      </c>
      <c r="K31" s="1">
        <v>1E-3</v>
      </c>
      <c r="L31" s="1">
        <v>1E-3</v>
      </c>
    </row>
    <row r="32" spans="2:12" x14ac:dyDescent="0.35">
      <c r="B32" s="1">
        <v>1.3220000000000001</v>
      </c>
      <c r="C32" s="1">
        <v>35.229999999999997</v>
      </c>
      <c r="D32" s="1">
        <v>0</v>
      </c>
      <c r="E32" s="1">
        <v>90</v>
      </c>
      <c r="F32" s="1">
        <v>4.0000000000000001E-3</v>
      </c>
      <c r="G32" s="1">
        <v>5.3999999999999999E-2</v>
      </c>
      <c r="H32" s="1">
        <v>2.1999999999999999E-2</v>
      </c>
      <c r="I32" s="1">
        <v>2E-3</v>
      </c>
      <c r="J32" s="2">
        <f t="shared" si="0"/>
        <v>2.0437127448197558E-2</v>
      </c>
      <c r="K32" s="1">
        <v>1E-3</v>
      </c>
      <c r="L32" s="1">
        <v>1E-3</v>
      </c>
    </row>
    <row r="33" spans="2:12" x14ac:dyDescent="0.35">
      <c r="B33" s="1">
        <v>1.3720000000000001</v>
      </c>
      <c r="C33" s="1">
        <v>32.729999999999997</v>
      </c>
      <c r="D33" s="1">
        <v>0</v>
      </c>
      <c r="E33" s="1">
        <v>90</v>
      </c>
      <c r="F33" s="1">
        <v>3.0000000000000001E-3</v>
      </c>
      <c r="G33" s="1">
        <v>0.05</v>
      </c>
      <c r="H33" s="1">
        <v>1.7999999999999999E-2</v>
      </c>
      <c r="I33" s="1">
        <v>1E-3</v>
      </c>
      <c r="J33" s="2">
        <f t="shared" si="0"/>
        <v>1.0999083409715858E-2</v>
      </c>
      <c r="K33" s="1">
        <v>1E-3</v>
      </c>
      <c r="L33" s="1">
        <v>1E-3</v>
      </c>
    </row>
    <row r="34" spans="2:12" x14ac:dyDescent="0.35">
      <c r="B34" s="1">
        <v>1.4219999999999999</v>
      </c>
      <c r="C34" s="1">
        <v>30.48</v>
      </c>
      <c r="D34" s="1">
        <v>0</v>
      </c>
      <c r="E34" s="1">
        <v>90</v>
      </c>
      <c r="F34" s="1">
        <v>2E-3</v>
      </c>
      <c r="G34" s="1">
        <v>6.0999999999999999E-2</v>
      </c>
      <c r="H34" s="1">
        <v>1.4E-2</v>
      </c>
      <c r="I34" s="1">
        <v>3.0000000000000001E-3</v>
      </c>
      <c r="J34" s="2">
        <f t="shared" si="0"/>
        <v>3.5433070866141732E-2</v>
      </c>
      <c r="K34" s="1">
        <v>1E-3</v>
      </c>
      <c r="L34" s="1">
        <v>1E-3</v>
      </c>
    </row>
    <row r="35" spans="2:12" x14ac:dyDescent="0.35">
      <c r="B35" s="1">
        <v>1.472</v>
      </c>
      <c r="C35" s="1">
        <v>28.43</v>
      </c>
      <c r="D35" s="1">
        <v>0</v>
      </c>
      <c r="E35" s="1">
        <v>90</v>
      </c>
      <c r="F35" s="1">
        <v>2E-3</v>
      </c>
      <c r="G35" s="1">
        <v>4.3999999999999997E-2</v>
      </c>
      <c r="H35" s="1">
        <v>1.2E-2</v>
      </c>
      <c r="I35" s="1">
        <v>1E-3</v>
      </c>
      <c r="J35" s="2">
        <f t="shared" si="0"/>
        <v>1.2662680267323249E-2</v>
      </c>
      <c r="K35" s="1">
        <v>1E-3</v>
      </c>
      <c r="L35" s="1">
        <v>0</v>
      </c>
    </row>
    <row r="36" spans="2:12" x14ac:dyDescent="0.35">
      <c r="B36" s="1">
        <v>1.522</v>
      </c>
      <c r="C36" s="1">
        <v>26.59</v>
      </c>
      <c r="D36" s="1">
        <v>0</v>
      </c>
      <c r="E36" s="1">
        <v>90</v>
      </c>
      <c r="F36" s="1">
        <v>2E-3</v>
      </c>
      <c r="G36" s="1">
        <v>3.5999999999999997E-2</v>
      </c>
      <c r="H36" s="1">
        <v>0.01</v>
      </c>
      <c r="I36" s="1">
        <v>1E-3</v>
      </c>
      <c r="J36" s="2">
        <f t="shared" si="0"/>
        <v>1.3538924407672057E-2</v>
      </c>
      <c r="K36" s="1">
        <v>0</v>
      </c>
      <c r="L36" s="1">
        <v>0</v>
      </c>
    </row>
    <row r="37" spans="2:12" x14ac:dyDescent="0.35">
      <c r="B37" s="1">
        <v>1.573</v>
      </c>
      <c r="C37" s="1">
        <v>24.92</v>
      </c>
      <c r="D37" s="1">
        <v>0</v>
      </c>
      <c r="E37" s="1">
        <v>90</v>
      </c>
      <c r="F37" s="1">
        <v>2E-3</v>
      </c>
      <c r="G37" s="1">
        <v>3.3000000000000002E-2</v>
      </c>
      <c r="H37" s="1">
        <v>8.0000000000000002E-3</v>
      </c>
      <c r="I37" s="1">
        <v>1E-3</v>
      </c>
      <c r="J37" s="2">
        <f t="shared" si="0"/>
        <v>1.4446227929373995E-2</v>
      </c>
      <c r="K37" s="1">
        <v>0</v>
      </c>
      <c r="L37" s="1">
        <v>0</v>
      </c>
    </row>
    <row r="38" spans="2:12" x14ac:dyDescent="0.35">
      <c r="B38" s="1">
        <v>1.623</v>
      </c>
      <c r="C38" s="1">
        <v>23.39</v>
      </c>
      <c r="D38" s="1">
        <v>0</v>
      </c>
      <c r="E38" s="1">
        <v>90</v>
      </c>
      <c r="F38" s="1">
        <v>2E-3</v>
      </c>
      <c r="G38" s="1">
        <v>3.5999999999999997E-2</v>
      </c>
      <c r="H38" s="1">
        <v>7.0000000000000001E-3</v>
      </c>
      <c r="I38" s="1">
        <v>1E-3</v>
      </c>
      <c r="J38" s="2">
        <f t="shared" si="0"/>
        <v>1.5391192817443351E-2</v>
      </c>
      <c r="K38" s="1">
        <v>0</v>
      </c>
      <c r="L38" s="1">
        <v>0</v>
      </c>
    </row>
    <row r="39" spans="2:12" x14ac:dyDescent="0.35">
      <c r="B39" s="1">
        <v>1.6739999999999999</v>
      </c>
      <c r="C39" s="1">
        <v>22</v>
      </c>
      <c r="D39" s="1">
        <v>0</v>
      </c>
      <c r="E39" s="1">
        <v>90</v>
      </c>
      <c r="F39" s="1">
        <v>2E-3</v>
      </c>
      <c r="G39" s="1">
        <v>2.9000000000000001E-2</v>
      </c>
      <c r="H39" s="1">
        <v>6.0000000000000001E-3</v>
      </c>
      <c r="I39" s="1">
        <v>0</v>
      </c>
      <c r="J39" s="2">
        <f t="shared" si="0"/>
        <v>0</v>
      </c>
      <c r="K39" s="1">
        <v>0</v>
      </c>
      <c r="L39" s="1">
        <v>0</v>
      </c>
    </row>
    <row r="40" spans="2:12" x14ac:dyDescent="0.35">
      <c r="B40" s="1">
        <v>1.724</v>
      </c>
      <c r="C40" s="1">
        <v>20.74</v>
      </c>
      <c r="D40" s="1">
        <v>0</v>
      </c>
      <c r="E40" s="1">
        <v>90</v>
      </c>
      <c r="F40" s="1">
        <v>2E-3</v>
      </c>
      <c r="G40" s="1">
        <v>1.4E-2</v>
      </c>
      <c r="H40" s="1">
        <v>5.0000000000000001E-3</v>
      </c>
      <c r="I40" s="1">
        <v>0</v>
      </c>
      <c r="J40" s="2">
        <f t="shared" si="0"/>
        <v>0</v>
      </c>
      <c r="K40" s="1">
        <v>0</v>
      </c>
      <c r="L40" s="1">
        <v>0</v>
      </c>
    </row>
    <row r="41" spans="2:12" x14ac:dyDescent="0.35">
      <c r="B41" s="1">
        <v>1.7749999999999999</v>
      </c>
      <c r="C41" s="1">
        <v>19.57</v>
      </c>
      <c r="D41" s="1">
        <v>0</v>
      </c>
      <c r="E41" s="1">
        <v>90</v>
      </c>
      <c r="F41" s="1">
        <v>2E-3</v>
      </c>
      <c r="G41" s="1">
        <v>2.1999999999999999E-2</v>
      </c>
      <c r="H41" s="1">
        <v>4.0000000000000001E-3</v>
      </c>
      <c r="I41" s="1">
        <v>1E-3</v>
      </c>
      <c r="J41" s="2">
        <f t="shared" si="0"/>
        <v>1.8395503321410323E-2</v>
      </c>
      <c r="K41" s="1">
        <v>0</v>
      </c>
      <c r="L41" s="1">
        <v>0</v>
      </c>
    </row>
    <row r="42" spans="2:12" x14ac:dyDescent="0.35">
      <c r="B42" s="1">
        <v>1.825</v>
      </c>
      <c r="C42" s="1">
        <v>18.510000000000002</v>
      </c>
      <c r="D42" s="1">
        <v>0</v>
      </c>
      <c r="E42" s="1">
        <v>90</v>
      </c>
      <c r="F42" s="1">
        <v>1E-3</v>
      </c>
      <c r="G42" s="1">
        <v>1.2999999999999999E-2</v>
      </c>
      <c r="H42" s="1">
        <v>4.0000000000000001E-3</v>
      </c>
      <c r="I42" s="1">
        <v>0</v>
      </c>
      <c r="J42" s="2">
        <f t="shared" si="0"/>
        <v>0</v>
      </c>
      <c r="K42" s="1">
        <v>0</v>
      </c>
      <c r="L42" s="1">
        <v>0</v>
      </c>
    </row>
    <row r="43" spans="2:12" x14ac:dyDescent="0.35">
      <c r="B43" s="1">
        <v>1.8759999999999999</v>
      </c>
      <c r="C43" s="1">
        <v>17.52</v>
      </c>
      <c r="D43" s="1">
        <v>0</v>
      </c>
      <c r="E43" s="1">
        <v>90</v>
      </c>
      <c r="F43" s="1">
        <v>1E-3</v>
      </c>
      <c r="G43" s="1">
        <v>1.2999999999999999E-2</v>
      </c>
      <c r="H43" s="1">
        <v>3.0000000000000001E-3</v>
      </c>
      <c r="I43" s="1">
        <v>0</v>
      </c>
      <c r="J43" s="2">
        <f t="shared" si="0"/>
        <v>0</v>
      </c>
      <c r="K43" s="1">
        <v>0</v>
      </c>
      <c r="L43" s="1">
        <v>0</v>
      </c>
    </row>
    <row r="44" spans="2:12" x14ac:dyDescent="0.35">
      <c r="B44" s="1">
        <v>1.9259999999999999</v>
      </c>
      <c r="C44" s="1">
        <v>16.62</v>
      </c>
      <c r="D44" s="1">
        <v>0</v>
      </c>
      <c r="E44" s="1">
        <v>90</v>
      </c>
      <c r="F44" s="1">
        <v>1E-3</v>
      </c>
      <c r="G44" s="1">
        <v>1.4E-2</v>
      </c>
      <c r="H44" s="1">
        <v>2E-3</v>
      </c>
      <c r="I44" s="1">
        <v>0</v>
      </c>
      <c r="J44" s="2">
        <f t="shared" si="0"/>
        <v>0</v>
      </c>
      <c r="K44" s="1">
        <v>0</v>
      </c>
      <c r="L44" s="1">
        <v>0</v>
      </c>
    </row>
    <row r="45" spans="2:12" x14ac:dyDescent="0.35">
      <c r="B45" s="1">
        <v>1.976</v>
      </c>
      <c r="C45" s="1">
        <v>15.78</v>
      </c>
      <c r="D45" s="1">
        <v>0</v>
      </c>
      <c r="E45" s="1">
        <v>90</v>
      </c>
      <c r="F45" s="1">
        <v>0</v>
      </c>
      <c r="G45" s="1">
        <v>6.0000000000000001E-3</v>
      </c>
      <c r="H45" s="1">
        <v>2E-3</v>
      </c>
      <c r="I45" s="1">
        <v>0</v>
      </c>
      <c r="J45" s="2">
        <f t="shared" si="0"/>
        <v>0</v>
      </c>
      <c r="K45" s="1">
        <v>0</v>
      </c>
      <c r="L45" s="1">
        <v>0</v>
      </c>
    </row>
    <row r="46" spans="2:12" x14ac:dyDescent="0.35">
      <c r="B46" s="1">
        <v>2.0259999999999998</v>
      </c>
      <c r="C46" s="1">
        <v>15.01</v>
      </c>
      <c r="D46" s="1">
        <v>0</v>
      </c>
      <c r="E46" s="1">
        <v>90</v>
      </c>
      <c r="F46" s="1">
        <v>0</v>
      </c>
      <c r="G46" s="1">
        <v>1.0999999999999999E-2</v>
      </c>
      <c r="H46" s="1">
        <v>2E-3</v>
      </c>
      <c r="I46" s="1">
        <v>0</v>
      </c>
      <c r="J46" s="2">
        <f t="shared" si="0"/>
        <v>0</v>
      </c>
      <c r="K46" s="1">
        <v>0</v>
      </c>
      <c r="L46" s="1">
        <v>0</v>
      </c>
    </row>
    <row r="47" spans="2:12" x14ac:dyDescent="0.35">
      <c r="B47" s="1">
        <v>2.077</v>
      </c>
      <c r="C47" s="1">
        <v>14.29</v>
      </c>
      <c r="D47" s="1">
        <v>0</v>
      </c>
      <c r="E47" s="1">
        <v>90</v>
      </c>
      <c r="F47" s="1">
        <v>0</v>
      </c>
      <c r="G47" s="1">
        <v>1.0999999999999999E-2</v>
      </c>
      <c r="H47" s="1">
        <v>2E-3</v>
      </c>
      <c r="I47" s="1">
        <v>0</v>
      </c>
      <c r="J47" s="2">
        <f t="shared" si="0"/>
        <v>0</v>
      </c>
      <c r="K47" s="1">
        <v>0</v>
      </c>
      <c r="L47" s="1">
        <v>0</v>
      </c>
    </row>
    <row r="48" spans="2:12" x14ac:dyDescent="0.35">
      <c r="B48" s="1">
        <v>2.1269999999999998</v>
      </c>
      <c r="C48" s="1">
        <v>13.62</v>
      </c>
      <c r="D48" s="1">
        <v>0</v>
      </c>
      <c r="E48" s="1">
        <v>90</v>
      </c>
      <c r="F48" s="1">
        <v>0</v>
      </c>
      <c r="G48" s="1">
        <v>6.0000000000000001E-3</v>
      </c>
      <c r="H48" s="1">
        <v>1E-3</v>
      </c>
      <c r="I48" s="1">
        <v>0</v>
      </c>
      <c r="J48" s="2">
        <f t="shared" si="0"/>
        <v>0</v>
      </c>
      <c r="K48" s="1">
        <v>0</v>
      </c>
      <c r="L4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31" workbookViewId="0">
      <selection activeCell="B57" sqref="B57"/>
    </sheetView>
  </sheetViews>
  <sheetFormatPr baseColWidth="10" defaultRowHeight="14.5" x14ac:dyDescent="0.35"/>
  <sheetData>
    <row r="1" spans="1:1" x14ac:dyDescent="0.35">
      <c r="A1" s="1">
        <v>5.8999999999999997E-2</v>
      </c>
    </row>
    <row r="2" spans="1:1" x14ac:dyDescent="0.35">
      <c r="A2" s="1">
        <v>0.109</v>
      </c>
    </row>
    <row r="3" spans="1:1" x14ac:dyDescent="0.35">
      <c r="A3" s="1">
        <v>0.13200000000000001</v>
      </c>
    </row>
    <row r="4" spans="1:1" x14ac:dyDescent="0.35">
      <c r="A4" s="1">
        <v>0.15</v>
      </c>
    </row>
    <row r="5" spans="1:1" x14ac:dyDescent="0.35">
      <c r="A5" s="1">
        <v>0.16900000000000001</v>
      </c>
    </row>
    <row r="6" spans="1:1" x14ac:dyDescent="0.35">
      <c r="A6" s="1">
        <v>0.189</v>
      </c>
    </row>
    <row r="7" spans="1:1" x14ac:dyDescent="0.35">
      <c r="A7" s="1">
        <v>0.23100000000000001</v>
      </c>
    </row>
    <row r="8" spans="1:1" x14ac:dyDescent="0.35">
      <c r="A8" s="1">
        <v>0.35199999999999998</v>
      </c>
    </row>
    <row r="9" spans="1:1" x14ac:dyDescent="0.35">
      <c r="A9" s="1">
        <v>0.38900000000000001</v>
      </c>
    </row>
    <row r="10" spans="1:1" x14ac:dyDescent="0.35">
      <c r="A10" s="1">
        <v>0.441</v>
      </c>
    </row>
    <row r="11" spans="1:1" x14ac:dyDescent="0.35">
      <c r="A11" s="1">
        <v>0.49199999999999999</v>
      </c>
    </row>
    <row r="12" spans="1:1" x14ac:dyDescent="0.35">
      <c r="A12" s="1">
        <v>0.53200000000000003</v>
      </c>
    </row>
    <row r="13" spans="1:1" x14ac:dyDescent="0.35">
      <c r="A13" s="1">
        <v>0.54300000000000004</v>
      </c>
    </row>
    <row r="14" spans="1:1" x14ac:dyDescent="0.35">
      <c r="A14" s="1">
        <v>0.59399999999999997</v>
      </c>
    </row>
    <row r="15" spans="1:1" x14ac:dyDescent="0.35">
      <c r="A15" s="1">
        <v>0.64300000000000002</v>
      </c>
    </row>
    <row r="16" spans="1:1" x14ac:dyDescent="0.35">
      <c r="A16" s="1">
        <v>0.69299999999999995</v>
      </c>
    </row>
    <row r="17" spans="1:1" x14ac:dyDescent="0.35">
      <c r="A17" s="1">
        <v>0.74099999999999999</v>
      </c>
    </row>
    <row r="18" spans="1:1" x14ac:dyDescent="0.35">
      <c r="A18" s="1">
        <v>0.78900000000000003</v>
      </c>
    </row>
    <row r="19" spans="1:1" x14ac:dyDescent="0.35">
      <c r="A19" s="1">
        <v>0.83699999999999997</v>
      </c>
    </row>
    <row r="20" spans="1:1" x14ac:dyDescent="0.35">
      <c r="A20" s="1">
        <v>0.88500000000000001</v>
      </c>
    </row>
    <row r="21" spans="1:1" x14ac:dyDescent="0.35">
      <c r="A21" s="1">
        <v>0.93200000000000005</v>
      </c>
    </row>
    <row r="22" spans="1:1" x14ac:dyDescent="0.35">
      <c r="A22" s="1">
        <v>0.98</v>
      </c>
    </row>
    <row r="23" spans="1:1" x14ac:dyDescent="0.35">
      <c r="A23" s="1">
        <v>1.028</v>
      </c>
    </row>
    <row r="24" spans="1:1" x14ac:dyDescent="0.35">
      <c r="A24" s="1">
        <v>1.077</v>
      </c>
    </row>
    <row r="25" spans="1:1" x14ac:dyDescent="0.35">
      <c r="A25" s="1">
        <v>1.125</v>
      </c>
    </row>
    <row r="26" spans="1:1" x14ac:dyDescent="0.35">
      <c r="A26" s="1">
        <v>1.1739999999999999</v>
      </c>
    </row>
    <row r="27" spans="1:1" x14ac:dyDescent="0.35">
      <c r="A27" s="1">
        <v>1.2230000000000001</v>
      </c>
    </row>
    <row r="28" spans="1:1" x14ac:dyDescent="0.35">
      <c r="A28" s="1">
        <v>1.272</v>
      </c>
    </row>
    <row r="29" spans="1:1" x14ac:dyDescent="0.35">
      <c r="A29" s="1">
        <v>1.3220000000000001</v>
      </c>
    </row>
    <row r="30" spans="1:1" x14ac:dyDescent="0.35">
      <c r="A30" s="1">
        <v>1.3720000000000001</v>
      </c>
    </row>
    <row r="31" spans="1:1" x14ac:dyDescent="0.35">
      <c r="A31" s="1">
        <v>1.4219999999999999</v>
      </c>
    </row>
    <row r="32" spans="1:1" x14ac:dyDescent="0.35">
      <c r="A32" s="1">
        <v>1.472</v>
      </c>
    </row>
    <row r="33" spans="1:1" x14ac:dyDescent="0.35">
      <c r="A33" s="1">
        <v>1.522</v>
      </c>
    </row>
    <row r="34" spans="1:1" x14ac:dyDescent="0.35">
      <c r="A34" s="1">
        <v>1.573</v>
      </c>
    </row>
    <row r="35" spans="1:1" x14ac:dyDescent="0.35">
      <c r="A35" s="1">
        <v>1.623</v>
      </c>
    </row>
    <row r="36" spans="1:1" x14ac:dyDescent="0.35">
      <c r="A36" s="1">
        <v>1.6739999999999999</v>
      </c>
    </row>
    <row r="37" spans="1:1" x14ac:dyDescent="0.35">
      <c r="A37" s="1">
        <v>1.724</v>
      </c>
    </row>
    <row r="38" spans="1:1" x14ac:dyDescent="0.35">
      <c r="A38" s="1">
        <v>1.7749999999999999</v>
      </c>
    </row>
    <row r="39" spans="1:1" x14ac:dyDescent="0.35">
      <c r="A39" s="1">
        <v>1.825</v>
      </c>
    </row>
    <row r="40" spans="1:1" x14ac:dyDescent="0.35">
      <c r="A40" s="1">
        <v>1.8759999999999999</v>
      </c>
    </row>
    <row r="41" spans="1:1" x14ac:dyDescent="0.35">
      <c r="A41" s="1">
        <v>1.9259999999999999</v>
      </c>
    </row>
    <row r="42" spans="1:1" x14ac:dyDescent="0.35">
      <c r="A42" s="1">
        <v>1.976</v>
      </c>
    </row>
    <row r="43" spans="1:1" x14ac:dyDescent="0.35">
      <c r="A43" s="1">
        <v>2.0259999999999998</v>
      </c>
    </row>
    <row r="44" spans="1:1" x14ac:dyDescent="0.35">
      <c r="A44" s="1">
        <v>2.077</v>
      </c>
    </row>
    <row r="45" spans="1:1" x14ac:dyDescent="0.35">
      <c r="A45" s="1">
        <v>2.1269999999999998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C4" sqref="C4"/>
    </sheetView>
  </sheetViews>
  <sheetFormatPr baseColWidth="10" defaultRowHeight="14.5" x14ac:dyDescent="0.35"/>
  <sheetData>
    <row r="1" spans="1:1" x14ac:dyDescent="0.35">
      <c r="A1">
        <v>0.1906356468412343</v>
      </c>
    </row>
    <row r="2" spans="1:1" x14ac:dyDescent="0.35">
      <c r="A2">
        <v>0.4532785999783947</v>
      </c>
    </row>
    <row r="3" spans="1:1" x14ac:dyDescent="0.35">
      <c r="A3">
        <v>0.5671816137604766</v>
      </c>
    </row>
    <row r="4" spans="1:1" x14ac:dyDescent="0.35">
      <c r="A4">
        <v>0.66386456896981383</v>
      </c>
    </row>
    <row r="5" spans="1:1" x14ac:dyDescent="0.35">
      <c r="A5">
        <v>0.77644411102775679</v>
      </c>
    </row>
    <row r="6" spans="1:1" x14ac:dyDescent="0.35">
      <c r="A6">
        <v>0.91362489486963838</v>
      </c>
    </row>
    <row r="7" spans="1:1" x14ac:dyDescent="0.35">
      <c r="A7">
        <v>1.3008332684370374</v>
      </c>
    </row>
    <row r="8" spans="1:1" x14ac:dyDescent="0.35">
      <c r="A8">
        <v>5.0360575948083541</v>
      </c>
    </row>
    <row r="9" spans="1:1" x14ac:dyDescent="0.35">
      <c r="A9">
        <v>4.6279659481977902</v>
      </c>
    </row>
    <row r="10" spans="1:1" x14ac:dyDescent="0.35">
      <c r="A10">
        <v>2.3679264982250992</v>
      </c>
    </row>
    <row r="11" spans="1:1" x14ac:dyDescent="0.35">
      <c r="A11">
        <v>1.394983953405444</v>
      </c>
    </row>
    <row r="12" spans="1:1" x14ac:dyDescent="0.35">
      <c r="A12">
        <v>0.94588235294117651</v>
      </c>
    </row>
    <row r="13" spans="1:1" x14ac:dyDescent="0.35">
      <c r="A13">
        <v>0.89529427537203377</v>
      </c>
    </row>
    <row r="14" spans="1:1" x14ac:dyDescent="0.35">
      <c r="A14">
        <v>0.5857828434313137</v>
      </c>
    </row>
    <row r="15" spans="1:1" x14ac:dyDescent="0.35">
      <c r="A15">
        <v>0.51856786011656952</v>
      </c>
    </row>
    <row r="16" spans="1:1" x14ac:dyDescent="0.35">
      <c r="A16">
        <v>0.40177089097952406</v>
      </c>
    </row>
    <row r="17" spans="1:1" x14ac:dyDescent="0.35">
      <c r="A17">
        <v>0.32201667005488921</v>
      </c>
    </row>
    <row r="18" spans="1:1" x14ac:dyDescent="0.35">
      <c r="A18">
        <v>0.25349279087962445</v>
      </c>
    </row>
    <row r="19" spans="1:1" x14ac:dyDescent="0.35">
      <c r="A19">
        <v>0.20306560392397302</v>
      </c>
    </row>
    <row r="20" spans="1:1" x14ac:dyDescent="0.35">
      <c r="A20">
        <v>0.16436148784745536</v>
      </c>
    </row>
    <row r="21" spans="1:1" x14ac:dyDescent="0.35">
      <c r="A21">
        <v>0.12677916360968453</v>
      </c>
    </row>
    <row r="22" spans="1:1" x14ac:dyDescent="0.35">
      <c r="A22">
        <v>9.8045498237744305E-2</v>
      </c>
    </row>
    <row r="23" spans="1:1" x14ac:dyDescent="0.35">
      <c r="A23">
        <v>0.11953862285914016</v>
      </c>
    </row>
    <row r="24" spans="1:1" x14ac:dyDescent="0.35">
      <c r="A24">
        <v>8.225437928408226E-2</v>
      </c>
    </row>
    <row r="25" spans="1:1" x14ac:dyDescent="0.35">
      <c r="A25">
        <v>2.9795158286778398E-2</v>
      </c>
    </row>
    <row r="26" spans="1:1" x14ac:dyDescent="0.35">
      <c r="A26">
        <v>3.2352280386430017E-2</v>
      </c>
    </row>
    <row r="27" spans="1:1" x14ac:dyDescent="0.35">
      <c r="A27">
        <v>2.629656683710738E-2</v>
      </c>
    </row>
    <row r="28" spans="1:1" x14ac:dyDescent="0.35">
      <c r="A28">
        <v>4.7355958958168909E-2</v>
      </c>
    </row>
    <row r="29" spans="1:1" x14ac:dyDescent="0.35">
      <c r="A29">
        <v>2.0437127448197558E-2</v>
      </c>
    </row>
    <row r="30" spans="1:1" x14ac:dyDescent="0.35">
      <c r="A30">
        <v>1.0999083409715858E-2</v>
      </c>
    </row>
    <row r="31" spans="1:1" x14ac:dyDescent="0.35">
      <c r="A31">
        <v>3.5433070866141732E-2</v>
      </c>
    </row>
    <row r="32" spans="1:1" x14ac:dyDescent="0.35">
      <c r="A32">
        <v>1.2662680267323249E-2</v>
      </c>
    </row>
    <row r="33" spans="1:1" x14ac:dyDescent="0.35">
      <c r="A33">
        <v>1.3538924407672057E-2</v>
      </c>
    </row>
    <row r="34" spans="1:1" x14ac:dyDescent="0.35">
      <c r="A34">
        <v>1.4446227929373995E-2</v>
      </c>
    </row>
    <row r="35" spans="1:1" x14ac:dyDescent="0.35">
      <c r="A35">
        <v>1.5391192817443351E-2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1.8395503321410323E-2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workbookViewId="0">
      <selection sqref="A1:A45"/>
    </sheetView>
  </sheetViews>
  <sheetFormatPr baseColWidth="10" defaultRowHeight="14.5" x14ac:dyDescent="0.35"/>
  <sheetData>
    <row r="1" spans="1:1" x14ac:dyDescent="0.35">
      <c r="A1" s="1">
        <v>8.1859999999999999</v>
      </c>
    </row>
    <row r="2" spans="1:1" x14ac:dyDescent="0.35">
      <c r="A2" s="1">
        <v>6.3070000000000004</v>
      </c>
    </row>
    <row r="3" spans="1:1" x14ac:dyDescent="0.35">
      <c r="A3" s="1">
        <v>5.2220000000000004</v>
      </c>
    </row>
    <row r="4" spans="1:1" x14ac:dyDescent="0.35">
      <c r="A4" s="1">
        <v>4.6310000000000002</v>
      </c>
    </row>
    <row r="5" spans="1:1" x14ac:dyDescent="0.35">
      <c r="A5" s="1">
        <v>4.1470000000000002</v>
      </c>
    </row>
    <row r="6" spans="1:1" x14ac:dyDescent="0.35">
      <c r="A6" s="1">
        <v>3.7650000000000001</v>
      </c>
    </row>
    <row r="7" spans="1:1" x14ac:dyDescent="0.35">
      <c r="A7" s="1">
        <v>3.2269999999999999</v>
      </c>
    </row>
    <row r="8" spans="1:1" x14ac:dyDescent="0.35">
      <c r="A8" s="1">
        <v>3.2829999999999999</v>
      </c>
    </row>
    <row r="9" spans="1:1" x14ac:dyDescent="0.35">
      <c r="A9" s="1">
        <v>1.9339999999999999</v>
      </c>
    </row>
    <row r="10" spans="1:1" x14ac:dyDescent="0.35">
      <c r="A10" s="1">
        <v>0.56999999999999995</v>
      </c>
    </row>
    <row r="11" spans="1:1" x14ac:dyDescent="0.35">
      <c r="A11" s="1">
        <v>0.438</v>
      </c>
    </row>
    <row r="12" spans="1:1" x14ac:dyDescent="0.35">
      <c r="A12" s="1">
        <v>0.42299999999999999</v>
      </c>
    </row>
    <row r="13" spans="1:1" x14ac:dyDescent="0.35">
      <c r="A13" s="1">
        <v>0.42199999999999999</v>
      </c>
    </row>
    <row r="14" spans="1:1" x14ac:dyDescent="0.35">
      <c r="A14" s="1">
        <v>0.45200000000000001</v>
      </c>
    </row>
    <row r="15" spans="1:1" x14ac:dyDescent="0.35">
      <c r="A15" s="1">
        <v>0.36199999999999999</v>
      </c>
    </row>
    <row r="16" spans="1:1" x14ac:dyDescent="0.35">
      <c r="A16" s="1">
        <v>0.318</v>
      </c>
    </row>
    <row r="17" spans="1:1" x14ac:dyDescent="0.35">
      <c r="A17" s="1">
        <v>0.27600000000000002</v>
      </c>
    </row>
    <row r="18" spans="1:1" x14ac:dyDescent="0.35">
      <c r="A18" s="1">
        <v>0.23699999999999999</v>
      </c>
    </row>
    <row r="19" spans="1:1" x14ac:dyDescent="0.35">
      <c r="A19" s="1">
        <v>0.20200000000000001</v>
      </c>
    </row>
    <row r="20" spans="1:1" x14ac:dyDescent="0.35">
      <c r="A20" s="1">
        <v>0.17199999999999999</v>
      </c>
    </row>
    <row r="21" spans="1:1" x14ac:dyDescent="0.35">
      <c r="A21" s="1">
        <v>0.14699999999999999</v>
      </c>
    </row>
    <row r="22" spans="1:1" x14ac:dyDescent="0.35">
      <c r="A22" s="1">
        <v>0.123</v>
      </c>
    </row>
    <row r="23" spans="1:1" x14ac:dyDescent="0.35">
      <c r="A23" s="1">
        <v>7.5999999999999998E-2</v>
      </c>
    </row>
    <row r="24" spans="1:1" x14ac:dyDescent="0.35">
      <c r="A24" s="1">
        <v>8.4000000000000005E-2</v>
      </c>
    </row>
    <row r="25" spans="1:1" x14ac:dyDescent="0.35">
      <c r="A25" s="1">
        <v>8.6999999999999994E-2</v>
      </c>
    </row>
    <row r="26" spans="1:1" x14ac:dyDescent="0.35">
      <c r="A26" s="1">
        <v>7.0000000000000007E-2</v>
      </c>
    </row>
    <row r="27" spans="1:1" x14ac:dyDescent="0.35">
      <c r="A27" s="1">
        <v>6.7000000000000004E-2</v>
      </c>
    </row>
    <row r="28" spans="1:1" x14ac:dyDescent="0.35">
      <c r="A28" s="1">
        <v>4.9000000000000002E-2</v>
      </c>
    </row>
    <row r="29" spans="1:1" x14ac:dyDescent="0.35">
      <c r="A29" s="1">
        <v>5.3999999999999999E-2</v>
      </c>
    </row>
    <row r="30" spans="1:1" x14ac:dyDescent="0.35">
      <c r="A30" s="1">
        <v>0.05</v>
      </c>
    </row>
    <row r="31" spans="1:1" x14ac:dyDescent="0.35">
      <c r="A31" s="1">
        <v>6.0999999999999999E-2</v>
      </c>
    </row>
    <row r="32" spans="1:1" x14ac:dyDescent="0.35">
      <c r="A32" s="1">
        <v>4.3999999999999997E-2</v>
      </c>
    </row>
    <row r="33" spans="1:1" x14ac:dyDescent="0.35">
      <c r="A33" s="1">
        <v>3.5999999999999997E-2</v>
      </c>
    </row>
    <row r="34" spans="1:1" x14ac:dyDescent="0.35">
      <c r="A34" s="1">
        <v>3.3000000000000002E-2</v>
      </c>
    </row>
    <row r="35" spans="1:1" x14ac:dyDescent="0.35">
      <c r="A35" s="1">
        <v>3.5999999999999997E-2</v>
      </c>
    </row>
    <row r="36" spans="1:1" x14ac:dyDescent="0.35">
      <c r="A36" s="1">
        <v>2.9000000000000001E-2</v>
      </c>
    </row>
    <row r="37" spans="1:1" x14ac:dyDescent="0.35">
      <c r="A37" s="1">
        <v>1.4E-2</v>
      </c>
    </row>
    <row r="38" spans="1:1" x14ac:dyDescent="0.35">
      <c r="A38" s="1">
        <v>2.1999999999999999E-2</v>
      </c>
    </row>
    <row r="39" spans="1:1" x14ac:dyDescent="0.35">
      <c r="A39" s="1">
        <v>1.2999999999999999E-2</v>
      </c>
    </row>
    <row r="40" spans="1:1" x14ac:dyDescent="0.35">
      <c r="A40" s="1">
        <v>1.2999999999999999E-2</v>
      </c>
    </row>
    <row r="41" spans="1:1" x14ac:dyDescent="0.35">
      <c r="A41" s="1">
        <v>1.4E-2</v>
      </c>
    </row>
    <row r="42" spans="1:1" x14ac:dyDescent="0.35">
      <c r="A42" s="1">
        <v>6.0000000000000001E-3</v>
      </c>
    </row>
    <row r="43" spans="1:1" x14ac:dyDescent="0.35">
      <c r="A43" s="1">
        <v>1.0999999999999999E-2</v>
      </c>
    </row>
    <row r="44" spans="1:1" x14ac:dyDescent="0.35">
      <c r="A44" s="1">
        <v>1.0999999999999999E-2</v>
      </c>
    </row>
    <row r="45" spans="1:1" x14ac:dyDescent="0.35">
      <c r="A45" s="1"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raoTable</vt:lpstr>
      <vt:lpstr>Frequences</vt:lpstr>
      <vt:lpstr>RAO_Roll</vt:lpstr>
      <vt:lpstr>RAO_Sway</vt:lpstr>
    </vt:vector>
  </TitlesOfParts>
  <Company>ARTELIAGROUP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DEMENET Pierre-François</dc:creator>
  <cp:lastModifiedBy>DEMENET Pierre-François</cp:lastModifiedBy>
  <dcterms:created xsi:type="dcterms:W3CDTF">2022-02-20T10:26:12Z</dcterms:created>
  <dcterms:modified xsi:type="dcterms:W3CDTF">2022-05-06T12:39:35Z</dcterms:modified>
</cp:coreProperties>
</file>