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166925"/>
  <mc:AlternateContent xmlns:mc="http://schemas.openxmlformats.org/markup-compatibility/2006">
    <mc:Choice Requires="x15">
      <x15ac:absPath xmlns:x15ac="http://schemas.microsoft.com/office/spreadsheetml/2010/11/ac" url="/Users/ritaz/lab/ws-workspace/c74/lulu-backend/"/>
    </mc:Choice>
  </mc:AlternateContent>
  <xr:revisionPtr revIDLastSave="0" documentId="8_{8A7CFFC0-205C-D845-8756-EDE6AB221B5C}" xr6:coauthVersionLast="47" xr6:coauthVersionMax="47" xr10:uidLastSave="{00000000-0000-0000-0000-000000000000}"/>
  <bookViews>
    <workbookView xWindow="380" yWindow="500" windowWidth="28040" windowHeight="16320" xr2:uid="{13CC896E-E54B-1449-8FFC-801962B829A0}"/>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K5" i="1" l="1"/>
  <c r="K6" i="1"/>
  <c r="K9" i="1"/>
  <c r="K10" i="1"/>
  <c r="K13" i="1"/>
  <c r="K14" i="1"/>
  <c r="K17" i="1"/>
  <c r="K18" i="1"/>
  <c r="K21" i="1"/>
  <c r="K29" i="1"/>
  <c r="K30" i="1"/>
  <c r="K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2" i="1"/>
  <c r="E3" i="1"/>
  <c r="E4" i="1"/>
  <c r="E5" i="1"/>
  <c r="E6" i="1"/>
  <c r="E7" i="1"/>
  <c r="E8" i="1"/>
  <c r="E9" i="1"/>
  <c r="E10" i="1"/>
  <c r="E11" i="1"/>
  <c r="E12" i="1"/>
  <c r="E13" i="1"/>
  <c r="E14" i="1"/>
  <c r="E15" i="1"/>
  <c r="E16" i="1"/>
  <c r="E17" i="1"/>
  <c r="E18" i="1"/>
  <c r="E19" i="1"/>
  <c r="E20" i="1"/>
  <c r="E21" i="1"/>
  <c r="E22" i="1"/>
  <c r="E23" i="1"/>
  <c r="E24" i="1"/>
  <c r="E25" i="1"/>
  <c r="E26" i="1"/>
  <c r="E27" i="1"/>
  <c r="K27" i="1" s="1"/>
  <c r="E28" i="1"/>
  <c r="E29" i="1"/>
  <c r="E30" i="1"/>
  <c r="E31" i="1"/>
  <c r="E32" i="1"/>
  <c r="E33" i="1"/>
  <c r="E2" i="1"/>
  <c r="A3" i="1"/>
  <c r="K3" i="1" s="1"/>
  <c r="A4" i="1"/>
  <c r="K4" i="1" s="1"/>
  <c r="A6" i="1"/>
  <c r="A7" i="1"/>
  <c r="K7" i="1" s="1"/>
  <c r="A8" i="1"/>
  <c r="K8" i="1" s="1"/>
  <c r="A9" i="1"/>
  <c r="A10" i="1"/>
  <c r="A11" i="1"/>
  <c r="K11" i="1" s="1"/>
  <c r="A12" i="1"/>
  <c r="K12" i="1" s="1"/>
  <c r="A13" i="1"/>
  <c r="A14" i="1"/>
  <c r="A15" i="1"/>
  <c r="K15" i="1" s="1"/>
  <c r="A16" i="1"/>
  <c r="K16" i="1" s="1"/>
  <c r="A17" i="1"/>
  <c r="A19" i="1"/>
  <c r="K19" i="1" s="1"/>
  <c r="A20" i="1"/>
  <c r="K20" i="1" s="1"/>
  <c r="A22" i="1"/>
  <c r="K22" i="1" s="1"/>
  <c r="A23" i="1"/>
  <c r="K23" i="1" s="1"/>
  <c r="A24" i="1"/>
  <c r="K24" i="1" s="1"/>
  <c r="A25" i="1"/>
  <c r="K25" i="1" s="1"/>
  <c r="A26" i="1"/>
  <c r="K26" i="1" s="1"/>
  <c r="A28" i="1"/>
  <c r="K28" i="1" s="1"/>
  <c r="A29" i="1"/>
  <c r="A31" i="1"/>
  <c r="K31" i="1" s="1"/>
  <c r="A32" i="1"/>
  <c r="K32" i="1" s="1"/>
  <c r="A33" i="1"/>
  <c r="A2" i="1"/>
  <c r="K2" i="1" l="1"/>
</calcChain>
</file>

<file path=xl/sharedStrings.xml><?xml version="1.0" encoding="utf-8"?>
<sst xmlns="http://schemas.openxmlformats.org/spreadsheetml/2006/main" count="74" uniqueCount="12">
  <si>
    <t>status</t>
  </si>
  <si>
    <t>notificationEmail</t>
  </si>
  <si>
    <t>deliveryOption</t>
  </si>
  <si>
    <t>deliveryFee</t>
  </si>
  <si>
    <t>tax</t>
  </si>
  <si>
    <t>totalItem</t>
  </si>
  <si>
    <t>totalAmount</t>
  </si>
  <si>
    <t>isGift</t>
  </si>
  <si>
    <t>userId</t>
  </si>
  <si>
    <t>shippingAddressId</t>
  </si>
  <si>
    <t>abc@hotmail.com</t>
  </si>
  <si>
    <t>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</si>
</sst>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Fill="1"/>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06EE0-1601-6744-BBDF-46E9F872F7C1}">
  <dimension ref="A1:K33"/>
  <sheetViews>
    <sheetView tabSelected="1" workbookViewId="0">
      <selection activeCell="K2" sqref="K2:K33"/>
    </sheetView>
  </sheetViews>
  <sheetFormatPr baseColWidth="10" defaultRowHeight="16" x14ac:dyDescent="0.2"/>
  <cols>
    <col min="2" max="2" width="22.6640625" customWidth="1"/>
    <col min="3" max="3" width="16.6640625" customWidth="1"/>
    <col min="4" max="4" width="14.5" customWidth="1"/>
    <col min="5" max="5" width="10.83203125" style="2"/>
    <col min="7" max="7" width="15.1640625" customWidth="1"/>
    <col min="10" max="10" width="16" bestFit="1" customWidth="1"/>
    <col min="11" max="11" width="24" customWidth="1"/>
  </cols>
  <sheetData>
    <row r="1" spans="1:11" x14ac:dyDescent="0.2">
      <c r="A1" t="s">
        <v>0</v>
      </c>
      <c r="B1" t="s">
        <v>1</v>
      </c>
      <c r="C1" t="s">
        <v>2</v>
      </c>
      <c r="D1" t="s">
        <v>3</v>
      </c>
      <c r="E1" s="2" t="s">
        <v>4</v>
      </c>
      <c r="F1" t="s">
        <v>5</v>
      </c>
      <c r="G1" t="s">
        <v>6</v>
      </c>
      <c r="H1" t="s">
        <v>7</v>
      </c>
      <c r="I1" t="s">
        <v>8</v>
      </c>
      <c r="J1" t="s">
        <v>9</v>
      </c>
    </row>
    <row r="2" spans="1:11" x14ac:dyDescent="0.2">
      <c r="A2">
        <f ca="1">RANDBETWEEN(1, 3)</f>
        <v>1</v>
      </c>
      <c r="B2" s="1" t="s">
        <v>10</v>
      </c>
      <c r="C2" t="s">
        <v>11</v>
      </c>
      <c r="D2">
        <v>0</v>
      </c>
      <c r="E2" s="2">
        <f ca="1">5+RAND()*RANDBETWEEN(1,2)</f>
        <v>5.3131804620590382</v>
      </c>
      <c r="F2">
        <f ca="1">RANDBETWEEN(1,10)</f>
        <v>5</v>
      </c>
      <c r="G2">
        <f ca="1">RANDBETWEEN(20,200)</f>
        <v>85</v>
      </c>
      <c r="H2">
        <v>0</v>
      </c>
      <c r="I2">
        <v>1</v>
      </c>
      <c r="J2">
        <v>1</v>
      </c>
      <c r="K2" t="str">
        <f ca="1">_xlfn.CONCAT("insert into TBL_ORDER (status, notificationEmail, deliveryOption, deliveryFee, tax, totalItem, totalAmount, isGift, userId, shippingAddressId) values (", A2, ",'", B2, "'", ",'", C2, "'", ",", D2, ",", E2, ",", F2, ",", G2, ",", H2, ",",I2, ",",J2,")",";")</f>
        <v>insert into TBL_ORDER (status, notificationEmail, deliveryOption, deliveryFee, tax, totalItem, totalAmount, isGift, userId, shippingAddressId) values (1,'abc@hotmail.com','Standard',0,5.31318046205904,5,85,0,1,1);</v>
      </c>
    </row>
    <row r="3" spans="1:11" x14ac:dyDescent="0.2">
      <c r="A3">
        <f t="shared" ref="A3:A33" ca="1" si="0">RANDBETWEEN(1, 3)</f>
        <v>3</v>
      </c>
      <c r="B3" s="1" t="s">
        <v>10</v>
      </c>
      <c r="C3" t="s">
        <v>11</v>
      </c>
      <c r="D3">
        <v>0</v>
      </c>
      <c r="E3" s="2">
        <f t="shared" ref="E3:E33" ca="1" si="1">5+RAND()*RANDBETWEEN(1,2)</f>
        <v>5.7654563402624781</v>
      </c>
      <c r="F3">
        <f t="shared" ref="F3:F33" ca="1" si="2">RANDBETWEEN(1,10)</f>
        <v>7</v>
      </c>
      <c r="G3">
        <f t="shared" ref="G3:G33" ca="1" si="3">RANDBETWEEN(20,200)</f>
        <v>161</v>
      </c>
      <c r="H3">
        <v>0</v>
      </c>
      <c r="I3">
        <v>1</v>
      </c>
      <c r="J3">
        <v>1</v>
      </c>
      <c r="K3" t="str">
        <f t="shared" ref="K3:K33" ca="1" si="4">_xlfn.CONCAT("insert into TBL_ORDER (status, notificationEmail, deliveryOption, deliveryFee, tax, totalItem, totalAmount, isGift, userId, shippingAddressId) values (", A3, ",'", B3, "'", ",'", C3, "'", ",", D3, ",", E3, ",", F3, ",", G3, ",", H3, ",",I3, ",",J3,")",";")</f>
        <v>insert into TBL_ORDER (status, notificationEmail, deliveryOption, deliveryFee, tax, totalItem, totalAmount, isGift, userId, shippingAddressId) values (3,'abc@hotmail.com','Standard',0,5.76545634026248,7,161,0,1,1);</v>
      </c>
    </row>
    <row r="4" spans="1:11" x14ac:dyDescent="0.2">
      <c r="A4">
        <f t="shared" ca="1" si="0"/>
        <v>3</v>
      </c>
      <c r="B4" s="1" t="s">
        <v>10</v>
      </c>
      <c r="C4" t="s">
        <v>11</v>
      </c>
      <c r="D4">
        <v>0</v>
      </c>
      <c r="E4" s="2">
        <f t="shared" ca="1" si="1"/>
        <v>5.783582340752301</v>
      </c>
      <c r="F4">
        <f t="shared" ca="1" si="2"/>
        <v>1</v>
      </c>
      <c r="G4">
        <f t="shared" ca="1" si="3"/>
        <v>59</v>
      </c>
      <c r="H4">
        <v>0</v>
      </c>
      <c r="I4">
        <v>1</v>
      </c>
      <c r="J4">
        <v>1</v>
      </c>
      <c r="K4" t="str">
        <f t="shared" ca="1" si="4"/>
        <v>insert into TBL_ORDER (status, notificationEmail, deliveryOption, deliveryFee, tax, totalItem, totalAmount, isGift, userId, shippingAddressId) values (3,'abc@hotmail.com','Standard',0,5.7835823407523,1,59,0,1,1);</v>
      </c>
    </row>
    <row r="5" spans="1:11" x14ac:dyDescent="0.2">
      <c r="A5">
        <v>9</v>
      </c>
      <c r="B5" s="1" t="s">
        <v>10</v>
      </c>
      <c r="C5" t="s">
        <v>11</v>
      </c>
      <c r="D5">
        <v>0</v>
      </c>
      <c r="E5" s="2">
        <f t="shared" ca="1" si="1"/>
        <v>6.7581432402961576</v>
      </c>
      <c r="F5">
        <f t="shared" ca="1" si="2"/>
        <v>4</v>
      </c>
      <c r="G5">
        <f t="shared" ca="1" si="3"/>
        <v>110</v>
      </c>
      <c r="H5">
        <v>0</v>
      </c>
      <c r="I5">
        <v>1</v>
      </c>
      <c r="J5">
        <v>1</v>
      </c>
      <c r="K5" t="str">
        <f t="shared" ca="1" si="4"/>
        <v>insert into TBL_ORDER (status, notificationEmail, deliveryOption, deliveryFee, tax, totalItem, totalAmount, isGift, userId, shippingAddressId) values (9,'abc@hotmail.com','Standard',0,6.75814324029616,4,110,0,1,1);</v>
      </c>
    </row>
    <row r="6" spans="1:11" x14ac:dyDescent="0.2">
      <c r="A6">
        <f t="shared" ca="1" si="0"/>
        <v>2</v>
      </c>
      <c r="B6" s="1" t="s">
        <v>10</v>
      </c>
      <c r="C6" t="s">
        <v>11</v>
      </c>
      <c r="D6">
        <v>0</v>
      </c>
      <c r="E6" s="2">
        <f t="shared" ca="1" si="1"/>
        <v>5.9307288722246785</v>
      </c>
      <c r="F6">
        <f t="shared" ca="1" si="2"/>
        <v>1</v>
      </c>
      <c r="G6">
        <f t="shared" ca="1" si="3"/>
        <v>194</v>
      </c>
      <c r="H6">
        <v>0</v>
      </c>
      <c r="I6">
        <v>1</v>
      </c>
      <c r="J6">
        <v>1</v>
      </c>
      <c r="K6" t="str">
        <f t="shared" ca="1" si="4"/>
        <v>insert into TBL_ORDER (status, notificationEmail, deliveryOption, deliveryFee, tax, totalItem, totalAmount, isGift, userId, shippingAddressId) values (2,'abc@hotmail.com','Standard',0,5.93072887222468,1,194,0,1,1);</v>
      </c>
    </row>
    <row r="7" spans="1:11" x14ac:dyDescent="0.2">
      <c r="A7">
        <f t="shared" ca="1" si="0"/>
        <v>2</v>
      </c>
      <c r="B7" s="1" t="s">
        <v>10</v>
      </c>
      <c r="C7" t="s">
        <v>11</v>
      </c>
      <c r="D7">
        <v>0</v>
      </c>
      <c r="E7" s="2">
        <f t="shared" ca="1" si="1"/>
        <v>5.9640201754938502</v>
      </c>
      <c r="F7">
        <f t="shared" ca="1" si="2"/>
        <v>6</v>
      </c>
      <c r="G7">
        <f t="shared" ca="1" si="3"/>
        <v>169</v>
      </c>
      <c r="H7">
        <v>0</v>
      </c>
      <c r="I7">
        <v>1</v>
      </c>
      <c r="J7">
        <v>1</v>
      </c>
      <c r="K7" t="str">
        <f t="shared" ca="1" si="4"/>
        <v>insert into TBL_ORDER (status, notificationEmail, deliveryOption, deliveryFee, tax, totalItem, totalAmount, isGift, userId, shippingAddressId) values (2,'abc@hotmail.com','Standard',0,5.96402017549385,6,169,0,1,1);</v>
      </c>
    </row>
    <row r="8" spans="1:11" x14ac:dyDescent="0.2">
      <c r="A8">
        <f t="shared" ca="1" si="0"/>
        <v>1</v>
      </c>
      <c r="B8" s="1" t="s">
        <v>10</v>
      </c>
      <c r="C8" t="s">
        <v>11</v>
      </c>
      <c r="D8">
        <v>0</v>
      </c>
      <c r="E8" s="2">
        <f t="shared" ca="1" si="1"/>
        <v>5.6428587078246588</v>
      </c>
      <c r="F8">
        <f t="shared" ca="1" si="2"/>
        <v>9</v>
      </c>
      <c r="G8">
        <f t="shared" ca="1" si="3"/>
        <v>100</v>
      </c>
      <c r="H8">
        <v>0</v>
      </c>
      <c r="I8">
        <v>1</v>
      </c>
      <c r="J8">
        <v>1</v>
      </c>
      <c r="K8" t="str">
        <f t="shared" ca="1" si="4"/>
        <v>insert into TBL_ORDER (status, notificationEmail, deliveryOption, deliveryFee, tax, totalItem, totalAmount, isGift, userId, shippingAddressId) values (1,'abc@hotmail.com','Standard',0,5.64285870782466,9,100,0,1,1);</v>
      </c>
    </row>
    <row r="9" spans="1:11" x14ac:dyDescent="0.2">
      <c r="A9">
        <f t="shared" ca="1" si="0"/>
        <v>1</v>
      </c>
      <c r="B9" s="1" t="s">
        <v>10</v>
      </c>
      <c r="C9" t="s">
        <v>11</v>
      </c>
      <c r="D9">
        <v>0</v>
      </c>
      <c r="E9" s="2">
        <f t="shared" ca="1" si="1"/>
        <v>5.9223910819154169</v>
      </c>
      <c r="F9">
        <f t="shared" ca="1" si="2"/>
        <v>5</v>
      </c>
      <c r="G9">
        <f t="shared" ca="1" si="3"/>
        <v>156</v>
      </c>
      <c r="H9">
        <v>0</v>
      </c>
      <c r="I9">
        <v>1</v>
      </c>
      <c r="J9">
        <v>1</v>
      </c>
      <c r="K9" t="str">
        <f t="shared" ca="1" si="4"/>
        <v>insert into TBL_ORDER (status, notificationEmail, deliveryOption, deliveryFee, tax, totalItem, totalAmount, isGift, userId, shippingAddressId) values (1,'abc@hotmail.com','Standard',0,5.92239108191542,5,156,0,1,1);</v>
      </c>
    </row>
    <row r="10" spans="1:11" x14ac:dyDescent="0.2">
      <c r="A10">
        <f t="shared" ca="1" si="0"/>
        <v>3</v>
      </c>
      <c r="B10" s="1" t="s">
        <v>10</v>
      </c>
      <c r="C10" t="s">
        <v>11</v>
      </c>
      <c r="D10">
        <v>0</v>
      </c>
      <c r="E10" s="2">
        <f t="shared" ca="1" si="1"/>
        <v>5.574630321461016</v>
      </c>
      <c r="F10">
        <f t="shared" ca="1" si="2"/>
        <v>6</v>
      </c>
      <c r="G10">
        <f t="shared" ca="1" si="3"/>
        <v>61</v>
      </c>
      <c r="H10">
        <v>0</v>
      </c>
      <c r="I10">
        <v>1</v>
      </c>
      <c r="J10">
        <v>1</v>
      </c>
      <c r="K10" t="str">
        <f t="shared" ca="1" si="4"/>
        <v>insert into TBL_ORDER (status, notificationEmail, deliveryOption, deliveryFee, tax, totalItem, totalAmount, isGift, userId, shippingAddressId) values (3,'abc@hotmail.com','Standard',0,5.57463032146102,6,61,0,1,1);</v>
      </c>
    </row>
    <row r="11" spans="1:11" x14ac:dyDescent="0.2">
      <c r="A11">
        <f t="shared" ca="1" si="0"/>
        <v>2</v>
      </c>
      <c r="B11" s="1" t="s">
        <v>10</v>
      </c>
      <c r="C11" t="s">
        <v>11</v>
      </c>
      <c r="D11">
        <v>0</v>
      </c>
      <c r="E11" s="2">
        <f t="shared" ca="1" si="1"/>
        <v>5.1234491307648273</v>
      </c>
      <c r="F11">
        <f t="shared" ca="1" si="2"/>
        <v>1</v>
      </c>
      <c r="G11">
        <f t="shared" ca="1" si="3"/>
        <v>153</v>
      </c>
      <c r="H11">
        <v>0</v>
      </c>
      <c r="I11">
        <v>1</v>
      </c>
      <c r="J11">
        <v>1</v>
      </c>
      <c r="K11" t="str">
        <f t="shared" ca="1" si="4"/>
        <v>insert into TBL_ORDER (status, notificationEmail, deliveryOption, deliveryFee, tax, totalItem, totalAmount, isGift, userId, shippingAddressId) values (2,'abc@hotmail.com','Standard',0,5.12344913076483,1,153,0,1,1);</v>
      </c>
    </row>
    <row r="12" spans="1:11" x14ac:dyDescent="0.2">
      <c r="A12">
        <f t="shared" ca="1" si="0"/>
        <v>2</v>
      </c>
      <c r="B12" s="1" t="s">
        <v>10</v>
      </c>
      <c r="C12" t="s">
        <v>11</v>
      </c>
      <c r="D12">
        <v>0</v>
      </c>
      <c r="E12" s="2">
        <f t="shared" ca="1" si="1"/>
        <v>6.9260806567646434</v>
      </c>
      <c r="F12">
        <f t="shared" ca="1" si="2"/>
        <v>6</v>
      </c>
      <c r="G12">
        <f t="shared" ca="1" si="3"/>
        <v>159</v>
      </c>
      <c r="H12">
        <v>0</v>
      </c>
      <c r="I12">
        <v>1</v>
      </c>
      <c r="J12">
        <v>1</v>
      </c>
      <c r="K12" t="str">
        <f t="shared" ca="1" si="4"/>
        <v>insert into TBL_ORDER (status, notificationEmail, deliveryOption, deliveryFee, tax, totalItem, totalAmount, isGift, userId, shippingAddressId) values (2,'abc@hotmail.com','Standard',0,6.92608065676464,6,159,0,1,1);</v>
      </c>
    </row>
    <row r="13" spans="1:11" x14ac:dyDescent="0.2">
      <c r="A13">
        <f t="shared" ca="1" si="0"/>
        <v>1</v>
      </c>
      <c r="B13" s="1" t="s">
        <v>10</v>
      </c>
      <c r="C13" t="s">
        <v>11</v>
      </c>
      <c r="D13">
        <v>0</v>
      </c>
      <c r="E13" s="2">
        <f t="shared" ca="1" si="1"/>
        <v>5.392625055856592</v>
      </c>
      <c r="F13">
        <f t="shared" ca="1" si="2"/>
        <v>9</v>
      </c>
      <c r="G13">
        <f t="shared" ca="1" si="3"/>
        <v>132</v>
      </c>
      <c r="H13">
        <v>0</v>
      </c>
      <c r="I13">
        <v>1</v>
      </c>
      <c r="J13">
        <v>1</v>
      </c>
      <c r="K13" t="str">
        <f t="shared" ca="1" si="4"/>
        <v>insert into TBL_ORDER (status, notificationEmail, deliveryOption, deliveryFee, tax, totalItem, totalAmount, isGift, userId, shippingAddressId) values (1,'abc@hotmail.com','Standard',0,5.39262505585659,9,132,0,1,1);</v>
      </c>
    </row>
    <row r="14" spans="1:11" x14ac:dyDescent="0.2">
      <c r="A14">
        <f t="shared" ca="1" si="0"/>
        <v>3</v>
      </c>
      <c r="B14" s="1" t="s">
        <v>10</v>
      </c>
      <c r="C14" t="s">
        <v>11</v>
      </c>
      <c r="D14">
        <v>0</v>
      </c>
      <c r="E14" s="2">
        <f t="shared" ca="1" si="1"/>
        <v>5.2915691876437965</v>
      </c>
      <c r="F14">
        <f t="shared" ca="1" si="2"/>
        <v>4</v>
      </c>
      <c r="G14">
        <f t="shared" ca="1" si="3"/>
        <v>81</v>
      </c>
      <c r="H14">
        <v>0</v>
      </c>
      <c r="I14">
        <v>1</v>
      </c>
      <c r="J14">
        <v>1</v>
      </c>
      <c r="K14" t="str">
        <f t="shared" ca="1" si="4"/>
        <v>insert into TBL_ORDER (status, notificationEmail, deliveryOption, deliveryFee, tax, totalItem, totalAmount, isGift, userId, shippingAddressId) values (3,'abc@hotmail.com','Standard',0,5.2915691876438,4,81,0,1,1);</v>
      </c>
    </row>
    <row r="15" spans="1:11" x14ac:dyDescent="0.2">
      <c r="A15">
        <f t="shared" ca="1" si="0"/>
        <v>3</v>
      </c>
      <c r="B15" s="1" t="s">
        <v>10</v>
      </c>
      <c r="C15" t="s">
        <v>11</v>
      </c>
      <c r="D15">
        <v>0</v>
      </c>
      <c r="E15" s="2">
        <f t="shared" ca="1" si="1"/>
        <v>5.7240440423305454</v>
      </c>
      <c r="F15">
        <f t="shared" ca="1" si="2"/>
        <v>8</v>
      </c>
      <c r="G15">
        <f t="shared" ca="1" si="3"/>
        <v>189</v>
      </c>
      <c r="H15">
        <v>0</v>
      </c>
      <c r="I15">
        <v>1</v>
      </c>
      <c r="J15">
        <v>1</v>
      </c>
      <c r="K15" t="str">
        <f t="shared" ca="1" si="4"/>
        <v>insert into TBL_ORDER (status, notificationEmail, deliveryOption, deliveryFee, tax, totalItem, totalAmount, isGift, userId, shippingAddressId) values (3,'abc@hotmail.com','Standard',0,5.72404404233055,8,189,0,1,1);</v>
      </c>
    </row>
    <row r="16" spans="1:11" x14ac:dyDescent="0.2">
      <c r="A16">
        <f t="shared" ca="1" si="0"/>
        <v>2</v>
      </c>
      <c r="B16" s="1" t="s">
        <v>10</v>
      </c>
      <c r="C16" t="s">
        <v>11</v>
      </c>
      <c r="D16">
        <v>0</v>
      </c>
      <c r="E16" s="2">
        <f t="shared" ca="1" si="1"/>
        <v>6.6969470824484034</v>
      </c>
      <c r="F16">
        <f t="shared" ca="1" si="2"/>
        <v>8</v>
      </c>
      <c r="G16">
        <f t="shared" ca="1" si="3"/>
        <v>58</v>
      </c>
      <c r="H16">
        <v>0</v>
      </c>
      <c r="I16">
        <v>1</v>
      </c>
      <c r="J16">
        <v>1</v>
      </c>
      <c r="K16" t="str">
        <f t="shared" ca="1" si="4"/>
        <v>insert into TBL_ORDER (status, notificationEmail, deliveryOption, deliveryFee, tax, totalItem, totalAmount, isGift, userId, shippingAddressId) values (2,'abc@hotmail.com','Standard',0,6.6969470824484,8,58,0,1,1);</v>
      </c>
    </row>
    <row r="17" spans="1:11" x14ac:dyDescent="0.2">
      <c r="A17">
        <f t="shared" ca="1" si="0"/>
        <v>1</v>
      </c>
      <c r="B17" s="1" t="s">
        <v>10</v>
      </c>
      <c r="C17" t="s">
        <v>11</v>
      </c>
      <c r="D17">
        <v>0</v>
      </c>
      <c r="E17" s="2">
        <f t="shared" ca="1" si="1"/>
        <v>6.0841348471799792</v>
      </c>
      <c r="F17">
        <f t="shared" ca="1" si="2"/>
        <v>10</v>
      </c>
      <c r="G17">
        <f t="shared" ca="1" si="3"/>
        <v>197</v>
      </c>
      <c r="H17">
        <v>0</v>
      </c>
      <c r="I17">
        <v>1</v>
      </c>
      <c r="J17">
        <v>1</v>
      </c>
      <c r="K17" t="str">
        <f t="shared" ca="1" si="4"/>
        <v>insert into TBL_ORDER (status, notificationEmail, deliveryOption, deliveryFee, tax, totalItem, totalAmount, isGift, userId, shippingAddressId) values (1,'abc@hotmail.com','Standard',0,6.08413484717998,10,197,0,1,1);</v>
      </c>
    </row>
    <row r="18" spans="1:11" x14ac:dyDescent="0.2">
      <c r="A18">
        <v>9</v>
      </c>
      <c r="B18" s="1" t="s">
        <v>10</v>
      </c>
      <c r="C18" t="s">
        <v>11</v>
      </c>
      <c r="D18">
        <v>0</v>
      </c>
      <c r="E18" s="2">
        <f t="shared" ca="1" si="1"/>
        <v>5.3142337173150871</v>
      </c>
      <c r="F18">
        <f t="shared" ca="1" si="2"/>
        <v>1</v>
      </c>
      <c r="G18">
        <f t="shared" ca="1" si="3"/>
        <v>41</v>
      </c>
      <c r="H18">
        <v>0</v>
      </c>
      <c r="I18">
        <v>1</v>
      </c>
      <c r="J18">
        <v>1</v>
      </c>
      <c r="K18" t="str">
        <f t="shared" ca="1" si="4"/>
        <v>insert into TBL_ORDER (status, notificationEmail, deliveryOption, deliveryFee, tax, totalItem, totalAmount, isGift, userId, shippingAddressId) values (9,'abc@hotmail.com','Standard',0,5.31423371731509,1,41,0,1,1);</v>
      </c>
    </row>
    <row r="19" spans="1:11" x14ac:dyDescent="0.2">
      <c r="A19">
        <f t="shared" ca="1" si="0"/>
        <v>1</v>
      </c>
      <c r="B19" s="1" t="s">
        <v>10</v>
      </c>
      <c r="C19" t="s">
        <v>11</v>
      </c>
      <c r="D19">
        <v>0</v>
      </c>
      <c r="E19" s="2">
        <f t="shared" ca="1" si="1"/>
        <v>5.6051419899653716</v>
      </c>
      <c r="F19">
        <f t="shared" ca="1" si="2"/>
        <v>5</v>
      </c>
      <c r="G19">
        <f t="shared" ca="1" si="3"/>
        <v>160</v>
      </c>
      <c r="H19">
        <v>0</v>
      </c>
      <c r="I19">
        <v>1</v>
      </c>
      <c r="J19">
        <v>1</v>
      </c>
      <c r="K19" t="str">
        <f t="shared" ca="1" si="4"/>
        <v>insert into TBL_ORDER (status, notificationEmail, deliveryOption, deliveryFee, tax, totalItem, totalAmount, isGift, userId, shippingAddressId) values (1,'abc@hotmail.com','Standard',0,5.60514198996537,5,160,0,1,1);</v>
      </c>
    </row>
    <row r="20" spans="1:11" x14ac:dyDescent="0.2">
      <c r="A20">
        <f t="shared" ca="1" si="0"/>
        <v>1</v>
      </c>
      <c r="B20" s="1" t="s">
        <v>10</v>
      </c>
      <c r="C20" t="s">
        <v>11</v>
      </c>
      <c r="D20">
        <v>0</v>
      </c>
      <c r="E20" s="2">
        <f t="shared" ca="1" si="1"/>
        <v>5.0959522393106136</v>
      </c>
      <c r="F20">
        <f t="shared" ca="1" si="2"/>
        <v>6</v>
      </c>
      <c r="G20">
        <f t="shared" ca="1" si="3"/>
        <v>95</v>
      </c>
      <c r="H20">
        <v>0</v>
      </c>
      <c r="I20">
        <v>1</v>
      </c>
      <c r="J20">
        <v>1</v>
      </c>
      <c r="K20" t="str">
        <f t="shared" ca="1" si="4"/>
        <v>insert into TBL_ORDER (status, notificationEmail, deliveryOption, deliveryFee, tax, totalItem, totalAmount, isGift, userId, shippingAddressId) values (1,'abc@hotmail.com','Standard',0,5.09595223931061,6,95,0,1,1);</v>
      </c>
    </row>
    <row r="21" spans="1:11" x14ac:dyDescent="0.2">
      <c r="A21">
        <v>9</v>
      </c>
      <c r="B21" s="1" t="s">
        <v>10</v>
      </c>
      <c r="C21" t="s">
        <v>11</v>
      </c>
      <c r="D21">
        <v>0</v>
      </c>
      <c r="E21" s="2">
        <f t="shared" ca="1" si="1"/>
        <v>5.112385999421905</v>
      </c>
      <c r="F21">
        <f t="shared" ca="1" si="2"/>
        <v>8</v>
      </c>
      <c r="G21">
        <f t="shared" ca="1" si="3"/>
        <v>87</v>
      </c>
      <c r="H21">
        <v>0</v>
      </c>
      <c r="I21">
        <v>1</v>
      </c>
      <c r="J21">
        <v>1</v>
      </c>
      <c r="K21" t="str">
        <f t="shared" ca="1" si="4"/>
        <v>insert into TBL_ORDER (status, notificationEmail, deliveryOption, deliveryFee, tax, totalItem, totalAmount, isGift, userId, shippingAddressId) values (9,'abc@hotmail.com','Standard',0,5.1123859994219,8,87,0,1,1);</v>
      </c>
    </row>
    <row r="22" spans="1:11" x14ac:dyDescent="0.2">
      <c r="A22">
        <f t="shared" ca="1" si="0"/>
        <v>1</v>
      </c>
      <c r="B22" s="1" t="s">
        <v>10</v>
      </c>
      <c r="C22" t="s">
        <v>11</v>
      </c>
      <c r="D22">
        <v>0</v>
      </c>
      <c r="E22" s="2">
        <f t="shared" ca="1" si="1"/>
        <v>5.1115509240787533</v>
      </c>
      <c r="F22">
        <f t="shared" ca="1" si="2"/>
        <v>9</v>
      </c>
      <c r="G22">
        <f t="shared" ca="1" si="3"/>
        <v>141</v>
      </c>
      <c r="H22">
        <v>0</v>
      </c>
      <c r="I22">
        <v>1</v>
      </c>
      <c r="J22">
        <v>1</v>
      </c>
      <c r="K22" t="str">
        <f t="shared" ca="1" si="4"/>
        <v>insert into TBL_ORDER (status, notificationEmail, deliveryOption, deliveryFee, tax, totalItem, totalAmount, isGift, userId, shippingAddressId) values (1,'abc@hotmail.com','Standard',0,5.11155092407875,9,141,0,1,1);</v>
      </c>
    </row>
    <row r="23" spans="1:11" x14ac:dyDescent="0.2">
      <c r="A23">
        <f t="shared" ca="1" si="0"/>
        <v>1</v>
      </c>
      <c r="B23" s="1" t="s">
        <v>10</v>
      </c>
      <c r="C23" t="s">
        <v>11</v>
      </c>
      <c r="D23">
        <v>0</v>
      </c>
      <c r="E23" s="2">
        <f t="shared" ca="1" si="1"/>
        <v>5.6802887391937187</v>
      </c>
      <c r="F23">
        <f t="shared" ca="1" si="2"/>
        <v>7</v>
      </c>
      <c r="G23">
        <f t="shared" ca="1" si="3"/>
        <v>41</v>
      </c>
      <c r="H23">
        <v>0</v>
      </c>
      <c r="I23">
        <v>1</v>
      </c>
      <c r="J23">
        <v>1</v>
      </c>
      <c r="K23" t="str">
        <f t="shared" ca="1" si="4"/>
        <v>insert into TBL_ORDER (status, notificationEmail, deliveryOption, deliveryFee, tax, totalItem, totalAmount, isGift, userId, shippingAddressId) values (1,'abc@hotmail.com','Standard',0,5.68028873919372,7,41,0,1,1);</v>
      </c>
    </row>
    <row r="24" spans="1:11" x14ac:dyDescent="0.2">
      <c r="A24">
        <f t="shared" ca="1" si="0"/>
        <v>1</v>
      </c>
      <c r="B24" s="1" t="s">
        <v>10</v>
      </c>
      <c r="C24" t="s">
        <v>11</v>
      </c>
      <c r="D24">
        <v>0</v>
      </c>
      <c r="E24" s="2">
        <f t="shared" ca="1" si="1"/>
        <v>5.024569167584346</v>
      </c>
      <c r="F24">
        <f t="shared" ca="1" si="2"/>
        <v>6</v>
      </c>
      <c r="G24">
        <f t="shared" ca="1" si="3"/>
        <v>86</v>
      </c>
      <c r="H24">
        <v>0</v>
      </c>
      <c r="I24">
        <v>1</v>
      </c>
      <c r="J24">
        <v>1</v>
      </c>
      <c r="K24" t="str">
        <f t="shared" ca="1" si="4"/>
        <v>insert into TBL_ORDER (status, notificationEmail, deliveryOption, deliveryFee, tax, totalItem, totalAmount, isGift, userId, shippingAddressId) values (1,'abc@hotmail.com','Standard',0,5.02456916758435,6,86,0,1,1);</v>
      </c>
    </row>
    <row r="25" spans="1:11" x14ac:dyDescent="0.2">
      <c r="A25">
        <f t="shared" ca="1" si="0"/>
        <v>3</v>
      </c>
      <c r="B25" s="1" t="s">
        <v>10</v>
      </c>
      <c r="C25" t="s">
        <v>11</v>
      </c>
      <c r="D25">
        <v>0</v>
      </c>
      <c r="E25" s="2">
        <f t="shared" ca="1" si="1"/>
        <v>5.3281643169950419</v>
      </c>
      <c r="F25">
        <f t="shared" ca="1" si="2"/>
        <v>6</v>
      </c>
      <c r="G25">
        <f t="shared" ca="1" si="3"/>
        <v>186</v>
      </c>
      <c r="H25">
        <v>0</v>
      </c>
      <c r="I25">
        <v>1</v>
      </c>
      <c r="J25">
        <v>1</v>
      </c>
      <c r="K25" t="str">
        <f t="shared" ca="1" si="4"/>
        <v>insert into TBL_ORDER (status, notificationEmail, deliveryOption, deliveryFee, tax, totalItem, totalAmount, isGift, userId, shippingAddressId) values (3,'abc@hotmail.com','Standard',0,5.32816431699504,6,186,0,1,1);</v>
      </c>
    </row>
    <row r="26" spans="1:11" x14ac:dyDescent="0.2">
      <c r="A26">
        <f t="shared" ca="1" si="0"/>
        <v>3</v>
      </c>
      <c r="B26" s="1" t="s">
        <v>10</v>
      </c>
      <c r="C26" t="s">
        <v>11</v>
      </c>
      <c r="D26">
        <v>0</v>
      </c>
      <c r="E26" s="2">
        <f t="shared" ca="1" si="1"/>
        <v>5.7889300924754208</v>
      </c>
      <c r="F26">
        <f t="shared" ca="1" si="2"/>
        <v>3</v>
      </c>
      <c r="G26">
        <f t="shared" ca="1" si="3"/>
        <v>116</v>
      </c>
      <c r="H26">
        <v>0</v>
      </c>
      <c r="I26">
        <v>1</v>
      </c>
      <c r="J26">
        <v>1</v>
      </c>
      <c r="K26" t="str">
        <f t="shared" ca="1" si="4"/>
        <v>insert into TBL_ORDER (status, notificationEmail, deliveryOption, deliveryFee, tax, totalItem, totalAmount, isGift, userId, shippingAddressId) values (3,'abc@hotmail.com','Standard',0,5.78893009247542,3,116,0,1,1);</v>
      </c>
    </row>
    <row r="27" spans="1:11" x14ac:dyDescent="0.2">
      <c r="A27">
        <v>9</v>
      </c>
      <c r="B27" s="1" t="s">
        <v>10</v>
      </c>
      <c r="C27" t="s">
        <v>11</v>
      </c>
      <c r="D27">
        <v>0</v>
      </c>
      <c r="E27" s="2">
        <f t="shared" ca="1" si="1"/>
        <v>5.4250808313192529</v>
      </c>
      <c r="F27">
        <f t="shared" ca="1" si="2"/>
        <v>9</v>
      </c>
      <c r="G27">
        <f t="shared" ca="1" si="3"/>
        <v>24</v>
      </c>
      <c r="H27">
        <v>0</v>
      </c>
      <c r="I27">
        <v>1</v>
      </c>
      <c r="J27">
        <v>1</v>
      </c>
      <c r="K27" t="str">
        <f t="shared" ca="1" si="4"/>
        <v>insert into TBL_ORDER (status, notificationEmail, deliveryOption, deliveryFee, tax, totalItem, totalAmount, isGift, userId, shippingAddressId) values (9,'abc@hotmail.com','Standard',0,5.42508083131925,9,24,0,1,1);</v>
      </c>
    </row>
    <row r="28" spans="1:11" x14ac:dyDescent="0.2">
      <c r="A28">
        <f t="shared" ca="1" si="0"/>
        <v>1</v>
      </c>
      <c r="B28" s="1" t="s">
        <v>10</v>
      </c>
      <c r="C28" t="s">
        <v>11</v>
      </c>
      <c r="D28">
        <v>0</v>
      </c>
      <c r="E28" s="2">
        <f t="shared" ca="1" si="1"/>
        <v>5.9081275353701468</v>
      </c>
      <c r="F28">
        <f t="shared" ca="1" si="2"/>
        <v>1</v>
      </c>
      <c r="G28">
        <f t="shared" ca="1" si="3"/>
        <v>144</v>
      </c>
      <c r="H28">
        <v>0</v>
      </c>
      <c r="I28">
        <v>1</v>
      </c>
      <c r="J28">
        <v>1</v>
      </c>
      <c r="K28" t="str">
        <f t="shared" ca="1" si="4"/>
        <v>insert into TBL_ORDER (status, notificationEmail, deliveryOption, deliveryFee, tax, totalItem, totalAmount, isGift, userId, shippingAddressId) values (1,'abc@hotmail.com','Standard',0,5.90812753537015,1,144,0,1,1);</v>
      </c>
    </row>
    <row r="29" spans="1:11" x14ac:dyDescent="0.2">
      <c r="A29">
        <f t="shared" ca="1" si="0"/>
        <v>1</v>
      </c>
      <c r="B29" s="1" t="s">
        <v>10</v>
      </c>
      <c r="C29" t="s">
        <v>11</v>
      </c>
      <c r="D29">
        <v>0</v>
      </c>
      <c r="E29" s="2">
        <f t="shared" ca="1" si="1"/>
        <v>5.7388575189932958</v>
      </c>
      <c r="F29">
        <f t="shared" ca="1" si="2"/>
        <v>8</v>
      </c>
      <c r="G29">
        <f t="shared" ca="1" si="3"/>
        <v>51</v>
      </c>
      <c r="H29">
        <v>0</v>
      </c>
      <c r="I29">
        <v>1</v>
      </c>
      <c r="J29">
        <v>1</v>
      </c>
      <c r="K29" t="str">
        <f t="shared" ca="1" si="4"/>
        <v>insert into TBL_ORDER (status, notificationEmail, deliveryOption, deliveryFee, tax, totalItem, totalAmount, isGift, userId, shippingAddressId) values (1,'abc@hotmail.com','Standard',0,5.7388575189933,8,51,0,1,1);</v>
      </c>
    </row>
    <row r="30" spans="1:11" x14ac:dyDescent="0.2">
      <c r="A30">
        <v>9</v>
      </c>
      <c r="B30" s="1" t="s">
        <v>10</v>
      </c>
      <c r="C30" t="s">
        <v>11</v>
      </c>
      <c r="D30">
        <v>0</v>
      </c>
      <c r="E30" s="2">
        <f t="shared" ca="1" si="1"/>
        <v>6.9272249024227932</v>
      </c>
      <c r="F30">
        <f t="shared" ca="1" si="2"/>
        <v>8</v>
      </c>
      <c r="G30">
        <f t="shared" ca="1" si="3"/>
        <v>87</v>
      </c>
      <c r="H30">
        <v>0</v>
      </c>
      <c r="I30">
        <v>1</v>
      </c>
      <c r="J30">
        <v>1</v>
      </c>
      <c r="K30" t="str">
        <f t="shared" ca="1" si="4"/>
        <v>insert into TBL_ORDER (status, notificationEmail, deliveryOption, deliveryFee, tax, totalItem, totalAmount, isGift, userId, shippingAddressId) values (9,'abc@hotmail.com','Standard',0,6.92722490242279,8,87,0,1,1);</v>
      </c>
    </row>
    <row r="31" spans="1:11" x14ac:dyDescent="0.2">
      <c r="A31">
        <f t="shared" ca="1" si="0"/>
        <v>2</v>
      </c>
      <c r="B31" s="1" t="s">
        <v>10</v>
      </c>
      <c r="C31" t="s">
        <v>11</v>
      </c>
      <c r="D31">
        <v>0</v>
      </c>
      <c r="E31" s="2">
        <f t="shared" ca="1" si="1"/>
        <v>5.5863606231967342</v>
      </c>
      <c r="F31">
        <f t="shared" ca="1" si="2"/>
        <v>2</v>
      </c>
      <c r="G31">
        <f t="shared" ca="1" si="3"/>
        <v>174</v>
      </c>
      <c r="H31">
        <v>0</v>
      </c>
      <c r="I31">
        <v>1</v>
      </c>
      <c r="J31">
        <v>1</v>
      </c>
      <c r="K31" t="str">
        <f t="shared" ca="1" si="4"/>
        <v>insert into TBL_ORDER (status, notificationEmail, deliveryOption, deliveryFee, tax, totalItem, totalAmount, isGift, userId, shippingAddressId) values (2,'abc@hotmail.com','Standard',0,5.58636062319673,2,174,0,1,1);</v>
      </c>
    </row>
    <row r="32" spans="1:11" x14ac:dyDescent="0.2">
      <c r="A32">
        <f t="shared" ca="1" si="0"/>
        <v>3</v>
      </c>
      <c r="B32" s="1" t="s">
        <v>10</v>
      </c>
      <c r="C32" t="s">
        <v>11</v>
      </c>
      <c r="D32">
        <v>0</v>
      </c>
      <c r="E32" s="2">
        <f t="shared" ca="1" si="1"/>
        <v>5.921560337157409</v>
      </c>
      <c r="F32">
        <f t="shared" ca="1" si="2"/>
        <v>1</v>
      </c>
      <c r="G32">
        <f t="shared" ca="1" si="3"/>
        <v>50</v>
      </c>
      <c r="H32">
        <v>0</v>
      </c>
      <c r="I32">
        <v>1</v>
      </c>
      <c r="J32">
        <v>1</v>
      </c>
      <c r="K32" t="str">
        <f t="shared" ca="1" si="4"/>
        <v>insert into TBL_ORDER (status, notificationEmail, deliveryOption, deliveryFee, tax, totalItem, totalAmount, isGift, userId, shippingAddressId) values (3,'abc@hotmail.com','Standard',0,5.92156033715741,1,50,0,1,1);</v>
      </c>
    </row>
    <row r="33" spans="1:11" x14ac:dyDescent="0.2">
      <c r="A33">
        <f t="shared" ca="1" si="0"/>
        <v>2</v>
      </c>
      <c r="B33" s="1" t="s">
        <v>10</v>
      </c>
      <c r="C33" t="s">
        <v>11</v>
      </c>
      <c r="D33">
        <v>0</v>
      </c>
      <c r="E33" s="2">
        <f t="shared" ca="1" si="1"/>
        <v>5.1462659269034958</v>
      </c>
      <c r="F33">
        <f t="shared" ca="1" si="2"/>
        <v>7</v>
      </c>
      <c r="G33">
        <f t="shared" ca="1" si="3"/>
        <v>140</v>
      </c>
      <c r="H33">
        <v>0</v>
      </c>
      <c r="I33">
        <v>1</v>
      </c>
      <c r="J33">
        <v>1</v>
      </c>
      <c r="K33" t="str">
        <f t="shared" ca="1" si="4"/>
        <v>insert into TBL_ORDER (status, notificationEmail, deliveryOption, deliveryFee, tax, totalItem, totalAmount, isGift, userId, shippingAddressId) values (2,'abc@hotmail.com','Standard',0,5.1462659269035,7,140,0,1,1);</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Rita Zhou</dc:creator>
  <cp:lastModifiedBy>Rita Zhou</cp:lastModifiedBy>
  <dcterms:created xsi:type="dcterms:W3CDTF">2024-08-06T06:17:02Z</dcterms:created>
  <dcterms:modified xsi:type="dcterms:W3CDTF">2024-08-06T07:10:10Z</dcterms:modified>
</cp:coreProperties>
</file>