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ubénPizarroGurrola\Documents\CURSO CIENCIA DE DATOS DESCRIPCION PREDICCION\datos\"/>
    </mc:Choice>
  </mc:AlternateContent>
  <xr:revisionPtr revIDLastSave="0" documentId="8_{B64AC7E8-AE38-465C-90CE-2323E6124ED1}" xr6:coauthVersionLast="47" xr6:coauthVersionMax="47" xr10:uidLastSave="{00000000-0000-0000-0000-000000000000}"/>
  <bookViews>
    <workbookView xWindow="-96" yWindow="-96" windowWidth="23232" windowHeight="12432" activeTab="1" xr2:uid="{850E39D4-F20B-4CEE-B5AE-AD53F4217486}"/>
  </bookViews>
  <sheets>
    <sheet name="avocado" sheetId="1" r:id="rId1"/>
    <sheet name="muestra precio" sheetId="2" r:id="rId2"/>
  </sheets>
  <calcPr calcId="0"/>
</workbook>
</file>

<file path=xl/calcChain.xml><?xml version="1.0" encoding="utf-8"?>
<calcChain xmlns="http://schemas.openxmlformats.org/spreadsheetml/2006/main">
  <c r="C38" i="2" l="1"/>
  <c r="C37" i="2"/>
  <c r="D4" i="2" s="1"/>
  <c r="E4" i="2" s="1"/>
  <c r="F4" i="2" s="1"/>
  <c r="C35" i="2"/>
  <c r="C36" i="2"/>
  <c r="B4" i="2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A32" i="2" a="1"/>
  <c r="A32" i="2" s="1"/>
  <c r="A3" i="2" a="1"/>
  <c r="A3" i="2" s="1"/>
  <c r="A4" i="2" a="1"/>
  <c r="A4" i="2" s="1"/>
  <c r="A5" i="2" a="1"/>
  <c r="A5" i="2" s="1"/>
  <c r="A6" i="2" a="1"/>
  <c r="A6" i="2" s="1"/>
  <c r="A7" i="2" a="1"/>
  <c r="A7" i="2" s="1"/>
  <c r="A8" i="2" a="1"/>
  <c r="A8" i="2" s="1"/>
  <c r="A9" i="2" a="1"/>
  <c r="A9" i="2" s="1"/>
  <c r="A10" i="2" a="1"/>
  <c r="A10" i="2" s="1"/>
  <c r="A11" i="2" a="1"/>
  <c r="A11" i="2" s="1"/>
  <c r="A12" i="2" a="1"/>
  <c r="A12" i="2" s="1"/>
  <c r="A13" i="2" a="1"/>
  <c r="A13" i="2" s="1"/>
  <c r="A14" i="2" a="1"/>
  <c r="A14" i="2" s="1"/>
  <c r="A15" i="2" a="1"/>
  <c r="A15" i="2" s="1"/>
  <c r="A16" i="2" a="1"/>
  <c r="A16" i="2" s="1"/>
  <c r="A17" i="2" a="1"/>
  <c r="A17" i="2" s="1"/>
  <c r="A18" i="2" a="1"/>
  <c r="A18" i="2" s="1"/>
  <c r="A19" i="2" a="1"/>
  <c r="A19" i="2" s="1"/>
  <c r="A20" i="2" a="1"/>
  <c r="A20" i="2" s="1"/>
  <c r="A21" i="2" a="1"/>
  <c r="A21" i="2" s="1"/>
  <c r="A22" i="2" a="1"/>
  <c r="A22" i="2" s="1"/>
  <c r="A23" i="2" a="1"/>
  <c r="A23" i="2" s="1"/>
  <c r="A24" i="2" a="1"/>
  <c r="A24" i="2" s="1"/>
  <c r="A25" i="2" a="1"/>
  <c r="A25" i="2" s="1"/>
  <c r="A26" i="2" a="1"/>
  <c r="A26" i="2" s="1"/>
  <c r="A27" i="2" a="1"/>
  <c r="A27" i="2" s="1"/>
  <c r="A28" i="2" a="1"/>
  <c r="A28" i="2" s="1"/>
  <c r="A29" i="2" a="1"/>
  <c r="A29" i="2" s="1"/>
  <c r="A30" i="2" a="1"/>
  <c r="A30" i="2" s="1"/>
  <c r="A31" i="2" a="1"/>
  <c r="A31" i="2" s="1"/>
  <c r="D23" i="2" l="1"/>
  <c r="E23" i="2" s="1"/>
  <c r="F23" i="2" s="1"/>
  <c r="D21" i="2"/>
  <c r="E21" i="2" s="1"/>
  <c r="F21" i="2" s="1"/>
  <c r="D18" i="2"/>
  <c r="E18" i="2" s="1"/>
  <c r="F18" i="2" s="1"/>
  <c r="D15" i="2"/>
  <c r="E15" i="2" s="1"/>
  <c r="F15" i="2" s="1"/>
  <c r="D12" i="2"/>
  <c r="E12" i="2" s="1"/>
  <c r="F12" i="2" s="1"/>
  <c r="D22" i="2"/>
  <c r="E22" i="2" s="1"/>
  <c r="F22" i="2" s="1"/>
  <c r="D20" i="2"/>
  <c r="E20" i="2" s="1"/>
  <c r="F20" i="2" s="1"/>
  <c r="D19" i="2"/>
  <c r="E19" i="2" s="1"/>
  <c r="F19" i="2" s="1"/>
  <c r="D17" i="2"/>
  <c r="E17" i="2" s="1"/>
  <c r="F17" i="2" s="1"/>
  <c r="D16" i="2"/>
  <c r="E16" i="2" s="1"/>
  <c r="F16" i="2" s="1"/>
  <c r="D14" i="2"/>
  <c r="E14" i="2" s="1"/>
  <c r="F14" i="2" s="1"/>
  <c r="D13" i="2"/>
  <c r="E13" i="2" s="1"/>
  <c r="F13" i="2" s="1"/>
  <c r="D27" i="2"/>
  <c r="E27" i="2" s="1"/>
  <c r="F27" i="2" s="1"/>
  <c r="D26" i="2"/>
  <c r="E26" i="2" s="1"/>
  <c r="F26" i="2" s="1"/>
  <c r="D25" i="2"/>
  <c r="E25" i="2" s="1"/>
  <c r="F25" i="2" s="1"/>
  <c r="D24" i="2"/>
  <c r="E24" i="2" s="1"/>
  <c r="F24" i="2" s="1"/>
  <c r="D11" i="2"/>
  <c r="E11" i="2" s="1"/>
  <c r="F11" i="2" s="1"/>
  <c r="D10" i="2"/>
  <c r="E10" i="2" s="1"/>
  <c r="F10" i="2" s="1"/>
  <c r="D3" i="2"/>
  <c r="E3" i="2" s="1"/>
  <c r="D9" i="2"/>
  <c r="E9" i="2" s="1"/>
  <c r="F9" i="2" s="1"/>
  <c r="D32" i="2"/>
  <c r="E32" i="2" s="1"/>
  <c r="F32" i="2" s="1"/>
  <c r="D8" i="2"/>
  <c r="E8" i="2" s="1"/>
  <c r="F8" i="2" s="1"/>
  <c r="D31" i="2"/>
  <c r="E31" i="2" s="1"/>
  <c r="F31" i="2" s="1"/>
  <c r="D7" i="2"/>
  <c r="E7" i="2" s="1"/>
  <c r="F7" i="2" s="1"/>
  <c r="D30" i="2"/>
  <c r="E30" i="2" s="1"/>
  <c r="F30" i="2" s="1"/>
  <c r="D6" i="2"/>
  <c r="E6" i="2" s="1"/>
  <c r="F6" i="2" s="1"/>
  <c r="D29" i="2"/>
  <c r="E29" i="2" s="1"/>
  <c r="F29" i="2" s="1"/>
  <c r="D5" i="2"/>
  <c r="E5" i="2" s="1"/>
  <c r="F5" i="2" s="1"/>
  <c r="D28" i="2"/>
  <c r="E28" i="2" s="1"/>
  <c r="F28" i="2" s="1"/>
  <c r="F3" i="2" l="1"/>
  <c r="F33" i="2" s="1"/>
  <c r="G34" i="2" s="1"/>
  <c r="E3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tc={AEA9BC44-D39B-44CF-A811-D14AC9DF07C7}</author>
  </authors>
  <commentList>
    <comment ref="C2" authorId="0" shapeId="0" xr:uid="{AEA9BC44-D39B-44CF-A811-D14AC9DF07C7}">
      <text>
        <t>[Threaded comment]
Your version of Excel allows you to read this threaded comment; however, any edits to it will get removed if the file is opened in a newer version of Excel. Learn more: https://go.microsoft.com/fwlink/?linkid=870924
Comment:
    Esta oculta la columna A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<sst xmlns="http://schemas.openxmlformats.org/spreadsheetml/2006/main" count="36520" uniqueCount="77">
  <si>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</si>
  <si>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</si>
  <si>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</si>
  <si>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</si>
  <si>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</si>
  <si>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</si>
  <si>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</si>
  <si>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</si>
  <si>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</si>
  <si>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</si>
  <si>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</si>
  <si>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</si>
  <si>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</si>
  <si>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</si>
  <si>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</si>
  <si>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</si>
  <si>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</si>
  <si>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</si>
  <si>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</si>
  <si>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</si>
  <si>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</si>
  <si>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</si>
  <si>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</si>
  <si>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</si>
  <si>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</si>
  <si>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</si>
  <si>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</si>
  <si>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</si>
  <si>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</si>
  <si>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</si>
  <si>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</si>
  <si>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</si>
  <si>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</si>
  <si>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</si>
  <si>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</si>
  <si>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</si>
  <si>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</si>
  <si>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</si>
  <si>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</si>
  <si>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</si>
  <si>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</si>
  <si>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</si>
  <si>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</si>
  <si>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</si>
  <si>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</si>
  <si>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</si>
  <si>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</si>
  <si>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</si>
  <si>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</si>
  <si>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</si>
  <si>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</si>
  <si>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</si>
  <si>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</si>
  <si>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</si>
  <si>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</si>
  <si>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</si>
  <si>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</si>
  <si>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</si>
  <si>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</si>
  <si>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</si>
  <si>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</si>
  <si>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</si>
  <si>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</si>
  <si>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</si>
  <si>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</si>
  <si>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</si>
  <si>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precio</t>
  </si>
  <si>
    <t>media</t>
  </si>
  <si>
    <t>precio_sample</t>
  </si>
  <si>
    <t>total</t>
  </si>
  <si>
    <t>desv std</t>
  </si>
  <si>
    <t>n</t>
  </si>
  <si>
    <t>cons</t>
  </si>
  <si>
    <t>diferencia</t>
  </si>
  <si>
    <t>cuadrado</t>
  </si>
  <si>
    <t>Suma</t>
  </si>
  <si>
    <t>Desv 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</si>
</sst>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16" fillId="0" borderId="0" xfId="0" applyFont="1"/>
    <xf numFmtId="168" fontId="0" fillId="0" borderId="0" xfId="0" applyNumberFormat="1"/>
    <xf numFmtId="168" fontId="16" fillId="0" borderId="0" xfId="0" applyNumberFormat="1" applyFon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168" fontId="16" fillId="0" borderId="0" xfId="0" applyNumberFormat="1" applyFont="1"/>
    <xf numFmtId="0" fontId="16" fillId="0" borderId="0" xfId="0" applyFont="1" applyAlignment="1">
      <alignment horizontal="left" vertical="center"/>
    </xf>
    <xf numFmtId="0" fontId="16" fillId="0" borderId="10" xfId="0" applyFont="1" applyBorder="1"/>
    <xf numFmtId="0" fontId="16" fillId="0" borderId="10" xfId="0" applyFont="1" applyBorder="1" applyAlignment="1">
      <alignment horizontal="center"/>
    </xf>
    <xf numFmtId="0" fontId="0" fillId="0" borderId="10" xfId="0" applyBorder="1"/>
    <xf numFmtId="168" fontId="0" fillId="0" borderId="10" xfId="0" applyNumberFormat="1" applyBorder="1"/>
    <xf numFmtId="168" fontId="19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133350</xdr:colOff>
      <xdr:row>0</xdr:row>
      <xdr:rowOff>0</xdr:rowOff>
    </xdr:from>
    <xdr:ext cx="293370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8A889F7-D693-B270-7EB1-E21C9E1F2874}"/>
                </a:ext>
              </a:extLst>
            </xdr:cNvPr>
            <xdr:cNvSpPr txBox="1"/>
          </xdr:nvSpPr>
          <xdr:spPr>
            <a:xfrm>
              <a:off x="670560" y="0"/>
              <a:ext cx="29337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 kern="1200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s-MX" sz="1100" b="0" i="1" kern="1200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</m:oMath>
                </m:oMathPara>
              </a14:m>
              <a:endParaRPr lang="es-MX" sz="1100" kern="12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8A889F7-D693-B270-7EB1-E21C9E1F2874}"/>
                </a:ext>
              </a:extLst>
            </xdr:cNvPr>
            <xdr:cNvSpPr txBox="1"/>
          </xdr:nvSpPr>
          <xdr:spPr>
            <a:xfrm>
              <a:off x="670560" y="0"/>
              <a:ext cx="29337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1100" b="0" i="0" kern="1200">
                  <a:latin typeface="Cambria Math" panose="02040503050406030204" pitchFamily="18" charset="0"/>
                </a:rPr>
                <a:t>𝑥_𝑖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3</xdr:col>
      <xdr:colOff>190500</xdr:colOff>
      <xdr:row>0</xdr:row>
      <xdr:rowOff>0</xdr:rowOff>
    </xdr:from>
    <xdr:ext cx="107465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CE11E366-4CF1-71EA-2365-9D7ED18B2DAE}"/>
                </a:ext>
              </a:extLst>
            </xdr:cNvPr>
            <xdr:cNvSpPr txBox="1"/>
          </xdr:nvSpPr>
          <xdr:spPr>
            <a:xfrm>
              <a:off x="1367790" y="0"/>
              <a:ext cx="107465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 kern="12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𝜇</m:t>
                    </m:r>
                  </m:oMath>
                </m:oMathPara>
              </a14:m>
              <a:endParaRPr lang="es-MX" sz="1100" kern="1200"/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CE11E366-4CF1-71EA-2365-9D7ED18B2DAE}"/>
                </a:ext>
              </a:extLst>
            </xdr:cNvPr>
            <xdr:cNvSpPr txBox="1"/>
          </xdr:nvSpPr>
          <xdr:spPr>
            <a:xfrm>
              <a:off x="1367790" y="0"/>
              <a:ext cx="107465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4</xdr:col>
      <xdr:colOff>198120</xdr:colOff>
      <xdr:row>0</xdr:row>
      <xdr:rowOff>0</xdr:rowOff>
    </xdr:from>
    <xdr:ext cx="356893" cy="5182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1EF7E781-3A3E-5921-9E89-A18CE1CC2F87}"/>
                </a:ext>
              </a:extLst>
            </xdr:cNvPr>
            <xdr:cNvSpPr txBox="1"/>
          </xdr:nvSpPr>
          <xdr:spPr>
            <a:xfrm>
              <a:off x="2590800" y="0"/>
              <a:ext cx="356893" cy="518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es-MX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b>
                    <m:sSubPr>
                      <m:ctrlPr>
                        <a:rPr lang="es-MX" sz="110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𝑥</m:t>
                      </m:r>
                    </m:e>
                    <m:sub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𝑖</m:t>
                      </m:r>
                    </m:sub>
                  </m:sSub>
                </m:oMath>
              </a14:m>
              <a:r>
                <a:rPr lang="es-MX" sz="1100" kern="1200"/>
                <a:t>-</a:t>
              </a:r>
              <a14:m>
                <m:oMath xmlns:m="http://schemas.openxmlformats.org/officeDocument/2006/math">
                  <m:r>
                    <a:rPr lang="es-MX" sz="1100" i="1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𝜇</m:t>
                  </m:r>
                  <m:r>
                    <a:rPr lang="es-MX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</m:t>
                  </m:r>
                </m:oMath>
              </a14:m>
              <a:endParaRPr lang="es-MX" sz="1100" b="0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MX">
                <a:effectLst/>
              </a:endParaRPr>
            </a:p>
            <a:p>
              <a:r>
                <a:rPr lang="es-MX" sz="1100" kern="1200"/>
                <a:t> </a:t>
              </a:r>
            </a:p>
          </xdr:txBody>
        </xdr:sp>
      </mc:Choice>
      <mc:Fallback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1EF7E781-3A3E-5921-9E89-A18CE1CC2F87}"/>
                </a:ext>
              </a:extLst>
            </xdr:cNvPr>
            <xdr:cNvSpPr txBox="1"/>
          </xdr:nvSpPr>
          <xdr:spPr>
            <a:xfrm>
              <a:off x="2590800" y="0"/>
              <a:ext cx="356893" cy="518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𝑥_𝑖</a:t>
              </a:r>
              <a:r>
                <a:rPr lang="es-MX" sz="1100" kern="1200"/>
                <a:t>-</a:t>
              </a:r>
              <a:r>
                <a:rPr lang="es-MX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𝜇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s-MX" sz="1100" b="0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MX">
                <a:effectLst/>
              </a:endParaRPr>
            </a:p>
            <a:p>
              <a:r>
                <a:rPr lang="es-MX" sz="1100" kern="1200"/>
                <a:t> </a:t>
              </a:r>
            </a:p>
          </xdr:txBody>
        </xdr:sp>
      </mc:Fallback>
    </mc:AlternateContent>
    <xdr:clientData/>
  </xdr:oneCellAnchor>
  <xdr:oneCellAnchor>
    <xdr:from>
      <xdr:col>1</xdr:col>
      <xdr:colOff>601980</xdr:colOff>
      <xdr:row>34</xdr:row>
      <xdr:rowOff>32384</xdr:rowOff>
    </xdr:from>
    <xdr:ext cx="356123" cy="44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37AFF731-3BDA-2C40-F748-F60892E2D77D}"/>
                </a:ext>
              </a:extLst>
            </xdr:cNvPr>
            <xdr:cNvSpPr txBox="1"/>
          </xdr:nvSpPr>
          <xdr:spPr>
            <a:xfrm>
              <a:off x="601980" y="6067424"/>
              <a:ext cx="356123" cy="44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grow m:val="on"/>
                        <m:subHide m:val="on"/>
                        <m:supHide m:val="on"/>
                        <m:ctrlPr>
                          <a:rPr lang="es-MX" sz="1100" i="1" kern="1200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b>
                          <m:sSubPr>
                            <m:ctrlPr>
                              <a:rPr lang="es-MX" sz="1100" i="1" kern="1200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i="1" kern="1200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s-MX" sz="1100" i="1" kern="1200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nary>
                  </m:oMath>
                </m:oMathPara>
              </a14:m>
              <a:endParaRPr lang="es-MX" sz="1100" kern="1200"/>
            </a:p>
          </xdr:txBody>
        </xdr:sp>
      </mc:Choice>
      <mc:Fallback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37AFF731-3BDA-2C40-F748-F60892E2D77D}"/>
                </a:ext>
              </a:extLst>
            </xdr:cNvPr>
            <xdr:cNvSpPr txBox="1"/>
          </xdr:nvSpPr>
          <xdr:spPr>
            <a:xfrm>
              <a:off x="601980" y="6067424"/>
              <a:ext cx="356123" cy="44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es-MX" sz="1100" i="0" kern="1200">
                  <a:solidFill>
                    <a:srgbClr val="836967"/>
                  </a:solidFill>
                  <a:latin typeface="Cambria Math" panose="02040503050406030204" pitchFamily="18" charset="0"/>
                </a:rPr>
                <a:t>∑128▒</a:t>
              </a:r>
              <a:r>
                <a:rPr lang="es-MX" sz="1100" i="0" kern="1200">
                  <a:latin typeface="Cambria Math" panose="02040503050406030204" pitchFamily="18" charset="0"/>
                </a:rPr>
                <a:t>𝑥</a:t>
              </a:r>
              <a:r>
                <a:rPr lang="es-MX" sz="1100" i="0" kern="120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s-MX" sz="1100" i="0" kern="1200">
                  <a:latin typeface="Cambria Math" panose="02040503050406030204" pitchFamily="18" charset="0"/>
                </a:rPr>
                <a:t>𝑖 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1</xdr:col>
      <xdr:colOff>739140</xdr:colOff>
      <xdr:row>37</xdr:row>
      <xdr:rowOff>74295</xdr:rowOff>
    </xdr:from>
    <xdr:ext cx="112338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6C92E2BB-FAA2-3AF5-9831-9E539682505C}"/>
                </a:ext>
              </a:extLst>
            </xdr:cNvPr>
            <xdr:cNvSpPr txBox="1"/>
          </xdr:nvSpPr>
          <xdr:spPr>
            <a:xfrm>
              <a:off x="739140" y="7179945"/>
              <a:ext cx="112338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 kern="1200">
                        <a:latin typeface="Cambria Math" panose="02040503050406030204" pitchFamily="18" charset="0"/>
                      </a:rPr>
                      <m:t>𝜎</m:t>
                    </m:r>
                  </m:oMath>
                </m:oMathPara>
              </a14:m>
              <a:endParaRPr lang="es-MX" sz="1100" kern="1200"/>
            </a:p>
          </xdr:txBody>
        </xdr:sp>
      </mc:Choice>
      <mc:Fallback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6C92E2BB-FAA2-3AF5-9831-9E539682505C}"/>
                </a:ext>
              </a:extLst>
            </xdr:cNvPr>
            <xdr:cNvSpPr txBox="1"/>
          </xdr:nvSpPr>
          <xdr:spPr>
            <a:xfrm>
              <a:off x="739140" y="7179945"/>
              <a:ext cx="112338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i="0" kern="1200">
                  <a:latin typeface="Cambria Math" panose="02040503050406030204" pitchFamily="18" charset="0"/>
                </a:rPr>
                <a:t>𝜎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1</xdr:col>
      <xdr:colOff>674370</xdr:colOff>
      <xdr:row>35</xdr:row>
      <xdr:rowOff>89535</xdr:rowOff>
    </xdr:from>
    <xdr:ext cx="109710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904FB676-9694-8FFB-2D57-22B962D71421}"/>
                </a:ext>
              </a:extLst>
            </xdr:cNvPr>
            <xdr:cNvSpPr txBox="1"/>
          </xdr:nvSpPr>
          <xdr:spPr>
            <a:xfrm>
              <a:off x="674370" y="6307455"/>
              <a:ext cx="10971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 kern="1200">
                        <a:latin typeface="Cambria Math" panose="02040503050406030204" pitchFamily="18" charset="0"/>
                      </a:rPr>
                      <m:t>𝑛</m:t>
                    </m:r>
                  </m:oMath>
                </m:oMathPara>
              </a14:m>
              <a:endParaRPr lang="es-MX" sz="1100" kern="1200"/>
            </a:p>
          </xdr:txBody>
        </xdr:sp>
      </mc:Choice>
      <mc:Fallback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904FB676-9694-8FFB-2D57-22B962D71421}"/>
                </a:ext>
              </a:extLst>
            </xdr:cNvPr>
            <xdr:cNvSpPr txBox="1"/>
          </xdr:nvSpPr>
          <xdr:spPr>
            <a:xfrm>
              <a:off x="674370" y="6307455"/>
              <a:ext cx="10971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 kern="1200">
                  <a:latin typeface="Cambria Math" panose="02040503050406030204" pitchFamily="18" charset="0"/>
                </a:rPr>
                <a:t>𝑛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5</xdr:col>
      <xdr:colOff>121920</xdr:colOff>
      <xdr:row>0</xdr:row>
      <xdr:rowOff>0</xdr:rowOff>
    </xdr:from>
    <xdr:ext cx="475002" cy="1772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371FDDF2-27D8-29B1-9E75-ECD8EE21F270}"/>
                </a:ext>
              </a:extLst>
            </xdr:cNvPr>
            <xdr:cNvSpPr txBox="1"/>
          </xdr:nvSpPr>
          <xdr:spPr>
            <a:xfrm>
              <a:off x="3154680" y="0"/>
              <a:ext cx="475002" cy="1772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MX" sz="1100" i="1" kern="1200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(</m:t>
                        </m:r>
                        <m:sSub>
                          <m:sSubPr>
                            <m:ctrlPr>
                              <a:rPr lang="es-MX" sz="110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MX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-</m:t>
                        </m:r>
                        <m:r>
                          <a:rPr lang="es-MX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𝜇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es-MX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es-MX" sz="1100" b="0" i="1" kern="120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 kern="1200"/>
            </a:p>
          </xdr:txBody>
        </xdr:sp>
      </mc:Choice>
      <mc:Fallback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371FDDF2-27D8-29B1-9E75-ECD8EE21F270}"/>
                </a:ext>
              </a:extLst>
            </xdr:cNvPr>
            <xdr:cNvSpPr txBox="1"/>
          </xdr:nvSpPr>
          <xdr:spPr>
            <a:xfrm>
              <a:off x="3154680" y="0"/>
              <a:ext cx="475002" cy="1772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MX" sz="1100" i="0" kern="120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(𝑥_𝑖 "</a:t>
              </a:r>
              <a:r>
                <a:rPr lang="es-MX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-" 𝜇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)"</a:t>
              </a:r>
              <a:r>
                <a:rPr lang="es-MX" i="0">
                  <a:effectLst/>
                </a:rPr>
                <a:t> </a:t>
              </a:r>
              <a:r>
                <a:rPr lang="es-MX" sz="1100" i="0" kern="1200">
                  <a:effectLst/>
                  <a:latin typeface="Cambria Math" panose="02040503050406030204" pitchFamily="18" charset="0"/>
                </a:rPr>
                <a:t>" 〗^</a:t>
              </a:r>
              <a:r>
                <a:rPr lang="es-MX" sz="1100" b="0" i="0" kern="1200">
                  <a:latin typeface="Cambria Math" panose="02040503050406030204" pitchFamily="18" charset="0"/>
                </a:rPr>
                <a:t>2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1</xdr:col>
      <xdr:colOff>483870</xdr:colOff>
      <xdr:row>36</xdr:row>
      <xdr:rowOff>40005</xdr:rowOff>
    </xdr:from>
    <xdr:ext cx="530210" cy="32720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06106AAA-09F7-6989-F1A0-324183A3AEF5}"/>
                </a:ext>
              </a:extLst>
            </xdr:cNvPr>
            <xdr:cNvSpPr txBox="1"/>
          </xdr:nvSpPr>
          <xdr:spPr>
            <a:xfrm>
              <a:off x="483870" y="6760845"/>
              <a:ext cx="530210" cy="327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 kern="1200">
                        <a:latin typeface="Cambria Math" panose="02040503050406030204" pitchFamily="18" charset="0"/>
                      </a:rPr>
                      <m:t>𝜇</m:t>
                    </m:r>
                    <m:r>
                      <a:rPr lang="es-MX" sz="1100" b="0" i="1" kern="120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grow m:val="on"/>
                            <m:subHide m:val="on"/>
                            <m:supHide m:val="on"/>
                            <m:ctrlPr>
                              <a:rPr lang="es-MX" sz="110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naryPr>
                          <m:sub/>
                          <m:sup/>
                          <m:e>
                            <m:sSub>
                              <m:sSubPr>
                                <m:ctrlPr>
                                  <a:rPr lang="es-MX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s-MX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𝑖</m:t>
                                </m:r>
                              </m:sub>
                            </m:sSub>
                          </m:e>
                        </m:nary>
                      </m:num>
                      <m:den>
                        <m:r>
                          <a:rPr lang="es-MX" sz="1100" b="0" i="1" kern="1200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es-MX" sz="1100" kern="1200"/>
            </a:p>
          </xdr:txBody>
        </xdr:sp>
      </mc:Choice>
      <mc:Fallback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06106AAA-09F7-6989-F1A0-324183A3AEF5}"/>
                </a:ext>
              </a:extLst>
            </xdr:cNvPr>
            <xdr:cNvSpPr txBox="1"/>
          </xdr:nvSpPr>
          <xdr:spPr>
            <a:xfrm>
              <a:off x="483870" y="6760845"/>
              <a:ext cx="530210" cy="327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i="0" kern="1200">
                  <a:latin typeface="Cambria Math" panose="02040503050406030204" pitchFamily="18" charset="0"/>
                </a:rPr>
                <a:t>𝜇</a:t>
              </a:r>
              <a:r>
                <a:rPr lang="es-MX" sz="1100" b="0" i="0" kern="1200">
                  <a:latin typeface="Cambria Math" panose="02040503050406030204" pitchFamily="18" charset="0"/>
                </a:rPr>
                <a:t>=</a:t>
              </a:r>
              <a:r>
                <a:rPr lang="es-MX" sz="1100" i="0" kern="1200">
                  <a:latin typeface="Cambria Math" panose="02040503050406030204" pitchFamily="18" charset="0"/>
                </a:rPr>
                <a:t>(</a:t>
              </a:r>
              <a:r>
                <a:rPr lang="es-MX" sz="1100" i="0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∑128▒</a:t>
              </a:r>
              <a:r>
                <a:rPr lang="es-MX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𝑥_𝑖 </a:t>
              </a:r>
              <a:r>
                <a:rPr lang="es-MX" sz="11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MX" sz="1100" b="0" i="0" kern="1200">
                  <a:latin typeface="Cambria Math" panose="02040503050406030204" pitchFamily="18" charset="0"/>
                </a:rPr>
                <a:t>𝑛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4</xdr:col>
      <xdr:colOff>499110</xdr:colOff>
      <xdr:row>33</xdr:row>
      <xdr:rowOff>43815</xdr:rowOff>
    </xdr:from>
    <xdr:ext cx="865109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171A6615-2671-0D04-9EED-FA98D2B7D944}"/>
                </a:ext>
              </a:extLst>
            </xdr:cNvPr>
            <xdr:cNvSpPr txBox="1"/>
          </xdr:nvSpPr>
          <xdr:spPr>
            <a:xfrm>
              <a:off x="2861310" y="6078855"/>
              <a:ext cx="865109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s-MX" sz="1100" i="1" kern="1200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s-MX" sz="1100" i="1" kern="1200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s-MX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𝛴</m:t>
                                </m:r>
                                <m:r>
                                  <m:rPr>
                                    <m:nor/>
                                  </m:rPr>
                                  <a:rPr lang="es-MX">
                                    <a:effectLst/>
                                  </a:rPr>
                                  <m:t> </m:t>
                                </m:r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(</m:t>
                                </m:r>
                                <m:sSub>
                                  <m:sSubPr>
                                    <m:ctrlPr>
                                      <a:rPr lang="es-MX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  <m:sub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𝑖</m:t>
                                    </m:r>
                                  </m:sub>
                                </m:sSub>
                                <m:r>
                                  <m:rPr>
                                    <m:nor/>
                                  </m:rPr>
                                  <a:rPr lang="es-MX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MX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  <m:r>
                                  <m:rPr>
                                    <m:nor/>
                                  </m:rPr>
                                  <a:rPr lang="es-MX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e>
                              <m:sup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es-MX" sz="1100" b="0" i="1" kern="1200">
                                <a:latin typeface="Cambria Math" panose="02040503050406030204" pitchFamily="18" charset="0"/>
                              </a:rPr>
                              <m:t>𝑛</m:t>
                            </m:r>
                            <m:r>
                              <a:rPr lang="es-MX" sz="1100" b="0" i="1" kern="1200">
                                <a:latin typeface="Cambria Math" panose="02040503050406030204" pitchFamily="18" charset="0"/>
                              </a:rPr>
                              <m:t>−1</m:t>
                            </m:r>
                          </m:den>
                        </m:f>
                      </m:e>
                    </m:rad>
                    <m:r>
                      <a:rPr lang="es-MX" sz="1100" b="0" i="1" kern="1200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es-MX" sz="1100" kern="1200"/>
            </a:p>
          </xdr:txBody>
        </xdr:sp>
      </mc:Choice>
      <mc:Fallback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171A6615-2671-0D04-9EED-FA98D2B7D944}"/>
                </a:ext>
              </a:extLst>
            </xdr:cNvPr>
            <xdr:cNvSpPr txBox="1"/>
          </xdr:nvSpPr>
          <xdr:spPr>
            <a:xfrm>
              <a:off x="2861310" y="6078855"/>
              <a:ext cx="865109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i="0" kern="1200">
                  <a:latin typeface="Cambria Math" panose="02040503050406030204" pitchFamily="18" charset="0"/>
                </a:rPr>
                <a:t>√(</a:t>
              </a:r>
              <a:r>
                <a:rPr lang="es-MX" sz="1100" i="0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es-MX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𝛴"</a:t>
              </a:r>
              <a:r>
                <a:rPr lang="es-MX" i="0">
                  <a:effectLst/>
                </a:rPr>
                <a:t> 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(𝑥_𝑖 "</a:t>
              </a:r>
              <a:r>
                <a:rPr lang="es-MX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−" 𝜇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)"</a:t>
              </a:r>
              <a:r>
                <a:rPr lang="es-MX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〗^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r>
                <a:rPr lang="es-MX" sz="11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MX" sz="1100" b="0" i="0" kern="1200">
                  <a:latin typeface="Cambria Math" panose="02040503050406030204" pitchFamily="18" charset="0"/>
                </a:rPr>
                <a:t>𝑛−1))=</a:t>
              </a:r>
              <a:endParaRPr lang="es-MX" sz="1100" kern="1200"/>
            </a:p>
          </xdr:txBody>
        </xdr:sp>
      </mc:Fallback>
    </mc:AlternateContent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ubén Pizarro Gurrola" id="{DD6A0D8B-336B-4270-9307-A3C31067E92D}" userId="S::rpizarro@itdurango.edu.mx::1d434cc2-1ba1-46d9-9b19-fb7221a064f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" dT="2025-01-15T00:43:24.13" personId="{DD6A0D8B-336B-4270-9307-A3C31067E92D}" id="{AEA9BC44-D39B-44CF-A811-D14AC9DF07C7}">
    <text>Esta oculta la columna A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73CD-BE13-49EF-B521-F7D7E8375446}">
  <dimension ref="A1:N18250"/>
  <sheetViews>
    <sheetView topLeftCell="A18247" workbookViewId="0">
      <selection activeCell="C2" sqref="C2"/>
    </sheetView>
  </sheetViews>
  <sheetFormatPr defaultRowHeight="14.4" x14ac:dyDescent="0.55000000000000004"/>
  <cols>
    <col min="2" max="2" width="9.9453125" bestFit="1" customWidth="1"/>
  </cols>
  <sheetData>
    <row r="1" spans="1:14" x14ac:dyDescent="0.55000000000000004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55000000000000004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 x14ac:dyDescent="0.55000000000000004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 x14ac:dyDescent="0.55000000000000004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 x14ac:dyDescent="0.55000000000000004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 x14ac:dyDescent="0.55000000000000004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 x14ac:dyDescent="0.55000000000000004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 x14ac:dyDescent="0.55000000000000004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 x14ac:dyDescent="0.55000000000000004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 x14ac:dyDescent="0.55000000000000004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 x14ac:dyDescent="0.55000000000000004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 x14ac:dyDescent="0.55000000000000004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 x14ac:dyDescent="0.55000000000000004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 x14ac:dyDescent="0.55000000000000004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 x14ac:dyDescent="0.55000000000000004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 x14ac:dyDescent="0.55000000000000004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 x14ac:dyDescent="0.55000000000000004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 x14ac:dyDescent="0.55000000000000004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 x14ac:dyDescent="0.55000000000000004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 x14ac:dyDescent="0.55000000000000004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 x14ac:dyDescent="0.55000000000000004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 x14ac:dyDescent="0.55000000000000004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 x14ac:dyDescent="0.55000000000000004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 x14ac:dyDescent="0.55000000000000004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 x14ac:dyDescent="0.55000000000000004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 x14ac:dyDescent="0.55000000000000004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 x14ac:dyDescent="0.55000000000000004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 x14ac:dyDescent="0.55000000000000004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 x14ac:dyDescent="0.55000000000000004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 x14ac:dyDescent="0.55000000000000004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 x14ac:dyDescent="0.55000000000000004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 x14ac:dyDescent="0.55000000000000004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 x14ac:dyDescent="0.55000000000000004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 x14ac:dyDescent="0.55000000000000004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 x14ac:dyDescent="0.55000000000000004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 x14ac:dyDescent="0.55000000000000004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 x14ac:dyDescent="0.55000000000000004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 x14ac:dyDescent="0.55000000000000004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 x14ac:dyDescent="0.55000000000000004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 x14ac:dyDescent="0.55000000000000004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 x14ac:dyDescent="0.55000000000000004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 x14ac:dyDescent="0.55000000000000004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 x14ac:dyDescent="0.55000000000000004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 x14ac:dyDescent="0.55000000000000004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 x14ac:dyDescent="0.55000000000000004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 x14ac:dyDescent="0.55000000000000004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 x14ac:dyDescent="0.55000000000000004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 x14ac:dyDescent="0.55000000000000004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 x14ac:dyDescent="0.55000000000000004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 x14ac:dyDescent="0.55000000000000004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 x14ac:dyDescent="0.55000000000000004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 x14ac:dyDescent="0.55000000000000004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 x14ac:dyDescent="0.55000000000000004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 x14ac:dyDescent="0.55000000000000004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12</v>
      </c>
    </row>
    <row r="55" spans="1:14" x14ac:dyDescent="0.55000000000000004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12</v>
      </c>
    </row>
    <row r="56" spans="1:14" x14ac:dyDescent="0.55000000000000004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12</v>
      </c>
    </row>
    <row r="57" spans="1:14" x14ac:dyDescent="0.55000000000000004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12</v>
      </c>
    </row>
    <row r="58" spans="1:14" x14ac:dyDescent="0.55000000000000004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12</v>
      </c>
    </row>
    <row r="59" spans="1:14" x14ac:dyDescent="0.55000000000000004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12</v>
      </c>
    </row>
    <row r="60" spans="1:14" x14ac:dyDescent="0.55000000000000004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12</v>
      </c>
    </row>
    <row r="61" spans="1:14" x14ac:dyDescent="0.55000000000000004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12</v>
      </c>
    </row>
    <row r="62" spans="1:14" x14ac:dyDescent="0.55000000000000004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12</v>
      </c>
    </row>
    <row r="63" spans="1:14" x14ac:dyDescent="0.55000000000000004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12</v>
      </c>
    </row>
    <row r="64" spans="1:14" x14ac:dyDescent="0.55000000000000004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12</v>
      </c>
    </row>
    <row r="65" spans="1:14" x14ac:dyDescent="0.55000000000000004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12</v>
      </c>
    </row>
    <row r="66" spans="1:14" x14ac:dyDescent="0.55000000000000004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12</v>
      </c>
    </row>
    <row r="67" spans="1:14" x14ac:dyDescent="0.55000000000000004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12</v>
      </c>
    </row>
    <row r="68" spans="1:14" x14ac:dyDescent="0.55000000000000004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12</v>
      </c>
    </row>
    <row r="69" spans="1:14" x14ac:dyDescent="0.55000000000000004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12</v>
      </c>
    </row>
    <row r="70" spans="1:14" x14ac:dyDescent="0.55000000000000004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12</v>
      </c>
    </row>
    <row r="71" spans="1:14" x14ac:dyDescent="0.55000000000000004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12</v>
      </c>
    </row>
    <row r="72" spans="1:14" x14ac:dyDescent="0.55000000000000004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12</v>
      </c>
    </row>
    <row r="73" spans="1:14" x14ac:dyDescent="0.55000000000000004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12</v>
      </c>
    </row>
    <row r="74" spans="1:14" x14ac:dyDescent="0.55000000000000004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12</v>
      </c>
    </row>
    <row r="75" spans="1:14" x14ac:dyDescent="0.55000000000000004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12</v>
      </c>
    </row>
    <row r="76" spans="1:14" x14ac:dyDescent="0.55000000000000004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12</v>
      </c>
    </row>
    <row r="77" spans="1:14" x14ac:dyDescent="0.55000000000000004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12</v>
      </c>
    </row>
    <row r="78" spans="1:14" x14ac:dyDescent="0.55000000000000004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12</v>
      </c>
    </row>
    <row r="79" spans="1:14" x14ac:dyDescent="0.55000000000000004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12</v>
      </c>
    </row>
    <row r="80" spans="1:14" x14ac:dyDescent="0.55000000000000004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12</v>
      </c>
    </row>
    <row r="81" spans="1:14" x14ac:dyDescent="0.55000000000000004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12</v>
      </c>
    </row>
    <row r="82" spans="1:14" x14ac:dyDescent="0.55000000000000004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12</v>
      </c>
    </row>
    <row r="83" spans="1:14" x14ac:dyDescent="0.55000000000000004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12</v>
      </c>
    </row>
    <row r="84" spans="1:14" x14ac:dyDescent="0.55000000000000004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12</v>
      </c>
    </row>
    <row r="85" spans="1:14" x14ac:dyDescent="0.55000000000000004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12</v>
      </c>
    </row>
    <row r="86" spans="1:14" x14ac:dyDescent="0.55000000000000004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12</v>
      </c>
    </row>
    <row r="87" spans="1:14" x14ac:dyDescent="0.55000000000000004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12</v>
      </c>
    </row>
    <row r="88" spans="1:14" x14ac:dyDescent="0.55000000000000004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12</v>
      </c>
    </row>
    <row r="89" spans="1:14" x14ac:dyDescent="0.55000000000000004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12</v>
      </c>
    </row>
    <row r="90" spans="1:14" x14ac:dyDescent="0.55000000000000004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12</v>
      </c>
    </row>
    <row r="91" spans="1:14" x14ac:dyDescent="0.55000000000000004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12</v>
      </c>
    </row>
    <row r="92" spans="1:14" x14ac:dyDescent="0.55000000000000004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12</v>
      </c>
    </row>
    <row r="93" spans="1:14" x14ac:dyDescent="0.55000000000000004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12</v>
      </c>
    </row>
    <row r="94" spans="1:14" x14ac:dyDescent="0.55000000000000004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12</v>
      </c>
    </row>
    <row r="95" spans="1:14" x14ac:dyDescent="0.55000000000000004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12</v>
      </c>
    </row>
    <row r="96" spans="1:14" x14ac:dyDescent="0.55000000000000004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12</v>
      </c>
    </row>
    <row r="97" spans="1:14" x14ac:dyDescent="0.55000000000000004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12</v>
      </c>
    </row>
    <row r="98" spans="1:14" x14ac:dyDescent="0.55000000000000004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12</v>
      </c>
    </row>
    <row r="99" spans="1:14" x14ac:dyDescent="0.55000000000000004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12</v>
      </c>
    </row>
    <row r="100" spans="1:14" x14ac:dyDescent="0.55000000000000004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12</v>
      </c>
    </row>
    <row r="101" spans="1:14" x14ac:dyDescent="0.55000000000000004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12</v>
      </c>
    </row>
    <row r="102" spans="1:14" x14ac:dyDescent="0.55000000000000004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12</v>
      </c>
    </row>
    <row r="103" spans="1:14" x14ac:dyDescent="0.55000000000000004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12</v>
      </c>
    </row>
    <row r="104" spans="1:14" x14ac:dyDescent="0.55000000000000004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12</v>
      </c>
    </row>
    <row r="105" spans="1:14" x14ac:dyDescent="0.55000000000000004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12</v>
      </c>
    </row>
    <row r="106" spans="1:14" x14ac:dyDescent="0.55000000000000004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13</v>
      </c>
    </row>
    <row r="107" spans="1:14" x14ac:dyDescent="0.55000000000000004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13</v>
      </c>
    </row>
    <row r="108" spans="1:14" x14ac:dyDescent="0.55000000000000004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13</v>
      </c>
    </row>
    <row r="109" spans="1:14" x14ac:dyDescent="0.55000000000000004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13</v>
      </c>
    </row>
    <row r="110" spans="1:14" x14ac:dyDescent="0.55000000000000004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13</v>
      </c>
    </row>
    <row r="111" spans="1:14" x14ac:dyDescent="0.55000000000000004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13</v>
      </c>
    </row>
    <row r="112" spans="1:14" x14ac:dyDescent="0.55000000000000004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13</v>
      </c>
    </row>
    <row r="113" spans="1:14" x14ac:dyDescent="0.55000000000000004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13</v>
      </c>
    </row>
    <row r="114" spans="1:14" x14ac:dyDescent="0.55000000000000004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13</v>
      </c>
    </row>
    <row r="115" spans="1:14" x14ac:dyDescent="0.55000000000000004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13</v>
      </c>
    </row>
    <row r="116" spans="1:14" x14ac:dyDescent="0.55000000000000004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13</v>
      </c>
    </row>
    <row r="117" spans="1:14" x14ac:dyDescent="0.55000000000000004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13</v>
      </c>
    </row>
    <row r="118" spans="1:14" x14ac:dyDescent="0.55000000000000004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13</v>
      </c>
    </row>
    <row r="119" spans="1:14" x14ac:dyDescent="0.55000000000000004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13</v>
      </c>
    </row>
    <row r="120" spans="1:14" x14ac:dyDescent="0.55000000000000004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13</v>
      </c>
    </row>
    <row r="121" spans="1:14" x14ac:dyDescent="0.55000000000000004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13</v>
      </c>
    </row>
    <row r="122" spans="1:14" x14ac:dyDescent="0.55000000000000004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13</v>
      </c>
    </row>
    <row r="123" spans="1:14" x14ac:dyDescent="0.55000000000000004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13</v>
      </c>
    </row>
    <row r="124" spans="1:14" x14ac:dyDescent="0.55000000000000004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13</v>
      </c>
    </row>
    <row r="125" spans="1:14" x14ac:dyDescent="0.55000000000000004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13</v>
      </c>
    </row>
    <row r="126" spans="1:14" x14ac:dyDescent="0.55000000000000004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13</v>
      </c>
    </row>
    <row r="127" spans="1:14" x14ac:dyDescent="0.55000000000000004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13</v>
      </c>
    </row>
    <row r="128" spans="1:14" x14ac:dyDescent="0.55000000000000004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13</v>
      </c>
    </row>
    <row r="129" spans="1:14" x14ac:dyDescent="0.55000000000000004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13</v>
      </c>
    </row>
    <row r="130" spans="1:14" x14ac:dyDescent="0.55000000000000004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13</v>
      </c>
    </row>
    <row r="131" spans="1:14" x14ac:dyDescent="0.55000000000000004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13</v>
      </c>
    </row>
    <row r="132" spans="1:14" x14ac:dyDescent="0.55000000000000004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13</v>
      </c>
    </row>
    <row r="133" spans="1:14" x14ac:dyDescent="0.55000000000000004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13</v>
      </c>
    </row>
    <row r="134" spans="1:14" x14ac:dyDescent="0.55000000000000004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13</v>
      </c>
    </row>
    <row r="135" spans="1:14" x14ac:dyDescent="0.55000000000000004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13</v>
      </c>
    </row>
    <row r="136" spans="1:14" x14ac:dyDescent="0.55000000000000004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13</v>
      </c>
    </row>
    <row r="137" spans="1:14" x14ac:dyDescent="0.55000000000000004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13</v>
      </c>
    </row>
    <row r="138" spans="1:14" x14ac:dyDescent="0.55000000000000004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13</v>
      </c>
    </row>
    <row r="139" spans="1:14" x14ac:dyDescent="0.55000000000000004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13</v>
      </c>
    </row>
    <row r="140" spans="1:14" x14ac:dyDescent="0.55000000000000004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13</v>
      </c>
    </row>
    <row r="141" spans="1:14" x14ac:dyDescent="0.55000000000000004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13</v>
      </c>
    </row>
    <row r="142" spans="1:14" x14ac:dyDescent="0.55000000000000004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13</v>
      </c>
    </row>
    <row r="143" spans="1:14" x14ac:dyDescent="0.55000000000000004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13</v>
      </c>
    </row>
    <row r="144" spans="1:14" x14ac:dyDescent="0.55000000000000004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13</v>
      </c>
    </row>
    <row r="145" spans="1:14" x14ac:dyDescent="0.55000000000000004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13</v>
      </c>
    </row>
    <row r="146" spans="1:14" x14ac:dyDescent="0.55000000000000004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13</v>
      </c>
    </row>
    <row r="147" spans="1:14" x14ac:dyDescent="0.55000000000000004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13</v>
      </c>
    </row>
    <row r="148" spans="1:14" x14ac:dyDescent="0.55000000000000004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13</v>
      </c>
    </row>
    <row r="149" spans="1:14" x14ac:dyDescent="0.55000000000000004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13</v>
      </c>
    </row>
    <row r="150" spans="1:14" x14ac:dyDescent="0.55000000000000004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13</v>
      </c>
    </row>
    <row r="151" spans="1:14" x14ac:dyDescent="0.55000000000000004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13</v>
      </c>
    </row>
    <row r="152" spans="1:14" x14ac:dyDescent="0.55000000000000004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13</v>
      </c>
    </row>
    <row r="153" spans="1:14" x14ac:dyDescent="0.55000000000000004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13</v>
      </c>
    </row>
    <row r="154" spans="1:14" x14ac:dyDescent="0.55000000000000004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13</v>
      </c>
    </row>
    <row r="155" spans="1:14" x14ac:dyDescent="0.55000000000000004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13</v>
      </c>
    </row>
    <row r="156" spans="1:14" x14ac:dyDescent="0.55000000000000004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13</v>
      </c>
    </row>
    <row r="157" spans="1:14" x14ac:dyDescent="0.55000000000000004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13</v>
      </c>
    </row>
    <row r="158" spans="1:14" x14ac:dyDescent="0.55000000000000004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14</v>
      </c>
    </row>
    <row r="159" spans="1:14" x14ac:dyDescent="0.55000000000000004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14</v>
      </c>
    </row>
    <row r="160" spans="1:14" x14ac:dyDescent="0.55000000000000004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14</v>
      </c>
    </row>
    <row r="161" spans="1:14" x14ac:dyDescent="0.55000000000000004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14</v>
      </c>
    </row>
    <row r="162" spans="1:14" x14ac:dyDescent="0.55000000000000004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14</v>
      </c>
    </row>
    <row r="163" spans="1:14" x14ac:dyDescent="0.55000000000000004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14</v>
      </c>
    </row>
    <row r="164" spans="1:14" x14ac:dyDescent="0.55000000000000004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14</v>
      </c>
    </row>
    <row r="165" spans="1:14" x14ac:dyDescent="0.55000000000000004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14</v>
      </c>
    </row>
    <row r="166" spans="1:14" x14ac:dyDescent="0.55000000000000004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14</v>
      </c>
    </row>
    <row r="167" spans="1:14" x14ac:dyDescent="0.55000000000000004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14</v>
      </c>
    </row>
    <row r="168" spans="1:14" x14ac:dyDescent="0.55000000000000004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14</v>
      </c>
    </row>
    <row r="169" spans="1:14" x14ac:dyDescent="0.55000000000000004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14</v>
      </c>
    </row>
    <row r="170" spans="1:14" x14ac:dyDescent="0.55000000000000004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14</v>
      </c>
    </row>
    <row r="171" spans="1:14" x14ac:dyDescent="0.55000000000000004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14</v>
      </c>
    </row>
    <row r="172" spans="1:14" x14ac:dyDescent="0.55000000000000004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14</v>
      </c>
    </row>
    <row r="173" spans="1:14" x14ac:dyDescent="0.55000000000000004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14</v>
      </c>
    </row>
    <row r="174" spans="1:14" x14ac:dyDescent="0.55000000000000004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14</v>
      </c>
    </row>
    <row r="175" spans="1:14" x14ac:dyDescent="0.55000000000000004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14</v>
      </c>
    </row>
    <row r="176" spans="1:14" x14ac:dyDescent="0.55000000000000004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14</v>
      </c>
    </row>
    <row r="177" spans="1:14" x14ac:dyDescent="0.55000000000000004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14</v>
      </c>
    </row>
    <row r="178" spans="1:14" x14ac:dyDescent="0.55000000000000004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14</v>
      </c>
    </row>
    <row r="179" spans="1:14" x14ac:dyDescent="0.55000000000000004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14</v>
      </c>
    </row>
    <row r="180" spans="1:14" x14ac:dyDescent="0.55000000000000004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14</v>
      </c>
    </row>
    <row r="181" spans="1:14" x14ac:dyDescent="0.55000000000000004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14</v>
      </c>
    </row>
    <row r="182" spans="1:14" x14ac:dyDescent="0.55000000000000004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14</v>
      </c>
    </row>
    <row r="183" spans="1:14" x14ac:dyDescent="0.55000000000000004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14</v>
      </c>
    </row>
    <row r="184" spans="1:14" x14ac:dyDescent="0.55000000000000004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14</v>
      </c>
    </row>
    <row r="185" spans="1:14" x14ac:dyDescent="0.55000000000000004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14</v>
      </c>
    </row>
    <row r="186" spans="1:14" x14ac:dyDescent="0.55000000000000004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14</v>
      </c>
    </row>
    <row r="187" spans="1:14" x14ac:dyDescent="0.55000000000000004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14</v>
      </c>
    </row>
    <row r="188" spans="1:14" x14ac:dyDescent="0.55000000000000004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14</v>
      </c>
    </row>
    <row r="189" spans="1:14" x14ac:dyDescent="0.55000000000000004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14</v>
      </c>
    </row>
    <row r="190" spans="1:14" x14ac:dyDescent="0.55000000000000004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14</v>
      </c>
    </row>
    <row r="191" spans="1:14" x14ac:dyDescent="0.55000000000000004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14</v>
      </c>
    </row>
    <row r="192" spans="1:14" x14ac:dyDescent="0.55000000000000004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14</v>
      </c>
    </row>
    <row r="193" spans="1:14" x14ac:dyDescent="0.55000000000000004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14</v>
      </c>
    </row>
    <row r="194" spans="1:14" x14ac:dyDescent="0.55000000000000004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14</v>
      </c>
    </row>
    <row r="195" spans="1:14" x14ac:dyDescent="0.55000000000000004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14</v>
      </c>
    </row>
    <row r="196" spans="1:14" x14ac:dyDescent="0.55000000000000004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14</v>
      </c>
    </row>
    <row r="197" spans="1:14" x14ac:dyDescent="0.55000000000000004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14</v>
      </c>
    </row>
    <row r="198" spans="1:14" x14ac:dyDescent="0.55000000000000004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14</v>
      </c>
    </row>
    <row r="199" spans="1:14" x14ac:dyDescent="0.55000000000000004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14</v>
      </c>
    </row>
    <row r="200" spans="1:14" x14ac:dyDescent="0.55000000000000004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14</v>
      </c>
    </row>
    <row r="201" spans="1:14" x14ac:dyDescent="0.55000000000000004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14</v>
      </c>
    </row>
    <row r="202" spans="1:14" x14ac:dyDescent="0.55000000000000004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14</v>
      </c>
    </row>
    <row r="203" spans="1:14" x14ac:dyDescent="0.55000000000000004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14</v>
      </c>
    </row>
    <row r="204" spans="1:14" x14ac:dyDescent="0.55000000000000004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14</v>
      </c>
    </row>
    <row r="205" spans="1:14" x14ac:dyDescent="0.55000000000000004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14</v>
      </c>
    </row>
    <row r="206" spans="1:14" x14ac:dyDescent="0.55000000000000004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14</v>
      </c>
    </row>
    <row r="207" spans="1:14" x14ac:dyDescent="0.55000000000000004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14</v>
      </c>
    </row>
    <row r="208" spans="1:14" x14ac:dyDescent="0.55000000000000004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14</v>
      </c>
    </row>
    <row r="209" spans="1:14" x14ac:dyDescent="0.55000000000000004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14</v>
      </c>
    </row>
    <row r="210" spans="1:14" x14ac:dyDescent="0.55000000000000004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15</v>
      </c>
    </row>
    <row r="211" spans="1:14" x14ac:dyDescent="0.55000000000000004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15</v>
      </c>
    </row>
    <row r="212" spans="1:14" x14ac:dyDescent="0.55000000000000004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15</v>
      </c>
    </row>
    <row r="213" spans="1:14" x14ac:dyDescent="0.55000000000000004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15</v>
      </c>
    </row>
    <row r="214" spans="1:14" x14ac:dyDescent="0.55000000000000004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15</v>
      </c>
    </row>
    <row r="215" spans="1:14" x14ac:dyDescent="0.55000000000000004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15</v>
      </c>
    </row>
    <row r="216" spans="1:14" x14ac:dyDescent="0.55000000000000004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15</v>
      </c>
    </row>
    <row r="217" spans="1:14" x14ac:dyDescent="0.55000000000000004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15</v>
      </c>
    </row>
    <row r="218" spans="1:14" x14ac:dyDescent="0.55000000000000004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15</v>
      </c>
    </row>
    <row r="219" spans="1:14" x14ac:dyDescent="0.55000000000000004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15</v>
      </c>
    </row>
    <row r="220" spans="1:14" x14ac:dyDescent="0.55000000000000004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15</v>
      </c>
    </row>
    <row r="221" spans="1:14" x14ac:dyDescent="0.55000000000000004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15</v>
      </c>
    </row>
    <row r="222" spans="1:14" x14ac:dyDescent="0.55000000000000004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15</v>
      </c>
    </row>
    <row r="223" spans="1:14" x14ac:dyDescent="0.55000000000000004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15</v>
      </c>
    </row>
    <row r="224" spans="1:14" x14ac:dyDescent="0.55000000000000004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15</v>
      </c>
    </row>
    <row r="225" spans="1:14" x14ac:dyDescent="0.55000000000000004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15</v>
      </c>
    </row>
    <row r="226" spans="1:14" x14ac:dyDescent="0.55000000000000004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15</v>
      </c>
    </row>
    <row r="227" spans="1:14" x14ac:dyDescent="0.55000000000000004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15</v>
      </c>
    </row>
    <row r="228" spans="1:14" x14ac:dyDescent="0.55000000000000004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15</v>
      </c>
    </row>
    <row r="229" spans="1:14" x14ac:dyDescent="0.55000000000000004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15</v>
      </c>
    </row>
    <row r="230" spans="1:14" x14ac:dyDescent="0.55000000000000004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15</v>
      </c>
    </row>
    <row r="231" spans="1:14" x14ac:dyDescent="0.55000000000000004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15</v>
      </c>
    </row>
    <row r="232" spans="1:14" x14ac:dyDescent="0.55000000000000004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15</v>
      </c>
    </row>
    <row r="233" spans="1:14" x14ac:dyDescent="0.55000000000000004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15</v>
      </c>
    </row>
    <row r="234" spans="1:14" x14ac:dyDescent="0.55000000000000004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15</v>
      </c>
    </row>
    <row r="235" spans="1:14" x14ac:dyDescent="0.55000000000000004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15</v>
      </c>
    </row>
    <row r="236" spans="1:14" x14ac:dyDescent="0.55000000000000004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15</v>
      </c>
    </row>
    <row r="237" spans="1:14" x14ac:dyDescent="0.55000000000000004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15</v>
      </c>
    </row>
    <row r="238" spans="1:14" x14ac:dyDescent="0.55000000000000004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15</v>
      </c>
    </row>
    <row r="239" spans="1:14" x14ac:dyDescent="0.55000000000000004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15</v>
      </c>
    </row>
    <row r="240" spans="1:14" x14ac:dyDescent="0.55000000000000004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15</v>
      </c>
    </row>
    <row r="241" spans="1:14" x14ac:dyDescent="0.55000000000000004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15</v>
      </c>
    </row>
    <row r="242" spans="1:14" x14ac:dyDescent="0.55000000000000004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15</v>
      </c>
    </row>
    <row r="243" spans="1:14" x14ac:dyDescent="0.55000000000000004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15</v>
      </c>
    </row>
    <row r="244" spans="1:14" x14ac:dyDescent="0.55000000000000004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15</v>
      </c>
    </row>
    <row r="245" spans="1:14" x14ac:dyDescent="0.55000000000000004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15</v>
      </c>
    </row>
    <row r="246" spans="1:14" x14ac:dyDescent="0.55000000000000004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15</v>
      </c>
    </row>
    <row r="247" spans="1:14" x14ac:dyDescent="0.55000000000000004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15</v>
      </c>
    </row>
    <row r="248" spans="1:14" x14ac:dyDescent="0.55000000000000004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15</v>
      </c>
    </row>
    <row r="249" spans="1:14" x14ac:dyDescent="0.55000000000000004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15</v>
      </c>
    </row>
    <row r="250" spans="1:14" x14ac:dyDescent="0.55000000000000004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15</v>
      </c>
    </row>
    <row r="251" spans="1:14" x14ac:dyDescent="0.55000000000000004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15</v>
      </c>
    </row>
    <row r="252" spans="1:14" x14ac:dyDescent="0.55000000000000004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15</v>
      </c>
    </row>
    <row r="253" spans="1:14" x14ac:dyDescent="0.55000000000000004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15</v>
      </c>
    </row>
    <row r="254" spans="1:14" x14ac:dyDescent="0.55000000000000004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15</v>
      </c>
    </row>
    <row r="255" spans="1:14" x14ac:dyDescent="0.55000000000000004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15</v>
      </c>
    </row>
    <row r="256" spans="1:14" x14ac:dyDescent="0.55000000000000004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15</v>
      </c>
    </row>
    <row r="257" spans="1:14" x14ac:dyDescent="0.55000000000000004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15</v>
      </c>
    </row>
    <row r="258" spans="1:14" x14ac:dyDescent="0.55000000000000004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15</v>
      </c>
    </row>
    <row r="259" spans="1:14" x14ac:dyDescent="0.55000000000000004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15</v>
      </c>
    </row>
    <row r="260" spans="1:14" x14ac:dyDescent="0.55000000000000004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15</v>
      </c>
    </row>
    <row r="261" spans="1:14" x14ac:dyDescent="0.55000000000000004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15</v>
      </c>
    </row>
    <row r="262" spans="1:14" x14ac:dyDescent="0.55000000000000004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16</v>
      </c>
    </row>
    <row r="263" spans="1:14" x14ac:dyDescent="0.55000000000000004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16</v>
      </c>
    </row>
    <row r="264" spans="1:14" x14ac:dyDescent="0.55000000000000004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16</v>
      </c>
    </row>
    <row r="265" spans="1:14" x14ac:dyDescent="0.55000000000000004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16</v>
      </c>
    </row>
    <row r="266" spans="1:14" x14ac:dyDescent="0.55000000000000004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16</v>
      </c>
    </row>
    <row r="267" spans="1:14" x14ac:dyDescent="0.55000000000000004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16</v>
      </c>
    </row>
    <row r="268" spans="1:14" x14ac:dyDescent="0.55000000000000004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16</v>
      </c>
    </row>
    <row r="269" spans="1:14" x14ac:dyDescent="0.55000000000000004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16</v>
      </c>
    </row>
    <row r="270" spans="1:14" x14ac:dyDescent="0.55000000000000004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16</v>
      </c>
    </row>
    <row r="271" spans="1:14" x14ac:dyDescent="0.55000000000000004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16</v>
      </c>
    </row>
    <row r="272" spans="1:14" x14ac:dyDescent="0.55000000000000004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16</v>
      </c>
    </row>
    <row r="273" spans="1:14" x14ac:dyDescent="0.55000000000000004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16</v>
      </c>
    </row>
    <row r="274" spans="1:14" x14ac:dyDescent="0.55000000000000004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16</v>
      </c>
    </row>
    <row r="275" spans="1:14" x14ac:dyDescent="0.55000000000000004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16</v>
      </c>
    </row>
    <row r="276" spans="1:14" x14ac:dyDescent="0.55000000000000004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16</v>
      </c>
    </row>
    <row r="277" spans="1:14" x14ac:dyDescent="0.55000000000000004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16</v>
      </c>
    </row>
    <row r="278" spans="1:14" x14ac:dyDescent="0.55000000000000004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16</v>
      </c>
    </row>
    <row r="279" spans="1:14" x14ac:dyDescent="0.55000000000000004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16</v>
      </c>
    </row>
    <row r="280" spans="1:14" x14ac:dyDescent="0.55000000000000004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16</v>
      </c>
    </row>
    <row r="281" spans="1:14" x14ac:dyDescent="0.55000000000000004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16</v>
      </c>
    </row>
    <row r="282" spans="1:14" x14ac:dyDescent="0.55000000000000004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16</v>
      </c>
    </row>
    <row r="283" spans="1:14" x14ac:dyDescent="0.55000000000000004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16</v>
      </c>
    </row>
    <row r="284" spans="1:14" x14ac:dyDescent="0.55000000000000004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16</v>
      </c>
    </row>
    <row r="285" spans="1:14" x14ac:dyDescent="0.55000000000000004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16</v>
      </c>
    </row>
    <row r="286" spans="1:14" x14ac:dyDescent="0.55000000000000004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16</v>
      </c>
    </row>
    <row r="287" spans="1:14" x14ac:dyDescent="0.55000000000000004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16</v>
      </c>
    </row>
    <row r="288" spans="1:14" x14ac:dyDescent="0.55000000000000004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16</v>
      </c>
    </row>
    <row r="289" spans="1:14" x14ac:dyDescent="0.55000000000000004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16</v>
      </c>
    </row>
    <row r="290" spans="1:14" x14ac:dyDescent="0.55000000000000004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16</v>
      </c>
    </row>
    <row r="291" spans="1:14" x14ac:dyDescent="0.55000000000000004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16</v>
      </c>
    </row>
    <row r="292" spans="1:14" x14ac:dyDescent="0.55000000000000004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16</v>
      </c>
    </row>
    <row r="293" spans="1:14" x14ac:dyDescent="0.55000000000000004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16</v>
      </c>
    </row>
    <row r="294" spans="1:14" x14ac:dyDescent="0.55000000000000004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16</v>
      </c>
    </row>
    <row r="295" spans="1:14" x14ac:dyDescent="0.55000000000000004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16</v>
      </c>
    </row>
    <row r="296" spans="1:14" x14ac:dyDescent="0.55000000000000004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16</v>
      </c>
    </row>
    <row r="297" spans="1:14" x14ac:dyDescent="0.55000000000000004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16</v>
      </c>
    </row>
    <row r="298" spans="1:14" x14ac:dyDescent="0.55000000000000004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16</v>
      </c>
    </row>
    <row r="299" spans="1:14" x14ac:dyDescent="0.55000000000000004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16</v>
      </c>
    </row>
    <row r="300" spans="1:14" x14ac:dyDescent="0.55000000000000004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16</v>
      </c>
    </row>
    <row r="301" spans="1:14" x14ac:dyDescent="0.55000000000000004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16</v>
      </c>
    </row>
    <row r="302" spans="1:14" x14ac:dyDescent="0.55000000000000004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16</v>
      </c>
    </row>
    <row r="303" spans="1:14" x14ac:dyDescent="0.55000000000000004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16</v>
      </c>
    </row>
    <row r="304" spans="1:14" x14ac:dyDescent="0.55000000000000004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16</v>
      </c>
    </row>
    <row r="305" spans="1:14" x14ac:dyDescent="0.55000000000000004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16</v>
      </c>
    </row>
    <row r="306" spans="1:14" x14ac:dyDescent="0.55000000000000004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16</v>
      </c>
    </row>
    <row r="307" spans="1:14" x14ac:dyDescent="0.55000000000000004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16</v>
      </c>
    </row>
    <row r="308" spans="1:14" x14ac:dyDescent="0.55000000000000004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16</v>
      </c>
    </row>
    <row r="309" spans="1:14" x14ac:dyDescent="0.55000000000000004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16</v>
      </c>
    </row>
    <row r="310" spans="1:14" x14ac:dyDescent="0.55000000000000004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16</v>
      </c>
    </row>
    <row r="311" spans="1:14" x14ac:dyDescent="0.55000000000000004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16</v>
      </c>
    </row>
    <row r="312" spans="1:14" x14ac:dyDescent="0.55000000000000004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16</v>
      </c>
    </row>
    <row r="313" spans="1:14" x14ac:dyDescent="0.55000000000000004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16</v>
      </c>
    </row>
    <row r="314" spans="1:14" x14ac:dyDescent="0.55000000000000004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17</v>
      </c>
    </row>
    <row r="315" spans="1:14" x14ac:dyDescent="0.55000000000000004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17</v>
      </c>
    </row>
    <row r="316" spans="1:14" x14ac:dyDescent="0.55000000000000004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17</v>
      </c>
    </row>
    <row r="317" spans="1:14" x14ac:dyDescent="0.55000000000000004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17</v>
      </c>
    </row>
    <row r="318" spans="1:14" x14ac:dyDescent="0.55000000000000004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17</v>
      </c>
    </row>
    <row r="319" spans="1:14" x14ac:dyDescent="0.55000000000000004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17</v>
      </c>
    </row>
    <row r="320" spans="1:14" x14ac:dyDescent="0.55000000000000004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17</v>
      </c>
    </row>
    <row r="321" spans="1:14" x14ac:dyDescent="0.55000000000000004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17</v>
      </c>
    </row>
    <row r="322" spans="1:14" x14ac:dyDescent="0.55000000000000004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17</v>
      </c>
    </row>
    <row r="323" spans="1:14" x14ac:dyDescent="0.55000000000000004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17</v>
      </c>
    </row>
    <row r="324" spans="1:14" x14ac:dyDescent="0.55000000000000004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17</v>
      </c>
    </row>
    <row r="325" spans="1:14" x14ac:dyDescent="0.55000000000000004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17</v>
      </c>
    </row>
    <row r="326" spans="1:14" x14ac:dyDescent="0.55000000000000004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17</v>
      </c>
    </row>
    <row r="327" spans="1:14" x14ac:dyDescent="0.55000000000000004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17</v>
      </c>
    </row>
    <row r="328" spans="1:14" x14ac:dyDescent="0.55000000000000004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17</v>
      </c>
    </row>
    <row r="329" spans="1:14" x14ac:dyDescent="0.55000000000000004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17</v>
      </c>
    </row>
    <row r="330" spans="1:14" x14ac:dyDescent="0.55000000000000004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17</v>
      </c>
    </row>
    <row r="331" spans="1:14" x14ac:dyDescent="0.55000000000000004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17</v>
      </c>
    </row>
    <row r="332" spans="1:14" x14ac:dyDescent="0.55000000000000004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17</v>
      </c>
    </row>
    <row r="333" spans="1:14" x14ac:dyDescent="0.55000000000000004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17</v>
      </c>
    </row>
    <row r="334" spans="1:14" x14ac:dyDescent="0.55000000000000004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17</v>
      </c>
    </row>
    <row r="335" spans="1:14" x14ac:dyDescent="0.55000000000000004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17</v>
      </c>
    </row>
    <row r="336" spans="1:14" x14ac:dyDescent="0.55000000000000004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17</v>
      </c>
    </row>
    <row r="337" spans="1:14" x14ac:dyDescent="0.55000000000000004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17</v>
      </c>
    </row>
    <row r="338" spans="1:14" x14ac:dyDescent="0.55000000000000004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17</v>
      </c>
    </row>
    <row r="339" spans="1:14" x14ac:dyDescent="0.55000000000000004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17</v>
      </c>
    </row>
    <row r="340" spans="1:14" x14ac:dyDescent="0.55000000000000004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17</v>
      </c>
    </row>
    <row r="341" spans="1:14" x14ac:dyDescent="0.55000000000000004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17</v>
      </c>
    </row>
    <row r="342" spans="1:14" x14ac:dyDescent="0.55000000000000004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17</v>
      </c>
    </row>
    <row r="343" spans="1:14" x14ac:dyDescent="0.55000000000000004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17</v>
      </c>
    </row>
    <row r="344" spans="1:14" x14ac:dyDescent="0.55000000000000004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17</v>
      </c>
    </row>
    <row r="345" spans="1:14" x14ac:dyDescent="0.55000000000000004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17</v>
      </c>
    </row>
    <row r="346" spans="1:14" x14ac:dyDescent="0.55000000000000004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17</v>
      </c>
    </row>
    <row r="347" spans="1:14" x14ac:dyDescent="0.55000000000000004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17</v>
      </c>
    </row>
    <row r="348" spans="1:14" x14ac:dyDescent="0.55000000000000004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17</v>
      </c>
    </row>
    <row r="349" spans="1:14" x14ac:dyDescent="0.55000000000000004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17</v>
      </c>
    </row>
    <row r="350" spans="1:14" x14ac:dyDescent="0.55000000000000004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17</v>
      </c>
    </row>
    <row r="351" spans="1:14" x14ac:dyDescent="0.55000000000000004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17</v>
      </c>
    </row>
    <row r="352" spans="1:14" x14ac:dyDescent="0.55000000000000004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17</v>
      </c>
    </row>
    <row r="353" spans="1:14" x14ac:dyDescent="0.55000000000000004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17</v>
      </c>
    </row>
    <row r="354" spans="1:14" x14ac:dyDescent="0.55000000000000004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17</v>
      </c>
    </row>
    <row r="355" spans="1:14" x14ac:dyDescent="0.55000000000000004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17</v>
      </c>
    </row>
    <row r="356" spans="1:14" x14ac:dyDescent="0.55000000000000004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17</v>
      </c>
    </row>
    <row r="357" spans="1:14" x14ac:dyDescent="0.55000000000000004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17</v>
      </c>
    </row>
    <row r="358" spans="1:14" x14ac:dyDescent="0.55000000000000004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17</v>
      </c>
    </row>
    <row r="359" spans="1:14" x14ac:dyDescent="0.55000000000000004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17</v>
      </c>
    </row>
    <row r="360" spans="1:14" x14ac:dyDescent="0.55000000000000004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17</v>
      </c>
    </row>
    <row r="361" spans="1:14" x14ac:dyDescent="0.55000000000000004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17</v>
      </c>
    </row>
    <row r="362" spans="1:14" x14ac:dyDescent="0.55000000000000004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17</v>
      </c>
    </row>
    <row r="363" spans="1:14" x14ac:dyDescent="0.55000000000000004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17</v>
      </c>
    </row>
    <row r="364" spans="1:14" x14ac:dyDescent="0.55000000000000004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17</v>
      </c>
    </row>
    <row r="365" spans="1:14" x14ac:dyDescent="0.55000000000000004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17</v>
      </c>
    </row>
    <row r="366" spans="1:14" x14ac:dyDescent="0.55000000000000004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18</v>
      </c>
    </row>
    <row r="367" spans="1:14" x14ac:dyDescent="0.55000000000000004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18</v>
      </c>
    </row>
    <row r="368" spans="1:14" x14ac:dyDescent="0.55000000000000004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18</v>
      </c>
    </row>
    <row r="369" spans="1:14" x14ac:dyDescent="0.55000000000000004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18</v>
      </c>
    </row>
    <row r="370" spans="1:14" x14ac:dyDescent="0.55000000000000004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18</v>
      </c>
    </row>
    <row r="371" spans="1:14" x14ac:dyDescent="0.55000000000000004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18</v>
      </c>
    </row>
    <row r="372" spans="1:14" x14ac:dyDescent="0.55000000000000004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18</v>
      </c>
    </row>
    <row r="373" spans="1:14" x14ac:dyDescent="0.55000000000000004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18</v>
      </c>
    </row>
    <row r="374" spans="1:14" x14ac:dyDescent="0.55000000000000004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18</v>
      </c>
    </row>
    <row r="375" spans="1:14" x14ac:dyDescent="0.55000000000000004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18</v>
      </c>
    </row>
    <row r="376" spans="1:14" x14ac:dyDescent="0.55000000000000004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18</v>
      </c>
    </row>
    <row r="377" spans="1:14" x14ac:dyDescent="0.55000000000000004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18</v>
      </c>
    </row>
    <row r="378" spans="1:14" x14ac:dyDescent="0.55000000000000004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18</v>
      </c>
    </row>
    <row r="379" spans="1:14" x14ac:dyDescent="0.55000000000000004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18</v>
      </c>
    </row>
    <row r="380" spans="1:14" x14ac:dyDescent="0.55000000000000004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18</v>
      </c>
    </row>
    <row r="381" spans="1:14" x14ac:dyDescent="0.55000000000000004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18</v>
      </c>
    </row>
    <row r="382" spans="1:14" x14ac:dyDescent="0.55000000000000004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18</v>
      </c>
    </row>
    <row r="383" spans="1:14" x14ac:dyDescent="0.55000000000000004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18</v>
      </c>
    </row>
    <row r="384" spans="1:14" x14ac:dyDescent="0.55000000000000004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18</v>
      </c>
    </row>
    <row r="385" spans="1:14" x14ac:dyDescent="0.55000000000000004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18</v>
      </c>
    </row>
    <row r="386" spans="1:14" x14ac:dyDescent="0.55000000000000004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18</v>
      </c>
    </row>
    <row r="387" spans="1:14" x14ac:dyDescent="0.55000000000000004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18</v>
      </c>
    </row>
    <row r="388" spans="1:14" x14ac:dyDescent="0.55000000000000004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18</v>
      </c>
    </row>
    <row r="389" spans="1:14" x14ac:dyDescent="0.55000000000000004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18</v>
      </c>
    </row>
    <row r="390" spans="1:14" x14ac:dyDescent="0.55000000000000004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18</v>
      </c>
    </row>
    <row r="391" spans="1:14" x14ac:dyDescent="0.55000000000000004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18</v>
      </c>
    </row>
    <row r="392" spans="1:14" x14ac:dyDescent="0.55000000000000004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18</v>
      </c>
    </row>
    <row r="393" spans="1:14" x14ac:dyDescent="0.55000000000000004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18</v>
      </c>
    </row>
    <row r="394" spans="1:14" x14ac:dyDescent="0.55000000000000004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18</v>
      </c>
    </row>
    <row r="395" spans="1:14" x14ac:dyDescent="0.55000000000000004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18</v>
      </c>
    </row>
    <row r="396" spans="1:14" x14ac:dyDescent="0.55000000000000004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18</v>
      </c>
    </row>
    <row r="397" spans="1:14" x14ac:dyDescent="0.55000000000000004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18</v>
      </c>
    </row>
    <row r="398" spans="1:14" x14ac:dyDescent="0.55000000000000004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18</v>
      </c>
    </row>
    <row r="399" spans="1:14" x14ac:dyDescent="0.55000000000000004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18</v>
      </c>
    </row>
    <row r="400" spans="1:14" x14ac:dyDescent="0.55000000000000004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18</v>
      </c>
    </row>
    <row r="401" spans="1:14" x14ac:dyDescent="0.55000000000000004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18</v>
      </c>
    </row>
    <row r="402" spans="1:14" x14ac:dyDescent="0.55000000000000004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18</v>
      </c>
    </row>
    <row r="403" spans="1:14" x14ac:dyDescent="0.55000000000000004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18</v>
      </c>
    </row>
    <row r="404" spans="1:14" x14ac:dyDescent="0.55000000000000004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18</v>
      </c>
    </row>
    <row r="405" spans="1:14" x14ac:dyDescent="0.55000000000000004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18</v>
      </c>
    </row>
    <row r="406" spans="1:14" x14ac:dyDescent="0.55000000000000004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18</v>
      </c>
    </row>
    <row r="407" spans="1:14" x14ac:dyDescent="0.55000000000000004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18</v>
      </c>
    </row>
    <row r="408" spans="1:14" x14ac:dyDescent="0.55000000000000004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18</v>
      </c>
    </row>
    <row r="409" spans="1:14" x14ac:dyDescent="0.55000000000000004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18</v>
      </c>
    </row>
    <row r="410" spans="1:14" x14ac:dyDescent="0.55000000000000004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18</v>
      </c>
    </row>
    <row r="411" spans="1:14" x14ac:dyDescent="0.55000000000000004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18</v>
      </c>
    </row>
    <row r="412" spans="1:14" x14ac:dyDescent="0.55000000000000004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18</v>
      </c>
    </row>
    <row r="413" spans="1:14" x14ac:dyDescent="0.55000000000000004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18</v>
      </c>
    </row>
    <row r="414" spans="1:14" x14ac:dyDescent="0.55000000000000004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18</v>
      </c>
    </row>
    <row r="415" spans="1:14" x14ac:dyDescent="0.55000000000000004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18</v>
      </c>
    </row>
    <row r="416" spans="1:14" x14ac:dyDescent="0.55000000000000004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18</v>
      </c>
    </row>
    <row r="417" spans="1:14" x14ac:dyDescent="0.55000000000000004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18</v>
      </c>
    </row>
    <row r="418" spans="1:14" x14ac:dyDescent="0.55000000000000004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19</v>
      </c>
    </row>
    <row r="419" spans="1:14" x14ac:dyDescent="0.55000000000000004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19</v>
      </c>
    </row>
    <row r="420" spans="1:14" x14ac:dyDescent="0.55000000000000004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19</v>
      </c>
    </row>
    <row r="421" spans="1:14" x14ac:dyDescent="0.55000000000000004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19</v>
      </c>
    </row>
    <row r="422" spans="1:14" x14ac:dyDescent="0.55000000000000004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19</v>
      </c>
    </row>
    <row r="423" spans="1:14" x14ac:dyDescent="0.55000000000000004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19</v>
      </c>
    </row>
    <row r="424" spans="1:14" x14ac:dyDescent="0.55000000000000004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19</v>
      </c>
    </row>
    <row r="425" spans="1:14" x14ac:dyDescent="0.55000000000000004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19</v>
      </c>
    </row>
    <row r="426" spans="1:14" x14ac:dyDescent="0.55000000000000004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19</v>
      </c>
    </row>
    <row r="427" spans="1:14" x14ac:dyDescent="0.55000000000000004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19</v>
      </c>
    </row>
    <row r="428" spans="1:14" x14ac:dyDescent="0.55000000000000004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19</v>
      </c>
    </row>
    <row r="429" spans="1:14" x14ac:dyDescent="0.55000000000000004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19</v>
      </c>
    </row>
    <row r="430" spans="1:14" x14ac:dyDescent="0.55000000000000004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19</v>
      </c>
    </row>
    <row r="431" spans="1:14" x14ac:dyDescent="0.55000000000000004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19</v>
      </c>
    </row>
    <row r="432" spans="1:14" x14ac:dyDescent="0.55000000000000004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19</v>
      </c>
    </row>
    <row r="433" spans="1:14" x14ac:dyDescent="0.55000000000000004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19</v>
      </c>
    </row>
    <row r="434" spans="1:14" x14ac:dyDescent="0.55000000000000004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19</v>
      </c>
    </row>
    <row r="435" spans="1:14" x14ac:dyDescent="0.55000000000000004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19</v>
      </c>
    </row>
    <row r="436" spans="1:14" x14ac:dyDescent="0.55000000000000004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19</v>
      </c>
    </row>
    <row r="437" spans="1:14" x14ac:dyDescent="0.55000000000000004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19</v>
      </c>
    </row>
    <row r="438" spans="1:14" x14ac:dyDescent="0.55000000000000004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19</v>
      </c>
    </row>
    <row r="439" spans="1:14" x14ac:dyDescent="0.55000000000000004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19</v>
      </c>
    </row>
    <row r="440" spans="1:14" x14ac:dyDescent="0.55000000000000004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19</v>
      </c>
    </row>
    <row r="441" spans="1:14" x14ac:dyDescent="0.55000000000000004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19</v>
      </c>
    </row>
    <row r="442" spans="1:14" x14ac:dyDescent="0.55000000000000004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19</v>
      </c>
    </row>
    <row r="443" spans="1:14" x14ac:dyDescent="0.55000000000000004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19</v>
      </c>
    </row>
    <row r="444" spans="1:14" x14ac:dyDescent="0.55000000000000004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19</v>
      </c>
    </row>
    <row r="445" spans="1:14" x14ac:dyDescent="0.55000000000000004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19</v>
      </c>
    </row>
    <row r="446" spans="1:14" x14ac:dyDescent="0.55000000000000004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19</v>
      </c>
    </row>
    <row r="447" spans="1:14" x14ac:dyDescent="0.55000000000000004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19</v>
      </c>
    </row>
    <row r="448" spans="1:14" x14ac:dyDescent="0.55000000000000004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19</v>
      </c>
    </row>
    <row r="449" spans="1:14" x14ac:dyDescent="0.55000000000000004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19</v>
      </c>
    </row>
    <row r="450" spans="1:14" x14ac:dyDescent="0.55000000000000004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19</v>
      </c>
    </row>
    <row r="451" spans="1:14" x14ac:dyDescent="0.55000000000000004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19</v>
      </c>
    </row>
    <row r="452" spans="1:14" x14ac:dyDescent="0.55000000000000004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19</v>
      </c>
    </row>
    <row r="453" spans="1:14" x14ac:dyDescent="0.55000000000000004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19</v>
      </c>
    </row>
    <row r="454" spans="1:14" x14ac:dyDescent="0.55000000000000004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19</v>
      </c>
    </row>
    <row r="455" spans="1:14" x14ac:dyDescent="0.55000000000000004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19</v>
      </c>
    </row>
    <row r="456" spans="1:14" x14ac:dyDescent="0.55000000000000004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19</v>
      </c>
    </row>
    <row r="457" spans="1:14" x14ac:dyDescent="0.55000000000000004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19</v>
      </c>
    </row>
    <row r="458" spans="1:14" x14ac:dyDescent="0.55000000000000004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19</v>
      </c>
    </row>
    <row r="459" spans="1:14" x14ac:dyDescent="0.55000000000000004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19</v>
      </c>
    </row>
    <row r="460" spans="1:14" x14ac:dyDescent="0.55000000000000004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19</v>
      </c>
    </row>
    <row r="461" spans="1:14" x14ac:dyDescent="0.55000000000000004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19</v>
      </c>
    </row>
    <row r="462" spans="1:14" x14ac:dyDescent="0.55000000000000004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19</v>
      </c>
    </row>
    <row r="463" spans="1:14" x14ac:dyDescent="0.55000000000000004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19</v>
      </c>
    </row>
    <row r="464" spans="1:14" x14ac:dyDescent="0.55000000000000004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19</v>
      </c>
    </row>
    <row r="465" spans="1:14" x14ac:dyDescent="0.55000000000000004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19</v>
      </c>
    </row>
    <row r="466" spans="1:14" x14ac:dyDescent="0.55000000000000004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19</v>
      </c>
    </row>
    <row r="467" spans="1:14" x14ac:dyDescent="0.55000000000000004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19</v>
      </c>
    </row>
    <row r="468" spans="1:14" x14ac:dyDescent="0.55000000000000004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19</v>
      </c>
    </row>
    <row r="469" spans="1:14" x14ac:dyDescent="0.55000000000000004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19</v>
      </c>
    </row>
    <row r="470" spans="1:14" x14ac:dyDescent="0.55000000000000004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20</v>
      </c>
    </row>
    <row r="471" spans="1:14" x14ac:dyDescent="0.55000000000000004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20</v>
      </c>
    </row>
    <row r="472" spans="1:14" x14ac:dyDescent="0.55000000000000004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20</v>
      </c>
    </row>
    <row r="473" spans="1:14" x14ac:dyDescent="0.55000000000000004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20</v>
      </c>
    </row>
    <row r="474" spans="1:14" x14ac:dyDescent="0.55000000000000004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20</v>
      </c>
    </row>
    <row r="475" spans="1:14" x14ac:dyDescent="0.55000000000000004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20</v>
      </c>
    </row>
    <row r="476" spans="1:14" x14ac:dyDescent="0.55000000000000004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20</v>
      </c>
    </row>
    <row r="477" spans="1:14" x14ac:dyDescent="0.55000000000000004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20</v>
      </c>
    </row>
    <row r="478" spans="1:14" x14ac:dyDescent="0.55000000000000004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20</v>
      </c>
    </row>
    <row r="479" spans="1:14" x14ac:dyDescent="0.55000000000000004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20</v>
      </c>
    </row>
    <row r="480" spans="1:14" x14ac:dyDescent="0.55000000000000004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20</v>
      </c>
    </row>
    <row r="481" spans="1:14" x14ac:dyDescent="0.55000000000000004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20</v>
      </c>
    </row>
    <row r="482" spans="1:14" x14ac:dyDescent="0.55000000000000004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20</v>
      </c>
    </row>
    <row r="483" spans="1:14" x14ac:dyDescent="0.55000000000000004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20</v>
      </c>
    </row>
    <row r="484" spans="1:14" x14ac:dyDescent="0.55000000000000004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20</v>
      </c>
    </row>
    <row r="485" spans="1:14" x14ac:dyDescent="0.55000000000000004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20</v>
      </c>
    </row>
    <row r="486" spans="1:14" x14ac:dyDescent="0.55000000000000004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20</v>
      </c>
    </row>
    <row r="487" spans="1:14" x14ac:dyDescent="0.55000000000000004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20</v>
      </c>
    </row>
    <row r="488" spans="1:14" x14ac:dyDescent="0.55000000000000004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20</v>
      </c>
    </row>
    <row r="489" spans="1:14" x14ac:dyDescent="0.55000000000000004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20</v>
      </c>
    </row>
    <row r="490" spans="1:14" x14ac:dyDescent="0.55000000000000004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20</v>
      </c>
    </row>
    <row r="491" spans="1:14" x14ac:dyDescent="0.55000000000000004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20</v>
      </c>
    </row>
    <row r="492" spans="1:14" x14ac:dyDescent="0.55000000000000004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20</v>
      </c>
    </row>
    <row r="493" spans="1:14" x14ac:dyDescent="0.55000000000000004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20</v>
      </c>
    </row>
    <row r="494" spans="1:14" x14ac:dyDescent="0.55000000000000004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20</v>
      </c>
    </row>
    <row r="495" spans="1:14" x14ac:dyDescent="0.55000000000000004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20</v>
      </c>
    </row>
    <row r="496" spans="1:14" x14ac:dyDescent="0.55000000000000004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20</v>
      </c>
    </row>
    <row r="497" spans="1:14" x14ac:dyDescent="0.55000000000000004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20</v>
      </c>
    </row>
    <row r="498" spans="1:14" x14ac:dyDescent="0.55000000000000004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20</v>
      </c>
    </row>
    <row r="499" spans="1:14" x14ac:dyDescent="0.55000000000000004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20</v>
      </c>
    </row>
    <row r="500" spans="1:14" x14ac:dyDescent="0.55000000000000004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20</v>
      </c>
    </row>
    <row r="501" spans="1:14" x14ac:dyDescent="0.55000000000000004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20</v>
      </c>
    </row>
    <row r="502" spans="1:14" x14ac:dyDescent="0.55000000000000004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20</v>
      </c>
    </row>
    <row r="503" spans="1:14" x14ac:dyDescent="0.55000000000000004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20</v>
      </c>
    </row>
    <row r="504" spans="1:14" x14ac:dyDescent="0.55000000000000004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20</v>
      </c>
    </row>
    <row r="505" spans="1:14" x14ac:dyDescent="0.55000000000000004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20</v>
      </c>
    </row>
    <row r="506" spans="1:14" x14ac:dyDescent="0.55000000000000004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20</v>
      </c>
    </row>
    <row r="507" spans="1:14" x14ac:dyDescent="0.55000000000000004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20</v>
      </c>
    </row>
    <row r="508" spans="1:14" x14ac:dyDescent="0.55000000000000004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20</v>
      </c>
    </row>
    <row r="509" spans="1:14" x14ac:dyDescent="0.55000000000000004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20</v>
      </c>
    </row>
    <row r="510" spans="1:14" x14ac:dyDescent="0.55000000000000004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20</v>
      </c>
    </row>
    <row r="511" spans="1:14" x14ac:dyDescent="0.55000000000000004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20</v>
      </c>
    </row>
    <row r="512" spans="1:14" x14ac:dyDescent="0.55000000000000004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20</v>
      </c>
    </row>
    <row r="513" spans="1:14" x14ac:dyDescent="0.55000000000000004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20</v>
      </c>
    </row>
    <row r="514" spans="1:14" x14ac:dyDescent="0.55000000000000004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20</v>
      </c>
    </row>
    <row r="515" spans="1:14" x14ac:dyDescent="0.55000000000000004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20</v>
      </c>
    </row>
    <row r="516" spans="1:14" x14ac:dyDescent="0.55000000000000004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20</v>
      </c>
    </row>
    <row r="517" spans="1:14" x14ac:dyDescent="0.55000000000000004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20</v>
      </c>
    </row>
    <row r="518" spans="1:14" x14ac:dyDescent="0.55000000000000004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20</v>
      </c>
    </row>
    <row r="519" spans="1:14" x14ac:dyDescent="0.55000000000000004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20</v>
      </c>
    </row>
    <row r="520" spans="1:14" x14ac:dyDescent="0.55000000000000004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20</v>
      </c>
    </row>
    <row r="521" spans="1:14" x14ac:dyDescent="0.55000000000000004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20</v>
      </c>
    </row>
    <row r="522" spans="1:14" x14ac:dyDescent="0.55000000000000004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21</v>
      </c>
    </row>
    <row r="523" spans="1:14" x14ac:dyDescent="0.55000000000000004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21</v>
      </c>
    </row>
    <row r="524" spans="1:14" x14ac:dyDescent="0.55000000000000004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21</v>
      </c>
    </row>
    <row r="525" spans="1:14" x14ac:dyDescent="0.55000000000000004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21</v>
      </c>
    </row>
    <row r="526" spans="1:14" x14ac:dyDescent="0.55000000000000004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21</v>
      </c>
    </row>
    <row r="527" spans="1:14" x14ac:dyDescent="0.55000000000000004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21</v>
      </c>
    </row>
    <row r="528" spans="1:14" x14ac:dyDescent="0.55000000000000004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21</v>
      </c>
    </row>
    <row r="529" spans="1:14" x14ac:dyDescent="0.55000000000000004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21</v>
      </c>
    </row>
    <row r="530" spans="1:14" x14ac:dyDescent="0.55000000000000004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21</v>
      </c>
    </row>
    <row r="531" spans="1:14" x14ac:dyDescent="0.55000000000000004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21</v>
      </c>
    </row>
    <row r="532" spans="1:14" x14ac:dyDescent="0.55000000000000004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21</v>
      </c>
    </row>
    <row r="533" spans="1:14" x14ac:dyDescent="0.55000000000000004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21</v>
      </c>
    </row>
    <row r="534" spans="1:14" x14ac:dyDescent="0.55000000000000004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21</v>
      </c>
    </row>
    <row r="535" spans="1:14" x14ac:dyDescent="0.55000000000000004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21</v>
      </c>
    </row>
    <row r="536" spans="1:14" x14ac:dyDescent="0.55000000000000004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21</v>
      </c>
    </row>
    <row r="537" spans="1:14" x14ac:dyDescent="0.55000000000000004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21</v>
      </c>
    </row>
    <row r="538" spans="1:14" x14ac:dyDescent="0.55000000000000004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21</v>
      </c>
    </row>
    <row r="539" spans="1:14" x14ac:dyDescent="0.55000000000000004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21</v>
      </c>
    </row>
    <row r="540" spans="1:14" x14ac:dyDescent="0.55000000000000004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21</v>
      </c>
    </row>
    <row r="541" spans="1:14" x14ac:dyDescent="0.55000000000000004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21</v>
      </c>
    </row>
    <row r="542" spans="1:14" x14ac:dyDescent="0.55000000000000004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21</v>
      </c>
    </row>
    <row r="543" spans="1:14" x14ac:dyDescent="0.55000000000000004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21</v>
      </c>
    </row>
    <row r="544" spans="1:14" x14ac:dyDescent="0.55000000000000004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21</v>
      </c>
    </row>
    <row r="545" spans="1:14" x14ac:dyDescent="0.55000000000000004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21</v>
      </c>
    </row>
    <row r="546" spans="1:14" x14ac:dyDescent="0.55000000000000004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21</v>
      </c>
    </row>
    <row r="547" spans="1:14" x14ac:dyDescent="0.55000000000000004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21</v>
      </c>
    </row>
    <row r="548" spans="1:14" x14ac:dyDescent="0.55000000000000004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21</v>
      </c>
    </row>
    <row r="549" spans="1:14" x14ac:dyDescent="0.55000000000000004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21</v>
      </c>
    </row>
    <row r="550" spans="1:14" x14ac:dyDescent="0.55000000000000004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21</v>
      </c>
    </row>
    <row r="551" spans="1:14" x14ac:dyDescent="0.55000000000000004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21</v>
      </c>
    </row>
    <row r="552" spans="1:14" x14ac:dyDescent="0.55000000000000004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21</v>
      </c>
    </row>
    <row r="553" spans="1:14" x14ac:dyDescent="0.55000000000000004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21</v>
      </c>
    </row>
    <row r="554" spans="1:14" x14ac:dyDescent="0.55000000000000004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21</v>
      </c>
    </row>
    <row r="555" spans="1:14" x14ac:dyDescent="0.55000000000000004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21</v>
      </c>
    </row>
    <row r="556" spans="1:14" x14ac:dyDescent="0.55000000000000004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21</v>
      </c>
    </row>
    <row r="557" spans="1:14" x14ac:dyDescent="0.55000000000000004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21</v>
      </c>
    </row>
    <row r="558" spans="1:14" x14ac:dyDescent="0.55000000000000004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21</v>
      </c>
    </row>
    <row r="559" spans="1:14" x14ac:dyDescent="0.55000000000000004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21</v>
      </c>
    </row>
    <row r="560" spans="1:14" x14ac:dyDescent="0.55000000000000004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21</v>
      </c>
    </row>
    <row r="561" spans="1:14" x14ac:dyDescent="0.55000000000000004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21</v>
      </c>
    </row>
    <row r="562" spans="1:14" x14ac:dyDescent="0.55000000000000004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21</v>
      </c>
    </row>
    <row r="563" spans="1:14" x14ac:dyDescent="0.55000000000000004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21</v>
      </c>
    </row>
    <row r="564" spans="1:14" x14ac:dyDescent="0.55000000000000004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21</v>
      </c>
    </row>
    <row r="565" spans="1:14" x14ac:dyDescent="0.55000000000000004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21</v>
      </c>
    </row>
    <row r="566" spans="1:14" x14ac:dyDescent="0.55000000000000004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21</v>
      </c>
    </row>
    <row r="567" spans="1:14" x14ac:dyDescent="0.55000000000000004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21</v>
      </c>
    </row>
    <row r="568" spans="1:14" x14ac:dyDescent="0.55000000000000004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21</v>
      </c>
    </row>
    <row r="569" spans="1:14" x14ac:dyDescent="0.55000000000000004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21</v>
      </c>
    </row>
    <row r="570" spans="1:14" x14ac:dyDescent="0.55000000000000004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21</v>
      </c>
    </row>
    <row r="571" spans="1:14" x14ac:dyDescent="0.55000000000000004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21</v>
      </c>
    </row>
    <row r="572" spans="1:14" x14ac:dyDescent="0.55000000000000004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21</v>
      </c>
    </row>
    <row r="573" spans="1:14" x14ac:dyDescent="0.55000000000000004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21</v>
      </c>
    </row>
    <row r="574" spans="1:14" x14ac:dyDescent="0.55000000000000004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22</v>
      </c>
    </row>
    <row r="575" spans="1:14" x14ac:dyDescent="0.55000000000000004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22</v>
      </c>
    </row>
    <row r="576" spans="1:14" x14ac:dyDescent="0.55000000000000004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22</v>
      </c>
    </row>
    <row r="577" spans="1:14" x14ac:dyDescent="0.55000000000000004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22</v>
      </c>
    </row>
    <row r="578" spans="1:14" x14ac:dyDescent="0.55000000000000004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22</v>
      </c>
    </row>
    <row r="579" spans="1:14" x14ac:dyDescent="0.55000000000000004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22</v>
      </c>
    </row>
    <row r="580" spans="1:14" x14ac:dyDescent="0.55000000000000004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22</v>
      </c>
    </row>
    <row r="581" spans="1:14" x14ac:dyDescent="0.55000000000000004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22</v>
      </c>
    </row>
    <row r="582" spans="1:14" x14ac:dyDescent="0.55000000000000004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22</v>
      </c>
    </row>
    <row r="583" spans="1:14" x14ac:dyDescent="0.55000000000000004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22</v>
      </c>
    </row>
    <row r="584" spans="1:14" x14ac:dyDescent="0.55000000000000004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22</v>
      </c>
    </row>
    <row r="585" spans="1:14" x14ac:dyDescent="0.55000000000000004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22</v>
      </c>
    </row>
    <row r="586" spans="1:14" x14ac:dyDescent="0.55000000000000004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22</v>
      </c>
    </row>
    <row r="587" spans="1:14" x14ac:dyDescent="0.55000000000000004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22</v>
      </c>
    </row>
    <row r="588" spans="1:14" x14ac:dyDescent="0.55000000000000004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22</v>
      </c>
    </row>
    <row r="589" spans="1:14" x14ac:dyDescent="0.55000000000000004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22</v>
      </c>
    </row>
    <row r="590" spans="1:14" x14ac:dyDescent="0.55000000000000004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22</v>
      </c>
    </row>
    <row r="591" spans="1:14" x14ac:dyDescent="0.55000000000000004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22</v>
      </c>
    </row>
    <row r="592" spans="1:14" x14ac:dyDescent="0.55000000000000004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22</v>
      </c>
    </row>
    <row r="593" spans="1:14" x14ac:dyDescent="0.55000000000000004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22</v>
      </c>
    </row>
    <row r="594" spans="1:14" x14ac:dyDescent="0.55000000000000004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22</v>
      </c>
    </row>
    <row r="595" spans="1:14" x14ac:dyDescent="0.55000000000000004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22</v>
      </c>
    </row>
    <row r="596" spans="1:14" x14ac:dyDescent="0.55000000000000004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22</v>
      </c>
    </row>
    <row r="597" spans="1:14" x14ac:dyDescent="0.55000000000000004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22</v>
      </c>
    </row>
    <row r="598" spans="1:14" x14ac:dyDescent="0.55000000000000004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22</v>
      </c>
    </row>
    <row r="599" spans="1:14" x14ac:dyDescent="0.55000000000000004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22</v>
      </c>
    </row>
    <row r="600" spans="1:14" x14ac:dyDescent="0.55000000000000004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22</v>
      </c>
    </row>
    <row r="601" spans="1:14" x14ac:dyDescent="0.55000000000000004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22</v>
      </c>
    </row>
    <row r="602" spans="1:14" x14ac:dyDescent="0.55000000000000004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22</v>
      </c>
    </row>
    <row r="603" spans="1:14" x14ac:dyDescent="0.55000000000000004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22</v>
      </c>
    </row>
    <row r="604" spans="1:14" x14ac:dyDescent="0.55000000000000004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22</v>
      </c>
    </row>
    <row r="605" spans="1:14" x14ac:dyDescent="0.55000000000000004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22</v>
      </c>
    </row>
    <row r="606" spans="1:14" x14ac:dyDescent="0.55000000000000004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22</v>
      </c>
    </row>
    <row r="607" spans="1:14" x14ac:dyDescent="0.55000000000000004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22</v>
      </c>
    </row>
    <row r="608" spans="1:14" x14ac:dyDescent="0.55000000000000004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22</v>
      </c>
    </row>
    <row r="609" spans="1:14" x14ac:dyDescent="0.55000000000000004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22</v>
      </c>
    </row>
    <row r="610" spans="1:14" x14ac:dyDescent="0.55000000000000004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22</v>
      </c>
    </row>
    <row r="611" spans="1:14" x14ac:dyDescent="0.55000000000000004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22</v>
      </c>
    </row>
    <row r="612" spans="1:14" x14ac:dyDescent="0.55000000000000004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22</v>
      </c>
    </row>
    <row r="613" spans="1:14" x14ac:dyDescent="0.55000000000000004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22</v>
      </c>
    </row>
    <row r="614" spans="1:14" x14ac:dyDescent="0.55000000000000004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22</v>
      </c>
    </row>
    <row r="615" spans="1:14" x14ac:dyDescent="0.55000000000000004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22</v>
      </c>
    </row>
    <row r="616" spans="1:14" x14ac:dyDescent="0.55000000000000004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22</v>
      </c>
    </row>
    <row r="617" spans="1:14" x14ac:dyDescent="0.55000000000000004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22</v>
      </c>
    </row>
    <row r="618" spans="1:14" x14ac:dyDescent="0.55000000000000004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22</v>
      </c>
    </row>
    <row r="619" spans="1:14" x14ac:dyDescent="0.55000000000000004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22</v>
      </c>
    </row>
    <row r="620" spans="1:14" x14ac:dyDescent="0.55000000000000004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22</v>
      </c>
    </row>
    <row r="621" spans="1:14" x14ac:dyDescent="0.55000000000000004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22</v>
      </c>
    </row>
    <row r="622" spans="1:14" x14ac:dyDescent="0.55000000000000004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22</v>
      </c>
    </row>
    <row r="623" spans="1:14" x14ac:dyDescent="0.55000000000000004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22</v>
      </c>
    </row>
    <row r="624" spans="1:14" x14ac:dyDescent="0.55000000000000004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22</v>
      </c>
    </row>
    <row r="625" spans="1:14" x14ac:dyDescent="0.55000000000000004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22</v>
      </c>
    </row>
    <row r="626" spans="1:14" x14ac:dyDescent="0.55000000000000004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23</v>
      </c>
    </row>
    <row r="627" spans="1:14" x14ac:dyDescent="0.55000000000000004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23</v>
      </c>
    </row>
    <row r="628" spans="1:14" x14ac:dyDescent="0.55000000000000004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23</v>
      </c>
    </row>
    <row r="629" spans="1:14" x14ac:dyDescent="0.55000000000000004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23</v>
      </c>
    </row>
    <row r="630" spans="1:14" x14ac:dyDescent="0.55000000000000004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23</v>
      </c>
    </row>
    <row r="631" spans="1:14" x14ac:dyDescent="0.55000000000000004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23</v>
      </c>
    </row>
    <row r="632" spans="1:14" x14ac:dyDescent="0.55000000000000004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23</v>
      </c>
    </row>
    <row r="633" spans="1:14" x14ac:dyDescent="0.55000000000000004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23</v>
      </c>
    </row>
    <row r="634" spans="1:14" x14ac:dyDescent="0.55000000000000004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23</v>
      </c>
    </row>
    <row r="635" spans="1:14" x14ac:dyDescent="0.55000000000000004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23</v>
      </c>
    </row>
    <row r="636" spans="1:14" x14ac:dyDescent="0.55000000000000004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23</v>
      </c>
    </row>
    <row r="637" spans="1:14" x14ac:dyDescent="0.55000000000000004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23</v>
      </c>
    </row>
    <row r="638" spans="1:14" x14ac:dyDescent="0.55000000000000004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23</v>
      </c>
    </row>
    <row r="639" spans="1:14" x14ac:dyDescent="0.55000000000000004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23</v>
      </c>
    </row>
    <row r="640" spans="1:14" x14ac:dyDescent="0.55000000000000004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23</v>
      </c>
    </row>
    <row r="641" spans="1:14" x14ac:dyDescent="0.55000000000000004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23</v>
      </c>
    </row>
    <row r="642" spans="1:14" x14ac:dyDescent="0.55000000000000004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23</v>
      </c>
    </row>
    <row r="643" spans="1:14" x14ac:dyDescent="0.55000000000000004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23</v>
      </c>
    </row>
    <row r="644" spans="1:14" x14ac:dyDescent="0.55000000000000004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23</v>
      </c>
    </row>
    <row r="645" spans="1:14" x14ac:dyDescent="0.55000000000000004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23</v>
      </c>
    </row>
    <row r="646" spans="1:14" x14ac:dyDescent="0.55000000000000004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23</v>
      </c>
    </row>
    <row r="647" spans="1:14" x14ac:dyDescent="0.55000000000000004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23</v>
      </c>
    </row>
    <row r="648" spans="1:14" x14ac:dyDescent="0.55000000000000004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23</v>
      </c>
    </row>
    <row r="649" spans="1:14" x14ac:dyDescent="0.55000000000000004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23</v>
      </c>
    </row>
    <row r="650" spans="1:14" x14ac:dyDescent="0.55000000000000004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23</v>
      </c>
    </row>
    <row r="651" spans="1:14" x14ac:dyDescent="0.55000000000000004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23</v>
      </c>
    </row>
    <row r="652" spans="1:14" x14ac:dyDescent="0.55000000000000004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23</v>
      </c>
    </row>
    <row r="653" spans="1:14" x14ac:dyDescent="0.55000000000000004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23</v>
      </c>
    </row>
    <row r="654" spans="1:14" x14ac:dyDescent="0.55000000000000004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23</v>
      </c>
    </row>
    <row r="655" spans="1:14" x14ac:dyDescent="0.55000000000000004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23</v>
      </c>
    </row>
    <row r="656" spans="1:14" x14ac:dyDescent="0.55000000000000004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23</v>
      </c>
    </row>
    <row r="657" spans="1:14" x14ac:dyDescent="0.55000000000000004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23</v>
      </c>
    </row>
    <row r="658" spans="1:14" x14ac:dyDescent="0.55000000000000004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23</v>
      </c>
    </row>
    <row r="659" spans="1:14" x14ac:dyDescent="0.55000000000000004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23</v>
      </c>
    </row>
    <row r="660" spans="1:14" x14ac:dyDescent="0.55000000000000004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23</v>
      </c>
    </row>
    <row r="661" spans="1:14" x14ac:dyDescent="0.55000000000000004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23</v>
      </c>
    </row>
    <row r="662" spans="1:14" x14ac:dyDescent="0.55000000000000004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23</v>
      </c>
    </row>
    <row r="663" spans="1:14" x14ac:dyDescent="0.55000000000000004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23</v>
      </c>
    </row>
    <row r="664" spans="1:14" x14ac:dyDescent="0.55000000000000004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23</v>
      </c>
    </row>
    <row r="665" spans="1:14" x14ac:dyDescent="0.55000000000000004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23</v>
      </c>
    </row>
    <row r="666" spans="1:14" x14ac:dyDescent="0.55000000000000004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23</v>
      </c>
    </row>
    <row r="667" spans="1:14" x14ac:dyDescent="0.55000000000000004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23</v>
      </c>
    </row>
    <row r="668" spans="1:14" x14ac:dyDescent="0.55000000000000004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23</v>
      </c>
    </row>
    <row r="669" spans="1:14" x14ac:dyDescent="0.55000000000000004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23</v>
      </c>
    </row>
    <row r="670" spans="1:14" x14ac:dyDescent="0.55000000000000004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23</v>
      </c>
    </row>
    <row r="671" spans="1:14" x14ac:dyDescent="0.55000000000000004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23</v>
      </c>
    </row>
    <row r="672" spans="1:14" x14ac:dyDescent="0.55000000000000004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23</v>
      </c>
    </row>
    <row r="673" spans="1:14" x14ac:dyDescent="0.55000000000000004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23</v>
      </c>
    </row>
    <row r="674" spans="1:14" x14ac:dyDescent="0.55000000000000004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23</v>
      </c>
    </row>
    <row r="675" spans="1:14" x14ac:dyDescent="0.55000000000000004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23</v>
      </c>
    </row>
    <row r="676" spans="1:14" x14ac:dyDescent="0.55000000000000004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23</v>
      </c>
    </row>
    <row r="677" spans="1:14" x14ac:dyDescent="0.55000000000000004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23</v>
      </c>
    </row>
    <row r="678" spans="1:14" x14ac:dyDescent="0.55000000000000004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24</v>
      </c>
    </row>
    <row r="679" spans="1:14" x14ac:dyDescent="0.55000000000000004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24</v>
      </c>
    </row>
    <row r="680" spans="1:14" x14ac:dyDescent="0.55000000000000004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24</v>
      </c>
    </row>
    <row r="681" spans="1:14" x14ac:dyDescent="0.55000000000000004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24</v>
      </c>
    </row>
    <row r="682" spans="1:14" x14ac:dyDescent="0.55000000000000004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24</v>
      </c>
    </row>
    <row r="683" spans="1:14" x14ac:dyDescent="0.55000000000000004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24</v>
      </c>
    </row>
    <row r="684" spans="1:14" x14ac:dyDescent="0.55000000000000004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24</v>
      </c>
    </row>
    <row r="685" spans="1:14" x14ac:dyDescent="0.55000000000000004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24</v>
      </c>
    </row>
    <row r="686" spans="1:14" x14ac:dyDescent="0.55000000000000004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24</v>
      </c>
    </row>
    <row r="687" spans="1:14" x14ac:dyDescent="0.55000000000000004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24</v>
      </c>
    </row>
    <row r="688" spans="1:14" x14ac:dyDescent="0.55000000000000004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24</v>
      </c>
    </row>
    <row r="689" spans="1:14" x14ac:dyDescent="0.55000000000000004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24</v>
      </c>
    </row>
    <row r="690" spans="1:14" x14ac:dyDescent="0.55000000000000004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24</v>
      </c>
    </row>
    <row r="691" spans="1:14" x14ac:dyDescent="0.55000000000000004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24</v>
      </c>
    </row>
    <row r="692" spans="1:14" x14ac:dyDescent="0.55000000000000004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24</v>
      </c>
    </row>
    <row r="693" spans="1:14" x14ac:dyDescent="0.55000000000000004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24</v>
      </c>
    </row>
    <row r="694" spans="1:14" x14ac:dyDescent="0.55000000000000004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24</v>
      </c>
    </row>
    <row r="695" spans="1:14" x14ac:dyDescent="0.55000000000000004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24</v>
      </c>
    </row>
    <row r="696" spans="1:14" x14ac:dyDescent="0.55000000000000004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24</v>
      </c>
    </row>
    <row r="697" spans="1:14" x14ac:dyDescent="0.55000000000000004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24</v>
      </c>
    </row>
    <row r="698" spans="1:14" x14ac:dyDescent="0.55000000000000004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24</v>
      </c>
    </row>
    <row r="699" spans="1:14" x14ac:dyDescent="0.55000000000000004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24</v>
      </c>
    </row>
    <row r="700" spans="1:14" x14ac:dyDescent="0.55000000000000004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24</v>
      </c>
    </row>
    <row r="701" spans="1:14" x14ac:dyDescent="0.55000000000000004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24</v>
      </c>
    </row>
    <row r="702" spans="1:14" x14ac:dyDescent="0.55000000000000004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24</v>
      </c>
    </row>
    <row r="703" spans="1:14" x14ac:dyDescent="0.55000000000000004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24</v>
      </c>
    </row>
    <row r="704" spans="1:14" x14ac:dyDescent="0.55000000000000004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24</v>
      </c>
    </row>
    <row r="705" spans="1:14" x14ac:dyDescent="0.55000000000000004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24</v>
      </c>
    </row>
    <row r="706" spans="1:14" x14ac:dyDescent="0.55000000000000004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24</v>
      </c>
    </row>
    <row r="707" spans="1:14" x14ac:dyDescent="0.55000000000000004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24</v>
      </c>
    </row>
    <row r="708" spans="1:14" x14ac:dyDescent="0.55000000000000004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24</v>
      </c>
    </row>
    <row r="709" spans="1:14" x14ac:dyDescent="0.55000000000000004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24</v>
      </c>
    </row>
    <row r="710" spans="1:14" x14ac:dyDescent="0.55000000000000004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24</v>
      </c>
    </row>
    <row r="711" spans="1:14" x14ac:dyDescent="0.55000000000000004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24</v>
      </c>
    </row>
    <row r="712" spans="1:14" x14ac:dyDescent="0.55000000000000004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24</v>
      </c>
    </row>
    <row r="713" spans="1:14" x14ac:dyDescent="0.55000000000000004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24</v>
      </c>
    </row>
    <row r="714" spans="1:14" x14ac:dyDescent="0.55000000000000004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24</v>
      </c>
    </row>
    <row r="715" spans="1:14" x14ac:dyDescent="0.55000000000000004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24</v>
      </c>
    </row>
    <row r="716" spans="1:14" x14ac:dyDescent="0.55000000000000004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24</v>
      </c>
    </row>
    <row r="717" spans="1:14" x14ac:dyDescent="0.55000000000000004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24</v>
      </c>
    </row>
    <row r="718" spans="1:14" x14ac:dyDescent="0.55000000000000004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24</v>
      </c>
    </row>
    <row r="719" spans="1:14" x14ac:dyDescent="0.55000000000000004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24</v>
      </c>
    </row>
    <row r="720" spans="1:14" x14ac:dyDescent="0.55000000000000004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24</v>
      </c>
    </row>
    <row r="721" spans="1:14" x14ac:dyDescent="0.55000000000000004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24</v>
      </c>
    </row>
    <row r="722" spans="1:14" x14ac:dyDescent="0.55000000000000004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24</v>
      </c>
    </row>
    <row r="723" spans="1:14" x14ac:dyDescent="0.55000000000000004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24</v>
      </c>
    </row>
    <row r="724" spans="1:14" x14ac:dyDescent="0.55000000000000004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24</v>
      </c>
    </row>
    <row r="725" spans="1:14" x14ac:dyDescent="0.55000000000000004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24</v>
      </c>
    </row>
    <row r="726" spans="1:14" x14ac:dyDescent="0.55000000000000004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24</v>
      </c>
    </row>
    <row r="727" spans="1:14" x14ac:dyDescent="0.55000000000000004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24</v>
      </c>
    </row>
    <row r="728" spans="1:14" x14ac:dyDescent="0.55000000000000004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24</v>
      </c>
    </row>
    <row r="729" spans="1:14" x14ac:dyDescent="0.55000000000000004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24</v>
      </c>
    </row>
    <row r="730" spans="1:14" x14ac:dyDescent="0.55000000000000004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25</v>
      </c>
    </row>
    <row r="731" spans="1:14" x14ac:dyDescent="0.55000000000000004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25</v>
      </c>
    </row>
    <row r="732" spans="1:14" x14ac:dyDescent="0.55000000000000004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25</v>
      </c>
    </row>
    <row r="733" spans="1:14" x14ac:dyDescent="0.55000000000000004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25</v>
      </c>
    </row>
    <row r="734" spans="1:14" x14ac:dyDescent="0.55000000000000004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25</v>
      </c>
    </row>
    <row r="735" spans="1:14" x14ac:dyDescent="0.55000000000000004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25</v>
      </c>
    </row>
    <row r="736" spans="1:14" x14ac:dyDescent="0.55000000000000004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25</v>
      </c>
    </row>
    <row r="737" spans="1:14" x14ac:dyDescent="0.55000000000000004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25</v>
      </c>
    </row>
    <row r="738" spans="1:14" x14ac:dyDescent="0.55000000000000004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25</v>
      </c>
    </row>
    <row r="739" spans="1:14" x14ac:dyDescent="0.55000000000000004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25</v>
      </c>
    </row>
    <row r="740" spans="1:14" x14ac:dyDescent="0.55000000000000004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25</v>
      </c>
    </row>
    <row r="741" spans="1:14" x14ac:dyDescent="0.55000000000000004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25</v>
      </c>
    </row>
    <row r="742" spans="1:14" x14ac:dyDescent="0.55000000000000004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25</v>
      </c>
    </row>
    <row r="743" spans="1:14" x14ac:dyDescent="0.55000000000000004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25</v>
      </c>
    </row>
    <row r="744" spans="1:14" x14ac:dyDescent="0.55000000000000004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25</v>
      </c>
    </row>
    <row r="745" spans="1:14" x14ac:dyDescent="0.55000000000000004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25</v>
      </c>
    </row>
    <row r="746" spans="1:14" x14ac:dyDescent="0.55000000000000004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25</v>
      </c>
    </row>
    <row r="747" spans="1:14" x14ac:dyDescent="0.55000000000000004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25</v>
      </c>
    </row>
    <row r="748" spans="1:14" x14ac:dyDescent="0.55000000000000004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25</v>
      </c>
    </row>
    <row r="749" spans="1:14" x14ac:dyDescent="0.55000000000000004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25</v>
      </c>
    </row>
    <row r="750" spans="1:14" x14ac:dyDescent="0.55000000000000004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25</v>
      </c>
    </row>
    <row r="751" spans="1:14" x14ac:dyDescent="0.55000000000000004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25</v>
      </c>
    </row>
    <row r="752" spans="1:14" x14ac:dyDescent="0.55000000000000004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25</v>
      </c>
    </row>
    <row r="753" spans="1:14" x14ac:dyDescent="0.55000000000000004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25</v>
      </c>
    </row>
    <row r="754" spans="1:14" x14ac:dyDescent="0.55000000000000004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25</v>
      </c>
    </row>
    <row r="755" spans="1:14" x14ac:dyDescent="0.55000000000000004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25</v>
      </c>
    </row>
    <row r="756" spans="1:14" x14ac:dyDescent="0.55000000000000004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25</v>
      </c>
    </row>
    <row r="757" spans="1:14" x14ac:dyDescent="0.55000000000000004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25</v>
      </c>
    </row>
    <row r="758" spans="1:14" x14ac:dyDescent="0.55000000000000004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25</v>
      </c>
    </row>
    <row r="759" spans="1:14" x14ac:dyDescent="0.55000000000000004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25</v>
      </c>
    </row>
    <row r="760" spans="1:14" x14ac:dyDescent="0.55000000000000004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25</v>
      </c>
    </row>
    <row r="761" spans="1:14" x14ac:dyDescent="0.55000000000000004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25</v>
      </c>
    </row>
    <row r="762" spans="1:14" x14ac:dyDescent="0.55000000000000004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25</v>
      </c>
    </row>
    <row r="763" spans="1:14" x14ac:dyDescent="0.55000000000000004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25</v>
      </c>
    </row>
    <row r="764" spans="1:14" x14ac:dyDescent="0.55000000000000004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25</v>
      </c>
    </row>
    <row r="765" spans="1:14" x14ac:dyDescent="0.55000000000000004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25</v>
      </c>
    </row>
    <row r="766" spans="1:14" x14ac:dyDescent="0.55000000000000004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25</v>
      </c>
    </row>
    <row r="767" spans="1:14" x14ac:dyDescent="0.55000000000000004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25</v>
      </c>
    </row>
    <row r="768" spans="1:14" x14ac:dyDescent="0.55000000000000004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25</v>
      </c>
    </row>
    <row r="769" spans="1:14" x14ac:dyDescent="0.55000000000000004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25</v>
      </c>
    </row>
    <row r="770" spans="1:14" x14ac:dyDescent="0.55000000000000004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25</v>
      </c>
    </row>
    <row r="771" spans="1:14" x14ac:dyDescent="0.55000000000000004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25</v>
      </c>
    </row>
    <row r="772" spans="1:14" x14ac:dyDescent="0.55000000000000004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25</v>
      </c>
    </row>
    <row r="773" spans="1:14" x14ac:dyDescent="0.55000000000000004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25</v>
      </c>
    </row>
    <row r="774" spans="1:14" x14ac:dyDescent="0.55000000000000004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25</v>
      </c>
    </row>
    <row r="775" spans="1:14" x14ac:dyDescent="0.55000000000000004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25</v>
      </c>
    </row>
    <row r="776" spans="1:14" x14ac:dyDescent="0.55000000000000004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25</v>
      </c>
    </row>
    <row r="777" spans="1:14" x14ac:dyDescent="0.55000000000000004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25</v>
      </c>
    </row>
    <row r="778" spans="1:14" x14ac:dyDescent="0.55000000000000004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25</v>
      </c>
    </row>
    <row r="779" spans="1:14" x14ac:dyDescent="0.55000000000000004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25</v>
      </c>
    </row>
    <row r="780" spans="1:14" x14ac:dyDescent="0.55000000000000004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25</v>
      </c>
    </row>
    <row r="781" spans="1:14" x14ac:dyDescent="0.55000000000000004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25</v>
      </c>
    </row>
    <row r="782" spans="1:14" x14ac:dyDescent="0.55000000000000004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26</v>
      </c>
    </row>
    <row r="783" spans="1:14" x14ac:dyDescent="0.55000000000000004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26</v>
      </c>
    </row>
    <row r="784" spans="1:14" x14ac:dyDescent="0.55000000000000004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26</v>
      </c>
    </row>
    <row r="785" spans="1:14" x14ac:dyDescent="0.55000000000000004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26</v>
      </c>
    </row>
    <row r="786" spans="1:14" x14ac:dyDescent="0.55000000000000004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26</v>
      </c>
    </row>
    <row r="787" spans="1:14" x14ac:dyDescent="0.55000000000000004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26</v>
      </c>
    </row>
    <row r="788" spans="1:14" x14ac:dyDescent="0.55000000000000004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26</v>
      </c>
    </row>
    <row r="789" spans="1:14" x14ac:dyDescent="0.55000000000000004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26</v>
      </c>
    </row>
    <row r="790" spans="1:14" x14ac:dyDescent="0.55000000000000004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26</v>
      </c>
    </row>
    <row r="791" spans="1:14" x14ac:dyDescent="0.55000000000000004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26</v>
      </c>
    </row>
    <row r="792" spans="1:14" x14ac:dyDescent="0.55000000000000004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26</v>
      </c>
    </row>
    <row r="793" spans="1:14" x14ac:dyDescent="0.55000000000000004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26</v>
      </c>
    </row>
    <row r="794" spans="1:14" x14ac:dyDescent="0.55000000000000004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26</v>
      </c>
    </row>
    <row r="795" spans="1:14" x14ac:dyDescent="0.55000000000000004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26</v>
      </c>
    </row>
    <row r="796" spans="1:14" x14ac:dyDescent="0.55000000000000004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26</v>
      </c>
    </row>
    <row r="797" spans="1:14" x14ac:dyDescent="0.55000000000000004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26</v>
      </c>
    </row>
    <row r="798" spans="1:14" x14ac:dyDescent="0.55000000000000004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26</v>
      </c>
    </row>
    <row r="799" spans="1:14" x14ac:dyDescent="0.55000000000000004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26</v>
      </c>
    </row>
    <row r="800" spans="1:14" x14ac:dyDescent="0.55000000000000004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26</v>
      </c>
    </row>
    <row r="801" spans="1:14" x14ac:dyDescent="0.55000000000000004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26</v>
      </c>
    </row>
    <row r="802" spans="1:14" x14ac:dyDescent="0.55000000000000004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26</v>
      </c>
    </row>
    <row r="803" spans="1:14" x14ac:dyDescent="0.55000000000000004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26</v>
      </c>
    </row>
    <row r="804" spans="1:14" x14ac:dyDescent="0.55000000000000004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26</v>
      </c>
    </row>
    <row r="805" spans="1:14" x14ac:dyDescent="0.55000000000000004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26</v>
      </c>
    </row>
    <row r="806" spans="1:14" x14ac:dyDescent="0.55000000000000004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26</v>
      </c>
    </row>
    <row r="807" spans="1:14" x14ac:dyDescent="0.55000000000000004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26</v>
      </c>
    </row>
    <row r="808" spans="1:14" x14ac:dyDescent="0.55000000000000004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26</v>
      </c>
    </row>
    <row r="809" spans="1:14" x14ac:dyDescent="0.55000000000000004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26</v>
      </c>
    </row>
    <row r="810" spans="1:14" x14ac:dyDescent="0.55000000000000004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26</v>
      </c>
    </row>
    <row r="811" spans="1:14" x14ac:dyDescent="0.55000000000000004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26</v>
      </c>
    </row>
    <row r="812" spans="1:14" x14ac:dyDescent="0.55000000000000004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26</v>
      </c>
    </row>
    <row r="813" spans="1:14" x14ac:dyDescent="0.55000000000000004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26</v>
      </c>
    </row>
    <row r="814" spans="1:14" x14ac:dyDescent="0.55000000000000004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26</v>
      </c>
    </row>
    <row r="815" spans="1:14" x14ac:dyDescent="0.55000000000000004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26</v>
      </c>
    </row>
    <row r="816" spans="1:14" x14ac:dyDescent="0.55000000000000004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26</v>
      </c>
    </row>
    <row r="817" spans="1:14" x14ac:dyDescent="0.55000000000000004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26</v>
      </c>
    </row>
    <row r="818" spans="1:14" x14ac:dyDescent="0.55000000000000004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26</v>
      </c>
    </row>
    <row r="819" spans="1:14" x14ac:dyDescent="0.55000000000000004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26</v>
      </c>
    </row>
    <row r="820" spans="1:14" x14ac:dyDescent="0.55000000000000004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26</v>
      </c>
    </row>
    <row r="821" spans="1:14" x14ac:dyDescent="0.55000000000000004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26</v>
      </c>
    </row>
    <row r="822" spans="1:14" x14ac:dyDescent="0.55000000000000004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26</v>
      </c>
    </row>
    <row r="823" spans="1:14" x14ac:dyDescent="0.55000000000000004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26</v>
      </c>
    </row>
    <row r="824" spans="1:14" x14ac:dyDescent="0.55000000000000004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26</v>
      </c>
    </row>
    <row r="825" spans="1:14" x14ac:dyDescent="0.55000000000000004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26</v>
      </c>
    </row>
    <row r="826" spans="1:14" x14ac:dyDescent="0.55000000000000004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26</v>
      </c>
    </row>
    <row r="827" spans="1:14" x14ac:dyDescent="0.55000000000000004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26</v>
      </c>
    </row>
    <row r="828" spans="1:14" x14ac:dyDescent="0.55000000000000004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26</v>
      </c>
    </row>
    <row r="829" spans="1:14" x14ac:dyDescent="0.55000000000000004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26</v>
      </c>
    </row>
    <row r="830" spans="1:14" x14ac:dyDescent="0.55000000000000004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26</v>
      </c>
    </row>
    <row r="831" spans="1:14" x14ac:dyDescent="0.55000000000000004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26</v>
      </c>
    </row>
    <row r="832" spans="1:14" x14ac:dyDescent="0.55000000000000004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26</v>
      </c>
    </row>
    <row r="833" spans="1:14" x14ac:dyDescent="0.55000000000000004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26</v>
      </c>
    </row>
    <row r="834" spans="1:14" x14ac:dyDescent="0.55000000000000004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27</v>
      </c>
    </row>
    <row r="835" spans="1:14" x14ac:dyDescent="0.55000000000000004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27</v>
      </c>
    </row>
    <row r="836" spans="1:14" x14ac:dyDescent="0.55000000000000004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27</v>
      </c>
    </row>
    <row r="837" spans="1:14" x14ac:dyDescent="0.55000000000000004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27</v>
      </c>
    </row>
    <row r="838" spans="1:14" x14ac:dyDescent="0.55000000000000004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27</v>
      </c>
    </row>
    <row r="839" spans="1:14" x14ac:dyDescent="0.55000000000000004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27</v>
      </c>
    </row>
    <row r="840" spans="1:14" x14ac:dyDescent="0.55000000000000004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27</v>
      </c>
    </row>
    <row r="841" spans="1:14" x14ac:dyDescent="0.55000000000000004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27</v>
      </c>
    </row>
    <row r="842" spans="1:14" x14ac:dyDescent="0.55000000000000004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27</v>
      </c>
    </row>
    <row r="843" spans="1:14" x14ac:dyDescent="0.55000000000000004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27</v>
      </c>
    </row>
    <row r="844" spans="1:14" x14ac:dyDescent="0.55000000000000004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27</v>
      </c>
    </row>
    <row r="845" spans="1:14" x14ac:dyDescent="0.55000000000000004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27</v>
      </c>
    </row>
    <row r="846" spans="1:14" x14ac:dyDescent="0.55000000000000004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27</v>
      </c>
    </row>
    <row r="847" spans="1:14" x14ac:dyDescent="0.55000000000000004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27</v>
      </c>
    </row>
    <row r="848" spans="1:14" x14ac:dyDescent="0.55000000000000004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27</v>
      </c>
    </row>
    <row r="849" spans="1:14" x14ac:dyDescent="0.55000000000000004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27</v>
      </c>
    </row>
    <row r="850" spans="1:14" x14ac:dyDescent="0.55000000000000004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27</v>
      </c>
    </row>
    <row r="851" spans="1:14" x14ac:dyDescent="0.55000000000000004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27</v>
      </c>
    </row>
    <row r="852" spans="1:14" x14ac:dyDescent="0.55000000000000004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27</v>
      </c>
    </row>
    <row r="853" spans="1:14" x14ac:dyDescent="0.55000000000000004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27</v>
      </c>
    </row>
    <row r="854" spans="1:14" x14ac:dyDescent="0.55000000000000004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27</v>
      </c>
    </row>
    <row r="855" spans="1:14" x14ac:dyDescent="0.55000000000000004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27</v>
      </c>
    </row>
    <row r="856" spans="1:14" x14ac:dyDescent="0.55000000000000004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27</v>
      </c>
    </row>
    <row r="857" spans="1:14" x14ac:dyDescent="0.55000000000000004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27</v>
      </c>
    </row>
    <row r="858" spans="1:14" x14ac:dyDescent="0.55000000000000004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27</v>
      </c>
    </row>
    <row r="859" spans="1:14" x14ac:dyDescent="0.55000000000000004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27</v>
      </c>
    </row>
    <row r="860" spans="1:14" x14ac:dyDescent="0.55000000000000004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27</v>
      </c>
    </row>
    <row r="861" spans="1:14" x14ac:dyDescent="0.55000000000000004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27</v>
      </c>
    </row>
    <row r="862" spans="1:14" x14ac:dyDescent="0.55000000000000004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27</v>
      </c>
    </row>
    <row r="863" spans="1:14" x14ac:dyDescent="0.55000000000000004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27</v>
      </c>
    </row>
    <row r="864" spans="1:14" x14ac:dyDescent="0.55000000000000004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27</v>
      </c>
    </row>
    <row r="865" spans="1:14" x14ac:dyDescent="0.55000000000000004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27</v>
      </c>
    </row>
    <row r="866" spans="1:14" x14ac:dyDescent="0.55000000000000004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27</v>
      </c>
    </row>
    <row r="867" spans="1:14" x14ac:dyDescent="0.55000000000000004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27</v>
      </c>
    </row>
    <row r="868" spans="1:14" x14ac:dyDescent="0.55000000000000004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27</v>
      </c>
    </row>
    <row r="869" spans="1:14" x14ac:dyDescent="0.55000000000000004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27</v>
      </c>
    </row>
    <row r="870" spans="1:14" x14ac:dyDescent="0.55000000000000004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27</v>
      </c>
    </row>
    <row r="871" spans="1:14" x14ac:dyDescent="0.55000000000000004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27</v>
      </c>
    </row>
    <row r="872" spans="1:14" x14ac:dyDescent="0.55000000000000004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27</v>
      </c>
    </row>
    <row r="873" spans="1:14" x14ac:dyDescent="0.55000000000000004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27</v>
      </c>
    </row>
    <row r="874" spans="1:14" x14ac:dyDescent="0.55000000000000004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27</v>
      </c>
    </row>
    <row r="875" spans="1:14" x14ac:dyDescent="0.55000000000000004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27</v>
      </c>
    </row>
    <row r="876" spans="1:14" x14ac:dyDescent="0.55000000000000004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27</v>
      </c>
    </row>
    <row r="877" spans="1:14" x14ac:dyDescent="0.55000000000000004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27</v>
      </c>
    </row>
    <row r="878" spans="1:14" x14ac:dyDescent="0.55000000000000004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27</v>
      </c>
    </row>
    <row r="879" spans="1:14" x14ac:dyDescent="0.55000000000000004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27</v>
      </c>
    </row>
    <row r="880" spans="1:14" x14ac:dyDescent="0.55000000000000004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27</v>
      </c>
    </row>
    <row r="881" spans="1:14" x14ac:dyDescent="0.55000000000000004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27</v>
      </c>
    </row>
    <row r="882" spans="1:14" x14ac:dyDescent="0.55000000000000004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27</v>
      </c>
    </row>
    <row r="883" spans="1:14" x14ac:dyDescent="0.55000000000000004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27</v>
      </c>
    </row>
    <row r="884" spans="1:14" x14ac:dyDescent="0.55000000000000004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27</v>
      </c>
    </row>
    <row r="885" spans="1:14" x14ac:dyDescent="0.55000000000000004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27</v>
      </c>
    </row>
    <row r="886" spans="1:14" x14ac:dyDescent="0.55000000000000004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28</v>
      </c>
    </row>
    <row r="887" spans="1:14" x14ac:dyDescent="0.55000000000000004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28</v>
      </c>
    </row>
    <row r="888" spans="1:14" x14ac:dyDescent="0.55000000000000004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28</v>
      </c>
    </row>
    <row r="889" spans="1:14" x14ac:dyDescent="0.55000000000000004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28</v>
      </c>
    </row>
    <row r="890" spans="1:14" x14ac:dyDescent="0.55000000000000004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28</v>
      </c>
    </row>
    <row r="891" spans="1:14" x14ac:dyDescent="0.55000000000000004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28</v>
      </c>
    </row>
    <row r="892" spans="1:14" x14ac:dyDescent="0.55000000000000004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28</v>
      </c>
    </row>
    <row r="893" spans="1:14" x14ac:dyDescent="0.55000000000000004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28</v>
      </c>
    </row>
    <row r="894" spans="1:14" x14ac:dyDescent="0.55000000000000004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28</v>
      </c>
    </row>
    <row r="895" spans="1:14" x14ac:dyDescent="0.55000000000000004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28</v>
      </c>
    </row>
    <row r="896" spans="1:14" x14ac:dyDescent="0.55000000000000004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28</v>
      </c>
    </row>
    <row r="897" spans="1:14" x14ac:dyDescent="0.55000000000000004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28</v>
      </c>
    </row>
    <row r="898" spans="1:14" x14ac:dyDescent="0.55000000000000004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28</v>
      </c>
    </row>
    <row r="899" spans="1:14" x14ac:dyDescent="0.55000000000000004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28</v>
      </c>
    </row>
    <row r="900" spans="1:14" x14ac:dyDescent="0.55000000000000004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28</v>
      </c>
    </row>
    <row r="901" spans="1:14" x14ac:dyDescent="0.55000000000000004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28</v>
      </c>
    </row>
    <row r="902" spans="1:14" x14ac:dyDescent="0.55000000000000004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28</v>
      </c>
    </row>
    <row r="903" spans="1:14" x14ac:dyDescent="0.55000000000000004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28</v>
      </c>
    </row>
    <row r="904" spans="1:14" x14ac:dyDescent="0.55000000000000004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28</v>
      </c>
    </row>
    <row r="905" spans="1:14" x14ac:dyDescent="0.55000000000000004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28</v>
      </c>
    </row>
    <row r="906" spans="1:14" x14ac:dyDescent="0.55000000000000004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28</v>
      </c>
    </row>
    <row r="907" spans="1:14" x14ac:dyDescent="0.55000000000000004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28</v>
      </c>
    </row>
    <row r="908" spans="1:14" x14ac:dyDescent="0.55000000000000004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28</v>
      </c>
    </row>
    <row r="909" spans="1:14" x14ac:dyDescent="0.55000000000000004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28</v>
      </c>
    </row>
    <row r="910" spans="1:14" x14ac:dyDescent="0.55000000000000004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28</v>
      </c>
    </row>
    <row r="911" spans="1:14" x14ac:dyDescent="0.55000000000000004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28</v>
      </c>
    </row>
    <row r="912" spans="1:14" x14ac:dyDescent="0.55000000000000004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28</v>
      </c>
    </row>
    <row r="913" spans="1:14" x14ac:dyDescent="0.55000000000000004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28</v>
      </c>
    </row>
    <row r="914" spans="1:14" x14ac:dyDescent="0.55000000000000004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28</v>
      </c>
    </row>
    <row r="915" spans="1:14" x14ac:dyDescent="0.55000000000000004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28</v>
      </c>
    </row>
    <row r="916" spans="1:14" x14ac:dyDescent="0.55000000000000004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28</v>
      </c>
    </row>
    <row r="917" spans="1:14" x14ac:dyDescent="0.55000000000000004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28</v>
      </c>
    </row>
    <row r="918" spans="1:14" x14ac:dyDescent="0.55000000000000004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28</v>
      </c>
    </row>
    <row r="919" spans="1:14" x14ac:dyDescent="0.55000000000000004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28</v>
      </c>
    </row>
    <row r="920" spans="1:14" x14ac:dyDescent="0.55000000000000004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28</v>
      </c>
    </row>
    <row r="921" spans="1:14" x14ac:dyDescent="0.55000000000000004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28</v>
      </c>
    </row>
    <row r="922" spans="1:14" x14ac:dyDescent="0.55000000000000004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28</v>
      </c>
    </row>
    <row r="923" spans="1:14" x14ac:dyDescent="0.55000000000000004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28</v>
      </c>
    </row>
    <row r="924" spans="1:14" x14ac:dyDescent="0.55000000000000004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28</v>
      </c>
    </row>
    <row r="925" spans="1:14" x14ac:dyDescent="0.55000000000000004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28</v>
      </c>
    </row>
    <row r="926" spans="1:14" x14ac:dyDescent="0.55000000000000004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28</v>
      </c>
    </row>
    <row r="927" spans="1:14" x14ac:dyDescent="0.55000000000000004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28</v>
      </c>
    </row>
    <row r="928" spans="1:14" x14ac:dyDescent="0.55000000000000004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28</v>
      </c>
    </row>
    <row r="929" spans="1:14" x14ac:dyDescent="0.55000000000000004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28</v>
      </c>
    </row>
    <row r="930" spans="1:14" x14ac:dyDescent="0.55000000000000004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28</v>
      </c>
    </row>
    <row r="931" spans="1:14" x14ac:dyDescent="0.55000000000000004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28</v>
      </c>
    </row>
    <row r="932" spans="1:14" x14ac:dyDescent="0.55000000000000004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28</v>
      </c>
    </row>
    <row r="933" spans="1:14" x14ac:dyDescent="0.55000000000000004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28</v>
      </c>
    </row>
    <row r="934" spans="1:14" x14ac:dyDescent="0.55000000000000004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28</v>
      </c>
    </row>
    <row r="935" spans="1:14" x14ac:dyDescent="0.55000000000000004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28</v>
      </c>
    </row>
    <row r="936" spans="1:14" x14ac:dyDescent="0.55000000000000004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28</v>
      </c>
    </row>
    <row r="937" spans="1:14" x14ac:dyDescent="0.55000000000000004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28</v>
      </c>
    </row>
    <row r="938" spans="1:14" x14ac:dyDescent="0.55000000000000004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29</v>
      </c>
    </row>
    <row r="939" spans="1:14" x14ac:dyDescent="0.55000000000000004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29</v>
      </c>
    </row>
    <row r="940" spans="1:14" x14ac:dyDescent="0.55000000000000004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29</v>
      </c>
    </row>
    <row r="941" spans="1:14" x14ac:dyDescent="0.55000000000000004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29</v>
      </c>
    </row>
    <row r="942" spans="1:14" x14ac:dyDescent="0.55000000000000004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29</v>
      </c>
    </row>
    <row r="943" spans="1:14" x14ac:dyDescent="0.55000000000000004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29</v>
      </c>
    </row>
    <row r="944" spans="1:14" x14ac:dyDescent="0.55000000000000004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29</v>
      </c>
    </row>
    <row r="945" spans="1:14" x14ac:dyDescent="0.55000000000000004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29</v>
      </c>
    </row>
    <row r="946" spans="1:14" x14ac:dyDescent="0.55000000000000004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29</v>
      </c>
    </row>
    <row r="947" spans="1:14" x14ac:dyDescent="0.55000000000000004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29</v>
      </c>
    </row>
    <row r="948" spans="1:14" x14ac:dyDescent="0.55000000000000004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29</v>
      </c>
    </row>
    <row r="949" spans="1:14" x14ac:dyDescent="0.55000000000000004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29</v>
      </c>
    </row>
    <row r="950" spans="1:14" x14ac:dyDescent="0.55000000000000004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29</v>
      </c>
    </row>
    <row r="951" spans="1:14" x14ac:dyDescent="0.55000000000000004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29</v>
      </c>
    </row>
    <row r="952" spans="1:14" x14ac:dyDescent="0.55000000000000004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29</v>
      </c>
    </row>
    <row r="953" spans="1:14" x14ac:dyDescent="0.55000000000000004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29</v>
      </c>
    </row>
    <row r="954" spans="1:14" x14ac:dyDescent="0.55000000000000004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29</v>
      </c>
    </row>
    <row r="955" spans="1:14" x14ac:dyDescent="0.55000000000000004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29</v>
      </c>
    </row>
    <row r="956" spans="1:14" x14ac:dyDescent="0.55000000000000004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29</v>
      </c>
    </row>
    <row r="957" spans="1:14" x14ac:dyDescent="0.55000000000000004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29</v>
      </c>
    </row>
    <row r="958" spans="1:14" x14ac:dyDescent="0.55000000000000004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29</v>
      </c>
    </row>
    <row r="959" spans="1:14" x14ac:dyDescent="0.55000000000000004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29</v>
      </c>
    </row>
    <row r="960" spans="1:14" x14ac:dyDescent="0.55000000000000004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29</v>
      </c>
    </row>
    <row r="961" spans="1:14" x14ac:dyDescent="0.55000000000000004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29</v>
      </c>
    </row>
    <row r="962" spans="1:14" x14ac:dyDescent="0.55000000000000004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29</v>
      </c>
    </row>
    <row r="963" spans="1:14" x14ac:dyDescent="0.55000000000000004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29</v>
      </c>
    </row>
    <row r="964" spans="1:14" x14ac:dyDescent="0.55000000000000004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29</v>
      </c>
    </row>
    <row r="965" spans="1:14" x14ac:dyDescent="0.55000000000000004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29</v>
      </c>
    </row>
    <row r="966" spans="1:14" x14ac:dyDescent="0.55000000000000004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29</v>
      </c>
    </row>
    <row r="967" spans="1:14" x14ac:dyDescent="0.55000000000000004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29</v>
      </c>
    </row>
    <row r="968" spans="1:14" x14ac:dyDescent="0.55000000000000004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29</v>
      </c>
    </row>
    <row r="969" spans="1:14" x14ac:dyDescent="0.55000000000000004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29</v>
      </c>
    </row>
    <row r="970" spans="1:14" x14ac:dyDescent="0.55000000000000004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29</v>
      </c>
    </row>
    <row r="971" spans="1:14" x14ac:dyDescent="0.55000000000000004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29</v>
      </c>
    </row>
    <row r="972" spans="1:14" x14ac:dyDescent="0.55000000000000004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29</v>
      </c>
    </row>
    <row r="973" spans="1:14" x14ac:dyDescent="0.55000000000000004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29</v>
      </c>
    </row>
    <row r="974" spans="1:14" x14ac:dyDescent="0.55000000000000004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29</v>
      </c>
    </row>
    <row r="975" spans="1:14" x14ac:dyDescent="0.55000000000000004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29</v>
      </c>
    </row>
    <row r="976" spans="1:14" x14ac:dyDescent="0.55000000000000004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29</v>
      </c>
    </row>
    <row r="977" spans="1:14" x14ac:dyDescent="0.55000000000000004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29</v>
      </c>
    </row>
    <row r="978" spans="1:14" x14ac:dyDescent="0.55000000000000004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29</v>
      </c>
    </row>
    <row r="979" spans="1:14" x14ac:dyDescent="0.55000000000000004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29</v>
      </c>
    </row>
    <row r="980" spans="1:14" x14ac:dyDescent="0.55000000000000004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29</v>
      </c>
    </row>
    <row r="981" spans="1:14" x14ac:dyDescent="0.55000000000000004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29</v>
      </c>
    </row>
    <row r="982" spans="1:14" x14ac:dyDescent="0.55000000000000004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29</v>
      </c>
    </row>
    <row r="983" spans="1:14" x14ac:dyDescent="0.55000000000000004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29</v>
      </c>
    </row>
    <row r="984" spans="1:14" x14ac:dyDescent="0.55000000000000004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29</v>
      </c>
    </row>
    <row r="985" spans="1:14" x14ac:dyDescent="0.55000000000000004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29</v>
      </c>
    </row>
    <row r="986" spans="1:14" x14ac:dyDescent="0.55000000000000004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29</v>
      </c>
    </row>
    <row r="987" spans="1:14" x14ac:dyDescent="0.55000000000000004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29</v>
      </c>
    </row>
    <row r="988" spans="1:14" x14ac:dyDescent="0.55000000000000004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29</v>
      </c>
    </row>
    <row r="989" spans="1:14" x14ac:dyDescent="0.55000000000000004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29</v>
      </c>
    </row>
    <row r="990" spans="1:14" x14ac:dyDescent="0.55000000000000004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30</v>
      </c>
    </row>
    <row r="991" spans="1:14" x14ac:dyDescent="0.55000000000000004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30</v>
      </c>
    </row>
    <row r="992" spans="1:14" x14ac:dyDescent="0.55000000000000004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30</v>
      </c>
    </row>
    <row r="993" spans="1:14" x14ac:dyDescent="0.55000000000000004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30</v>
      </c>
    </row>
    <row r="994" spans="1:14" x14ac:dyDescent="0.55000000000000004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30</v>
      </c>
    </row>
    <row r="995" spans="1:14" x14ac:dyDescent="0.55000000000000004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30</v>
      </c>
    </row>
    <row r="996" spans="1:14" x14ac:dyDescent="0.55000000000000004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30</v>
      </c>
    </row>
    <row r="997" spans="1:14" x14ac:dyDescent="0.55000000000000004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30</v>
      </c>
    </row>
    <row r="998" spans="1:14" x14ac:dyDescent="0.55000000000000004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30</v>
      </c>
    </row>
    <row r="999" spans="1:14" x14ac:dyDescent="0.55000000000000004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30</v>
      </c>
    </row>
    <row r="1000" spans="1:14" x14ac:dyDescent="0.55000000000000004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30</v>
      </c>
    </row>
    <row r="1001" spans="1:14" x14ac:dyDescent="0.55000000000000004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30</v>
      </c>
    </row>
    <row r="1002" spans="1:14" x14ac:dyDescent="0.55000000000000004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30</v>
      </c>
    </row>
    <row r="1003" spans="1:14" x14ac:dyDescent="0.55000000000000004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30</v>
      </c>
    </row>
    <row r="1004" spans="1:14" x14ac:dyDescent="0.55000000000000004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30</v>
      </c>
    </row>
    <row r="1005" spans="1:14" x14ac:dyDescent="0.55000000000000004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30</v>
      </c>
    </row>
    <row r="1006" spans="1:14" x14ac:dyDescent="0.55000000000000004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30</v>
      </c>
    </row>
    <row r="1007" spans="1:14" x14ac:dyDescent="0.55000000000000004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30</v>
      </c>
    </row>
    <row r="1008" spans="1:14" x14ac:dyDescent="0.55000000000000004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30</v>
      </c>
    </row>
    <row r="1009" spans="1:14" x14ac:dyDescent="0.55000000000000004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30</v>
      </c>
    </row>
    <row r="1010" spans="1:14" x14ac:dyDescent="0.55000000000000004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30</v>
      </c>
    </row>
    <row r="1011" spans="1:14" x14ac:dyDescent="0.55000000000000004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30</v>
      </c>
    </row>
    <row r="1012" spans="1:14" x14ac:dyDescent="0.55000000000000004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30</v>
      </c>
    </row>
    <row r="1013" spans="1:14" x14ac:dyDescent="0.55000000000000004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30</v>
      </c>
    </row>
    <row r="1014" spans="1:14" x14ac:dyDescent="0.55000000000000004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30</v>
      </c>
    </row>
    <row r="1015" spans="1:14" x14ac:dyDescent="0.55000000000000004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30</v>
      </c>
    </row>
    <row r="1016" spans="1:14" x14ac:dyDescent="0.55000000000000004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30</v>
      </c>
    </row>
    <row r="1017" spans="1:14" x14ac:dyDescent="0.55000000000000004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30</v>
      </c>
    </row>
    <row r="1018" spans="1:14" x14ac:dyDescent="0.55000000000000004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30</v>
      </c>
    </row>
    <row r="1019" spans="1:14" x14ac:dyDescent="0.55000000000000004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30</v>
      </c>
    </row>
    <row r="1020" spans="1:14" x14ac:dyDescent="0.55000000000000004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30</v>
      </c>
    </row>
    <row r="1021" spans="1:14" x14ac:dyDescent="0.55000000000000004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30</v>
      </c>
    </row>
    <row r="1022" spans="1:14" x14ac:dyDescent="0.55000000000000004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30</v>
      </c>
    </row>
    <row r="1023" spans="1:14" x14ac:dyDescent="0.55000000000000004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30</v>
      </c>
    </row>
    <row r="1024" spans="1:14" x14ac:dyDescent="0.55000000000000004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30</v>
      </c>
    </row>
    <row r="1025" spans="1:14" x14ac:dyDescent="0.55000000000000004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30</v>
      </c>
    </row>
    <row r="1026" spans="1:14" x14ac:dyDescent="0.55000000000000004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30</v>
      </c>
    </row>
    <row r="1027" spans="1:14" x14ac:dyDescent="0.55000000000000004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30</v>
      </c>
    </row>
    <row r="1028" spans="1:14" x14ac:dyDescent="0.55000000000000004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30</v>
      </c>
    </row>
    <row r="1029" spans="1:14" x14ac:dyDescent="0.55000000000000004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30</v>
      </c>
    </row>
    <row r="1030" spans="1:14" x14ac:dyDescent="0.55000000000000004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30</v>
      </c>
    </row>
    <row r="1031" spans="1:14" x14ac:dyDescent="0.55000000000000004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30</v>
      </c>
    </row>
    <row r="1032" spans="1:14" x14ac:dyDescent="0.55000000000000004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30</v>
      </c>
    </row>
    <row r="1033" spans="1:14" x14ac:dyDescent="0.55000000000000004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30</v>
      </c>
    </row>
    <row r="1034" spans="1:14" x14ac:dyDescent="0.55000000000000004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30</v>
      </c>
    </row>
    <row r="1035" spans="1:14" x14ac:dyDescent="0.55000000000000004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30</v>
      </c>
    </row>
    <row r="1036" spans="1:14" x14ac:dyDescent="0.55000000000000004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30</v>
      </c>
    </row>
    <row r="1037" spans="1:14" x14ac:dyDescent="0.55000000000000004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30</v>
      </c>
    </row>
    <row r="1038" spans="1:14" x14ac:dyDescent="0.55000000000000004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30</v>
      </c>
    </row>
    <row r="1039" spans="1:14" x14ac:dyDescent="0.55000000000000004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30</v>
      </c>
    </row>
    <row r="1040" spans="1:14" x14ac:dyDescent="0.55000000000000004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30</v>
      </c>
    </row>
    <row r="1041" spans="1:14" x14ac:dyDescent="0.55000000000000004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30</v>
      </c>
    </row>
    <row r="1042" spans="1:14" x14ac:dyDescent="0.55000000000000004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31</v>
      </c>
    </row>
    <row r="1043" spans="1:14" x14ac:dyDescent="0.55000000000000004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31</v>
      </c>
    </row>
    <row r="1044" spans="1:14" x14ac:dyDescent="0.55000000000000004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31</v>
      </c>
    </row>
    <row r="1045" spans="1:14" x14ac:dyDescent="0.55000000000000004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31</v>
      </c>
    </row>
    <row r="1046" spans="1:14" x14ac:dyDescent="0.55000000000000004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31</v>
      </c>
    </row>
    <row r="1047" spans="1:14" x14ac:dyDescent="0.55000000000000004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31</v>
      </c>
    </row>
    <row r="1048" spans="1:14" x14ac:dyDescent="0.55000000000000004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31</v>
      </c>
    </row>
    <row r="1049" spans="1:14" x14ac:dyDescent="0.55000000000000004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31</v>
      </c>
    </row>
    <row r="1050" spans="1:14" x14ac:dyDescent="0.55000000000000004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31</v>
      </c>
    </row>
    <row r="1051" spans="1:14" x14ac:dyDescent="0.55000000000000004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31</v>
      </c>
    </row>
    <row r="1052" spans="1:14" x14ac:dyDescent="0.55000000000000004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31</v>
      </c>
    </row>
    <row r="1053" spans="1:14" x14ac:dyDescent="0.55000000000000004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31</v>
      </c>
    </row>
    <row r="1054" spans="1:14" x14ac:dyDescent="0.55000000000000004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31</v>
      </c>
    </row>
    <row r="1055" spans="1:14" x14ac:dyDescent="0.55000000000000004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31</v>
      </c>
    </row>
    <row r="1056" spans="1:14" x14ac:dyDescent="0.55000000000000004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31</v>
      </c>
    </row>
    <row r="1057" spans="1:14" x14ac:dyDescent="0.55000000000000004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31</v>
      </c>
    </row>
    <row r="1058" spans="1:14" x14ac:dyDescent="0.55000000000000004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31</v>
      </c>
    </row>
    <row r="1059" spans="1:14" x14ac:dyDescent="0.55000000000000004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31</v>
      </c>
    </row>
    <row r="1060" spans="1:14" x14ac:dyDescent="0.55000000000000004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31</v>
      </c>
    </row>
    <row r="1061" spans="1:14" x14ac:dyDescent="0.55000000000000004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31</v>
      </c>
    </row>
    <row r="1062" spans="1:14" x14ac:dyDescent="0.55000000000000004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31</v>
      </c>
    </row>
    <row r="1063" spans="1:14" x14ac:dyDescent="0.55000000000000004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31</v>
      </c>
    </row>
    <row r="1064" spans="1:14" x14ac:dyDescent="0.55000000000000004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31</v>
      </c>
    </row>
    <row r="1065" spans="1:14" x14ac:dyDescent="0.55000000000000004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31</v>
      </c>
    </row>
    <row r="1066" spans="1:14" x14ac:dyDescent="0.55000000000000004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31</v>
      </c>
    </row>
    <row r="1067" spans="1:14" x14ac:dyDescent="0.55000000000000004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31</v>
      </c>
    </row>
    <row r="1068" spans="1:14" x14ac:dyDescent="0.55000000000000004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31</v>
      </c>
    </row>
    <row r="1069" spans="1:14" x14ac:dyDescent="0.55000000000000004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31</v>
      </c>
    </row>
    <row r="1070" spans="1:14" x14ac:dyDescent="0.55000000000000004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31</v>
      </c>
    </row>
    <row r="1071" spans="1:14" x14ac:dyDescent="0.55000000000000004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31</v>
      </c>
    </row>
    <row r="1072" spans="1:14" x14ac:dyDescent="0.55000000000000004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31</v>
      </c>
    </row>
    <row r="1073" spans="1:14" x14ac:dyDescent="0.55000000000000004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31</v>
      </c>
    </row>
    <row r="1074" spans="1:14" x14ac:dyDescent="0.55000000000000004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31</v>
      </c>
    </row>
    <row r="1075" spans="1:14" x14ac:dyDescent="0.55000000000000004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31</v>
      </c>
    </row>
    <row r="1076" spans="1:14" x14ac:dyDescent="0.55000000000000004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31</v>
      </c>
    </row>
    <row r="1077" spans="1:14" x14ac:dyDescent="0.55000000000000004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31</v>
      </c>
    </row>
    <row r="1078" spans="1:14" x14ac:dyDescent="0.55000000000000004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31</v>
      </c>
    </row>
    <row r="1079" spans="1:14" x14ac:dyDescent="0.55000000000000004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31</v>
      </c>
    </row>
    <row r="1080" spans="1:14" x14ac:dyDescent="0.55000000000000004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31</v>
      </c>
    </row>
    <row r="1081" spans="1:14" x14ac:dyDescent="0.55000000000000004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31</v>
      </c>
    </row>
    <row r="1082" spans="1:14" x14ac:dyDescent="0.55000000000000004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31</v>
      </c>
    </row>
    <row r="1083" spans="1:14" x14ac:dyDescent="0.55000000000000004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31</v>
      </c>
    </row>
    <row r="1084" spans="1:14" x14ac:dyDescent="0.55000000000000004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31</v>
      </c>
    </row>
    <row r="1085" spans="1:14" x14ac:dyDescent="0.55000000000000004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31</v>
      </c>
    </row>
    <row r="1086" spans="1:14" x14ac:dyDescent="0.55000000000000004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31</v>
      </c>
    </row>
    <row r="1087" spans="1:14" x14ac:dyDescent="0.55000000000000004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31</v>
      </c>
    </row>
    <row r="1088" spans="1:14" x14ac:dyDescent="0.55000000000000004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31</v>
      </c>
    </row>
    <row r="1089" spans="1:14" x14ac:dyDescent="0.55000000000000004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31</v>
      </c>
    </row>
    <row r="1090" spans="1:14" x14ac:dyDescent="0.55000000000000004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31</v>
      </c>
    </row>
    <row r="1091" spans="1:14" x14ac:dyDescent="0.55000000000000004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31</v>
      </c>
    </row>
    <row r="1092" spans="1:14" x14ac:dyDescent="0.55000000000000004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31</v>
      </c>
    </row>
    <row r="1093" spans="1:14" x14ac:dyDescent="0.55000000000000004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31</v>
      </c>
    </row>
    <row r="1094" spans="1:14" x14ac:dyDescent="0.55000000000000004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32</v>
      </c>
    </row>
    <row r="1095" spans="1:14" x14ac:dyDescent="0.55000000000000004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32</v>
      </c>
    </row>
    <row r="1096" spans="1:14" x14ac:dyDescent="0.55000000000000004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32</v>
      </c>
    </row>
    <row r="1097" spans="1:14" x14ac:dyDescent="0.55000000000000004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32</v>
      </c>
    </row>
    <row r="1098" spans="1:14" x14ac:dyDescent="0.55000000000000004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32</v>
      </c>
    </row>
    <row r="1099" spans="1:14" x14ac:dyDescent="0.55000000000000004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32</v>
      </c>
    </row>
    <row r="1100" spans="1:14" x14ac:dyDescent="0.55000000000000004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32</v>
      </c>
    </row>
    <row r="1101" spans="1:14" x14ac:dyDescent="0.55000000000000004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32</v>
      </c>
    </row>
    <row r="1102" spans="1:14" x14ac:dyDescent="0.55000000000000004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32</v>
      </c>
    </row>
    <row r="1103" spans="1:14" x14ac:dyDescent="0.55000000000000004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32</v>
      </c>
    </row>
    <row r="1104" spans="1:14" x14ac:dyDescent="0.55000000000000004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32</v>
      </c>
    </row>
    <row r="1105" spans="1:14" x14ac:dyDescent="0.55000000000000004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32</v>
      </c>
    </row>
    <row r="1106" spans="1:14" x14ac:dyDescent="0.55000000000000004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32</v>
      </c>
    </row>
    <row r="1107" spans="1:14" x14ac:dyDescent="0.55000000000000004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32</v>
      </c>
    </row>
    <row r="1108" spans="1:14" x14ac:dyDescent="0.55000000000000004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32</v>
      </c>
    </row>
    <row r="1109" spans="1:14" x14ac:dyDescent="0.55000000000000004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32</v>
      </c>
    </row>
    <row r="1110" spans="1:14" x14ac:dyDescent="0.55000000000000004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32</v>
      </c>
    </row>
    <row r="1111" spans="1:14" x14ac:dyDescent="0.55000000000000004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32</v>
      </c>
    </row>
    <row r="1112" spans="1:14" x14ac:dyDescent="0.55000000000000004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32</v>
      </c>
    </row>
    <row r="1113" spans="1:14" x14ac:dyDescent="0.55000000000000004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32</v>
      </c>
    </row>
    <row r="1114" spans="1:14" x14ac:dyDescent="0.55000000000000004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32</v>
      </c>
    </row>
    <row r="1115" spans="1:14" x14ac:dyDescent="0.55000000000000004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32</v>
      </c>
    </row>
    <row r="1116" spans="1:14" x14ac:dyDescent="0.55000000000000004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32</v>
      </c>
    </row>
    <row r="1117" spans="1:14" x14ac:dyDescent="0.55000000000000004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32</v>
      </c>
    </row>
    <row r="1118" spans="1:14" x14ac:dyDescent="0.55000000000000004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32</v>
      </c>
    </row>
    <row r="1119" spans="1:14" x14ac:dyDescent="0.55000000000000004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32</v>
      </c>
    </row>
    <row r="1120" spans="1:14" x14ac:dyDescent="0.55000000000000004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32</v>
      </c>
    </row>
    <row r="1121" spans="1:14" x14ac:dyDescent="0.55000000000000004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32</v>
      </c>
    </row>
    <row r="1122" spans="1:14" x14ac:dyDescent="0.55000000000000004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32</v>
      </c>
    </row>
    <row r="1123" spans="1:14" x14ac:dyDescent="0.55000000000000004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32</v>
      </c>
    </row>
    <row r="1124" spans="1:14" x14ac:dyDescent="0.55000000000000004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32</v>
      </c>
    </row>
    <row r="1125" spans="1:14" x14ac:dyDescent="0.55000000000000004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32</v>
      </c>
    </row>
    <row r="1126" spans="1:14" x14ac:dyDescent="0.55000000000000004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32</v>
      </c>
    </row>
    <row r="1127" spans="1:14" x14ac:dyDescent="0.55000000000000004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32</v>
      </c>
    </row>
    <row r="1128" spans="1:14" x14ac:dyDescent="0.55000000000000004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32</v>
      </c>
    </row>
    <row r="1129" spans="1:14" x14ac:dyDescent="0.55000000000000004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32</v>
      </c>
    </row>
    <row r="1130" spans="1:14" x14ac:dyDescent="0.55000000000000004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32</v>
      </c>
    </row>
    <row r="1131" spans="1:14" x14ac:dyDescent="0.55000000000000004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32</v>
      </c>
    </row>
    <row r="1132" spans="1:14" x14ac:dyDescent="0.55000000000000004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32</v>
      </c>
    </row>
    <row r="1133" spans="1:14" x14ac:dyDescent="0.55000000000000004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32</v>
      </c>
    </row>
    <row r="1134" spans="1:14" x14ac:dyDescent="0.55000000000000004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32</v>
      </c>
    </row>
    <row r="1135" spans="1:14" x14ac:dyDescent="0.55000000000000004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32</v>
      </c>
    </row>
    <row r="1136" spans="1:14" x14ac:dyDescent="0.55000000000000004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32</v>
      </c>
    </row>
    <row r="1137" spans="1:14" x14ac:dyDescent="0.55000000000000004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32</v>
      </c>
    </row>
    <row r="1138" spans="1:14" x14ac:dyDescent="0.55000000000000004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32</v>
      </c>
    </row>
    <row r="1139" spans="1:14" x14ac:dyDescent="0.55000000000000004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32</v>
      </c>
    </row>
    <row r="1140" spans="1:14" x14ac:dyDescent="0.55000000000000004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32</v>
      </c>
    </row>
    <row r="1141" spans="1:14" x14ac:dyDescent="0.55000000000000004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32</v>
      </c>
    </row>
    <row r="1142" spans="1:14" x14ac:dyDescent="0.55000000000000004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32</v>
      </c>
    </row>
    <row r="1143" spans="1:14" x14ac:dyDescent="0.55000000000000004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32</v>
      </c>
    </row>
    <row r="1144" spans="1:14" x14ac:dyDescent="0.55000000000000004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32</v>
      </c>
    </row>
    <row r="1145" spans="1:14" x14ac:dyDescent="0.55000000000000004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32</v>
      </c>
    </row>
    <row r="1146" spans="1:14" x14ac:dyDescent="0.55000000000000004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33</v>
      </c>
    </row>
    <row r="1147" spans="1:14" x14ac:dyDescent="0.55000000000000004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33</v>
      </c>
    </row>
    <row r="1148" spans="1:14" x14ac:dyDescent="0.55000000000000004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33</v>
      </c>
    </row>
    <row r="1149" spans="1:14" x14ac:dyDescent="0.55000000000000004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33</v>
      </c>
    </row>
    <row r="1150" spans="1:14" x14ac:dyDescent="0.55000000000000004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33</v>
      </c>
    </row>
    <row r="1151" spans="1:14" x14ac:dyDescent="0.55000000000000004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33</v>
      </c>
    </row>
    <row r="1152" spans="1:14" x14ac:dyDescent="0.55000000000000004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33</v>
      </c>
    </row>
    <row r="1153" spans="1:14" x14ac:dyDescent="0.55000000000000004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33</v>
      </c>
    </row>
    <row r="1154" spans="1:14" x14ac:dyDescent="0.55000000000000004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33</v>
      </c>
    </row>
    <row r="1155" spans="1:14" x14ac:dyDescent="0.55000000000000004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33</v>
      </c>
    </row>
    <row r="1156" spans="1:14" x14ac:dyDescent="0.55000000000000004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33</v>
      </c>
    </row>
    <row r="1157" spans="1:14" x14ac:dyDescent="0.55000000000000004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33</v>
      </c>
    </row>
    <row r="1158" spans="1:14" x14ac:dyDescent="0.55000000000000004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33</v>
      </c>
    </row>
    <row r="1159" spans="1:14" x14ac:dyDescent="0.55000000000000004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33</v>
      </c>
    </row>
    <row r="1160" spans="1:14" x14ac:dyDescent="0.55000000000000004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33</v>
      </c>
    </row>
    <row r="1161" spans="1:14" x14ac:dyDescent="0.55000000000000004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33</v>
      </c>
    </row>
    <row r="1162" spans="1:14" x14ac:dyDescent="0.55000000000000004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33</v>
      </c>
    </row>
    <row r="1163" spans="1:14" x14ac:dyDescent="0.55000000000000004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33</v>
      </c>
    </row>
    <row r="1164" spans="1:14" x14ac:dyDescent="0.55000000000000004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33</v>
      </c>
    </row>
    <row r="1165" spans="1:14" x14ac:dyDescent="0.55000000000000004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33</v>
      </c>
    </row>
    <row r="1166" spans="1:14" x14ac:dyDescent="0.55000000000000004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33</v>
      </c>
    </row>
    <row r="1167" spans="1:14" x14ac:dyDescent="0.55000000000000004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33</v>
      </c>
    </row>
    <row r="1168" spans="1:14" x14ac:dyDescent="0.55000000000000004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33</v>
      </c>
    </row>
    <row r="1169" spans="1:14" x14ac:dyDescent="0.55000000000000004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33</v>
      </c>
    </row>
    <row r="1170" spans="1:14" x14ac:dyDescent="0.55000000000000004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33</v>
      </c>
    </row>
    <row r="1171" spans="1:14" x14ac:dyDescent="0.55000000000000004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33</v>
      </c>
    </row>
    <row r="1172" spans="1:14" x14ac:dyDescent="0.55000000000000004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33</v>
      </c>
    </row>
    <row r="1173" spans="1:14" x14ac:dyDescent="0.55000000000000004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33</v>
      </c>
    </row>
    <row r="1174" spans="1:14" x14ac:dyDescent="0.55000000000000004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33</v>
      </c>
    </row>
    <row r="1175" spans="1:14" x14ac:dyDescent="0.55000000000000004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33</v>
      </c>
    </row>
    <row r="1176" spans="1:14" x14ac:dyDescent="0.55000000000000004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33</v>
      </c>
    </row>
    <row r="1177" spans="1:14" x14ac:dyDescent="0.55000000000000004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33</v>
      </c>
    </row>
    <row r="1178" spans="1:14" x14ac:dyDescent="0.55000000000000004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33</v>
      </c>
    </row>
    <row r="1179" spans="1:14" x14ac:dyDescent="0.55000000000000004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33</v>
      </c>
    </row>
    <row r="1180" spans="1:14" x14ac:dyDescent="0.55000000000000004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33</v>
      </c>
    </row>
    <row r="1181" spans="1:14" x14ac:dyDescent="0.55000000000000004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33</v>
      </c>
    </row>
    <row r="1182" spans="1:14" x14ac:dyDescent="0.55000000000000004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33</v>
      </c>
    </row>
    <row r="1183" spans="1:14" x14ac:dyDescent="0.55000000000000004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33</v>
      </c>
    </row>
    <row r="1184" spans="1:14" x14ac:dyDescent="0.55000000000000004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33</v>
      </c>
    </row>
    <row r="1185" spans="1:14" x14ac:dyDescent="0.55000000000000004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33</v>
      </c>
    </row>
    <row r="1186" spans="1:14" x14ac:dyDescent="0.55000000000000004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33</v>
      </c>
    </row>
    <row r="1187" spans="1:14" x14ac:dyDescent="0.55000000000000004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33</v>
      </c>
    </row>
    <row r="1188" spans="1:14" x14ac:dyDescent="0.55000000000000004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33</v>
      </c>
    </row>
    <row r="1189" spans="1:14" x14ac:dyDescent="0.55000000000000004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33</v>
      </c>
    </row>
    <row r="1190" spans="1:14" x14ac:dyDescent="0.55000000000000004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33</v>
      </c>
    </row>
    <row r="1191" spans="1:14" x14ac:dyDescent="0.55000000000000004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33</v>
      </c>
    </row>
    <row r="1192" spans="1:14" x14ac:dyDescent="0.55000000000000004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33</v>
      </c>
    </row>
    <row r="1193" spans="1:14" x14ac:dyDescent="0.55000000000000004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33</v>
      </c>
    </row>
    <row r="1194" spans="1:14" x14ac:dyDescent="0.55000000000000004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33</v>
      </c>
    </row>
    <row r="1195" spans="1:14" x14ac:dyDescent="0.55000000000000004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33</v>
      </c>
    </row>
    <row r="1196" spans="1:14" x14ac:dyDescent="0.55000000000000004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33</v>
      </c>
    </row>
    <row r="1197" spans="1:14" x14ac:dyDescent="0.55000000000000004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33</v>
      </c>
    </row>
    <row r="1198" spans="1:14" x14ac:dyDescent="0.55000000000000004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34</v>
      </c>
    </row>
    <row r="1199" spans="1:14" x14ac:dyDescent="0.55000000000000004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34</v>
      </c>
    </row>
    <row r="1200" spans="1:14" x14ac:dyDescent="0.55000000000000004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34</v>
      </c>
    </row>
    <row r="1201" spans="1:14" x14ac:dyDescent="0.55000000000000004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34</v>
      </c>
    </row>
    <row r="1202" spans="1:14" x14ac:dyDescent="0.55000000000000004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34</v>
      </c>
    </row>
    <row r="1203" spans="1:14" x14ac:dyDescent="0.55000000000000004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34</v>
      </c>
    </row>
    <row r="1204" spans="1:14" x14ac:dyDescent="0.55000000000000004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34</v>
      </c>
    </row>
    <row r="1205" spans="1:14" x14ac:dyDescent="0.55000000000000004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34</v>
      </c>
    </row>
    <row r="1206" spans="1:14" x14ac:dyDescent="0.55000000000000004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34</v>
      </c>
    </row>
    <row r="1207" spans="1:14" x14ac:dyDescent="0.55000000000000004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34</v>
      </c>
    </row>
    <row r="1208" spans="1:14" x14ac:dyDescent="0.55000000000000004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34</v>
      </c>
    </row>
    <row r="1209" spans="1:14" x14ac:dyDescent="0.55000000000000004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34</v>
      </c>
    </row>
    <row r="1210" spans="1:14" x14ac:dyDescent="0.55000000000000004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34</v>
      </c>
    </row>
    <row r="1211" spans="1:14" x14ac:dyDescent="0.55000000000000004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34</v>
      </c>
    </row>
    <row r="1212" spans="1:14" x14ac:dyDescent="0.55000000000000004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34</v>
      </c>
    </row>
    <row r="1213" spans="1:14" x14ac:dyDescent="0.55000000000000004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34</v>
      </c>
    </row>
    <row r="1214" spans="1:14" x14ac:dyDescent="0.55000000000000004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34</v>
      </c>
    </row>
    <row r="1215" spans="1:14" x14ac:dyDescent="0.55000000000000004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34</v>
      </c>
    </row>
    <row r="1216" spans="1:14" x14ac:dyDescent="0.55000000000000004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34</v>
      </c>
    </row>
    <row r="1217" spans="1:14" x14ac:dyDescent="0.55000000000000004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34</v>
      </c>
    </row>
    <row r="1218" spans="1:14" x14ac:dyDescent="0.55000000000000004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34</v>
      </c>
    </row>
    <row r="1219" spans="1:14" x14ac:dyDescent="0.55000000000000004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34</v>
      </c>
    </row>
    <row r="1220" spans="1:14" x14ac:dyDescent="0.55000000000000004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34</v>
      </c>
    </row>
    <row r="1221" spans="1:14" x14ac:dyDescent="0.55000000000000004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34</v>
      </c>
    </row>
    <row r="1222" spans="1:14" x14ac:dyDescent="0.55000000000000004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34</v>
      </c>
    </row>
    <row r="1223" spans="1:14" x14ac:dyDescent="0.55000000000000004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34</v>
      </c>
    </row>
    <row r="1224" spans="1:14" x14ac:dyDescent="0.55000000000000004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34</v>
      </c>
    </row>
    <row r="1225" spans="1:14" x14ac:dyDescent="0.55000000000000004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34</v>
      </c>
    </row>
    <row r="1226" spans="1:14" x14ac:dyDescent="0.55000000000000004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34</v>
      </c>
    </row>
    <row r="1227" spans="1:14" x14ac:dyDescent="0.55000000000000004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34</v>
      </c>
    </row>
    <row r="1228" spans="1:14" x14ac:dyDescent="0.55000000000000004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34</v>
      </c>
    </row>
    <row r="1229" spans="1:14" x14ac:dyDescent="0.55000000000000004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34</v>
      </c>
    </row>
    <row r="1230" spans="1:14" x14ac:dyDescent="0.55000000000000004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34</v>
      </c>
    </row>
    <row r="1231" spans="1:14" x14ac:dyDescent="0.55000000000000004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34</v>
      </c>
    </row>
    <row r="1232" spans="1:14" x14ac:dyDescent="0.55000000000000004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34</v>
      </c>
    </row>
    <row r="1233" spans="1:14" x14ac:dyDescent="0.55000000000000004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34</v>
      </c>
    </row>
    <row r="1234" spans="1:14" x14ac:dyDescent="0.55000000000000004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34</v>
      </c>
    </row>
    <row r="1235" spans="1:14" x14ac:dyDescent="0.55000000000000004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34</v>
      </c>
    </row>
    <row r="1236" spans="1:14" x14ac:dyDescent="0.55000000000000004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34</v>
      </c>
    </row>
    <row r="1237" spans="1:14" x14ac:dyDescent="0.55000000000000004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34</v>
      </c>
    </row>
    <row r="1238" spans="1:14" x14ac:dyDescent="0.55000000000000004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34</v>
      </c>
    </row>
    <row r="1239" spans="1:14" x14ac:dyDescent="0.55000000000000004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34</v>
      </c>
    </row>
    <row r="1240" spans="1:14" x14ac:dyDescent="0.55000000000000004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34</v>
      </c>
    </row>
    <row r="1241" spans="1:14" x14ac:dyDescent="0.55000000000000004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34</v>
      </c>
    </row>
    <row r="1242" spans="1:14" x14ac:dyDescent="0.55000000000000004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34</v>
      </c>
    </row>
    <row r="1243" spans="1:14" x14ac:dyDescent="0.55000000000000004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34</v>
      </c>
    </row>
    <row r="1244" spans="1:14" x14ac:dyDescent="0.55000000000000004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34</v>
      </c>
    </row>
    <row r="1245" spans="1:14" x14ac:dyDescent="0.55000000000000004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34</v>
      </c>
    </row>
    <row r="1246" spans="1:14" x14ac:dyDescent="0.55000000000000004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34</v>
      </c>
    </row>
    <row r="1247" spans="1:14" x14ac:dyDescent="0.55000000000000004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34</v>
      </c>
    </row>
    <row r="1248" spans="1:14" x14ac:dyDescent="0.55000000000000004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34</v>
      </c>
    </row>
    <row r="1249" spans="1:14" x14ac:dyDescent="0.55000000000000004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34</v>
      </c>
    </row>
    <row r="1250" spans="1:14" x14ac:dyDescent="0.55000000000000004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35</v>
      </c>
    </row>
    <row r="1251" spans="1:14" x14ac:dyDescent="0.55000000000000004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35</v>
      </c>
    </row>
    <row r="1252" spans="1:14" x14ac:dyDescent="0.55000000000000004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35</v>
      </c>
    </row>
    <row r="1253" spans="1:14" x14ac:dyDescent="0.55000000000000004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35</v>
      </c>
    </row>
    <row r="1254" spans="1:14" x14ac:dyDescent="0.55000000000000004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35</v>
      </c>
    </row>
    <row r="1255" spans="1:14" x14ac:dyDescent="0.55000000000000004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35</v>
      </c>
    </row>
    <row r="1256" spans="1:14" x14ac:dyDescent="0.55000000000000004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35</v>
      </c>
    </row>
    <row r="1257" spans="1:14" x14ac:dyDescent="0.55000000000000004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35</v>
      </c>
    </row>
    <row r="1258" spans="1:14" x14ac:dyDescent="0.55000000000000004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35</v>
      </c>
    </row>
    <row r="1259" spans="1:14" x14ac:dyDescent="0.55000000000000004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35</v>
      </c>
    </row>
    <row r="1260" spans="1:14" x14ac:dyDescent="0.55000000000000004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35</v>
      </c>
    </row>
    <row r="1261" spans="1:14" x14ac:dyDescent="0.55000000000000004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35</v>
      </c>
    </row>
    <row r="1262" spans="1:14" x14ac:dyDescent="0.55000000000000004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35</v>
      </c>
    </row>
    <row r="1263" spans="1:14" x14ac:dyDescent="0.55000000000000004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35</v>
      </c>
    </row>
    <row r="1264" spans="1:14" x14ac:dyDescent="0.55000000000000004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35</v>
      </c>
    </row>
    <row r="1265" spans="1:14" x14ac:dyDescent="0.55000000000000004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35</v>
      </c>
    </row>
    <row r="1266" spans="1:14" x14ac:dyDescent="0.55000000000000004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35</v>
      </c>
    </row>
    <row r="1267" spans="1:14" x14ac:dyDescent="0.55000000000000004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35</v>
      </c>
    </row>
    <row r="1268" spans="1:14" x14ac:dyDescent="0.55000000000000004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35</v>
      </c>
    </row>
    <row r="1269" spans="1:14" x14ac:dyDescent="0.55000000000000004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35</v>
      </c>
    </row>
    <row r="1270" spans="1:14" x14ac:dyDescent="0.55000000000000004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35</v>
      </c>
    </row>
    <row r="1271" spans="1:14" x14ac:dyDescent="0.55000000000000004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35</v>
      </c>
    </row>
    <row r="1272" spans="1:14" x14ac:dyDescent="0.55000000000000004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35</v>
      </c>
    </row>
    <row r="1273" spans="1:14" x14ac:dyDescent="0.55000000000000004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35</v>
      </c>
    </row>
    <row r="1274" spans="1:14" x14ac:dyDescent="0.55000000000000004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35</v>
      </c>
    </row>
    <row r="1275" spans="1:14" x14ac:dyDescent="0.55000000000000004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35</v>
      </c>
    </row>
    <row r="1276" spans="1:14" x14ac:dyDescent="0.55000000000000004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35</v>
      </c>
    </row>
    <row r="1277" spans="1:14" x14ac:dyDescent="0.55000000000000004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35</v>
      </c>
    </row>
    <row r="1278" spans="1:14" x14ac:dyDescent="0.55000000000000004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35</v>
      </c>
    </row>
    <row r="1279" spans="1:14" x14ac:dyDescent="0.55000000000000004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35</v>
      </c>
    </row>
    <row r="1280" spans="1:14" x14ac:dyDescent="0.55000000000000004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35</v>
      </c>
    </row>
    <row r="1281" spans="1:14" x14ac:dyDescent="0.55000000000000004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35</v>
      </c>
    </row>
    <row r="1282" spans="1:14" x14ac:dyDescent="0.55000000000000004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35</v>
      </c>
    </row>
    <row r="1283" spans="1:14" x14ac:dyDescent="0.55000000000000004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35</v>
      </c>
    </row>
    <row r="1284" spans="1:14" x14ac:dyDescent="0.55000000000000004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35</v>
      </c>
    </row>
    <row r="1285" spans="1:14" x14ac:dyDescent="0.55000000000000004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35</v>
      </c>
    </row>
    <row r="1286" spans="1:14" x14ac:dyDescent="0.55000000000000004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35</v>
      </c>
    </row>
    <row r="1287" spans="1:14" x14ac:dyDescent="0.55000000000000004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35</v>
      </c>
    </row>
    <row r="1288" spans="1:14" x14ac:dyDescent="0.55000000000000004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35</v>
      </c>
    </row>
    <row r="1289" spans="1:14" x14ac:dyDescent="0.55000000000000004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35</v>
      </c>
    </row>
    <row r="1290" spans="1:14" x14ac:dyDescent="0.55000000000000004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35</v>
      </c>
    </row>
    <row r="1291" spans="1:14" x14ac:dyDescent="0.55000000000000004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35</v>
      </c>
    </row>
    <row r="1292" spans="1:14" x14ac:dyDescent="0.55000000000000004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35</v>
      </c>
    </row>
    <row r="1293" spans="1:14" x14ac:dyDescent="0.55000000000000004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35</v>
      </c>
    </row>
    <row r="1294" spans="1:14" x14ac:dyDescent="0.55000000000000004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35</v>
      </c>
    </row>
    <row r="1295" spans="1:14" x14ac:dyDescent="0.55000000000000004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35</v>
      </c>
    </row>
    <row r="1296" spans="1:14" x14ac:dyDescent="0.55000000000000004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35</v>
      </c>
    </row>
    <row r="1297" spans="1:14" x14ac:dyDescent="0.55000000000000004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35</v>
      </c>
    </row>
    <row r="1298" spans="1:14" x14ac:dyDescent="0.55000000000000004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35</v>
      </c>
    </row>
    <row r="1299" spans="1:14" x14ac:dyDescent="0.55000000000000004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35</v>
      </c>
    </row>
    <row r="1300" spans="1:14" x14ac:dyDescent="0.55000000000000004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35</v>
      </c>
    </row>
    <row r="1301" spans="1:14" x14ac:dyDescent="0.55000000000000004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35</v>
      </c>
    </row>
    <row r="1302" spans="1:14" x14ac:dyDescent="0.55000000000000004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36</v>
      </c>
    </row>
    <row r="1303" spans="1:14" x14ac:dyDescent="0.55000000000000004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36</v>
      </c>
    </row>
    <row r="1304" spans="1:14" x14ac:dyDescent="0.55000000000000004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36</v>
      </c>
    </row>
    <row r="1305" spans="1:14" x14ac:dyDescent="0.55000000000000004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36</v>
      </c>
    </row>
    <row r="1306" spans="1:14" x14ac:dyDescent="0.55000000000000004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36</v>
      </c>
    </row>
    <row r="1307" spans="1:14" x14ac:dyDescent="0.55000000000000004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36</v>
      </c>
    </row>
    <row r="1308" spans="1:14" x14ac:dyDescent="0.55000000000000004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36</v>
      </c>
    </row>
    <row r="1309" spans="1:14" x14ac:dyDescent="0.55000000000000004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36</v>
      </c>
    </row>
    <row r="1310" spans="1:14" x14ac:dyDescent="0.55000000000000004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36</v>
      </c>
    </row>
    <row r="1311" spans="1:14" x14ac:dyDescent="0.55000000000000004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36</v>
      </c>
    </row>
    <row r="1312" spans="1:14" x14ac:dyDescent="0.55000000000000004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36</v>
      </c>
    </row>
    <row r="1313" spans="1:14" x14ac:dyDescent="0.55000000000000004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36</v>
      </c>
    </row>
    <row r="1314" spans="1:14" x14ac:dyDescent="0.55000000000000004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36</v>
      </c>
    </row>
    <row r="1315" spans="1:14" x14ac:dyDescent="0.55000000000000004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36</v>
      </c>
    </row>
    <row r="1316" spans="1:14" x14ac:dyDescent="0.55000000000000004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36</v>
      </c>
    </row>
    <row r="1317" spans="1:14" x14ac:dyDescent="0.55000000000000004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36</v>
      </c>
    </row>
    <row r="1318" spans="1:14" x14ac:dyDescent="0.55000000000000004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36</v>
      </c>
    </row>
    <row r="1319" spans="1:14" x14ac:dyDescent="0.55000000000000004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36</v>
      </c>
    </row>
    <row r="1320" spans="1:14" x14ac:dyDescent="0.55000000000000004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36</v>
      </c>
    </row>
    <row r="1321" spans="1:14" x14ac:dyDescent="0.55000000000000004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36</v>
      </c>
    </row>
    <row r="1322" spans="1:14" x14ac:dyDescent="0.55000000000000004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36</v>
      </c>
    </row>
    <row r="1323" spans="1:14" x14ac:dyDescent="0.55000000000000004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36</v>
      </c>
    </row>
    <row r="1324" spans="1:14" x14ac:dyDescent="0.55000000000000004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36</v>
      </c>
    </row>
    <row r="1325" spans="1:14" x14ac:dyDescent="0.55000000000000004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36</v>
      </c>
    </row>
    <row r="1326" spans="1:14" x14ac:dyDescent="0.55000000000000004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36</v>
      </c>
    </row>
    <row r="1327" spans="1:14" x14ac:dyDescent="0.55000000000000004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36</v>
      </c>
    </row>
    <row r="1328" spans="1:14" x14ac:dyDescent="0.55000000000000004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36</v>
      </c>
    </row>
    <row r="1329" spans="1:14" x14ac:dyDescent="0.55000000000000004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36</v>
      </c>
    </row>
    <row r="1330" spans="1:14" x14ac:dyDescent="0.55000000000000004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36</v>
      </c>
    </row>
    <row r="1331" spans="1:14" x14ac:dyDescent="0.55000000000000004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36</v>
      </c>
    </row>
    <row r="1332" spans="1:14" x14ac:dyDescent="0.55000000000000004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36</v>
      </c>
    </row>
    <row r="1333" spans="1:14" x14ac:dyDescent="0.55000000000000004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36</v>
      </c>
    </row>
    <row r="1334" spans="1:14" x14ac:dyDescent="0.55000000000000004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36</v>
      </c>
    </row>
    <row r="1335" spans="1:14" x14ac:dyDescent="0.55000000000000004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36</v>
      </c>
    </row>
    <row r="1336" spans="1:14" x14ac:dyDescent="0.55000000000000004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36</v>
      </c>
    </row>
    <row r="1337" spans="1:14" x14ac:dyDescent="0.55000000000000004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36</v>
      </c>
    </row>
    <row r="1338" spans="1:14" x14ac:dyDescent="0.55000000000000004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36</v>
      </c>
    </row>
    <row r="1339" spans="1:14" x14ac:dyDescent="0.55000000000000004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36</v>
      </c>
    </row>
    <row r="1340" spans="1:14" x14ac:dyDescent="0.55000000000000004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36</v>
      </c>
    </row>
    <row r="1341" spans="1:14" x14ac:dyDescent="0.55000000000000004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36</v>
      </c>
    </row>
    <row r="1342" spans="1:14" x14ac:dyDescent="0.55000000000000004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36</v>
      </c>
    </row>
    <row r="1343" spans="1:14" x14ac:dyDescent="0.55000000000000004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36</v>
      </c>
    </row>
    <row r="1344" spans="1:14" x14ac:dyDescent="0.55000000000000004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36</v>
      </c>
    </row>
    <row r="1345" spans="1:14" x14ac:dyDescent="0.55000000000000004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36</v>
      </c>
    </row>
    <row r="1346" spans="1:14" x14ac:dyDescent="0.55000000000000004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36</v>
      </c>
    </row>
    <row r="1347" spans="1:14" x14ac:dyDescent="0.55000000000000004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36</v>
      </c>
    </row>
    <row r="1348" spans="1:14" x14ac:dyDescent="0.55000000000000004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36</v>
      </c>
    </row>
    <row r="1349" spans="1:14" x14ac:dyDescent="0.55000000000000004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36</v>
      </c>
    </row>
    <row r="1350" spans="1:14" x14ac:dyDescent="0.55000000000000004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36</v>
      </c>
    </row>
    <row r="1351" spans="1:14" x14ac:dyDescent="0.55000000000000004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36</v>
      </c>
    </row>
    <row r="1352" spans="1:14" x14ac:dyDescent="0.55000000000000004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36</v>
      </c>
    </row>
    <row r="1353" spans="1:14" x14ac:dyDescent="0.55000000000000004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36</v>
      </c>
    </row>
    <row r="1354" spans="1:14" x14ac:dyDescent="0.55000000000000004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37</v>
      </c>
    </row>
    <row r="1355" spans="1:14" x14ac:dyDescent="0.55000000000000004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37</v>
      </c>
    </row>
    <row r="1356" spans="1:14" x14ac:dyDescent="0.55000000000000004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37</v>
      </c>
    </row>
    <row r="1357" spans="1:14" x14ac:dyDescent="0.55000000000000004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37</v>
      </c>
    </row>
    <row r="1358" spans="1:14" x14ac:dyDescent="0.55000000000000004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37</v>
      </c>
    </row>
    <row r="1359" spans="1:14" x14ac:dyDescent="0.55000000000000004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37</v>
      </c>
    </row>
    <row r="1360" spans="1:14" x14ac:dyDescent="0.55000000000000004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37</v>
      </c>
    </row>
    <row r="1361" spans="1:14" x14ac:dyDescent="0.55000000000000004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37</v>
      </c>
    </row>
    <row r="1362" spans="1:14" x14ac:dyDescent="0.55000000000000004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37</v>
      </c>
    </row>
    <row r="1363" spans="1:14" x14ac:dyDescent="0.55000000000000004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37</v>
      </c>
    </row>
    <row r="1364" spans="1:14" x14ac:dyDescent="0.55000000000000004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37</v>
      </c>
    </row>
    <row r="1365" spans="1:14" x14ac:dyDescent="0.55000000000000004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37</v>
      </c>
    </row>
    <row r="1366" spans="1:14" x14ac:dyDescent="0.55000000000000004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37</v>
      </c>
    </row>
    <row r="1367" spans="1:14" x14ac:dyDescent="0.55000000000000004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37</v>
      </c>
    </row>
    <row r="1368" spans="1:14" x14ac:dyDescent="0.55000000000000004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37</v>
      </c>
    </row>
    <row r="1369" spans="1:14" x14ac:dyDescent="0.55000000000000004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37</v>
      </c>
    </row>
    <row r="1370" spans="1:14" x14ac:dyDescent="0.55000000000000004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37</v>
      </c>
    </row>
    <row r="1371" spans="1:14" x14ac:dyDescent="0.55000000000000004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37</v>
      </c>
    </row>
    <row r="1372" spans="1:14" x14ac:dyDescent="0.55000000000000004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37</v>
      </c>
    </row>
    <row r="1373" spans="1:14" x14ac:dyDescent="0.55000000000000004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37</v>
      </c>
    </row>
    <row r="1374" spans="1:14" x14ac:dyDescent="0.55000000000000004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37</v>
      </c>
    </row>
    <row r="1375" spans="1:14" x14ac:dyDescent="0.55000000000000004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37</v>
      </c>
    </row>
    <row r="1376" spans="1:14" x14ac:dyDescent="0.55000000000000004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37</v>
      </c>
    </row>
    <row r="1377" spans="1:14" x14ac:dyDescent="0.55000000000000004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37</v>
      </c>
    </row>
    <row r="1378" spans="1:14" x14ac:dyDescent="0.55000000000000004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37</v>
      </c>
    </row>
    <row r="1379" spans="1:14" x14ac:dyDescent="0.55000000000000004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37</v>
      </c>
    </row>
    <row r="1380" spans="1:14" x14ac:dyDescent="0.55000000000000004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37</v>
      </c>
    </row>
    <row r="1381" spans="1:14" x14ac:dyDescent="0.55000000000000004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37</v>
      </c>
    </row>
    <row r="1382" spans="1:14" x14ac:dyDescent="0.55000000000000004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37</v>
      </c>
    </row>
    <row r="1383" spans="1:14" x14ac:dyDescent="0.55000000000000004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37</v>
      </c>
    </row>
    <row r="1384" spans="1:14" x14ac:dyDescent="0.55000000000000004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37</v>
      </c>
    </row>
    <row r="1385" spans="1:14" x14ac:dyDescent="0.55000000000000004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37</v>
      </c>
    </row>
    <row r="1386" spans="1:14" x14ac:dyDescent="0.55000000000000004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37</v>
      </c>
    </row>
    <row r="1387" spans="1:14" x14ac:dyDescent="0.55000000000000004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37</v>
      </c>
    </row>
    <row r="1388" spans="1:14" x14ac:dyDescent="0.55000000000000004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37</v>
      </c>
    </row>
    <row r="1389" spans="1:14" x14ac:dyDescent="0.55000000000000004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37</v>
      </c>
    </row>
    <row r="1390" spans="1:14" x14ac:dyDescent="0.55000000000000004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37</v>
      </c>
    </row>
    <row r="1391" spans="1:14" x14ac:dyDescent="0.55000000000000004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37</v>
      </c>
    </row>
    <row r="1392" spans="1:14" x14ac:dyDescent="0.55000000000000004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37</v>
      </c>
    </row>
    <row r="1393" spans="1:14" x14ac:dyDescent="0.55000000000000004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37</v>
      </c>
    </row>
    <row r="1394" spans="1:14" x14ac:dyDescent="0.55000000000000004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37</v>
      </c>
    </row>
    <row r="1395" spans="1:14" x14ac:dyDescent="0.55000000000000004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37</v>
      </c>
    </row>
    <row r="1396" spans="1:14" x14ac:dyDescent="0.55000000000000004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37</v>
      </c>
    </row>
    <row r="1397" spans="1:14" x14ac:dyDescent="0.55000000000000004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37</v>
      </c>
    </row>
    <row r="1398" spans="1:14" x14ac:dyDescent="0.55000000000000004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37</v>
      </c>
    </row>
    <row r="1399" spans="1:14" x14ac:dyDescent="0.55000000000000004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37</v>
      </c>
    </row>
    <row r="1400" spans="1:14" x14ac:dyDescent="0.55000000000000004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37</v>
      </c>
    </row>
    <row r="1401" spans="1:14" x14ac:dyDescent="0.55000000000000004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37</v>
      </c>
    </row>
    <row r="1402" spans="1:14" x14ac:dyDescent="0.55000000000000004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37</v>
      </c>
    </row>
    <row r="1403" spans="1:14" x14ac:dyDescent="0.55000000000000004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37</v>
      </c>
    </row>
    <row r="1404" spans="1:14" x14ac:dyDescent="0.55000000000000004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37</v>
      </c>
    </row>
    <row r="1405" spans="1:14" x14ac:dyDescent="0.55000000000000004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37</v>
      </c>
    </row>
    <row r="1406" spans="1:14" x14ac:dyDescent="0.55000000000000004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38</v>
      </c>
    </row>
    <row r="1407" spans="1:14" x14ac:dyDescent="0.55000000000000004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38</v>
      </c>
    </row>
    <row r="1408" spans="1:14" x14ac:dyDescent="0.55000000000000004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38</v>
      </c>
    </row>
    <row r="1409" spans="1:14" x14ac:dyDescent="0.55000000000000004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38</v>
      </c>
    </row>
    <row r="1410" spans="1:14" x14ac:dyDescent="0.55000000000000004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38</v>
      </c>
    </row>
    <row r="1411" spans="1:14" x14ac:dyDescent="0.55000000000000004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38</v>
      </c>
    </row>
    <row r="1412" spans="1:14" x14ac:dyDescent="0.55000000000000004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38</v>
      </c>
    </row>
    <row r="1413" spans="1:14" x14ac:dyDescent="0.55000000000000004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38</v>
      </c>
    </row>
    <row r="1414" spans="1:14" x14ac:dyDescent="0.55000000000000004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38</v>
      </c>
    </row>
    <row r="1415" spans="1:14" x14ac:dyDescent="0.55000000000000004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38</v>
      </c>
    </row>
    <row r="1416" spans="1:14" x14ac:dyDescent="0.55000000000000004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38</v>
      </c>
    </row>
    <row r="1417" spans="1:14" x14ac:dyDescent="0.55000000000000004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38</v>
      </c>
    </row>
    <row r="1418" spans="1:14" x14ac:dyDescent="0.55000000000000004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38</v>
      </c>
    </row>
    <row r="1419" spans="1:14" x14ac:dyDescent="0.55000000000000004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38</v>
      </c>
    </row>
    <row r="1420" spans="1:14" x14ac:dyDescent="0.55000000000000004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38</v>
      </c>
    </row>
    <row r="1421" spans="1:14" x14ac:dyDescent="0.55000000000000004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38</v>
      </c>
    </row>
    <row r="1422" spans="1:14" x14ac:dyDescent="0.55000000000000004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38</v>
      </c>
    </row>
    <row r="1423" spans="1:14" x14ac:dyDescent="0.55000000000000004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38</v>
      </c>
    </row>
    <row r="1424" spans="1:14" x14ac:dyDescent="0.55000000000000004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38</v>
      </c>
    </row>
    <row r="1425" spans="1:14" x14ac:dyDescent="0.55000000000000004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38</v>
      </c>
    </row>
    <row r="1426" spans="1:14" x14ac:dyDescent="0.55000000000000004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38</v>
      </c>
    </row>
    <row r="1427" spans="1:14" x14ac:dyDescent="0.55000000000000004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38</v>
      </c>
    </row>
    <row r="1428" spans="1:14" x14ac:dyDescent="0.55000000000000004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38</v>
      </c>
    </row>
    <row r="1429" spans="1:14" x14ac:dyDescent="0.55000000000000004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38</v>
      </c>
    </row>
    <row r="1430" spans="1:14" x14ac:dyDescent="0.55000000000000004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38</v>
      </c>
    </row>
    <row r="1431" spans="1:14" x14ac:dyDescent="0.55000000000000004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38</v>
      </c>
    </row>
    <row r="1432" spans="1:14" x14ac:dyDescent="0.55000000000000004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38</v>
      </c>
    </row>
    <row r="1433" spans="1:14" x14ac:dyDescent="0.55000000000000004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38</v>
      </c>
    </row>
    <row r="1434" spans="1:14" x14ac:dyDescent="0.55000000000000004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38</v>
      </c>
    </row>
    <row r="1435" spans="1:14" x14ac:dyDescent="0.55000000000000004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38</v>
      </c>
    </row>
    <row r="1436" spans="1:14" x14ac:dyDescent="0.55000000000000004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38</v>
      </c>
    </row>
    <row r="1437" spans="1:14" x14ac:dyDescent="0.55000000000000004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38</v>
      </c>
    </row>
    <row r="1438" spans="1:14" x14ac:dyDescent="0.55000000000000004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38</v>
      </c>
    </row>
    <row r="1439" spans="1:14" x14ac:dyDescent="0.55000000000000004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38</v>
      </c>
    </row>
    <row r="1440" spans="1:14" x14ac:dyDescent="0.55000000000000004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38</v>
      </c>
    </row>
    <row r="1441" spans="1:14" x14ac:dyDescent="0.55000000000000004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38</v>
      </c>
    </row>
    <row r="1442" spans="1:14" x14ac:dyDescent="0.55000000000000004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38</v>
      </c>
    </row>
    <row r="1443" spans="1:14" x14ac:dyDescent="0.55000000000000004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38</v>
      </c>
    </row>
    <row r="1444" spans="1:14" x14ac:dyDescent="0.55000000000000004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38</v>
      </c>
    </row>
    <row r="1445" spans="1:14" x14ac:dyDescent="0.55000000000000004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38</v>
      </c>
    </row>
    <row r="1446" spans="1:14" x14ac:dyDescent="0.55000000000000004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38</v>
      </c>
    </row>
    <row r="1447" spans="1:14" x14ac:dyDescent="0.55000000000000004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38</v>
      </c>
    </row>
    <row r="1448" spans="1:14" x14ac:dyDescent="0.55000000000000004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38</v>
      </c>
    </row>
    <row r="1449" spans="1:14" x14ac:dyDescent="0.55000000000000004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38</v>
      </c>
    </row>
    <row r="1450" spans="1:14" x14ac:dyDescent="0.55000000000000004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38</v>
      </c>
    </row>
    <row r="1451" spans="1:14" x14ac:dyDescent="0.55000000000000004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38</v>
      </c>
    </row>
    <row r="1452" spans="1:14" x14ac:dyDescent="0.55000000000000004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38</v>
      </c>
    </row>
    <row r="1453" spans="1:14" x14ac:dyDescent="0.55000000000000004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38</v>
      </c>
    </row>
    <row r="1454" spans="1:14" x14ac:dyDescent="0.55000000000000004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38</v>
      </c>
    </row>
    <row r="1455" spans="1:14" x14ac:dyDescent="0.55000000000000004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38</v>
      </c>
    </row>
    <row r="1456" spans="1:14" x14ac:dyDescent="0.55000000000000004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38</v>
      </c>
    </row>
    <row r="1457" spans="1:14" x14ac:dyDescent="0.55000000000000004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38</v>
      </c>
    </row>
    <row r="1458" spans="1:14" x14ac:dyDescent="0.55000000000000004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39</v>
      </c>
    </row>
    <row r="1459" spans="1:14" x14ac:dyDescent="0.55000000000000004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39</v>
      </c>
    </row>
    <row r="1460" spans="1:14" x14ac:dyDescent="0.55000000000000004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39</v>
      </c>
    </row>
    <row r="1461" spans="1:14" x14ac:dyDescent="0.55000000000000004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39</v>
      </c>
    </row>
    <row r="1462" spans="1:14" x14ac:dyDescent="0.55000000000000004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39</v>
      </c>
    </row>
    <row r="1463" spans="1:14" x14ac:dyDescent="0.55000000000000004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39</v>
      </c>
    </row>
    <row r="1464" spans="1:14" x14ac:dyDescent="0.55000000000000004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39</v>
      </c>
    </row>
    <row r="1465" spans="1:14" x14ac:dyDescent="0.55000000000000004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39</v>
      </c>
    </row>
    <row r="1466" spans="1:14" x14ac:dyDescent="0.55000000000000004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39</v>
      </c>
    </row>
    <row r="1467" spans="1:14" x14ac:dyDescent="0.55000000000000004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39</v>
      </c>
    </row>
    <row r="1468" spans="1:14" x14ac:dyDescent="0.55000000000000004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39</v>
      </c>
    </row>
    <row r="1469" spans="1:14" x14ac:dyDescent="0.55000000000000004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39</v>
      </c>
    </row>
    <row r="1470" spans="1:14" x14ac:dyDescent="0.55000000000000004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39</v>
      </c>
    </row>
    <row r="1471" spans="1:14" x14ac:dyDescent="0.55000000000000004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39</v>
      </c>
    </row>
    <row r="1472" spans="1:14" x14ac:dyDescent="0.55000000000000004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39</v>
      </c>
    </row>
    <row r="1473" spans="1:14" x14ac:dyDescent="0.55000000000000004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39</v>
      </c>
    </row>
    <row r="1474" spans="1:14" x14ac:dyDescent="0.55000000000000004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39</v>
      </c>
    </row>
    <row r="1475" spans="1:14" x14ac:dyDescent="0.55000000000000004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39</v>
      </c>
    </row>
    <row r="1476" spans="1:14" x14ac:dyDescent="0.55000000000000004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39</v>
      </c>
    </row>
    <row r="1477" spans="1:14" x14ac:dyDescent="0.55000000000000004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39</v>
      </c>
    </row>
    <row r="1478" spans="1:14" x14ac:dyDescent="0.55000000000000004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39</v>
      </c>
    </row>
    <row r="1479" spans="1:14" x14ac:dyDescent="0.55000000000000004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39</v>
      </c>
    </row>
    <row r="1480" spans="1:14" x14ac:dyDescent="0.55000000000000004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39</v>
      </c>
    </row>
    <row r="1481" spans="1:14" x14ac:dyDescent="0.55000000000000004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39</v>
      </c>
    </row>
    <row r="1482" spans="1:14" x14ac:dyDescent="0.55000000000000004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39</v>
      </c>
    </row>
    <row r="1483" spans="1:14" x14ac:dyDescent="0.55000000000000004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39</v>
      </c>
    </row>
    <row r="1484" spans="1:14" x14ac:dyDescent="0.55000000000000004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39</v>
      </c>
    </row>
    <row r="1485" spans="1:14" x14ac:dyDescent="0.55000000000000004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39</v>
      </c>
    </row>
    <row r="1486" spans="1:14" x14ac:dyDescent="0.55000000000000004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39</v>
      </c>
    </row>
    <row r="1487" spans="1:14" x14ac:dyDescent="0.55000000000000004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39</v>
      </c>
    </row>
    <row r="1488" spans="1:14" x14ac:dyDescent="0.55000000000000004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39</v>
      </c>
    </row>
    <row r="1489" spans="1:14" x14ac:dyDescent="0.55000000000000004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39</v>
      </c>
    </row>
    <row r="1490" spans="1:14" x14ac:dyDescent="0.55000000000000004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39</v>
      </c>
    </row>
    <row r="1491" spans="1:14" x14ac:dyDescent="0.55000000000000004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39</v>
      </c>
    </row>
    <row r="1492" spans="1:14" x14ac:dyDescent="0.55000000000000004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39</v>
      </c>
    </row>
    <row r="1493" spans="1:14" x14ac:dyDescent="0.55000000000000004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39</v>
      </c>
    </row>
    <row r="1494" spans="1:14" x14ac:dyDescent="0.55000000000000004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39</v>
      </c>
    </row>
    <row r="1495" spans="1:14" x14ac:dyDescent="0.55000000000000004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39</v>
      </c>
    </row>
    <row r="1496" spans="1:14" x14ac:dyDescent="0.55000000000000004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39</v>
      </c>
    </row>
    <row r="1497" spans="1:14" x14ac:dyDescent="0.55000000000000004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39</v>
      </c>
    </row>
    <row r="1498" spans="1:14" x14ac:dyDescent="0.55000000000000004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39</v>
      </c>
    </row>
    <row r="1499" spans="1:14" x14ac:dyDescent="0.55000000000000004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39</v>
      </c>
    </row>
    <row r="1500" spans="1:14" x14ac:dyDescent="0.55000000000000004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39</v>
      </c>
    </row>
    <row r="1501" spans="1:14" x14ac:dyDescent="0.55000000000000004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39</v>
      </c>
    </row>
    <row r="1502" spans="1:14" x14ac:dyDescent="0.55000000000000004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39</v>
      </c>
    </row>
    <row r="1503" spans="1:14" x14ac:dyDescent="0.55000000000000004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39</v>
      </c>
    </row>
    <row r="1504" spans="1:14" x14ac:dyDescent="0.55000000000000004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39</v>
      </c>
    </row>
    <row r="1505" spans="1:14" x14ac:dyDescent="0.55000000000000004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39</v>
      </c>
    </row>
    <row r="1506" spans="1:14" x14ac:dyDescent="0.55000000000000004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39</v>
      </c>
    </row>
    <row r="1507" spans="1:14" x14ac:dyDescent="0.55000000000000004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39</v>
      </c>
    </row>
    <row r="1508" spans="1:14" x14ac:dyDescent="0.55000000000000004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39</v>
      </c>
    </row>
    <row r="1509" spans="1:14" x14ac:dyDescent="0.55000000000000004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39</v>
      </c>
    </row>
    <row r="1510" spans="1:14" x14ac:dyDescent="0.55000000000000004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40</v>
      </c>
    </row>
    <row r="1511" spans="1:14" x14ac:dyDescent="0.55000000000000004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40</v>
      </c>
    </row>
    <row r="1512" spans="1:14" x14ac:dyDescent="0.55000000000000004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40</v>
      </c>
    </row>
    <row r="1513" spans="1:14" x14ac:dyDescent="0.55000000000000004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40</v>
      </c>
    </row>
    <row r="1514" spans="1:14" x14ac:dyDescent="0.55000000000000004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40</v>
      </c>
    </row>
    <row r="1515" spans="1:14" x14ac:dyDescent="0.55000000000000004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40</v>
      </c>
    </row>
    <row r="1516" spans="1:14" x14ac:dyDescent="0.55000000000000004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40</v>
      </c>
    </row>
    <row r="1517" spans="1:14" x14ac:dyDescent="0.55000000000000004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40</v>
      </c>
    </row>
    <row r="1518" spans="1:14" x14ac:dyDescent="0.55000000000000004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40</v>
      </c>
    </row>
    <row r="1519" spans="1:14" x14ac:dyDescent="0.55000000000000004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40</v>
      </c>
    </row>
    <row r="1520" spans="1:14" x14ac:dyDescent="0.55000000000000004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40</v>
      </c>
    </row>
    <row r="1521" spans="1:14" x14ac:dyDescent="0.55000000000000004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40</v>
      </c>
    </row>
    <row r="1522" spans="1:14" x14ac:dyDescent="0.55000000000000004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40</v>
      </c>
    </row>
    <row r="1523" spans="1:14" x14ac:dyDescent="0.55000000000000004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40</v>
      </c>
    </row>
    <row r="1524" spans="1:14" x14ac:dyDescent="0.55000000000000004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40</v>
      </c>
    </row>
    <row r="1525" spans="1:14" x14ac:dyDescent="0.55000000000000004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40</v>
      </c>
    </row>
    <row r="1526" spans="1:14" x14ac:dyDescent="0.55000000000000004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40</v>
      </c>
    </row>
    <row r="1527" spans="1:14" x14ac:dyDescent="0.55000000000000004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40</v>
      </c>
    </row>
    <row r="1528" spans="1:14" x14ac:dyDescent="0.55000000000000004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40</v>
      </c>
    </row>
    <row r="1529" spans="1:14" x14ac:dyDescent="0.55000000000000004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40</v>
      </c>
    </row>
    <row r="1530" spans="1:14" x14ac:dyDescent="0.55000000000000004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40</v>
      </c>
    </row>
    <row r="1531" spans="1:14" x14ac:dyDescent="0.55000000000000004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40</v>
      </c>
    </row>
    <row r="1532" spans="1:14" x14ac:dyDescent="0.55000000000000004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40</v>
      </c>
    </row>
    <row r="1533" spans="1:14" x14ac:dyDescent="0.55000000000000004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40</v>
      </c>
    </row>
    <row r="1534" spans="1:14" x14ac:dyDescent="0.55000000000000004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40</v>
      </c>
    </row>
    <row r="1535" spans="1:14" x14ac:dyDescent="0.55000000000000004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40</v>
      </c>
    </row>
    <row r="1536" spans="1:14" x14ac:dyDescent="0.55000000000000004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40</v>
      </c>
    </row>
    <row r="1537" spans="1:14" x14ac:dyDescent="0.55000000000000004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40</v>
      </c>
    </row>
    <row r="1538" spans="1:14" x14ac:dyDescent="0.55000000000000004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40</v>
      </c>
    </row>
    <row r="1539" spans="1:14" x14ac:dyDescent="0.55000000000000004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40</v>
      </c>
    </row>
    <row r="1540" spans="1:14" x14ac:dyDescent="0.55000000000000004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40</v>
      </c>
    </row>
    <row r="1541" spans="1:14" x14ac:dyDescent="0.55000000000000004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40</v>
      </c>
    </row>
    <row r="1542" spans="1:14" x14ac:dyDescent="0.55000000000000004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40</v>
      </c>
    </row>
    <row r="1543" spans="1:14" x14ac:dyDescent="0.55000000000000004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40</v>
      </c>
    </row>
    <row r="1544" spans="1:14" x14ac:dyDescent="0.55000000000000004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40</v>
      </c>
    </row>
    <row r="1545" spans="1:14" x14ac:dyDescent="0.55000000000000004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40</v>
      </c>
    </row>
    <row r="1546" spans="1:14" x14ac:dyDescent="0.55000000000000004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40</v>
      </c>
    </row>
    <row r="1547" spans="1:14" x14ac:dyDescent="0.55000000000000004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40</v>
      </c>
    </row>
    <row r="1548" spans="1:14" x14ac:dyDescent="0.55000000000000004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40</v>
      </c>
    </row>
    <row r="1549" spans="1:14" x14ac:dyDescent="0.55000000000000004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40</v>
      </c>
    </row>
    <row r="1550" spans="1:14" x14ac:dyDescent="0.55000000000000004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40</v>
      </c>
    </row>
    <row r="1551" spans="1:14" x14ac:dyDescent="0.55000000000000004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40</v>
      </c>
    </row>
    <row r="1552" spans="1:14" x14ac:dyDescent="0.55000000000000004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40</v>
      </c>
    </row>
    <row r="1553" spans="1:14" x14ac:dyDescent="0.55000000000000004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40</v>
      </c>
    </row>
    <row r="1554" spans="1:14" x14ac:dyDescent="0.55000000000000004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40</v>
      </c>
    </row>
    <row r="1555" spans="1:14" x14ac:dyDescent="0.55000000000000004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40</v>
      </c>
    </row>
    <row r="1556" spans="1:14" x14ac:dyDescent="0.55000000000000004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40</v>
      </c>
    </row>
    <row r="1557" spans="1:14" x14ac:dyDescent="0.55000000000000004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40</v>
      </c>
    </row>
    <row r="1558" spans="1:14" x14ac:dyDescent="0.55000000000000004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40</v>
      </c>
    </row>
    <row r="1559" spans="1:14" x14ac:dyDescent="0.55000000000000004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40</v>
      </c>
    </row>
    <row r="1560" spans="1:14" x14ac:dyDescent="0.55000000000000004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40</v>
      </c>
    </row>
    <row r="1561" spans="1:14" x14ac:dyDescent="0.55000000000000004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40</v>
      </c>
    </row>
    <row r="1562" spans="1:14" x14ac:dyDescent="0.55000000000000004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41</v>
      </c>
    </row>
    <row r="1563" spans="1:14" x14ac:dyDescent="0.55000000000000004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41</v>
      </c>
    </row>
    <row r="1564" spans="1:14" x14ac:dyDescent="0.55000000000000004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41</v>
      </c>
    </row>
    <row r="1565" spans="1:14" x14ac:dyDescent="0.55000000000000004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41</v>
      </c>
    </row>
    <row r="1566" spans="1:14" x14ac:dyDescent="0.55000000000000004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41</v>
      </c>
    </row>
    <row r="1567" spans="1:14" x14ac:dyDescent="0.55000000000000004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41</v>
      </c>
    </row>
    <row r="1568" spans="1:14" x14ac:dyDescent="0.55000000000000004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41</v>
      </c>
    </row>
    <row r="1569" spans="1:14" x14ac:dyDescent="0.55000000000000004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41</v>
      </c>
    </row>
    <row r="1570" spans="1:14" x14ac:dyDescent="0.55000000000000004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41</v>
      </c>
    </row>
    <row r="1571" spans="1:14" x14ac:dyDescent="0.55000000000000004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41</v>
      </c>
    </row>
    <row r="1572" spans="1:14" x14ac:dyDescent="0.55000000000000004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41</v>
      </c>
    </row>
    <row r="1573" spans="1:14" x14ac:dyDescent="0.55000000000000004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41</v>
      </c>
    </row>
    <row r="1574" spans="1:14" x14ac:dyDescent="0.55000000000000004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41</v>
      </c>
    </row>
    <row r="1575" spans="1:14" x14ac:dyDescent="0.55000000000000004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41</v>
      </c>
    </row>
    <row r="1576" spans="1:14" x14ac:dyDescent="0.55000000000000004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41</v>
      </c>
    </row>
    <row r="1577" spans="1:14" x14ac:dyDescent="0.55000000000000004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41</v>
      </c>
    </row>
    <row r="1578" spans="1:14" x14ac:dyDescent="0.55000000000000004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41</v>
      </c>
    </row>
    <row r="1579" spans="1:14" x14ac:dyDescent="0.55000000000000004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41</v>
      </c>
    </row>
    <row r="1580" spans="1:14" x14ac:dyDescent="0.55000000000000004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41</v>
      </c>
    </row>
    <row r="1581" spans="1:14" x14ac:dyDescent="0.55000000000000004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41</v>
      </c>
    </row>
    <row r="1582" spans="1:14" x14ac:dyDescent="0.55000000000000004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41</v>
      </c>
    </row>
    <row r="1583" spans="1:14" x14ac:dyDescent="0.55000000000000004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41</v>
      </c>
    </row>
    <row r="1584" spans="1:14" x14ac:dyDescent="0.55000000000000004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41</v>
      </c>
    </row>
    <row r="1585" spans="1:14" x14ac:dyDescent="0.55000000000000004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41</v>
      </c>
    </row>
    <row r="1586" spans="1:14" x14ac:dyDescent="0.55000000000000004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41</v>
      </c>
    </row>
    <row r="1587" spans="1:14" x14ac:dyDescent="0.55000000000000004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41</v>
      </c>
    </row>
    <row r="1588" spans="1:14" x14ac:dyDescent="0.55000000000000004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41</v>
      </c>
    </row>
    <row r="1589" spans="1:14" x14ac:dyDescent="0.55000000000000004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41</v>
      </c>
    </row>
    <row r="1590" spans="1:14" x14ac:dyDescent="0.55000000000000004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41</v>
      </c>
    </row>
    <row r="1591" spans="1:14" x14ac:dyDescent="0.55000000000000004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41</v>
      </c>
    </row>
    <row r="1592" spans="1:14" x14ac:dyDescent="0.55000000000000004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41</v>
      </c>
    </row>
    <row r="1593" spans="1:14" x14ac:dyDescent="0.55000000000000004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41</v>
      </c>
    </row>
    <row r="1594" spans="1:14" x14ac:dyDescent="0.55000000000000004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41</v>
      </c>
    </row>
    <row r="1595" spans="1:14" x14ac:dyDescent="0.55000000000000004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41</v>
      </c>
    </row>
    <row r="1596" spans="1:14" x14ac:dyDescent="0.55000000000000004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41</v>
      </c>
    </row>
    <row r="1597" spans="1:14" x14ac:dyDescent="0.55000000000000004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41</v>
      </c>
    </row>
    <row r="1598" spans="1:14" x14ac:dyDescent="0.55000000000000004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41</v>
      </c>
    </row>
    <row r="1599" spans="1:14" x14ac:dyDescent="0.55000000000000004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41</v>
      </c>
    </row>
    <row r="1600" spans="1:14" x14ac:dyDescent="0.55000000000000004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41</v>
      </c>
    </row>
    <row r="1601" spans="1:14" x14ac:dyDescent="0.55000000000000004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41</v>
      </c>
    </row>
    <row r="1602" spans="1:14" x14ac:dyDescent="0.55000000000000004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41</v>
      </c>
    </row>
    <row r="1603" spans="1:14" x14ac:dyDescent="0.55000000000000004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41</v>
      </c>
    </row>
    <row r="1604" spans="1:14" x14ac:dyDescent="0.55000000000000004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41</v>
      </c>
    </row>
    <row r="1605" spans="1:14" x14ac:dyDescent="0.55000000000000004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41</v>
      </c>
    </row>
    <row r="1606" spans="1:14" x14ac:dyDescent="0.55000000000000004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41</v>
      </c>
    </row>
    <row r="1607" spans="1:14" x14ac:dyDescent="0.55000000000000004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41</v>
      </c>
    </row>
    <row r="1608" spans="1:14" x14ac:dyDescent="0.55000000000000004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41</v>
      </c>
    </row>
    <row r="1609" spans="1:14" x14ac:dyDescent="0.55000000000000004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41</v>
      </c>
    </row>
    <row r="1610" spans="1:14" x14ac:dyDescent="0.55000000000000004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41</v>
      </c>
    </row>
    <row r="1611" spans="1:14" x14ac:dyDescent="0.55000000000000004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41</v>
      </c>
    </row>
    <row r="1612" spans="1:14" x14ac:dyDescent="0.55000000000000004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41</v>
      </c>
    </row>
    <row r="1613" spans="1:14" x14ac:dyDescent="0.55000000000000004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41</v>
      </c>
    </row>
    <row r="1614" spans="1:14" x14ac:dyDescent="0.55000000000000004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42</v>
      </c>
    </row>
    <row r="1615" spans="1:14" x14ac:dyDescent="0.55000000000000004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42</v>
      </c>
    </row>
    <row r="1616" spans="1:14" x14ac:dyDescent="0.55000000000000004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42</v>
      </c>
    </row>
    <row r="1617" spans="1:14" x14ac:dyDescent="0.55000000000000004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42</v>
      </c>
    </row>
    <row r="1618" spans="1:14" x14ac:dyDescent="0.55000000000000004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42</v>
      </c>
    </row>
    <row r="1619" spans="1:14" x14ac:dyDescent="0.55000000000000004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42</v>
      </c>
    </row>
    <row r="1620" spans="1:14" x14ac:dyDescent="0.55000000000000004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42</v>
      </c>
    </row>
    <row r="1621" spans="1:14" x14ac:dyDescent="0.55000000000000004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42</v>
      </c>
    </row>
    <row r="1622" spans="1:14" x14ac:dyDescent="0.55000000000000004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42</v>
      </c>
    </row>
    <row r="1623" spans="1:14" x14ac:dyDescent="0.55000000000000004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42</v>
      </c>
    </row>
    <row r="1624" spans="1:14" x14ac:dyDescent="0.55000000000000004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42</v>
      </c>
    </row>
    <row r="1625" spans="1:14" x14ac:dyDescent="0.55000000000000004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42</v>
      </c>
    </row>
    <row r="1626" spans="1:14" x14ac:dyDescent="0.55000000000000004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42</v>
      </c>
    </row>
    <row r="1627" spans="1:14" x14ac:dyDescent="0.55000000000000004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42</v>
      </c>
    </row>
    <row r="1628" spans="1:14" x14ac:dyDescent="0.55000000000000004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42</v>
      </c>
    </row>
    <row r="1629" spans="1:14" x14ac:dyDescent="0.55000000000000004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42</v>
      </c>
    </row>
    <row r="1630" spans="1:14" x14ac:dyDescent="0.55000000000000004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42</v>
      </c>
    </row>
    <row r="1631" spans="1:14" x14ac:dyDescent="0.55000000000000004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42</v>
      </c>
    </row>
    <row r="1632" spans="1:14" x14ac:dyDescent="0.55000000000000004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42</v>
      </c>
    </row>
    <row r="1633" spans="1:14" x14ac:dyDescent="0.55000000000000004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42</v>
      </c>
    </row>
    <row r="1634" spans="1:14" x14ac:dyDescent="0.55000000000000004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42</v>
      </c>
    </row>
    <row r="1635" spans="1:14" x14ac:dyDescent="0.55000000000000004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42</v>
      </c>
    </row>
    <row r="1636" spans="1:14" x14ac:dyDescent="0.55000000000000004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42</v>
      </c>
    </row>
    <row r="1637" spans="1:14" x14ac:dyDescent="0.55000000000000004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42</v>
      </c>
    </row>
    <row r="1638" spans="1:14" x14ac:dyDescent="0.55000000000000004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42</v>
      </c>
    </row>
    <row r="1639" spans="1:14" x14ac:dyDescent="0.55000000000000004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42</v>
      </c>
    </row>
    <row r="1640" spans="1:14" x14ac:dyDescent="0.55000000000000004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42</v>
      </c>
    </row>
    <row r="1641" spans="1:14" x14ac:dyDescent="0.55000000000000004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42</v>
      </c>
    </row>
    <row r="1642" spans="1:14" x14ac:dyDescent="0.55000000000000004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42</v>
      </c>
    </row>
    <row r="1643" spans="1:14" x14ac:dyDescent="0.55000000000000004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42</v>
      </c>
    </row>
    <row r="1644" spans="1:14" x14ac:dyDescent="0.55000000000000004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42</v>
      </c>
    </row>
    <row r="1645" spans="1:14" x14ac:dyDescent="0.55000000000000004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42</v>
      </c>
    </row>
    <row r="1646" spans="1:14" x14ac:dyDescent="0.55000000000000004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42</v>
      </c>
    </row>
    <row r="1647" spans="1:14" x14ac:dyDescent="0.55000000000000004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42</v>
      </c>
    </row>
    <row r="1648" spans="1:14" x14ac:dyDescent="0.55000000000000004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42</v>
      </c>
    </row>
    <row r="1649" spans="1:14" x14ac:dyDescent="0.55000000000000004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42</v>
      </c>
    </row>
    <row r="1650" spans="1:14" x14ac:dyDescent="0.55000000000000004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42</v>
      </c>
    </row>
    <row r="1651" spans="1:14" x14ac:dyDescent="0.55000000000000004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42</v>
      </c>
    </row>
    <row r="1652" spans="1:14" x14ac:dyDescent="0.55000000000000004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42</v>
      </c>
    </row>
    <row r="1653" spans="1:14" x14ac:dyDescent="0.55000000000000004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42</v>
      </c>
    </row>
    <row r="1654" spans="1:14" x14ac:dyDescent="0.55000000000000004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42</v>
      </c>
    </row>
    <row r="1655" spans="1:14" x14ac:dyDescent="0.55000000000000004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42</v>
      </c>
    </row>
    <row r="1656" spans="1:14" x14ac:dyDescent="0.55000000000000004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42</v>
      </c>
    </row>
    <row r="1657" spans="1:14" x14ac:dyDescent="0.55000000000000004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42</v>
      </c>
    </row>
    <row r="1658" spans="1:14" x14ac:dyDescent="0.55000000000000004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42</v>
      </c>
    </row>
    <row r="1659" spans="1:14" x14ac:dyDescent="0.55000000000000004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42</v>
      </c>
    </row>
    <row r="1660" spans="1:14" x14ac:dyDescent="0.55000000000000004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42</v>
      </c>
    </row>
    <row r="1661" spans="1:14" x14ac:dyDescent="0.55000000000000004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42</v>
      </c>
    </row>
    <row r="1662" spans="1:14" x14ac:dyDescent="0.55000000000000004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42</v>
      </c>
    </row>
    <row r="1663" spans="1:14" x14ac:dyDescent="0.55000000000000004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42</v>
      </c>
    </row>
    <row r="1664" spans="1:14" x14ac:dyDescent="0.55000000000000004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42</v>
      </c>
    </row>
    <row r="1665" spans="1:14" x14ac:dyDescent="0.55000000000000004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42</v>
      </c>
    </row>
    <row r="1666" spans="1:14" x14ac:dyDescent="0.55000000000000004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43</v>
      </c>
    </row>
    <row r="1667" spans="1:14" x14ac:dyDescent="0.55000000000000004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43</v>
      </c>
    </row>
    <row r="1668" spans="1:14" x14ac:dyDescent="0.55000000000000004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43</v>
      </c>
    </row>
    <row r="1669" spans="1:14" x14ac:dyDescent="0.55000000000000004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43</v>
      </c>
    </row>
    <row r="1670" spans="1:14" x14ac:dyDescent="0.55000000000000004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43</v>
      </c>
    </row>
    <row r="1671" spans="1:14" x14ac:dyDescent="0.55000000000000004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43</v>
      </c>
    </row>
    <row r="1672" spans="1:14" x14ac:dyDescent="0.55000000000000004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43</v>
      </c>
    </row>
    <row r="1673" spans="1:14" x14ac:dyDescent="0.55000000000000004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43</v>
      </c>
    </row>
    <row r="1674" spans="1:14" x14ac:dyDescent="0.55000000000000004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43</v>
      </c>
    </row>
    <row r="1675" spans="1:14" x14ac:dyDescent="0.55000000000000004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43</v>
      </c>
    </row>
    <row r="1676" spans="1:14" x14ac:dyDescent="0.55000000000000004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43</v>
      </c>
    </row>
    <row r="1677" spans="1:14" x14ac:dyDescent="0.55000000000000004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43</v>
      </c>
    </row>
    <row r="1678" spans="1:14" x14ac:dyDescent="0.55000000000000004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43</v>
      </c>
    </row>
    <row r="1679" spans="1:14" x14ac:dyDescent="0.55000000000000004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43</v>
      </c>
    </row>
    <row r="1680" spans="1:14" x14ac:dyDescent="0.55000000000000004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43</v>
      </c>
    </row>
    <row r="1681" spans="1:14" x14ac:dyDescent="0.55000000000000004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43</v>
      </c>
    </row>
    <row r="1682" spans="1:14" x14ac:dyDescent="0.55000000000000004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43</v>
      </c>
    </row>
    <row r="1683" spans="1:14" x14ac:dyDescent="0.55000000000000004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43</v>
      </c>
    </row>
    <row r="1684" spans="1:14" x14ac:dyDescent="0.55000000000000004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43</v>
      </c>
    </row>
    <row r="1685" spans="1:14" x14ac:dyDescent="0.55000000000000004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43</v>
      </c>
    </row>
    <row r="1686" spans="1:14" x14ac:dyDescent="0.55000000000000004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43</v>
      </c>
    </row>
    <row r="1687" spans="1:14" x14ac:dyDescent="0.55000000000000004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43</v>
      </c>
    </row>
    <row r="1688" spans="1:14" x14ac:dyDescent="0.55000000000000004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43</v>
      </c>
    </row>
    <row r="1689" spans="1:14" x14ac:dyDescent="0.55000000000000004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43</v>
      </c>
    </row>
    <row r="1690" spans="1:14" x14ac:dyDescent="0.55000000000000004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43</v>
      </c>
    </row>
    <row r="1691" spans="1:14" x14ac:dyDescent="0.55000000000000004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43</v>
      </c>
    </row>
    <row r="1692" spans="1:14" x14ac:dyDescent="0.55000000000000004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43</v>
      </c>
    </row>
    <row r="1693" spans="1:14" x14ac:dyDescent="0.55000000000000004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43</v>
      </c>
    </row>
    <row r="1694" spans="1:14" x14ac:dyDescent="0.55000000000000004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43</v>
      </c>
    </row>
    <row r="1695" spans="1:14" x14ac:dyDescent="0.55000000000000004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43</v>
      </c>
    </row>
    <row r="1696" spans="1:14" x14ac:dyDescent="0.55000000000000004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43</v>
      </c>
    </row>
    <row r="1697" spans="1:14" x14ac:dyDescent="0.55000000000000004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43</v>
      </c>
    </row>
    <row r="1698" spans="1:14" x14ac:dyDescent="0.55000000000000004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43</v>
      </c>
    </row>
    <row r="1699" spans="1:14" x14ac:dyDescent="0.55000000000000004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43</v>
      </c>
    </row>
    <row r="1700" spans="1:14" x14ac:dyDescent="0.55000000000000004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43</v>
      </c>
    </row>
    <row r="1701" spans="1:14" x14ac:dyDescent="0.55000000000000004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43</v>
      </c>
    </row>
    <row r="1702" spans="1:14" x14ac:dyDescent="0.55000000000000004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43</v>
      </c>
    </row>
    <row r="1703" spans="1:14" x14ac:dyDescent="0.55000000000000004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43</v>
      </c>
    </row>
    <row r="1704" spans="1:14" x14ac:dyDescent="0.55000000000000004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43</v>
      </c>
    </row>
    <row r="1705" spans="1:14" x14ac:dyDescent="0.55000000000000004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43</v>
      </c>
    </row>
    <row r="1706" spans="1:14" x14ac:dyDescent="0.55000000000000004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43</v>
      </c>
    </row>
    <row r="1707" spans="1:14" x14ac:dyDescent="0.55000000000000004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43</v>
      </c>
    </row>
    <row r="1708" spans="1:14" x14ac:dyDescent="0.55000000000000004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43</v>
      </c>
    </row>
    <row r="1709" spans="1:14" x14ac:dyDescent="0.55000000000000004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43</v>
      </c>
    </row>
    <row r="1710" spans="1:14" x14ac:dyDescent="0.55000000000000004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43</v>
      </c>
    </row>
    <row r="1711" spans="1:14" x14ac:dyDescent="0.55000000000000004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43</v>
      </c>
    </row>
    <row r="1712" spans="1:14" x14ac:dyDescent="0.55000000000000004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43</v>
      </c>
    </row>
    <row r="1713" spans="1:14" x14ac:dyDescent="0.55000000000000004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43</v>
      </c>
    </row>
    <row r="1714" spans="1:14" x14ac:dyDescent="0.55000000000000004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43</v>
      </c>
    </row>
    <row r="1715" spans="1:14" x14ac:dyDescent="0.55000000000000004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43</v>
      </c>
    </row>
    <row r="1716" spans="1:14" x14ac:dyDescent="0.55000000000000004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43</v>
      </c>
    </row>
    <row r="1717" spans="1:14" x14ac:dyDescent="0.55000000000000004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43</v>
      </c>
    </row>
    <row r="1718" spans="1:14" x14ac:dyDescent="0.55000000000000004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44</v>
      </c>
    </row>
    <row r="1719" spans="1:14" x14ac:dyDescent="0.55000000000000004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44</v>
      </c>
    </row>
    <row r="1720" spans="1:14" x14ac:dyDescent="0.55000000000000004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44</v>
      </c>
    </row>
    <row r="1721" spans="1:14" x14ac:dyDescent="0.55000000000000004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44</v>
      </c>
    </row>
    <row r="1722" spans="1:14" x14ac:dyDescent="0.55000000000000004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44</v>
      </c>
    </row>
    <row r="1723" spans="1:14" x14ac:dyDescent="0.55000000000000004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44</v>
      </c>
    </row>
    <row r="1724" spans="1:14" x14ac:dyDescent="0.55000000000000004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44</v>
      </c>
    </row>
    <row r="1725" spans="1:14" x14ac:dyDescent="0.55000000000000004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44</v>
      </c>
    </row>
    <row r="1726" spans="1:14" x14ac:dyDescent="0.55000000000000004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44</v>
      </c>
    </row>
    <row r="1727" spans="1:14" x14ac:dyDescent="0.55000000000000004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44</v>
      </c>
    </row>
    <row r="1728" spans="1:14" x14ac:dyDescent="0.55000000000000004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44</v>
      </c>
    </row>
    <row r="1729" spans="1:14" x14ac:dyDescent="0.55000000000000004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44</v>
      </c>
    </row>
    <row r="1730" spans="1:14" x14ac:dyDescent="0.55000000000000004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44</v>
      </c>
    </row>
    <row r="1731" spans="1:14" x14ac:dyDescent="0.55000000000000004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44</v>
      </c>
    </row>
    <row r="1732" spans="1:14" x14ac:dyDescent="0.55000000000000004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44</v>
      </c>
    </row>
    <row r="1733" spans="1:14" x14ac:dyDescent="0.55000000000000004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44</v>
      </c>
    </row>
    <row r="1734" spans="1:14" x14ac:dyDescent="0.55000000000000004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44</v>
      </c>
    </row>
    <row r="1735" spans="1:14" x14ac:dyDescent="0.55000000000000004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44</v>
      </c>
    </row>
    <row r="1736" spans="1:14" x14ac:dyDescent="0.55000000000000004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44</v>
      </c>
    </row>
    <row r="1737" spans="1:14" x14ac:dyDescent="0.55000000000000004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44</v>
      </c>
    </row>
    <row r="1738" spans="1:14" x14ac:dyDescent="0.55000000000000004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44</v>
      </c>
    </row>
    <row r="1739" spans="1:14" x14ac:dyDescent="0.55000000000000004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44</v>
      </c>
    </row>
    <row r="1740" spans="1:14" x14ac:dyDescent="0.55000000000000004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44</v>
      </c>
    </row>
    <row r="1741" spans="1:14" x14ac:dyDescent="0.55000000000000004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44</v>
      </c>
    </row>
    <row r="1742" spans="1:14" x14ac:dyDescent="0.55000000000000004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44</v>
      </c>
    </row>
    <row r="1743" spans="1:14" x14ac:dyDescent="0.55000000000000004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44</v>
      </c>
    </row>
    <row r="1744" spans="1:14" x14ac:dyDescent="0.55000000000000004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44</v>
      </c>
    </row>
    <row r="1745" spans="1:14" x14ac:dyDescent="0.55000000000000004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44</v>
      </c>
    </row>
    <row r="1746" spans="1:14" x14ac:dyDescent="0.55000000000000004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44</v>
      </c>
    </row>
    <row r="1747" spans="1:14" x14ac:dyDescent="0.55000000000000004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44</v>
      </c>
    </row>
    <row r="1748" spans="1:14" x14ac:dyDescent="0.55000000000000004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44</v>
      </c>
    </row>
    <row r="1749" spans="1:14" x14ac:dyDescent="0.55000000000000004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44</v>
      </c>
    </row>
    <row r="1750" spans="1:14" x14ac:dyDescent="0.55000000000000004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44</v>
      </c>
    </row>
    <row r="1751" spans="1:14" x14ac:dyDescent="0.55000000000000004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44</v>
      </c>
    </row>
    <row r="1752" spans="1:14" x14ac:dyDescent="0.55000000000000004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44</v>
      </c>
    </row>
    <row r="1753" spans="1:14" x14ac:dyDescent="0.55000000000000004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44</v>
      </c>
    </row>
    <row r="1754" spans="1:14" x14ac:dyDescent="0.55000000000000004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44</v>
      </c>
    </row>
    <row r="1755" spans="1:14" x14ac:dyDescent="0.55000000000000004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44</v>
      </c>
    </row>
    <row r="1756" spans="1:14" x14ac:dyDescent="0.55000000000000004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44</v>
      </c>
    </row>
    <row r="1757" spans="1:14" x14ac:dyDescent="0.55000000000000004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44</v>
      </c>
    </row>
    <row r="1758" spans="1:14" x14ac:dyDescent="0.55000000000000004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44</v>
      </c>
    </row>
    <row r="1759" spans="1:14" x14ac:dyDescent="0.55000000000000004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44</v>
      </c>
    </row>
    <row r="1760" spans="1:14" x14ac:dyDescent="0.55000000000000004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44</v>
      </c>
    </row>
    <row r="1761" spans="1:14" x14ac:dyDescent="0.55000000000000004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44</v>
      </c>
    </row>
    <row r="1762" spans="1:14" x14ac:dyDescent="0.55000000000000004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44</v>
      </c>
    </row>
    <row r="1763" spans="1:14" x14ac:dyDescent="0.55000000000000004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44</v>
      </c>
    </row>
    <row r="1764" spans="1:14" x14ac:dyDescent="0.55000000000000004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44</v>
      </c>
    </row>
    <row r="1765" spans="1:14" x14ac:dyDescent="0.55000000000000004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44</v>
      </c>
    </row>
    <row r="1766" spans="1:14" x14ac:dyDescent="0.55000000000000004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44</v>
      </c>
    </row>
    <row r="1767" spans="1:14" x14ac:dyDescent="0.55000000000000004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44</v>
      </c>
    </row>
    <row r="1768" spans="1:14" x14ac:dyDescent="0.55000000000000004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44</v>
      </c>
    </row>
    <row r="1769" spans="1:14" x14ac:dyDescent="0.55000000000000004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44</v>
      </c>
    </row>
    <row r="1770" spans="1:14" x14ac:dyDescent="0.55000000000000004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45</v>
      </c>
    </row>
    <row r="1771" spans="1:14" x14ac:dyDescent="0.55000000000000004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45</v>
      </c>
    </row>
    <row r="1772" spans="1:14" x14ac:dyDescent="0.55000000000000004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45</v>
      </c>
    </row>
    <row r="1773" spans="1:14" x14ac:dyDescent="0.55000000000000004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45</v>
      </c>
    </row>
    <row r="1774" spans="1:14" x14ac:dyDescent="0.55000000000000004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45</v>
      </c>
    </row>
    <row r="1775" spans="1:14" x14ac:dyDescent="0.55000000000000004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45</v>
      </c>
    </row>
    <row r="1776" spans="1:14" x14ac:dyDescent="0.55000000000000004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45</v>
      </c>
    </row>
    <row r="1777" spans="1:14" x14ac:dyDescent="0.55000000000000004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45</v>
      </c>
    </row>
    <row r="1778" spans="1:14" x14ac:dyDescent="0.55000000000000004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45</v>
      </c>
    </row>
    <row r="1779" spans="1:14" x14ac:dyDescent="0.55000000000000004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45</v>
      </c>
    </row>
    <row r="1780" spans="1:14" x14ac:dyDescent="0.55000000000000004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45</v>
      </c>
    </row>
    <row r="1781" spans="1:14" x14ac:dyDescent="0.55000000000000004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45</v>
      </c>
    </row>
    <row r="1782" spans="1:14" x14ac:dyDescent="0.55000000000000004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45</v>
      </c>
    </row>
    <row r="1783" spans="1:14" x14ac:dyDescent="0.55000000000000004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45</v>
      </c>
    </row>
    <row r="1784" spans="1:14" x14ac:dyDescent="0.55000000000000004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45</v>
      </c>
    </row>
    <row r="1785" spans="1:14" x14ac:dyDescent="0.55000000000000004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45</v>
      </c>
    </row>
    <row r="1786" spans="1:14" x14ac:dyDescent="0.55000000000000004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45</v>
      </c>
    </row>
    <row r="1787" spans="1:14" x14ac:dyDescent="0.55000000000000004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45</v>
      </c>
    </row>
    <row r="1788" spans="1:14" x14ac:dyDescent="0.55000000000000004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45</v>
      </c>
    </row>
    <row r="1789" spans="1:14" x14ac:dyDescent="0.55000000000000004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45</v>
      </c>
    </row>
    <row r="1790" spans="1:14" x14ac:dyDescent="0.55000000000000004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45</v>
      </c>
    </row>
    <row r="1791" spans="1:14" x14ac:dyDescent="0.55000000000000004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45</v>
      </c>
    </row>
    <row r="1792" spans="1:14" x14ac:dyDescent="0.55000000000000004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45</v>
      </c>
    </row>
    <row r="1793" spans="1:14" x14ac:dyDescent="0.55000000000000004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45</v>
      </c>
    </row>
    <row r="1794" spans="1:14" x14ac:dyDescent="0.55000000000000004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45</v>
      </c>
    </row>
    <row r="1795" spans="1:14" x14ac:dyDescent="0.55000000000000004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45</v>
      </c>
    </row>
    <row r="1796" spans="1:14" x14ac:dyDescent="0.55000000000000004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45</v>
      </c>
    </row>
    <row r="1797" spans="1:14" x14ac:dyDescent="0.55000000000000004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45</v>
      </c>
    </row>
    <row r="1798" spans="1:14" x14ac:dyDescent="0.55000000000000004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45</v>
      </c>
    </row>
    <row r="1799" spans="1:14" x14ac:dyDescent="0.55000000000000004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45</v>
      </c>
    </row>
    <row r="1800" spans="1:14" x14ac:dyDescent="0.55000000000000004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45</v>
      </c>
    </row>
    <row r="1801" spans="1:14" x14ac:dyDescent="0.55000000000000004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45</v>
      </c>
    </row>
    <row r="1802" spans="1:14" x14ac:dyDescent="0.55000000000000004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45</v>
      </c>
    </row>
    <row r="1803" spans="1:14" x14ac:dyDescent="0.55000000000000004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45</v>
      </c>
    </row>
    <row r="1804" spans="1:14" x14ac:dyDescent="0.55000000000000004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45</v>
      </c>
    </row>
    <row r="1805" spans="1:14" x14ac:dyDescent="0.55000000000000004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45</v>
      </c>
    </row>
    <row r="1806" spans="1:14" x14ac:dyDescent="0.55000000000000004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45</v>
      </c>
    </row>
    <row r="1807" spans="1:14" x14ac:dyDescent="0.55000000000000004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45</v>
      </c>
    </row>
    <row r="1808" spans="1:14" x14ac:dyDescent="0.55000000000000004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45</v>
      </c>
    </row>
    <row r="1809" spans="1:14" x14ac:dyDescent="0.55000000000000004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45</v>
      </c>
    </row>
    <row r="1810" spans="1:14" x14ac:dyDescent="0.55000000000000004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45</v>
      </c>
    </row>
    <row r="1811" spans="1:14" x14ac:dyDescent="0.55000000000000004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45</v>
      </c>
    </row>
    <row r="1812" spans="1:14" x14ac:dyDescent="0.55000000000000004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45</v>
      </c>
    </row>
    <row r="1813" spans="1:14" x14ac:dyDescent="0.55000000000000004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45</v>
      </c>
    </row>
    <row r="1814" spans="1:14" x14ac:dyDescent="0.55000000000000004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45</v>
      </c>
    </row>
    <row r="1815" spans="1:14" x14ac:dyDescent="0.55000000000000004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45</v>
      </c>
    </row>
    <row r="1816" spans="1:14" x14ac:dyDescent="0.55000000000000004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45</v>
      </c>
    </row>
    <row r="1817" spans="1:14" x14ac:dyDescent="0.55000000000000004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45</v>
      </c>
    </row>
    <row r="1818" spans="1:14" x14ac:dyDescent="0.55000000000000004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45</v>
      </c>
    </row>
    <row r="1819" spans="1:14" x14ac:dyDescent="0.55000000000000004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45</v>
      </c>
    </row>
    <row r="1820" spans="1:14" x14ac:dyDescent="0.55000000000000004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45</v>
      </c>
    </row>
    <row r="1821" spans="1:14" x14ac:dyDescent="0.55000000000000004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45</v>
      </c>
    </row>
    <row r="1822" spans="1:14" x14ac:dyDescent="0.55000000000000004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46</v>
      </c>
    </row>
    <row r="1823" spans="1:14" x14ac:dyDescent="0.55000000000000004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46</v>
      </c>
    </row>
    <row r="1824" spans="1:14" x14ac:dyDescent="0.55000000000000004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46</v>
      </c>
    </row>
    <row r="1825" spans="1:14" x14ac:dyDescent="0.55000000000000004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46</v>
      </c>
    </row>
    <row r="1826" spans="1:14" x14ac:dyDescent="0.55000000000000004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46</v>
      </c>
    </row>
    <row r="1827" spans="1:14" x14ac:dyDescent="0.55000000000000004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46</v>
      </c>
    </row>
    <row r="1828" spans="1:14" x14ac:dyDescent="0.55000000000000004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46</v>
      </c>
    </row>
    <row r="1829" spans="1:14" x14ac:dyDescent="0.55000000000000004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46</v>
      </c>
    </row>
    <row r="1830" spans="1:14" x14ac:dyDescent="0.55000000000000004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46</v>
      </c>
    </row>
    <row r="1831" spans="1:14" x14ac:dyDescent="0.55000000000000004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46</v>
      </c>
    </row>
    <row r="1832" spans="1:14" x14ac:dyDescent="0.55000000000000004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46</v>
      </c>
    </row>
    <row r="1833" spans="1:14" x14ac:dyDescent="0.55000000000000004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46</v>
      </c>
    </row>
    <row r="1834" spans="1:14" x14ac:dyDescent="0.55000000000000004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46</v>
      </c>
    </row>
    <row r="1835" spans="1:14" x14ac:dyDescent="0.55000000000000004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46</v>
      </c>
    </row>
    <row r="1836" spans="1:14" x14ac:dyDescent="0.55000000000000004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46</v>
      </c>
    </row>
    <row r="1837" spans="1:14" x14ac:dyDescent="0.55000000000000004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46</v>
      </c>
    </row>
    <row r="1838" spans="1:14" x14ac:dyDescent="0.55000000000000004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46</v>
      </c>
    </row>
    <row r="1839" spans="1:14" x14ac:dyDescent="0.55000000000000004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46</v>
      </c>
    </row>
    <row r="1840" spans="1:14" x14ac:dyDescent="0.55000000000000004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46</v>
      </c>
    </row>
    <row r="1841" spans="1:14" x14ac:dyDescent="0.55000000000000004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46</v>
      </c>
    </row>
    <row r="1842" spans="1:14" x14ac:dyDescent="0.55000000000000004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46</v>
      </c>
    </row>
    <row r="1843" spans="1:14" x14ac:dyDescent="0.55000000000000004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46</v>
      </c>
    </row>
    <row r="1844" spans="1:14" x14ac:dyDescent="0.55000000000000004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46</v>
      </c>
    </row>
    <row r="1845" spans="1:14" x14ac:dyDescent="0.55000000000000004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46</v>
      </c>
    </row>
    <row r="1846" spans="1:14" x14ac:dyDescent="0.55000000000000004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46</v>
      </c>
    </row>
    <row r="1847" spans="1:14" x14ac:dyDescent="0.55000000000000004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46</v>
      </c>
    </row>
    <row r="1848" spans="1:14" x14ac:dyDescent="0.55000000000000004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46</v>
      </c>
    </row>
    <row r="1849" spans="1:14" x14ac:dyDescent="0.55000000000000004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46</v>
      </c>
    </row>
    <row r="1850" spans="1:14" x14ac:dyDescent="0.55000000000000004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46</v>
      </c>
    </row>
    <row r="1851" spans="1:14" x14ac:dyDescent="0.55000000000000004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46</v>
      </c>
    </row>
    <row r="1852" spans="1:14" x14ac:dyDescent="0.55000000000000004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46</v>
      </c>
    </row>
    <row r="1853" spans="1:14" x14ac:dyDescent="0.55000000000000004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46</v>
      </c>
    </row>
    <row r="1854" spans="1:14" x14ac:dyDescent="0.55000000000000004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46</v>
      </c>
    </row>
    <row r="1855" spans="1:14" x14ac:dyDescent="0.55000000000000004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46</v>
      </c>
    </row>
    <row r="1856" spans="1:14" x14ac:dyDescent="0.55000000000000004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46</v>
      </c>
    </row>
    <row r="1857" spans="1:14" x14ac:dyDescent="0.55000000000000004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46</v>
      </c>
    </row>
    <row r="1858" spans="1:14" x14ac:dyDescent="0.55000000000000004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46</v>
      </c>
    </row>
    <row r="1859" spans="1:14" x14ac:dyDescent="0.55000000000000004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46</v>
      </c>
    </row>
    <row r="1860" spans="1:14" x14ac:dyDescent="0.55000000000000004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46</v>
      </c>
    </row>
    <row r="1861" spans="1:14" x14ac:dyDescent="0.55000000000000004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46</v>
      </c>
    </row>
    <row r="1862" spans="1:14" x14ac:dyDescent="0.55000000000000004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46</v>
      </c>
    </row>
    <row r="1863" spans="1:14" x14ac:dyDescent="0.55000000000000004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46</v>
      </c>
    </row>
    <row r="1864" spans="1:14" x14ac:dyDescent="0.55000000000000004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46</v>
      </c>
    </row>
    <row r="1865" spans="1:14" x14ac:dyDescent="0.55000000000000004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46</v>
      </c>
    </row>
    <row r="1866" spans="1:14" x14ac:dyDescent="0.55000000000000004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46</v>
      </c>
    </row>
    <row r="1867" spans="1:14" x14ac:dyDescent="0.55000000000000004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46</v>
      </c>
    </row>
    <row r="1868" spans="1:14" x14ac:dyDescent="0.55000000000000004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46</v>
      </c>
    </row>
    <row r="1869" spans="1:14" x14ac:dyDescent="0.55000000000000004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46</v>
      </c>
    </row>
    <row r="1870" spans="1:14" x14ac:dyDescent="0.55000000000000004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46</v>
      </c>
    </row>
    <row r="1871" spans="1:14" x14ac:dyDescent="0.55000000000000004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46</v>
      </c>
    </row>
    <row r="1872" spans="1:14" x14ac:dyDescent="0.55000000000000004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46</v>
      </c>
    </row>
    <row r="1873" spans="1:14" x14ac:dyDescent="0.55000000000000004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46</v>
      </c>
    </row>
    <row r="1874" spans="1:14" x14ac:dyDescent="0.55000000000000004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47</v>
      </c>
    </row>
    <row r="1875" spans="1:14" x14ac:dyDescent="0.55000000000000004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47</v>
      </c>
    </row>
    <row r="1876" spans="1:14" x14ac:dyDescent="0.55000000000000004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47</v>
      </c>
    </row>
    <row r="1877" spans="1:14" x14ac:dyDescent="0.55000000000000004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47</v>
      </c>
    </row>
    <row r="1878" spans="1:14" x14ac:dyDescent="0.55000000000000004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47</v>
      </c>
    </row>
    <row r="1879" spans="1:14" x14ac:dyDescent="0.55000000000000004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47</v>
      </c>
    </row>
    <row r="1880" spans="1:14" x14ac:dyDescent="0.55000000000000004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47</v>
      </c>
    </row>
    <row r="1881" spans="1:14" x14ac:dyDescent="0.55000000000000004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47</v>
      </c>
    </row>
    <row r="1882" spans="1:14" x14ac:dyDescent="0.55000000000000004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47</v>
      </c>
    </row>
    <row r="1883" spans="1:14" x14ac:dyDescent="0.55000000000000004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47</v>
      </c>
    </row>
    <row r="1884" spans="1:14" x14ac:dyDescent="0.55000000000000004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47</v>
      </c>
    </row>
    <row r="1885" spans="1:14" x14ac:dyDescent="0.55000000000000004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47</v>
      </c>
    </row>
    <row r="1886" spans="1:14" x14ac:dyDescent="0.55000000000000004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47</v>
      </c>
    </row>
    <row r="1887" spans="1:14" x14ac:dyDescent="0.55000000000000004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47</v>
      </c>
    </row>
    <row r="1888" spans="1:14" x14ac:dyDescent="0.55000000000000004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47</v>
      </c>
    </row>
    <row r="1889" spans="1:14" x14ac:dyDescent="0.55000000000000004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47</v>
      </c>
    </row>
    <row r="1890" spans="1:14" x14ac:dyDescent="0.55000000000000004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47</v>
      </c>
    </row>
    <row r="1891" spans="1:14" x14ac:dyDescent="0.55000000000000004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47</v>
      </c>
    </row>
    <row r="1892" spans="1:14" x14ac:dyDescent="0.55000000000000004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47</v>
      </c>
    </row>
    <row r="1893" spans="1:14" x14ac:dyDescent="0.55000000000000004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47</v>
      </c>
    </row>
    <row r="1894" spans="1:14" x14ac:dyDescent="0.55000000000000004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47</v>
      </c>
    </row>
    <row r="1895" spans="1:14" x14ac:dyDescent="0.55000000000000004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47</v>
      </c>
    </row>
    <row r="1896" spans="1:14" x14ac:dyDescent="0.55000000000000004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47</v>
      </c>
    </row>
    <row r="1897" spans="1:14" x14ac:dyDescent="0.55000000000000004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47</v>
      </c>
    </row>
    <row r="1898" spans="1:14" x14ac:dyDescent="0.55000000000000004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47</v>
      </c>
    </row>
    <row r="1899" spans="1:14" x14ac:dyDescent="0.55000000000000004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47</v>
      </c>
    </row>
    <row r="1900" spans="1:14" x14ac:dyDescent="0.55000000000000004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47</v>
      </c>
    </row>
    <row r="1901" spans="1:14" x14ac:dyDescent="0.55000000000000004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47</v>
      </c>
    </row>
    <row r="1902" spans="1:14" x14ac:dyDescent="0.55000000000000004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47</v>
      </c>
    </row>
    <row r="1903" spans="1:14" x14ac:dyDescent="0.55000000000000004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47</v>
      </c>
    </row>
    <row r="1904" spans="1:14" x14ac:dyDescent="0.55000000000000004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47</v>
      </c>
    </row>
    <row r="1905" spans="1:14" x14ac:dyDescent="0.55000000000000004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47</v>
      </c>
    </row>
    <row r="1906" spans="1:14" x14ac:dyDescent="0.55000000000000004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47</v>
      </c>
    </row>
    <row r="1907" spans="1:14" x14ac:dyDescent="0.55000000000000004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47</v>
      </c>
    </row>
    <row r="1908" spans="1:14" x14ac:dyDescent="0.55000000000000004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47</v>
      </c>
    </row>
    <row r="1909" spans="1:14" x14ac:dyDescent="0.55000000000000004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47</v>
      </c>
    </row>
    <row r="1910" spans="1:14" x14ac:dyDescent="0.55000000000000004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47</v>
      </c>
    </row>
    <row r="1911" spans="1:14" x14ac:dyDescent="0.55000000000000004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47</v>
      </c>
    </row>
    <row r="1912" spans="1:14" x14ac:dyDescent="0.55000000000000004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47</v>
      </c>
    </row>
    <row r="1913" spans="1:14" x14ac:dyDescent="0.55000000000000004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47</v>
      </c>
    </row>
    <row r="1914" spans="1:14" x14ac:dyDescent="0.55000000000000004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47</v>
      </c>
    </row>
    <row r="1915" spans="1:14" x14ac:dyDescent="0.55000000000000004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47</v>
      </c>
    </row>
    <row r="1916" spans="1:14" x14ac:dyDescent="0.55000000000000004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47</v>
      </c>
    </row>
    <row r="1917" spans="1:14" x14ac:dyDescent="0.55000000000000004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47</v>
      </c>
    </row>
    <row r="1918" spans="1:14" x14ac:dyDescent="0.55000000000000004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47</v>
      </c>
    </row>
    <row r="1919" spans="1:14" x14ac:dyDescent="0.55000000000000004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47</v>
      </c>
    </row>
    <row r="1920" spans="1:14" x14ac:dyDescent="0.55000000000000004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47</v>
      </c>
    </row>
    <row r="1921" spans="1:14" x14ac:dyDescent="0.55000000000000004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47</v>
      </c>
    </row>
    <row r="1922" spans="1:14" x14ac:dyDescent="0.55000000000000004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47</v>
      </c>
    </row>
    <row r="1923" spans="1:14" x14ac:dyDescent="0.55000000000000004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47</v>
      </c>
    </row>
    <row r="1924" spans="1:14" x14ac:dyDescent="0.55000000000000004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47</v>
      </c>
    </row>
    <row r="1925" spans="1:14" x14ac:dyDescent="0.55000000000000004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47</v>
      </c>
    </row>
    <row r="1926" spans="1:14" x14ac:dyDescent="0.55000000000000004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48</v>
      </c>
    </row>
    <row r="1927" spans="1:14" x14ac:dyDescent="0.55000000000000004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48</v>
      </c>
    </row>
    <row r="1928" spans="1:14" x14ac:dyDescent="0.55000000000000004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48</v>
      </c>
    </row>
    <row r="1929" spans="1:14" x14ac:dyDescent="0.55000000000000004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48</v>
      </c>
    </row>
    <row r="1930" spans="1:14" x14ac:dyDescent="0.55000000000000004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48</v>
      </c>
    </row>
    <row r="1931" spans="1:14" x14ac:dyDescent="0.55000000000000004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48</v>
      </c>
    </row>
    <row r="1932" spans="1:14" x14ac:dyDescent="0.55000000000000004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48</v>
      </c>
    </row>
    <row r="1933" spans="1:14" x14ac:dyDescent="0.55000000000000004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48</v>
      </c>
    </row>
    <row r="1934" spans="1:14" x14ac:dyDescent="0.55000000000000004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48</v>
      </c>
    </row>
    <row r="1935" spans="1:14" x14ac:dyDescent="0.55000000000000004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48</v>
      </c>
    </row>
    <row r="1936" spans="1:14" x14ac:dyDescent="0.55000000000000004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48</v>
      </c>
    </row>
    <row r="1937" spans="1:14" x14ac:dyDescent="0.55000000000000004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48</v>
      </c>
    </row>
    <row r="1938" spans="1:14" x14ac:dyDescent="0.55000000000000004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48</v>
      </c>
    </row>
    <row r="1939" spans="1:14" x14ac:dyDescent="0.55000000000000004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48</v>
      </c>
    </row>
    <row r="1940" spans="1:14" x14ac:dyDescent="0.55000000000000004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48</v>
      </c>
    </row>
    <row r="1941" spans="1:14" x14ac:dyDescent="0.55000000000000004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48</v>
      </c>
    </row>
    <row r="1942" spans="1:14" x14ac:dyDescent="0.55000000000000004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48</v>
      </c>
    </row>
    <row r="1943" spans="1:14" x14ac:dyDescent="0.55000000000000004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48</v>
      </c>
    </row>
    <row r="1944" spans="1:14" x14ac:dyDescent="0.55000000000000004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48</v>
      </c>
    </row>
    <row r="1945" spans="1:14" x14ac:dyDescent="0.55000000000000004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48</v>
      </c>
    </row>
    <row r="1946" spans="1:14" x14ac:dyDescent="0.55000000000000004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48</v>
      </c>
    </row>
    <row r="1947" spans="1:14" x14ac:dyDescent="0.55000000000000004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48</v>
      </c>
    </row>
    <row r="1948" spans="1:14" x14ac:dyDescent="0.55000000000000004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48</v>
      </c>
    </row>
    <row r="1949" spans="1:14" x14ac:dyDescent="0.55000000000000004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48</v>
      </c>
    </row>
    <row r="1950" spans="1:14" x14ac:dyDescent="0.55000000000000004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48</v>
      </c>
    </row>
    <row r="1951" spans="1:14" x14ac:dyDescent="0.55000000000000004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48</v>
      </c>
    </row>
    <row r="1952" spans="1:14" x14ac:dyDescent="0.55000000000000004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48</v>
      </c>
    </row>
    <row r="1953" spans="1:14" x14ac:dyDescent="0.55000000000000004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48</v>
      </c>
    </row>
    <row r="1954" spans="1:14" x14ac:dyDescent="0.55000000000000004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48</v>
      </c>
    </row>
    <row r="1955" spans="1:14" x14ac:dyDescent="0.55000000000000004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48</v>
      </c>
    </row>
    <row r="1956" spans="1:14" x14ac:dyDescent="0.55000000000000004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48</v>
      </c>
    </row>
    <row r="1957" spans="1:14" x14ac:dyDescent="0.55000000000000004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48</v>
      </c>
    </row>
    <row r="1958" spans="1:14" x14ac:dyDescent="0.55000000000000004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48</v>
      </c>
    </row>
    <row r="1959" spans="1:14" x14ac:dyDescent="0.55000000000000004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48</v>
      </c>
    </row>
    <row r="1960" spans="1:14" x14ac:dyDescent="0.55000000000000004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48</v>
      </c>
    </row>
    <row r="1961" spans="1:14" x14ac:dyDescent="0.55000000000000004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48</v>
      </c>
    </row>
    <row r="1962" spans="1:14" x14ac:dyDescent="0.55000000000000004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48</v>
      </c>
    </row>
    <row r="1963" spans="1:14" x14ac:dyDescent="0.55000000000000004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48</v>
      </c>
    </row>
    <row r="1964" spans="1:14" x14ac:dyDescent="0.55000000000000004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48</v>
      </c>
    </row>
    <row r="1965" spans="1:14" x14ac:dyDescent="0.55000000000000004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48</v>
      </c>
    </row>
    <row r="1966" spans="1:14" x14ac:dyDescent="0.55000000000000004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48</v>
      </c>
    </row>
    <row r="1967" spans="1:14" x14ac:dyDescent="0.55000000000000004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48</v>
      </c>
    </row>
    <row r="1968" spans="1:14" x14ac:dyDescent="0.55000000000000004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48</v>
      </c>
    </row>
    <row r="1969" spans="1:14" x14ac:dyDescent="0.55000000000000004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48</v>
      </c>
    </row>
    <row r="1970" spans="1:14" x14ac:dyDescent="0.55000000000000004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48</v>
      </c>
    </row>
    <row r="1971" spans="1:14" x14ac:dyDescent="0.55000000000000004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48</v>
      </c>
    </row>
    <row r="1972" spans="1:14" x14ac:dyDescent="0.55000000000000004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48</v>
      </c>
    </row>
    <row r="1973" spans="1:14" x14ac:dyDescent="0.55000000000000004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48</v>
      </c>
    </row>
    <row r="1974" spans="1:14" x14ac:dyDescent="0.55000000000000004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48</v>
      </c>
    </row>
    <row r="1975" spans="1:14" x14ac:dyDescent="0.55000000000000004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48</v>
      </c>
    </row>
    <row r="1976" spans="1:14" x14ac:dyDescent="0.55000000000000004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48</v>
      </c>
    </row>
    <row r="1977" spans="1:14" x14ac:dyDescent="0.55000000000000004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48</v>
      </c>
    </row>
    <row r="1978" spans="1:14" x14ac:dyDescent="0.55000000000000004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49</v>
      </c>
    </row>
    <row r="1979" spans="1:14" x14ac:dyDescent="0.55000000000000004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49</v>
      </c>
    </row>
    <row r="1980" spans="1:14" x14ac:dyDescent="0.55000000000000004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49</v>
      </c>
    </row>
    <row r="1981" spans="1:14" x14ac:dyDescent="0.55000000000000004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49</v>
      </c>
    </row>
    <row r="1982" spans="1:14" x14ac:dyDescent="0.55000000000000004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49</v>
      </c>
    </row>
    <row r="1983" spans="1:14" x14ac:dyDescent="0.55000000000000004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49</v>
      </c>
    </row>
    <row r="1984" spans="1:14" x14ac:dyDescent="0.55000000000000004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49</v>
      </c>
    </row>
    <row r="1985" spans="1:14" x14ac:dyDescent="0.55000000000000004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49</v>
      </c>
    </row>
    <row r="1986" spans="1:14" x14ac:dyDescent="0.55000000000000004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49</v>
      </c>
    </row>
    <row r="1987" spans="1:14" x14ac:dyDescent="0.55000000000000004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49</v>
      </c>
    </row>
    <row r="1988" spans="1:14" x14ac:dyDescent="0.55000000000000004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49</v>
      </c>
    </row>
    <row r="1989" spans="1:14" x14ac:dyDescent="0.55000000000000004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49</v>
      </c>
    </row>
    <row r="1990" spans="1:14" x14ac:dyDescent="0.55000000000000004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49</v>
      </c>
    </row>
    <row r="1991" spans="1:14" x14ac:dyDescent="0.55000000000000004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49</v>
      </c>
    </row>
    <row r="1992" spans="1:14" x14ac:dyDescent="0.55000000000000004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49</v>
      </c>
    </row>
    <row r="1993" spans="1:14" x14ac:dyDescent="0.55000000000000004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49</v>
      </c>
    </row>
    <row r="1994" spans="1:14" x14ac:dyDescent="0.55000000000000004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49</v>
      </c>
    </row>
    <row r="1995" spans="1:14" x14ac:dyDescent="0.55000000000000004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49</v>
      </c>
    </row>
    <row r="1996" spans="1:14" x14ac:dyDescent="0.55000000000000004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49</v>
      </c>
    </row>
    <row r="1997" spans="1:14" x14ac:dyDescent="0.55000000000000004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49</v>
      </c>
    </row>
    <row r="1998" spans="1:14" x14ac:dyDescent="0.55000000000000004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49</v>
      </c>
    </row>
    <row r="1999" spans="1:14" x14ac:dyDescent="0.55000000000000004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49</v>
      </c>
    </row>
    <row r="2000" spans="1:14" x14ac:dyDescent="0.55000000000000004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49</v>
      </c>
    </row>
    <row r="2001" spans="1:14" x14ac:dyDescent="0.55000000000000004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49</v>
      </c>
    </row>
    <row r="2002" spans="1:14" x14ac:dyDescent="0.55000000000000004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49</v>
      </c>
    </row>
    <row r="2003" spans="1:14" x14ac:dyDescent="0.55000000000000004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49</v>
      </c>
    </row>
    <row r="2004" spans="1:14" x14ac:dyDescent="0.55000000000000004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49</v>
      </c>
    </row>
    <row r="2005" spans="1:14" x14ac:dyDescent="0.55000000000000004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49</v>
      </c>
    </row>
    <row r="2006" spans="1:14" x14ac:dyDescent="0.55000000000000004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49</v>
      </c>
    </row>
    <row r="2007" spans="1:14" x14ac:dyDescent="0.55000000000000004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49</v>
      </c>
    </row>
    <row r="2008" spans="1:14" x14ac:dyDescent="0.55000000000000004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49</v>
      </c>
    </row>
    <row r="2009" spans="1:14" x14ac:dyDescent="0.55000000000000004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49</v>
      </c>
    </row>
    <row r="2010" spans="1:14" x14ac:dyDescent="0.55000000000000004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49</v>
      </c>
    </row>
    <row r="2011" spans="1:14" x14ac:dyDescent="0.55000000000000004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49</v>
      </c>
    </row>
    <row r="2012" spans="1:14" x14ac:dyDescent="0.55000000000000004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49</v>
      </c>
    </row>
    <row r="2013" spans="1:14" x14ac:dyDescent="0.55000000000000004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49</v>
      </c>
    </row>
    <row r="2014" spans="1:14" x14ac:dyDescent="0.55000000000000004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49</v>
      </c>
    </row>
    <row r="2015" spans="1:14" x14ac:dyDescent="0.55000000000000004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49</v>
      </c>
    </row>
    <row r="2016" spans="1:14" x14ac:dyDescent="0.55000000000000004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49</v>
      </c>
    </row>
    <row r="2017" spans="1:14" x14ac:dyDescent="0.55000000000000004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49</v>
      </c>
    </row>
    <row r="2018" spans="1:14" x14ac:dyDescent="0.55000000000000004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49</v>
      </c>
    </row>
    <row r="2019" spans="1:14" x14ac:dyDescent="0.55000000000000004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49</v>
      </c>
    </row>
    <row r="2020" spans="1:14" x14ac:dyDescent="0.55000000000000004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49</v>
      </c>
    </row>
    <row r="2021" spans="1:14" x14ac:dyDescent="0.55000000000000004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49</v>
      </c>
    </row>
    <row r="2022" spans="1:14" x14ac:dyDescent="0.55000000000000004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49</v>
      </c>
    </row>
    <row r="2023" spans="1:14" x14ac:dyDescent="0.55000000000000004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49</v>
      </c>
    </row>
    <row r="2024" spans="1:14" x14ac:dyDescent="0.55000000000000004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49</v>
      </c>
    </row>
    <row r="2025" spans="1:14" x14ac:dyDescent="0.55000000000000004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49</v>
      </c>
    </row>
    <row r="2026" spans="1:14" x14ac:dyDescent="0.55000000000000004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49</v>
      </c>
    </row>
    <row r="2027" spans="1:14" x14ac:dyDescent="0.55000000000000004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49</v>
      </c>
    </row>
    <row r="2028" spans="1:14" x14ac:dyDescent="0.55000000000000004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49</v>
      </c>
    </row>
    <row r="2029" spans="1:14" x14ac:dyDescent="0.55000000000000004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49</v>
      </c>
    </row>
    <row r="2030" spans="1:14" x14ac:dyDescent="0.55000000000000004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50</v>
      </c>
    </row>
    <row r="2031" spans="1:14" x14ac:dyDescent="0.55000000000000004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50</v>
      </c>
    </row>
    <row r="2032" spans="1:14" x14ac:dyDescent="0.55000000000000004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50</v>
      </c>
    </row>
    <row r="2033" spans="1:14" x14ac:dyDescent="0.55000000000000004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50</v>
      </c>
    </row>
    <row r="2034" spans="1:14" x14ac:dyDescent="0.55000000000000004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50</v>
      </c>
    </row>
    <row r="2035" spans="1:14" x14ac:dyDescent="0.55000000000000004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50</v>
      </c>
    </row>
    <row r="2036" spans="1:14" x14ac:dyDescent="0.55000000000000004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50</v>
      </c>
    </row>
    <row r="2037" spans="1:14" x14ac:dyDescent="0.55000000000000004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50</v>
      </c>
    </row>
    <row r="2038" spans="1:14" x14ac:dyDescent="0.55000000000000004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50</v>
      </c>
    </row>
    <row r="2039" spans="1:14" x14ac:dyDescent="0.55000000000000004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50</v>
      </c>
    </row>
    <row r="2040" spans="1:14" x14ac:dyDescent="0.55000000000000004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50</v>
      </c>
    </row>
    <row r="2041" spans="1:14" x14ac:dyDescent="0.55000000000000004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50</v>
      </c>
    </row>
    <row r="2042" spans="1:14" x14ac:dyDescent="0.55000000000000004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50</v>
      </c>
    </row>
    <row r="2043" spans="1:14" x14ac:dyDescent="0.55000000000000004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50</v>
      </c>
    </row>
    <row r="2044" spans="1:14" x14ac:dyDescent="0.55000000000000004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50</v>
      </c>
    </row>
    <row r="2045" spans="1:14" x14ac:dyDescent="0.55000000000000004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50</v>
      </c>
    </row>
    <row r="2046" spans="1:14" x14ac:dyDescent="0.55000000000000004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50</v>
      </c>
    </row>
    <row r="2047" spans="1:14" x14ac:dyDescent="0.55000000000000004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50</v>
      </c>
    </row>
    <row r="2048" spans="1:14" x14ac:dyDescent="0.55000000000000004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50</v>
      </c>
    </row>
    <row r="2049" spans="1:14" x14ac:dyDescent="0.55000000000000004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50</v>
      </c>
    </row>
    <row r="2050" spans="1:14" x14ac:dyDescent="0.55000000000000004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50</v>
      </c>
    </row>
    <row r="2051" spans="1:14" x14ac:dyDescent="0.55000000000000004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50</v>
      </c>
    </row>
    <row r="2052" spans="1:14" x14ac:dyDescent="0.55000000000000004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50</v>
      </c>
    </row>
    <row r="2053" spans="1:14" x14ac:dyDescent="0.55000000000000004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50</v>
      </c>
    </row>
    <row r="2054" spans="1:14" x14ac:dyDescent="0.55000000000000004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50</v>
      </c>
    </row>
    <row r="2055" spans="1:14" x14ac:dyDescent="0.55000000000000004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50</v>
      </c>
    </row>
    <row r="2056" spans="1:14" x14ac:dyDescent="0.55000000000000004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50</v>
      </c>
    </row>
    <row r="2057" spans="1:14" x14ac:dyDescent="0.55000000000000004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50</v>
      </c>
    </row>
    <row r="2058" spans="1:14" x14ac:dyDescent="0.55000000000000004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50</v>
      </c>
    </row>
    <row r="2059" spans="1:14" x14ac:dyDescent="0.55000000000000004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50</v>
      </c>
    </row>
    <row r="2060" spans="1:14" x14ac:dyDescent="0.55000000000000004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50</v>
      </c>
    </row>
    <row r="2061" spans="1:14" x14ac:dyDescent="0.55000000000000004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50</v>
      </c>
    </row>
    <row r="2062" spans="1:14" x14ac:dyDescent="0.55000000000000004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50</v>
      </c>
    </row>
    <row r="2063" spans="1:14" x14ac:dyDescent="0.55000000000000004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50</v>
      </c>
    </row>
    <row r="2064" spans="1:14" x14ac:dyDescent="0.55000000000000004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50</v>
      </c>
    </row>
    <row r="2065" spans="1:14" x14ac:dyDescent="0.55000000000000004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50</v>
      </c>
    </row>
    <row r="2066" spans="1:14" x14ac:dyDescent="0.55000000000000004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50</v>
      </c>
    </row>
    <row r="2067" spans="1:14" x14ac:dyDescent="0.55000000000000004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50</v>
      </c>
    </row>
    <row r="2068" spans="1:14" x14ac:dyDescent="0.55000000000000004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50</v>
      </c>
    </row>
    <row r="2069" spans="1:14" x14ac:dyDescent="0.55000000000000004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50</v>
      </c>
    </row>
    <row r="2070" spans="1:14" x14ac:dyDescent="0.55000000000000004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50</v>
      </c>
    </row>
    <row r="2071" spans="1:14" x14ac:dyDescent="0.55000000000000004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50</v>
      </c>
    </row>
    <row r="2072" spans="1:14" x14ac:dyDescent="0.55000000000000004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50</v>
      </c>
    </row>
    <row r="2073" spans="1:14" x14ac:dyDescent="0.55000000000000004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50</v>
      </c>
    </row>
    <row r="2074" spans="1:14" x14ac:dyDescent="0.55000000000000004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50</v>
      </c>
    </row>
    <row r="2075" spans="1:14" x14ac:dyDescent="0.55000000000000004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50</v>
      </c>
    </row>
    <row r="2076" spans="1:14" x14ac:dyDescent="0.55000000000000004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50</v>
      </c>
    </row>
    <row r="2077" spans="1:14" x14ac:dyDescent="0.55000000000000004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50</v>
      </c>
    </row>
    <row r="2078" spans="1:14" x14ac:dyDescent="0.55000000000000004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50</v>
      </c>
    </row>
    <row r="2079" spans="1:14" x14ac:dyDescent="0.55000000000000004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50</v>
      </c>
    </row>
    <row r="2080" spans="1:14" x14ac:dyDescent="0.55000000000000004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50</v>
      </c>
    </row>
    <row r="2081" spans="1:14" x14ac:dyDescent="0.55000000000000004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50</v>
      </c>
    </row>
    <row r="2082" spans="1:14" x14ac:dyDescent="0.55000000000000004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51</v>
      </c>
    </row>
    <row r="2083" spans="1:14" x14ac:dyDescent="0.55000000000000004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51</v>
      </c>
    </row>
    <row r="2084" spans="1:14" x14ac:dyDescent="0.55000000000000004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51</v>
      </c>
    </row>
    <row r="2085" spans="1:14" x14ac:dyDescent="0.55000000000000004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51</v>
      </c>
    </row>
    <row r="2086" spans="1:14" x14ac:dyDescent="0.55000000000000004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51</v>
      </c>
    </row>
    <row r="2087" spans="1:14" x14ac:dyDescent="0.55000000000000004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51</v>
      </c>
    </row>
    <row r="2088" spans="1:14" x14ac:dyDescent="0.55000000000000004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51</v>
      </c>
    </row>
    <row r="2089" spans="1:14" x14ac:dyDescent="0.55000000000000004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51</v>
      </c>
    </row>
    <row r="2090" spans="1:14" x14ac:dyDescent="0.55000000000000004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51</v>
      </c>
    </row>
    <row r="2091" spans="1:14" x14ac:dyDescent="0.55000000000000004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51</v>
      </c>
    </row>
    <row r="2092" spans="1:14" x14ac:dyDescent="0.55000000000000004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51</v>
      </c>
    </row>
    <row r="2093" spans="1:14" x14ac:dyDescent="0.55000000000000004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51</v>
      </c>
    </row>
    <row r="2094" spans="1:14" x14ac:dyDescent="0.55000000000000004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51</v>
      </c>
    </row>
    <row r="2095" spans="1:14" x14ac:dyDescent="0.55000000000000004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51</v>
      </c>
    </row>
    <row r="2096" spans="1:14" x14ac:dyDescent="0.55000000000000004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51</v>
      </c>
    </row>
    <row r="2097" spans="1:14" x14ac:dyDescent="0.55000000000000004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51</v>
      </c>
    </row>
    <row r="2098" spans="1:14" x14ac:dyDescent="0.55000000000000004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51</v>
      </c>
    </row>
    <row r="2099" spans="1:14" x14ac:dyDescent="0.55000000000000004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51</v>
      </c>
    </row>
    <row r="2100" spans="1:14" x14ac:dyDescent="0.55000000000000004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51</v>
      </c>
    </row>
    <row r="2101" spans="1:14" x14ac:dyDescent="0.55000000000000004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51</v>
      </c>
    </row>
    <row r="2102" spans="1:14" x14ac:dyDescent="0.55000000000000004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51</v>
      </c>
    </row>
    <row r="2103" spans="1:14" x14ac:dyDescent="0.55000000000000004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51</v>
      </c>
    </row>
    <row r="2104" spans="1:14" x14ac:dyDescent="0.55000000000000004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51</v>
      </c>
    </row>
    <row r="2105" spans="1:14" x14ac:dyDescent="0.55000000000000004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51</v>
      </c>
    </row>
    <row r="2106" spans="1:14" x14ac:dyDescent="0.55000000000000004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51</v>
      </c>
    </row>
    <row r="2107" spans="1:14" x14ac:dyDescent="0.55000000000000004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51</v>
      </c>
    </row>
    <row r="2108" spans="1:14" x14ac:dyDescent="0.55000000000000004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51</v>
      </c>
    </row>
    <row r="2109" spans="1:14" x14ac:dyDescent="0.55000000000000004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51</v>
      </c>
    </row>
    <row r="2110" spans="1:14" x14ac:dyDescent="0.55000000000000004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51</v>
      </c>
    </row>
    <row r="2111" spans="1:14" x14ac:dyDescent="0.55000000000000004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51</v>
      </c>
    </row>
    <row r="2112" spans="1:14" x14ac:dyDescent="0.55000000000000004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51</v>
      </c>
    </row>
    <row r="2113" spans="1:14" x14ac:dyDescent="0.55000000000000004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51</v>
      </c>
    </row>
    <row r="2114" spans="1:14" x14ac:dyDescent="0.55000000000000004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51</v>
      </c>
    </row>
    <row r="2115" spans="1:14" x14ac:dyDescent="0.55000000000000004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51</v>
      </c>
    </row>
    <row r="2116" spans="1:14" x14ac:dyDescent="0.55000000000000004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51</v>
      </c>
    </row>
    <row r="2117" spans="1:14" x14ac:dyDescent="0.55000000000000004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51</v>
      </c>
    </row>
    <row r="2118" spans="1:14" x14ac:dyDescent="0.55000000000000004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51</v>
      </c>
    </row>
    <row r="2119" spans="1:14" x14ac:dyDescent="0.55000000000000004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51</v>
      </c>
    </row>
    <row r="2120" spans="1:14" x14ac:dyDescent="0.55000000000000004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51</v>
      </c>
    </row>
    <row r="2121" spans="1:14" x14ac:dyDescent="0.55000000000000004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51</v>
      </c>
    </row>
    <row r="2122" spans="1:14" x14ac:dyDescent="0.55000000000000004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51</v>
      </c>
    </row>
    <row r="2123" spans="1:14" x14ac:dyDescent="0.55000000000000004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51</v>
      </c>
    </row>
    <row r="2124" spans="1:14" x14ac:dyDescent="0.55000000000000004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51</v>
      </c>
    </row>
    <row r="2125" spans="1:14" x14ac:dyDescent="0.55000000000000004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51</v>
      </c>
    </row>
    <row r="2126" spans="1:14" x14ac:dyDescent="0.55000000000000004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51</v>
      </c>
    </row>
    <row r="2127" spans="1:14" x14ac:dyDescent="0.55000000000000004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51</v>
      </c>
    </row>
    <row r="2128" spans="1:14" x14ac:dyDescent="0.55000000000000004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51</v>
      </c>
    </row>
    <row r="2129" spans="1:14" x14ac:dyDescent="0.55000000000000004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51</v>
      </c>
    </row>
    <row r="2130" spans="1:14" x14ac:dyDescent="0.55000000000000004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51</v>
      </c>
    </row>
    <row r="2131" spans="1:14" x14ac:dyDescent="0.55000000000000004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51</v>
      </c>
    </row>
    <row r="2132" spans="1:14" x14ac:dyDescent="0.55000000000000004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51</v>
      </c>
    </row>
    <row r="2133" spans="1:14" x14ac:dyDescent="0.55000000000000004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51</v>
      </c>
    </row>
    <row r="2134" spans="1:14" x14ac:dyDescent="0.55000000000000004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52</v>
      </c>
    </row>
    <row r="2135" spans="1:14" x14ac:dyDescent="0.55000000000000004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52</v>
      </c>
    </row>
    <row r="2136" spans="1:14" x14ac:dyDescent="0.55000000000000004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52</v>
      </c>
    </row>
    <row r="2137" spans="1:14" x14ac:dyDescent="0.55000000000000004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52</v>
      </c>
    </row>
    <row r="2138" spans="1:14" x14ac:dyDescent="0.55000000000000004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52</v>
      </c>
    </row>
    <row r="2139" spans="1:14" x14ac:dyDescent="0.55000000000000004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52</v>
      </c>
    </row>
    <row r="2140" spans="1:14" x14ac:dyDescent="0.55000000000000004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52</v>
      </c>
    </row>
    <row r="2141" spans="1:14" x14ac:dyDescent="0.55000000000000004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52</v>
      </c>
    </row>
    <row r="2142" spans="1:14" x14ac:dyDescent="0.55000000000000004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52</v>
      </c>
    </row>
    <row r="2143" spans="1:14" x14ac:dyDescent="0.55000000000000004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52</v>
      </c>
    </row>
    <row r="2144" spans="1:14" x14ac:dyDescent="0.55000000000000004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52</v>
      </c>
    </row>
    <row r="2145" spans="1:14" x14ac:dyDescent="0.55000000000000004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52</v>
      </c>
    </row>
    <row r="2146" spans="1:14" x14ac:dyDescent="0.55000000000000004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52</v>
      </c>
    </row>
    <row r="2147" spans="1:14" x14ac:dyDescent="0.55000000000000004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52</v>
      </c>
    </row>
    <row r="2148" spans="1:14" x14ac:dyDescent="0.55000000000000004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52</v>
      </c>
    </row>
    <row r="2149" spans="1:14" x14ac:dyDescent="0.55000000000000004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52</v>
      </c>
    </row>
    <row r="2150" spans="1:14" x14ac:dyDescent="0.55000000000000004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52</v>
      </c>
    </row>
    <row r="2151" spans="1:14" x14ac:dyDescent="0.55000000000000004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52</v>
      </c>
    </row>
    <row r="2152" spans="1:14" x14ac:dyDescent="0.55000000000000004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52</v>
      </c>
    </row>
    <row r="2153" spans="1:14" x14ac:dyDescent="0.55000000000000004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52</v>
      </c>
    </row>
    <row r="2154" spans="1:14" x14ac:dyDescent="0.55000000000000004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52</v>
      </c>
    </row>
    <row r="2155" spans="1:14" x14ac:dyDescent="0.55000000000000004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52</v>
      </c>
    </row>
    <row r="2156" spans="1:14" x14ac:dyDescent="0.55000000000000004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52</v>
      </c>
    </row>
    <row r="2157" spans="1:14" x14ac:dyDescent="0.55000000000000004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52</v>
      </c>
    </row>
    <row r="2158" spans="1:14" x14ac:dyDescent="0.55000000000000004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52</v>
      </c>
    </row>
    <row r="2159" spans="1:14" x14ac:dyDescent="0.55000000000000004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52</v>
      </c>
    </row>
    <row r="2160" spans="1:14" x14ac:dyDescent="0.55000000000000004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52</v>
      </c>
    </row>
    <row r="2161" spans="1:14" x14ac:dyDescent="0.55000000000000004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52</v>
      </c>
    </row>
    <row r="2162" spans="1:14" x14ac:dyDescent="0.55000000000000004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52</v>
      </c>
    </row>
    <row r="2163" spans="1:14" x14ac:dyDescent="0.55000000000000004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52</v>
      </c>
    </row>
    <row r="2164" spans="1:14" x14ac:dyDescent="0.55000000000000004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52</v>
      </c>
    </row>
    <row r="2165" spans="1:14" x14ac:dyDescent="0.55000000000000004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52</v>
      </c>
    </row>
    <row r="2166" spans="1:14" x14ac:dyDescent="0.55000000000000004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52</v>
      </c>
    </row>
    <row r="2167" spans="1:14" x14ac:dyDescent="0.55000000000000004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52</v>
      </c>
    </row>
    <row r="2168" spans="1:14" x14ac:dyDescent="0.55000000000000004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52</v>
      </c>
    </row>
    <row r="2169" spans="1:14" x14ac:dyDescent="0.55000000000000004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52</v>
      </c>
    </row>
    <row r="2170" spans="1:14" x14ac:dyDescent="0.55000000000000004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52</v>
      </c>
    </row>
    <row r="2171" spans="1:14" x14ac:dyDescent="0.55000000000000004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52</v>
      </c>
    </row>
    <row r="2172" spans="1:14" x14ac:dyDescent="0.55000000000000004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52</v>
      </c>
    </row>
    <row r="2173" spans="1:14" x14ac:dyDescent="0.55000000000000004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52</v>
      </c>
    </row>
    <row r="2174" spans="1:14" x14ac:dyDescent="0.55000000000000004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52</v>
      </c>
    </row>
    <row r="2175" spans="1:14" x14ac:dyDescent="0.55000000000000004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52</v>
      </c>
    </row>
    <row r="2176" spans="1:14" x14ac:dyDescent="0.55000000000000004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52</v>
      </c>
    </row>
    <row r="2177" spans="1:14" x14ac:dyDescent="0.55000000000000004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52</v>
      </c>
    </row>
    <row r="2178" spans="1:14" x14ac:dyDescent="0.55000000000000004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52</v>
      </c>
    </row>
    <row r="2179" spans="1:14" x14ac:dyDescent="0.55000000000000004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52</v>
      </c>
    </row>
    <row r="2180" spans="1:14" x14ac:dyDescent="0.55000000000000004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52</v>
      </c>
    </row>
    <row r="2181" spans="1:14" x14ac:dyDescent="0.55000000000000004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52</v>
      </c>
    </row>
    <row r="2182" spans="1:14" x14ac:dyDescent="0.55000000000000004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52</v>
      </c>
    </row>
    <row r="2183" spans="1:14" x14ac:dyDescent="0.55000000000000004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52</v>
      </c>
    </row>
    <row r="2184" spans="1:14" x14ac:dyDescent="0.55000000000000004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52</v>
      </c>
    </row>
    <row r="2185" spans="1:14" x14ac:dyDescent="0.55000000000000004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52</v>
      </c>
    </row>
    <row r="2186" spans="1:14" x14ac:dyDescent="0.55000000000000004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53</v>
      </c>
    </row>
    <row r="2187" spans="1:14" x14ac:dyDescent="0.55000000000000004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53</v>
      </c>
    </row>
    <row r="2188" spans="1:14" x14ac:dyDescent="0.55000000000000004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53</v>
      </c>
    </row>
    <row r="2189" spans="1:14" x14ac:dyDescent="0.55000000000000004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53</v>
      </c>
    </row>
    <row r="2190" spans="1:14" x14ac:dyDescent="0.55000000000000004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53</v>
      </c>
    </row>
    <row r="2191" spans="1:14" x14ac:dyDescent="0.55000000000000004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53</v>
      </c>
    </row>
    <row r="2192" spans="1:14" x14ac:dyDescent="0.55000000000000004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53</v>
      </c>
    </row>
    <row r="2193" spans="1:14" x14ac:dyDescent="0.55000000000000004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53</v>
      </c>
    </row>
    <row r="2194" spans="1:14" x14ac:dyDescent="0.55000000000000004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53</v>
      </c>
    </row>
    <row r="2195" spans="1:14" x14ac:dyDescent="0.55000000000000004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53</v>
      </c>
    </row>
    <row r="2196" spans="1:14" x14ac:dyDescent="0.55000000000000004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53</v>
      </c>
    </row>
    <row r="2197" spans="1:14" x14ac:dyDescent="0.55000000000000004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53</v>
      </c>
    </row>
    <row r="2198" spans="1:14" x14ac:dyDescent="0.55000000000000004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53</v>
      </c>
    </row>
    <row r="2199" spans="1:14" x14ac:dyDescent="0.55000000000000004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53</v>
      </c>
    </row>
    <row r="2200" spans="1:14" x14ac:dyDescent="0.55000000000000004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53</v>
      </c>
    </row>
    <row r="2201" spans="1:14" x14ac:dyDescent="0.55000000000000004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53</v>
      </c>
    </row>
    <row r="2202" spans="1:14" x14ac:dyDescent="0.55000000000000004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53</v>
      </c>
    </row>
    <row r="2203" spans="1:14" x14ac:dyDescent="0.55000000000000004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53</v>
      </c>
    </row>
    <row r="2204" spans="1:14" x14ac:dyDescent="0.55000000000000004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53</v>
      </c>
    </row>
    <row r="2205" spans="1:14" x14ac:dyDescent="0.55000000000000004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53</v>
      </c>
    </row>
    <row r="2206" spans="1:14" x14ac:dyDescent="0.55000000000000004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53</v>
      </c>
    </row>
    <row r="2207" spans="1:14" x14ac:dyDescent="0.55000000000000004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53</v>
      </c>
    </row>
    <row r="2208" spans="1:14" x14ac:dyDescent="0.55000000000000004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53</v>
      </c>
    </row>
    <row r="2209" spans="1:14" x14ac:dyDescent="0.55000000000000004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53</v>
      </c>
    </row>
    <row r="2210" spans="1:14" x14ac:dyDescent="0.55000000000000004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53</v>
      </c>
    </row>
    <row r="2211" spans="1:14" x14ac:dyDescent="0.55000000000000004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53</v>
      </c>
    </row>
    <row r="2212" spans="1:14" x14ac:dyDescent="0.55000000000000004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53</v>
      </c>
    </row>
    <row r="2213" spans="1:14" x14ac:dyDescent="0.55000000000000004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53</v>
      </c>
    </row>
    <row r="2214" spans="1:14" x14ac:dyDescent="0.55000000000000004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53</v>
      </c>
    </row>
    <row r="2215" spans="1:14" x14ac:dyDescent="0.55000000000000004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53</v>
      </c>
    </row>
    <row r="2216" spans="1:14" x14ac:dyDescent="0.55000000000000004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53</v>
      </c>
    </row>
    <row r="2217" spans="1:14" x14ac:dyDescent="0.55000000000000004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53</v>
      </c>
    </row>
    <row r="2218" spans="1:14" x14ac:dyDescent="0.55000000000000004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53</v>
      </c>
    </row>
    <row r="2219" spans="1:14" x14ac:dyDescent="0.55000000000000004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53</v>
      </c>
    </row>
    <row r="2220" spans="1:14" x14ac:dyDescent="0.55000000000000004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53</v>
      </c>
    </row>
    <row r="2221" spans="1:14" x14ac:dyDescent="0.55000000000000004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53</v>
      </c>
    </row>
    <row r="2222" spans="1:14" x14ac:dyDescent="0.55000000000000004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53</v>
      </c>
    </row>
    <row r="2223" spans="1:14" x14ac:dyDescent="0.55000000000000004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53</v>
      </c>
    </row>
    <row r="2224" spans="1:14" x14ac:dyDescent="0.55000000000000004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53</v>
      </c>
    </row>
    <row r="2225" spans="1:14" x14ac:dyDescent="0.55000000000000004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53</v>
      </c>
    </row>
    <row r="2226" spans="1:14" x14ac:dyDescent="0.55000000000000004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53</v>
      </c>
    </row>
    <row r="2227" spans="1:14" x14ac:dyDescent="0.55000000000000004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53</v>
      </c>
    </row>
    <row r="2228" spans="1:14" x14ac:dyDescent="0.55000000000000004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53</v>
      </c>
    </row>
    <row r="2229" spans="1:14" x14ac:dyDescent="0.55000000000000004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53</v>
      </c>
    </row>
    <row r="2230" spans="1:14" x14ac:dyDescent="0.55000000000000004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53</v>
      </c>
    </row>
    <row r="2231" spans="1:14" x14ac:dyDescent="0.55000000000000004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53</v>
      </c>
    </row>
    <row r="2232" spans="1:14" x14ac:dyDescent="0.55000000000000004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53</v>
      </c>
    </row>
    <row r="2233" spans="1:14" x14ac:dyDescent="0.55000000000000004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53</v>
      </c>
    </row>
    <row r="2234" spans="1:14" x14ac:dyDescent="0.55000000000000004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53</v>
      </c>
    </row>
    <row r="2235" spans="1:14" x14ac:dyDescent="0.55000000000000004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53</v>
      </c>
    </row>
    <row r="2236" spans="1:14" x14ac:dyDescent="0.55000000000000004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53</v>
      </c>
    </row>
    <row r="2237" spans="1:14" x14ac:dyDescent="0.55000000000000004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53</v>
      </c>
    </row>
    <row r="2238" spans="1:14" x14ac:dyDescent="0.55000000000000004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54</v>
      </c>
    </row>
    <row r="2239" spans="1:14" x14ac:dyDescent="0.55000000000000004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54</v>
      </c>
    </row>
    <row r="2240" spans="1:14" x14ac:dyDescent="0.55000000000000004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54</v>
      </c>
    </row>
    <row r="2241" spans="1:14" x14ac:dyDescent="0.55000000000000004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54</v>
      </c>
    </row>
    <row r="2242" spans="1:14" x14ac:dyDescent="0.55000000000000004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54</v>
      </c>
    </row>
    <row r="2243" spans="1:14" x14ac:dyDescent="0.55000000000000004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54</v>
      </c>
    </row>
    <row r="2244" spans="1:14" x14ac:dyDescent="0.55000000000000004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54</v>
      </c>
    </row>
    <row r="2245" spans="1:14" x14ac:dyDescent="0.55000000000000004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54</v>
      </c>
    </row>
    <row r="2246" spans="1:14" x14ac:dyDescent="0.55000000000000004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54</v>
      </c>
    </row>
    <row r="2247" spans="1:14" x14ac:dyDescent="0.55000000000000004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54</v>
      </c>
    </row>
    <row r="2248" spans="1:14" x14ac:dyDescent="0.55000000000000004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54</v>
      </c>
    </row>
    <row r="2249" spans="1:14" x14ac:dyDescent="0.55000000000000004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54</v>
      </c>
    </row>
    <row r="2250" spans="1:14" x14ac:dyDescent="0.55000000000000004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54</v>
      </c>
    </row>
    <row r="2251" spans="1:14" x14ac:dyDescent="0.55000000000000004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54</v>
      </c>
    </row>
    <row r="2252" spans="1:14" x14ac:dyDescent="0.55000000000000004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54</v>
      </c>
    </row>
    <row r="2253" spans="1:14" x14ac:dyDescent="0.55000000000000004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54</v>
      </c>
    </row>
    <row r="2254" spans="1:14" x14ac:dyDescent="0.55000000000000004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54</v>
      </c>
    </row>
    <row r="2255" spans="1:14" x14ac:dyDescent="0.55000000000000004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54</v>
      </c>
    </row>
    <row r="2256" spans="1:14" x14ac:dyDescent="0.55000000000000004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54</v>
      </c>
    </row>
    <row r="2257" spans="1:14" x14ac:dyDescent="0.55000000000000004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54</v>
      </c>
    </row>
    <row r="2258" spans="1:14" x14ac:dyDescent="0.55000000000000004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54</v>
      </c>
    </row>
    <row r="2259" spans="1:14" x14ac:dyDescent="0.55000000000000004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54</v>
      </c>
    </row>
    <row r="2260" spans="1:14" x14ac:dyDescent="0.55000000000000004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54</v>
      </c>
    </row>
    <row r="2261" spans="1:14" x14ac:dyDescent="0.55000000000000004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54</v>
      </c>
    </row>
    <row r="2262" spans="1:14" x14ac:dyDescent="0.55000000000000004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54</v>
      </c>
    </row>
    <row r="2263" spans="1:14" x14ac:dyDescent="0.55000000000000004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54</v>
      </c>
    </row>
    <row r="2264" spans="1:14" x14ac:dyDescent="0.55000000000000004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54</v>
      </c>
    </row>
    <row r="2265" spans="1:14" x14ac:dyDescent="0.55000000000000004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54</v>
      </c>
    </row>
    <row r="2266" spans="1:14" x14ac:dyDescent="0.55000000000000004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54</v>
      </c>
    </row>
    <row r="2267" spans="1:14" x14ac:dyDescent="0.55000000000000004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54</v>
      </c>
    </row>
    <row r="2268" spans="1:14" x14ac:dyDescent="0.55000000000000004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54</v>
      </c>
    </row>
    <row r="2269" spans="1:14" x14ac:dyDescent="0.55000000000000004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54</v>
      </c>
    </row>
    <row r="2270" spans="1:14" x14ac:dyDescent="0.55000000000000004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54</v>
      </c>
    </row>
    <row r="2271" spans="1:14" x14ac:dyDescent="0.55000000000000004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54</v>
      </c>
    </row>
    <row r="2272" spans="1:14" x14ac:dyDescent="0.55000000000000004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54</v>
      </c>
    </row>
    <row r="2273" spans="1:14" x14ac:dyDescent="0.55000000000000004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54</v>
      </c>
    </row>
    <row r="2274" spans="1:14" x14ac:dyDescent="0.55000000000000004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54</v>
      </c>
    </row>
    <row r="2275" spans="1:14" x14ac:dyDescent="0.55000000000000004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54</v>
      </c>
    </row>
    <row r="2276" spans="1:14" x14ac:dyDescent="0.55000000000000004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54</v>
      </c>
    </row>
    <row r="2277" spans="1:14" x14ac:dyDescent="0.55000000000000004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54</v>
      </c>
    </row>
    <row r="2278" spans="1:14" x14ac:dyDescent="0.55000000000000004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54</v>
      </c>
    </row>
    <row r="2279" spans="1:14" x14ac:dyDescent="0.55000000000000004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54</v>
      </c>
    </row>
    <row r="2280" spans="1:14" x14ac:dyDescent="0.55000000000000004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54</v>
      </c>
    </row>
    <row r="2281" spans="1:14" x14ac:dyDescent="0.55000000000000004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54</v>
      </c>
    </row>
    <row r="2282" spans="1:14" x14ac:dyDescent="0.55000000000000004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54</v>
      </c>
    </row>
    <row r="2283" spans="1:14" x14ac:dyDescent="0.55000000000000004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54</v>
      </c>
    </row>
    <row r="2284" spans="1:14" x14ac:dyDescent="0.55000000000000004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54</v>
      </c>
    </row>
    <row r="2285" spans="1:14" x14ac:dyDescent="0.55000000000000004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54</v>
      </c>
    </row>
    <row r="2286" spans="1:14" x14ac:dyDescent="0.55000000000000004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54</v>
      </c>
    </row>
    <row r="2287" spans="1:14" x14ac:dyDescent="0.55000000000000004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54</v>
      </c>
    </row>
    <row r="2288" spans="1:14" x14ac:dyDescent="0.55000000000000004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54</v>
      </c>
    </row>
    <row r="2289" spans="1:14" x14ac:dyDescent="0.55000000000000004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54</v>
      </c>
    </row>
    <row r="2290" spans="1:14" x14ac:dyDescent="0.55000000000000004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55</v>
      </c>
    </row>
    <row r="2291" spans="1:14" x14ac:dyDescent="0.55000000000000004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55</v>
      </c>
    </row>
    <row r="2292" spans="1:14" x14ac:dyDescent="0.55000000000000004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55</v>
      </c>
    </row>
    <row r="2293" spans="1:14" x14ac:dyDescent="0.55000000000000004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55</v>
      </c>
    </row>
    <row r="2294" spans="1:14" x14ac:dyDescent="0.55000000000000004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55</v>
      </c>
    </row>
    <row r="2295" spans="1:14" x14ac:dyDescent="0.55000000000000004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55</v>
      </c>
    </row>
    <row r="2296" spans="1:14" x14ac:dyDescent="0.55000000000000004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55</v>
      </c>
    </row>
    <row r="2297" spans="1:14" x14ac:dyDescent="0.55000000000000004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55</v>
      </c>
    </row>
    <row r="2298" spans="1:14" x14ac:dyDescent="0.55000000000000004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55</v>
      </c>
    </row>
    <row r="2299" spans="1:14" x14ac:dyDescent="0.55000000000000004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55</v>
      </c>
    </row>
    <row r="2300" spans="1:14" x14ac:dyDescent="0.55000000000000004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55</v>
      </c>
    </row>
    <row r="2301" spans="1:14" x14ac:dyDescent="0.55000000000000004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55</v>
      </c>
    </row>
    <row r="2302" spans="1:14" x14ac:dyDescent="0.55000000000000004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55</v>
      </c>
    </row>
    <row r="2303" spans="1:14" x14ac:dyDescent="0.55000000000000004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55</v>
      </c>
    </row>
    <row r="2304" spans="1:14" x14ac:dyDescent="0.55000000000000004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55</v>
      </c>
    </row>
    <row r="2305" spans="1:14" x14ac:dyDescent="0.55000000000000004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55</v>
      </c>
    </row>
    <row r="2306" spans="1:14" x14ac:dyDescent="0.55000000000000004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55</v>
      </c>
    </row>
    <row r="2307" spans="1:14" x14ac:dyDescent="0.55000000000000004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55</v>
      </c>
    </row>
    <row r="2308" spans="1:14" x14ac:dyDescent="0.55000000000000004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55</v>
      </c>
    </row>
    <row r="2309" spans="1:14" x14ac:dyDescent="0.55000000000000004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55</v>
      </c>
    </row>
    <row r="2310" spans="1:14" x14ac:dyDescent="0.55000000000000004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55</v>
      </c>
    </row>
    <row r="2311" spans="1:14" x14ac:dyDescent="0.55000000000000004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55</v>
      </c>
    </row>
    <row r="2312" spans="1:14" x14ac:dyDescent="0.55000000000000004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55</v>
      </c>
    </row>
    <row r="2313" spans="1:14" x14ac:dyDescent="0.55000000000000004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55</v>
      </c>
    </row>
    <row r="2314" spans="1:14" x14ac:dyDescent="0.55000000000000004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55</v>
      </c>
    </row>
    <row r="2315" spans="1:14" x14ac:dyDescent="0.55000000000000004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55</v>
      </c>
    </row>
    <row r="2316" spans="1:14" x14ac:dyDescent="0.55000000000000004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55</v>
      </c>
    </row>
    <row r="2317" spans="1:14" x14ac:dyDescent="0.55000000000000004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55</v>
      </c>
    </row>
    <row r="2318" spans="1:14" x14ac:dyDescent="0.55000000000000004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55</v>
      </c>
    </row>
    <row r="2319" spans="1:14" x14ac:dyDescent="0.55000000000000004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55</v>
      </c>
    </row>
    <row r="2320" spans="1:14" x14ac:dyDescent="0.55000000000000004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55</v>
      </c>
    </row>
    <row r="2321" spans="1:14" x14ac:dyDescent="0.55000000000000004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55</v>
      </c>
    </row>
    <row r="2322" spans="1:14" x14ac:dyDescent="0.55000000000000004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55</v>
      </c>
    </row>
    <row r="2323" spans="1:14" x14ac:dyDescent="0.55000000000000004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55</v>
      </c>
    </row>
    <row r="2324" spans="1:14" x14ac:dyDescent="0.55000000000000004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55</v>
      </c>
    </row>
    <row r="2325" spans="1:14" x14ac:dyDescent="0.55000000000000004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55</v>
      </c>
    </row>
    <row r="2326" spans="1:14" x14ac:dyDescent="0.55000000000000004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55</v>
      </c>
    </row>
    <row r="2327" spans="1:14" x14ac:dyDescent="0.55000000000000004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55</v>
      </c>
    </row>
    <row r="2328" spans="1:14" x14ac:dyDescent="0.55000000000000004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55</v>
      </c>
    </row>
    <row r="2329" spans="1:14" x14ac:dyDescent="0.55000000000000004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55</v>
      </c>
    </row>
    <row r="2330" spans="1:14" x14ac:dyDescent="0.55000000000000004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55</v>
      </c>
    </row>
    <row r="2331" spans="1:14" x14ac:dyDescent="0.55000000000000004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55</v>
      </c>
    </row>
    <row r="2332" spans="1:14" x14ac:dyDescent="0.55000000000000004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55</v>
      </c>
    </row>
    <row r="2333" spans="1:14" x14ac:dyDescent="0.55000000000000004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55</v>
      </c>
    </row>
    <row r="2334" spans="1:14" x14ac:dyDescent="0.55000000000000004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55</v>
      </c>
    </row>
    <row r="2335" spans="1:14" x14ac:dyDescent="0.55000000000000004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55</v>
      </c>
    </row>
    <row r="2336" spans="1:14" x14ac:dyDescent="0.55000000000000004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55</v>
      </c>
    </row>
    <row r="2337" spans="1:14" x14ac:dyDescent="0.55000000000000004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55</v>
      </c>
    </row>
    <row r="2338" spans="1:14" x14ac:dyDescent="0.55000000000000004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55</v>
      </c>
    </row>
    <row r="2339" spans="1:14" x14ac:dyDescent="0.55000000000000004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55</v>
      </c>
    </row>
    <row r="2340" spans="1:14" x14ac:dyDescent="0.55000000000000004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55</v>
      </c>
    </row>
    <row r="2341" spans="1:14" x14ac:dyDescent="0.55000000000000004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55</v>
      </c>
    </row>
    <row r="2342" spans="1:14" x14ac:dyDescent="0.55000000000000004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56</v>
      </c>
    </row>
    <row r="2343" spans="1:14" x14ac:dyDescent="0.55000000000000004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56</v>
      </c>
    </row>
    <row r="2344" spans="1:14" x14ac:dyDescent="0.55000000000000004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56</v>
      </c>
    </row>
    <row r="2345" spans="1:14" x14ac:dyDescent="0.55000000000000004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56</v>
      </c>
    </row>
    <row r="2346" spans="1:14" x14ac:dyDescent="0.55000000000000004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56</v>
      </c>
    </row>
    <row r="2347" spans="1:14" x14ac:dyDescent="0.55000000000000004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56</v>
      </c>
    </row>
    <row r="2348" spans="1:14" x14ac:dyDescent="0.55000000000000004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56</v>
      </c>
    </row>
    <row r="2349" spans="1:14" x14ac:dyDescent="0.55000000000000004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56</v>
      </c>
    </row>
    <row r="2350" spans="1:14" x14ac:dyDescent="0.55000000000000004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56</v>
      </c>
    </row>
    <row r="2351" spans="1:14" x14ac:dyDescent="0.55000000000000004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56</v>
      </c>
    </row>
    <row r="2352" spans="1:14" x14ac:dyDescent="0.55000000000000004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56</v>
      </c>
    </row>
    <row r="2353" spans="1:14" x14ac:dyDescent="0.55000000000000004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56</v>
      </c>
    </row>
    <row r="2354" spans="1:14" x14ac:dyDescent="0.55000000000000004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56</v>
      </c>
    </row>
    <row r="2355" spans="1:14" x14ac:dyDescent="0.55000000000000004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56</v>
      </c>
    </row>
    <row r="2356" spans="1:14" x14ac:dyDescent="0.55000000000000004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56</v>
      </c>
    </row>
    <row r="2357" spans="1:14" x14ac:dyDescent="0.55000000000000004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56</v>
      </c>
    </row>
    <row r="2358" spans="1:14" x14ac:dyDescent="0.55000000000000004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56</v>
      </c>
    </row>
    <row r="2359" spans="1:14" x14ac:dyDescent="0.55000000000000004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56</v>
      </c>
    </row>
    <row r="2360" spans="1:14" x14ac:dyDescent="0.55000000000000004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56</v>
      </c>
    </row>
    <row r="2361" spans="1:14" x14ac:dyDescent="0.55000000000000004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56</v>
      </c>
    </row>
    <row r="2362" spans="1:14" x14ac:dyDescent="0.55000000000000004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56</v>
      </c>
    </row>
    <row r="2363" spans="1:14" x14ac:dyDescent="0.55000000000000004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56</v>
      </c>
    </row>
    <row r="2364" spans="1:14" x14ac:dyDescent="0.55000000000000004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56</v>
      </c>
    </row>
    <row r="2365" spans="1:14" x14ac:dyDescent="0.55000000000000004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56</v>
      </c>
    </row>
    <row r="2366" spans="1:14" x14ac:dyDescent="0.55000000000000004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56</v>
      </c>
    </row>
    <row r="2367" spans="1:14" x14ac:dyDescent="0.55000000000000004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56</v>
      </c>
    </row>
    <row r="2368" spans="1:14" x14ac:dyDescent="0.55000000000000004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56</v>
      </c>
    </row>
    <row r="2369" spans="1:14" x14ac:dyDescent="0.55000000000000004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56</v>
      </c>
    </row>
    <row r="2370" spans="1:14" x14ac:dyDescent="0.55000000000000004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56</v>
      </c>
    </row>
    <row r="2371" spans="1:14" x14ac:dyDescent="0.55000000000000004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56</v>
      </c>
    </row>
    <row r="2372" spans="1:14" x14ac:dyDescent="0.55000000000000004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56</v>
      </c>
    </row>
    <row r="2373" spans="1:14" x14ac:dyDescent="0.55000000000000004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56</v>
      </c>
    </row>
    <row r="2374" spans="1:14" x14ac:dyDescent="0.55000000000000004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56</v>
      </c>
    </row>
    <row r="2375" spans="1:14" x14ac:dyDescent="0.55000000000000004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56</v>
      </c>
    </row>
    <row r="2376" spans="1:14" x14ac:dyDescent="0.55000000000000004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56</v>
      </c>
    </row>
    <row r="2377" spans="1:14" x14ac:dyDescent="0.55000000000000004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56</v>
      </c>
    </row>
    <row r="2378" spans="1:14" x14ac:dyDescent="0.55000000000000004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56</v>
      </c>
    </row>
    <row r="2379" spans="1:14" x14ac:dyDescent="0.55000000000000004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56</v>
      </c>
    </row>
    <row r="2380" spans="1:14" x14ac:dyDescent="0.55000000000000004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56</v>
      </c>
    </row>
    <row r="2381" spans="1:14" x14ac:dyDescent="0.55000000000000004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56</v>
      </c>
    </row>
    <row r="2382" spans="1:14" x14ac:dyDescent="0.55000000000000004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56</v>
      </c>
    </row>
    <row r="2383" spans="1:14" x14ac:dyDescent="0.55000000000000004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56</v>
      </c>
    </row>
    <row r="2384" spans="1:14" x14ac:dyDescent="0.55000000000000004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56</v>
      </c>
    </row>
    <row r="2385" spans="1:14" x14ac:dyDescent="0.55000000000000004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56</v>
      </c>
    </row>
    <row r="2386" spans="1:14" x14ac:dyDescent="0.55000000000000004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56</v>
      </c>
    </row>
    <row r="2387" spans="1:14" x14ac:dyDescent="0.55000000000000004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56</v>
      </c>
    </row>
    <row r="2388" spans="1:14" x14ac:dyDescent="0.55000000000000004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56</v>
      </c>
    </row>
    <row r="2389" spans="1:14" x14ac:dyDescent="0.55000000000000004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56</v>
      </c>
    </row>
    <row r="2390" spans="1:14" x14ac:dyDescent="0.55000000000000004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56</v>
      </c>
    </row>
    <row r="2391" spans="1:14" x14ac:dyDescent="0.55000000000000004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56</v>
      </c>
    </row>
    <row r="2392" spans="1:14" x14ac:dyDescent="0.55000000000000004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56</v>
      </c>
    </row>
    <row r="2393" spans="1:14" x14ac:dyDescent="0.55000000000000004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56</v>
      </c>
    </row>
    <row r="2394" spans="1:14" x14ac:dyDescent="0.55000000000000004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57</v>
      </c>
    </row>
    <row r="2395" spans="1:14" x14ac:dyDescent="0.55000000000000004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57</v>
      </c>
    </row>
    <row r="2396" spans="1:14" x14ac:dyDescent="0.55000000000000004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57</v>
      </c>
    </row>
    <row r="2397" spans="1:14" x14ac:dyDescent="0.55000000000000004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57</v>
      </c>
    </row>
    <row r="2398" spans="1:14" x14ac:dyDescent="0.55000000000000004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57</v>
      </c>
    </row>
    <row r="2399" spans="1:14" x14ac:dyDescent="0.55000000000000004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57</v>
      </c>
    </row>
    <row r="2400" spans="1:14" x14ac:dyDescent="0.55000000000000004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57</v>
      </c>
    </row>
    <row r="2401" spans="1:14" x14ac:dyDescent="0.55000000000000004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57</v>
      </c>
    </row>
    <row r="2402" spans="1:14" x14ac:dyDescent="0.55000000000000004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57</v>
      </c>
    </row>
    <row r="2403" spans="1:14" x14ac:dyDescent="0.55000000000000004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57</v>
      </c>
    </row>
    <row r="2404" spans="1:14" x14ac:dyDescent="0.55000000000000004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57</v>
      </c>
    </row>
    <row r="2405" spans="1:14" x14ac:dyDescent="0.55000000000000004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57</v>
      </c>
    </row>
    <row r="2406" spans="1:14" x14ac:dyDescent="0.55000000000000004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57</v>
      </c>
    </row>
    <row r="2407" spans="1:14" x14ac:dyDescent="0.55000000000000004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57</v>
      </c>
    </row>
    <row r="2408" spans="1:14" x14ac:dyDescent="0.55000000000000004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57</v>
      </c>
    </row>
    <row r="2409" spans="1:14" x14ac:dyDescent="0.55000000000000004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57</v>
      </c>
    </row>
    <row r="2410" spans="1:14" x14ac:dyDescent="0.55000000000000004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57</v>
      </c>
    </row>
    <row r="2411" spans="1:14" x14ac:dyDescent="0.55000000000000004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57</v>
      </c>
    </row>
    <row r="2412" spans="1:14" x14ac:dyDescent="0.55000000000000004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57</v>
      </c>
    </row>
    <row r="2413" spans="1:14" x14ac:dyDescent="0.55000000000000004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57</v>
      </c>
    </row>
    <row r="2414" spans="1:14" x14ac:dyDescent="0.55000000000000004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57</v>
      </c>
    </row>
    <row r="2415" spans="1:14" x14ac:dyDescent="0.55000000000000004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57</v>
      </c>
    </row>
    <row r="2416" spans="1:14" x14ac:dyDescent="0.55000000000000004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57</v>
      </c>
    </row>
    <row r="2417" spans="1:14" x14ac:dyDescent="0.55000000000000004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57</v>
      </c>
    </row>
    <row r="2418" spans="1:14" x14ac:dyDescent="0.55000000000000004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57</v>
      </c>
    </row>
    <row r="2419" spans="1:14" x14ac:dyDescent="0.55000000000000004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57</v>
      </c>
    </row>
    <row r="2420" spans="1:14" x14ac:dyDescent="0.55000000000000004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57</v>
      </c>
    </row>
    <row r="2421" spans="1:14" x14ac:dyDescent="0.55000000000000004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57</v>
      </c>
    </row>
    <row r="2422" spans="1:14" x14ac:dyDescent="0.55000000000000004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57</v>
      </c>
    </row>
    <row r="2423" spans="1:14" x14ac:dyDescent="0.55000000000000004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57</v>
      </c>
    </row>
    <row r="2424" spans="1:14" x14ac:dyDescent="0.55000000000000004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57</v>
      </c>
    </row>
    <row r="2425" spans="1:14" x14ac:dyDescent="0.55000000000000004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57</v>
      </c>
    </row>
    <row r="2426" spans="1:14" x14ac:dyDescent="0.55000000000000004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57</v>
      </c>
    </row>
    <row r="2427" spans="1:14" x14ac:dyDescent="0.55000000000000004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57</v>
      </c>
    </row>
    <row r="2428" spans="1:14" x14ac:dyDescent="0.55000000000000004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57</v>
      </c>
    </row>
    <row r="2429" spans="1:14" x14ac:dyDescent="0.55000000000000004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57</v>
      </c>
    </row>
    <row r="2430" spans="1:14" x14ac:dyDescent="0.55000000000000004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57</v>
      </c>
    </row>
    <row r="2431" spans="1:14" x14ac:dyDescent="0.55000000000000004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57</v>
      </c>
    </row>
    <row r="2432" spans="1:14" x14ac:dyDescent="0.55000000000000004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57</v>
      </c>
    </row>
    <row r="2433" spans="1:14" x14ac:dyDescent="0.55000000000000004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57</v>
      </c>
    </row>
    <row r="2434" spans="1:14" x14ac:dyDescent="0.55000000000000004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57</v>
      </c>
    </row>
    <row r="2435" spans="1:14" x14ac:dyDescent="0.55000000000000004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57</v>
      </c>
    </row>
    <row r="2436" spans="1:14" x14ac:dyDescent="0.55000000000000004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57</v>
      </c>
    </row>
    <row r="2437" spans="1:14" x14ac:dyDescent="0.55000000000000004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57</v>
      </c>
    </row>
    <row r="2438" spans="1:14" x14ac:dyDescent="0.55000000000000004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57</v>
      </c>
    </row>
    <row r="2439" spans="1:14" x14ac:dyDescent="0.55000000000000004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57</v>
      </c>
    </row>
    <row r="2440" spans="1:14" x14ac:dyDescent="0.55000000000000004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57</v>
      </c>
    </row>
    <row r="2441" spans="1:14" x14ac:dyDescent="0.55000000000000004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57</v>
      </c>
    </row>
    <row r="2442" spans="1:14" x14ac:dyDescent="0.55000000000000004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57</v>
      </c>
    </row>
    <row r="2443" spans="1:14" x14ac:dyDescent="0.55000000000000004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57</v>
      </c>
    </row>
    <row r="2444" spans="1:14" x14ac:dyDescent="0.55000000000000004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57</v>
      </c>
    </row>
    <row r="2445" spans="1:14" x14ac:dyDescent="0.55000000000000004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57</v>
      </c>
    </row>
    <row r="2446" spans="1:14" x14ac:dyDescent="0.55000000000000004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58</v>
      </c>
    </row>
    <row r="2447" spans="1:14" x14ac:dyDescent="0.55000000000000004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58</v>
      </c>
    </row>
    <row r="2448" spans="1:14" x14ac:dyDescent="0.55000000000000004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58</v>
      </c>
    </row>
    <row r="2449" spans="1:14" x14ac:dyDescent="0.55000000000000004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58</v>
      </c>
    </row>
    <row r="2450" spans="1:14" x14ac:dyDescent="0.55000000000000004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58</v>
      </c>
    </row>
    <row r="2451" spans="1:14" x14ac:dyDescent="0.55000000000000004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58</v>
      </c>
    </row>
    <row r="2452" spans="1:14" x14ac:dyDescent="0.55000000000000004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58</v>
      </c>
    </row>
    <row r="2453" spans="1:14" x14ac:dyDescent="0.55000000000000004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58</v>
      </c>
    </row>
    <row r="2454" spans="1:14" x14ac:dyDescent="0.55000000000000004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58</v>
      </c>
    </row>
    <row r="2455" spans="1:14" x14ac:dyDescent="0.55000000000000004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58</v>
      </c>
    </row>
    <row r="2456" spans="1:14" x14ac:dyDescent="0.55000000000000004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58</v>
      </c>
    </row>
    <row r="2457" spans="1:14" x14ac:dyDescent="0.55000000000000004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58</v>
      </c>
    </row>
    <row r="2458" spans="1:14" x14ac:dyDescent="0.55000000000000004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58</v>
      </c>
    </row>
    <row r="2459" spans="1:14" x14ac:dyDescent="0.55000000000000004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58</v>
      </c>
    </row>
    <row r="2460" spans="1:14" x14ac:dyDescent="0.55000000000000004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58</v>
      </c>
    </row>
    <row r="2461" spans="1:14" x14ac:dyDescent="0.55000000000000004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58</v>
      </c>
    </row>
    <row r="2462" spans="1:14" x14ac:dyDescent="0.55000000000000004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58</v>
      </c>
    </row>
    <row r="2463" spans="1:14" x14ac:dyDescent="0.55000000000000004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58</v>
      </c>
    </row>
    <row r="2464" spans="1:14" x14ac:dyDescent="0.55000000000000004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58</v>
      </c>
    </row>
    <row r="2465" spans="1:14" x14ac:dyDescent="0.55000000000000004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58</v>
      </c>
    </row>
    <row r="2466" spans="1:14" x14ac:dyDescent="0.55000000000000004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58</v>
      </c>
    </row>
    <row r="2467" spans="1:14" x14ac:dyDescent="0.55000000000000004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58</v>
      </c>
    </row>
    <row r="2468" spans="1:14" x14ac:dyDescent="0.55000000000000004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58</v>
      </c>
    </row>
    <row r="2469" spans="1:14" x14ac:dyDescent="0.55000000000000004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58</v>
      </c>
    </row>
    <row r="2470" spans="1:14" x14ac:dyDescent="0.55000000000000004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58</v>
      </c>
    </row>
    <row r="2471" spans="1:14" x14ac:dyDescent="0.55000000000000004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58</v>
      </c>
    </row>
    <row r="2472" spans="1:14" x14ac:dyDescent="0.55000000000000004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58</v>
      </c>
    </row>
    <row r="2473" spans="1:14" x14ac:dyDescent="0.55000000000000004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58</v>
      </c>
    </row>
    <row r="2474" spans="1:14" x14ac:dyDescent="0.55000000000000004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58</v>
      </c>
    </row>
    <row r="2475" spans="1:14" x14ac:dyDescent="0.55000000000000004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58</v>
      </c>
    </row>
    <row r="2476" spans="1:14" x14ac:dyDescent="0.55000000000000004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58</v>
      </c>
    </row>
    <row r="2477" spans="1:14" x14ac:dyDescent="0.55000000000000004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58</v>
      </c>
    </row>
    <row r="2478" spans="1:14" x14ac:dyDescent="0.55000000000000004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58</v>
      </c>
    </row>
    <row r="2479" spans="1:14" x14ac:dyDescent="0.55000000000000004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58</v>
      </c>
    </row>
    <row r="2480" spans="1:14" x14ac:dyDescent="0.55000000000000004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58</v>
      </c>
    </row>
    <row r="2481" spans="1:14" x14ac:dyDescent="0.55000000000000004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58</v>
      </c>
    </row>
    <row r="2482" spans="1:14" x14ac:dyDescent="0.55000000000000004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58</v>
      </c>
    </row>
    <row r="2483" spans="1:14" x14ac:dyDescent="0.55000000000000004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58</v>
      </c>
    </row>
    <row r="2484" spans="1:14" x14ac:dyDescent="0.55000000000000004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58</v>
      </c>
    </row>
    <row r="2485" spans="1:14" x14ac:dyDescent="0.55000000000000004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58</v>
      </c>
    </row>
    <row r="2486" spans="1:14" x14ac:dyDescent="0.55000000000000004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58</v>
      </c>
    </row>
    <row r="2487" spans="1:14" x14ac:dyDescent="0.55000000000000004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58</v>
      </c>
    </row>
    <row r="2488" spans="1:14" x14ac:dyDescent="0.55000000000000004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58</v>
      </c>
    </row>
    <row r="2489" spans="1:14" x14ac:dyDescent="0.55000000000000004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58</v>
      </c>
    </row>
    <row r="2490" spans="1:14" x14ac:dyDescent="0.55000000000000004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58</v>
      </c>
    </row>
    <row r="2491" spans="1:14" x14ac:dyDescent="0.55000000000000004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58</v>
      </c>
    </row>
    <row r="2492" spans="1:14" x14ac:dyDescent="0.55000000000000004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58</v>
      </c>
    </row>
    <row r="2493" spans="1:14" x14ac:dyDescent="0.55000000000000004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58</v>
      </c>
    </row>
    <row r="2494" spans="1:14" x14ac:dyDescent="0.55000000000000004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58</v>
      </c>
    </row>
    <row r="2495" spans="1:14" x14ac:dyDescent="0.55000000000000004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58</v>
      </c>
    </row>
    <row r="2496" spans="1:14" x14ac:dyDescent="0.55000000000000004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58</v>
      </c>
    </row>
    <row r="2497" spans="1:14" x14ac:dyDescent="0.55000000000000004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58</v>
      </c>
    </row>
    <row r="2498" spans="1:14" x14ac:dyDescent="0.55000000000000004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59</v>
      </c>
    </row>
    <row r="2499" spans="1:14" x14ac:dyDescent="0.55000000000000004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59</v>
      </c>
    </row>
    <row r="2500" spans="1:14" x14ac:dyDescent="0.55000000000000004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59</v>
      </c>
    </row>
    <row r="2501" spans="1:14" x14ac:dyDescent="0.55000000000000004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59</v>
      </c>
    </row>
    <row r="2502" spans="1:14" x14ac:dyDescent="0.55000000000000004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59</v>
      </c>
    </row>
    <row r="2503" spans="1:14" x14ac:dyDescent="0.55000000000000004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59</v>
      </c>
    </row>
    <row r="2504" spans="1:14" x14ac:dyDescent="0.55000000000000004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59</v>
      </c>
    </row>
    <row r="2505" spans="1:14" x14ac:dyDescent="0.55000000000000004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59</v>
      </c>
    </row>
    <row r="2506" spans="1:14" x14ac:dyDescent="0.55000000000000004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59</v>
      </c>
    </row>
    <row r="2507" spans="1:14" x14ac:dyDescent="0.55000000000000004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59</v>
      </c>
    </row>
    <row r="2508" spans="1:14" x14ac:dyDescent="0.55000000000000004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59</v>
      </c>
    </row>
    <row r="2509" spans="1:14" x14ac:dyDescent="0.55000000000000004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59</v>
      </c>
    </row>
    <row r="2510" spans="1:14" x14ac:dyDescent="0.55000000000000004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59</v>
      </c>
    </row>
    <row r="2511" spans="1:14" x14ac:dyDescent="0.55000000000000004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59</v>
      </c>
    </row>
    <row r="2512" spans="1:14" x14ac:dyDescent="0.55000000000000004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59</v>
      </c>
    </row>
    <row r="2513" spans="1:14" x14ac:dyDescent="0.55000000000000004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59</v>
      </c>
    </row>
    <row r="2514" spans="1:14" x14ac:dyDescent="0.55000000000000004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59</v>
      </c>
    </row>
    <row r="2515" spans="1:14" x14ac:dyDescent="0.55000000000000004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59</v>
      </c>
    </row>
    <row r="2516" spans="1:14" x14ac:dyDescent="0.55000000000000004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59</v>
      </c>
    </row>
    <row r="2517" spans="1:14" x14ac:dyDescent="0.55000000000000004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59</v>
      </c>
    </row>
    <row r="2518" spans="1:14" x14ac:dyDescent="0.55000000000000004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59</v>
      </c>
    </row>
    <row r="2519" spans="1:14" x14ac:dyDescent="0.55000000000000004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59</v>
      </c>
    </row>
    <row r="2520" spans="1:14" x14ac:dyDescent="0.55000000000000004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59</v>
      </c>
    </row>
    <row r="2521" spans="1:14" x14ac:dyDescent="0.55000000000000004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59</v>
      </c>
    </row>
    <row r="2522" spans="1:14" x14ac:dyDescent="0.55000000000000004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59</v>
      </c>
    </row>
    <row r="2523" spans="1:14" x14ac:dyDescent="0.55000000000000004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59</v>
      </c>
    </row>
    <row r="2524" spans="1:14" x14ac:dyDescent="0.55000000000000004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59</v>
      </c>
    </row>
    <row r="2525" spans="1:14" x14ac:dyDescent="0.55000000000000004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59</v>
      </c>
    </row>
    <row r="2526" spans="1:14" x14ac:dyDescent="0.55000000000000004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59</v>
      </c>
    </row>
    <row r="2527" spans="1:14" x14ac:dyDescent="0.55000000000000004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59</v>
      </c>
    </row>
    <row r="2528" spans="1:14" x14ac:dyDescent="0.55000000000000004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59</v>
      </c>
    </row>
    <row r="2529" spans="1:14" x14ac:dyDescent="0.55000000000000004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59</v>
      </c>
    </row>
    <row r="2530" spans="1:14" x14ac:dyDescent="0.55000000000000004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59</v>
      </c>
    </row>
    <row r="2531" spans="1:14" x14ac:dyDescent="0.55000000000000004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59</v>
      </c>
    </row>
    <row r="2532" spans="1:14" x14ac:dyDescent="0.55000000000000004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59</v>
      </c>
    </row>
    <row r="2533" spans="1:14" x14ac:dyDescent="0.55000000000000004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59</v>
      </c>
    </row>
    <row r="2534" spans="1:14" x14ac:dyDescent="0.55000000000000004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59</v>
      </c>
    </row>
    <row r="2535" spans="1:14" x14ac:dyDescent="0.55000000000000004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59</v>
      </c>
    </row>
    <row r="2536" spans="1:14" x14ac:dyDescent="0.55000000000000004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59</v>
      </c>
    </row>
    <row r="2537" spans="1:14" x14ac:dyDescent="0.55000000000000004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59</v>
      </c>
    </row>
    <row r="2538" spans="1:14" x14ac:dyDescent="0.55000000000000004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59</v>
      </c>
    </row>
    <row r="2539" spans="1:14" x14ac:dyDescent="0.55000000000000004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59</v>
      </c>
    </row>
    <row r="2540" spans="1:14" x14ac:dyDescent="0.55000000000000004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59</v>
      </c>
    </row>
    <row r="2541" spans="1:14" x14ac:dyDescent="0.55000000000000004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59</v>
      </c>
    </row>
    <row r="2542" spans="1:14" x14ac:dyDescent="0.55000000000000004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59</v>
      </c>
    </row>
    <row r="2543" spans="1:14" x14ac:dyDescent="0.55000000000000004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59</v>
      </c>
    </row>
    <row r="2544" spans="1:14" x14ac:dyDescent="0.55000000000000004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59</v>
      </c>
    </row>
    <row r="2545" spans="1:14" x14ac:dyDescent="0.55000000000000004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59</v>
      </c>
    </row>
    <row r="2546" spans="1:14" x14ac:dyDescent="0.55000000000000004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59</v>
      </c>
    </row>
    <row r="2547" spans="1:14" x14ac:dyDescent="0.55000000000000004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59</v>
      </c>
    </row>
    <row r="2548" spans="1:14" x14ac:dyDescent="0.55000000000000004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59</v>
      </c>
    </row>
    <row r="2549" spans="1:14" x14ac:dyDescent="0.55000000000000004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59</v>
      </c>
    </row>
    <row r="2550" spans="1:14" x14ac:dyDescent="0.55000000000000004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60</v>
      </c>
    </row>
    <row r="2551" spans="1:14" x14ac:dyDescent="0.55000000000000004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60</v>
      </c>
    </row>
    <row r="2552" spans="1:14" x14ac:dyDescent="0.55000000000000004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60</v>
      </c>
    </row>
    <row r="2553" spans="1:14" x14ac:dyDescent="0.55000000000000004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60</v>
      </c>
    </row>
    <row r="2554" spans="1:14" x14ac:dyDescent="0.55000000000000004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60</v>
      </c>
    </row>
    <row r="2555" spans="1:14" x14ac:dyDescent="0.55000000000000004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60</v>
      </c>
    </row>
    <row r="2556" spans="1:14" x14ac:dyDescent="0.55000000000000004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60</v>
      </c>
    </row>
    <row r="2557" spans="1:14" x14ac:dyDescent="0.55000000000000004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60</v>
      </c>
    </row>
    <row r="2558" spans="1:14" x14ac:dyDescent="0.55000000000000004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60</v>
      </c>
    </row>
    <row r="2559" spans="1:14" x14ac:dyDescent="0.55000000000000004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60</v>
      </c>
    </row>
    <row r="2560" spans="1:14" x14ac:dyDescent="0.55000000000000004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60</v>
      </c>
    </row>
    <row r="2561" spans="1:14" x14ac:dyDescent="0.55000000000000004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60</v>
      </c>
    </row>
    <row r="2562" spans="1:14" x14ac:dyDescent="0.55000000000000004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60</v>
      </c>
    </row>
    <row r="2563" spans="1:14" x14ac:dyDescent="0.55000000000000004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60</v>
      </c>
    </row>
    <row r="2564" spans="1:14" x14ac:dyDescent="0.55000000000000004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60</v>
      </c>
    </row>
    <row r="2565" spans="1:14" x14ac:dyDescent="0.55000000000000004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60</v>
      </c>
    </row>
    <row r="2566" spans="1:14" x14ac:dyDescent="0.55000000000000004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60</v>
      </c>
    </row>
    <row r="2567" spans="1:14" x14ac:dyDescent="0.55000000000000004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60</v>
      </c>
    </row>
    <row r="2568" spans="1:14" x14ac:dyDescent="0.55000000000000004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60</v>
      </c>
    </row>
    <row r="2569" spans="1:14" x14ac:dyDescent="0.55000000000000004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60</v>
      </c>
    </row>
    <row r="2570" spans="1:14" x14ac:dyDescent="0.55000000000000004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60</v>
      </c>
    </row>
    <row r="2571" spans="1:14" x14ac:dyDescent="0.55000000000000004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60</v>
      </c>
    </row>
    <row r="2572" spans="1:14" x14ac:dyDescent="0.55000000000000004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60</v>
      </c>
    </row>
    <row r="2573" spans="1:14" x14ac:dyDescent="0.55000000000000004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60</v>
      </c>
    </row>
    <row r="2574" spans="1:14" x14ac:dyDescent="0.55000000000000004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60</v>
      </c>
    </row>
    <row r="2575" spans="1:14" x14ac:dyDescent="0.55000000000000004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60</v>
      </c>
    </row>
    <row r="2576" spans="1:14" x14ac:dyDescent="0.55000000000000004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60</v>
      </c>
    </row>
    <row r="2577" spans="1:14" x14ac:dyDescent="0.55000000000000004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60</v>
      </c>
    </row>
    <row r="2578" spans="1:14" x14ac:dyDescent="0.55000000000000004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60</v>
      </c>
    </row>
    <row r="2579" spans="1:14" x14ac:dyDescent="0.55000000000000004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60</v>
      </c>
    </row>
    <row r="2580" spans="1:14" x14ac:dyDescent="0.55000000000000004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60</v>
      </c>
    </row>
    <row r="2581" spans="1:14" x14ac:dyDescent="0.55000000000000004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60</v>
      </c>
    </row>
    <row r="2582" spans="1:14" x14ac:dyDescent="0.55000000000000004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60</v>
      </c>
    </row>
    <row r="2583" spans="1:14" x14ac:dyDescent="0.55000000000000004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60</v>
      </c>
    </row>
    <row r="2584" spans="1:14" x14ac:dyDescent="0.55000000000000004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60</v>
      </c>
    </row>
    <row r="2585" spans="1:14" x14ac:dyDescent="0.55000000000000004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60</v>
      </c>
    </row>
    <row r="2586" spans="1:14" x14ac:dyDescent="0.55000000000000004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60</v>
      </c>
    </row>
    <row r="2587" spans="1:14" x14ac:dyDescent="0.55000000000000004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60</v>
      </c>
    </row>
    <row r="2588" spans="1:14" x14ac:dyDescent="0.55000000000000004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60</v>
      </c>
    </row>
    <row r="2589" spans="1:14" x14ac:dyDescent="0.55000000000000004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60</v>
      </c>
    </row>
    <row r="2590" spans="1:14" x14ac:dyDescent="0.55000000000000004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60</v>
      </c>
    </row>
    <row r="2591" spans="1:14" x14ac:dyDescent="0.55000000000000004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60</v>
      </c>
    </row>
    <row r="2592" spans="1:14" x14ac:dyDescent="0.55000000000000004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60</v>
      </c>
    </row>
    <row r="2593" spans="1:14" x14ac:dyDescent="0.55000000000000004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60</v>
      </c>
    </row>
    <row r="2594" spans="1:14" x14ac:dyDescent="0.55000000000000004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60</v>
      </c>
    </row>
    <row r="2595" spans="1:14" x14ac:dyDescent="0.55000000000000004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60</v>
      </c>
    </row>
    <row r="2596" spans="1:14" x14ac:dyDescent="0.55000000000000004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60</v>
      </c>
    </row>
    <row r="2597" spans="1:14" x14ac:dyDescent="0.55000000000000004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60</v>
      </c>
    </row>
    <row r="2598" spans="1:14" x14ac:dyDescent="0.55000000000000004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60</v>
      </c>
    </row>
    <row r="2599" spans="1:14" x14ac:dyDescent="0.55000000000000004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60</v>
      </c>
    </row>
    <row r="2600" spans="1:14" x14ac:dyDescent="0.55000000000000004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60</v>
      </c>
    </row>
    <row r="2601" spans="1:14" x14ac:dyDescent="0.55000000000000004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60</v>
      </c>
    </row>
    <row r="2602" spans="1:14" x14ac:dyDescent="0.55000000000000004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61</v>
      </c>
    </row>
    <row r="2603" spans="1:14" x14ac:dyDescent="0.55000000000000004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61</v>
      </c>
    </row>
    <row r="2604" spans="1:14" x14ac:dyDescent="0.55000000000000004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61</v>
      </c>
    </row>
    <row r="2605" spans="1:14" x14ac:dyDescent="0.55000000000000004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61</v>
      </c>
    </row>
    <row r="2606" spans="1:14" x14ac:dyDescent="0.55000000000000004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61</v>
      </c>
    </row>
    <row r="2607" spans="1:14" x14ac:dyDescent="0.55000000000000004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61</v>
      </c>
    </row>
    <row r="2608" spans="1:14" x14ac:dyDescent="0.55000000000000004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61</v>
      </c>
    </row>
    <row r="2609" spans="1:14" x14ac:dyDescent="0.55000000000000004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61</v>
      </c>
    </row>
    <row r="2610" spans="1:14" x14ac:dyDescent="0.55000000000000004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61</v>
      </c>
    </row>
    <row r="2611" spans="1:14" x14ac:dyDescent="0.55000000000000004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61</v>
      </c>
    </row>
    <row r="2612" spans="1:14" x14ac:dyDescent="0.55000000000000004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61</v>
      </c>
    </row>
    <row r="2613" spans="1:14" x14ac:dyDescent="0.55000000000000004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61</v>
      </c>
    </row>
    <row r="2614" spans="1:14" x14ac:dyDescent="0.55000000000000004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61</v>
      </c>
    </row>
    <row r="2615" spans="1:14" x14ac:dyDescent="0.55000000000000004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61</v>
      </c>
    </row>
    <row r="2616" spans="1:14" x14ac:dyDescent="0.55000000000000004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61</v>
      </c>
    </row>
    <row r="2617" spans="1:14" x14ac:dyDescent="0.55000000000000004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61</v>
      </c>
    </row>
    <row r="2618" spans="1:14" x14ac:dyDescent="0.55000000000000004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61</v>
      </c>
    </row>
    <row r="2619" spans="1:14" x14ac:dyDescent="0.55000000000000004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61</v>
      </c>
    </row>
    <row r="2620" spans="1:14" x14ac:dyDescent="0.55000000000000004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61</v>
      </c>
    </row>
    <row r="2621" spans="1:14" x14ac:dyDescent="0.55000000000000004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61</v>
      </c>
    </row>
    <row r="2622" spans="1:14" x14ac:dyDescent="0.55000000000000004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61</v>
      </c>
    </row>
    <row r="2623" spans="1:14" x14ac:dyDescent="0.55000000000000004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61</v>
      </c>
    </row>
    <row r="2624" spans="1:14" x14ac:dyDescent="0.55000000000000004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61</v>
      </c>
    </row>
    <row r="2625" spans="1:14" x14ac:dyDescent="0.55000000000000004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61</v>
      </c>
    </row>
    <row r="2626" spans="1:14" x14ac:dyDescent="0.55000000000000004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61</v>
      </c>
    </row>
    <row r="2627" spans="1:14" x14ac:dyDescent="0.55000000000000004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61</v>
      </c>
    </row>
    <row r="2628" spans="1:14" x14ac:dyDescent="0.55000000000000004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61</v>
      </c>
    </row>
    <row r="2629" spans="1:14" x14ac:dyDescent="0.55000000000000004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61</v>
      </c>
    </row>
    <row r="2630" spans="1:14" x14ac:dyDescent="0.55000000000000004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61</v>
      </c>
    </row>
    <row r="2631" spans="1:14" x14ac:dyDescent="0.55000000000000004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61</v>
      </c>
    </row>
    <row r="2632" spans="1:14" x14ac:dyDescent="0.55000000000000004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61</v>
      </c>
    </row>
    <row r="2633" spans="1:14" x14ac:dyDescent="0.55000000000000004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61</v>
      </c>
    </row>
    <row r="2634" spans="1:14" x14ac:dyDescent="0.55000000000000004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61</v>
      </c>
    </row>
    <row r="2635" spans="1:14" x14ac:dyDescent="0.55000000000000004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61</v>
      </c>
    </row>
    <row r="2636" spans="1:14" x14ac:dyDescent="0.55000000000000004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61</v>
      </c>
    </row>
    <row r="2637" spans="1:14" x14ac:dyDescent="0.55000000000000004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61</v>
      </c>
    </row>
    <row r="2638" spans="1:14" x14ac:dyDescent="0.55000000000000004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61</v>
      </c>
    </row>
    <row r="2639" spans="1:14" x14ac:dyDescent="0.55000000000000004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61</v>
      </c>
    </row>
    <row r="2640" spans="1:14" x14ac:dyDescent="0.55000000000000004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61</v>
      </c>
    </row>
    <row r="2641" spans="1:14" x14ac:dyDescent="0.55000000000000004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61</v>
      </c>
    </row>
    <row r="2642" spans="1:14" x14ac:dyDescent="0.55000000000000004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61</v>
      </c>
    </row>
    <row r="2643" spans="1:14" x14ac:dyDescent="0.55000000000000004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61</v>
      </c>
    </row>
    <row r="2644" spans="1:14" x14ac:dyDescent="0.55000000000000004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61</v>
      </c>
    </row>
    <row r="2645" spans="1:14" x14ac:dyDescent="0.55000000000000004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61</v>
      </c>
    </row>
    <row r="2646" spans="1:14" x14ac:dyDescent="0.55000000000000004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61</v>
      </c>
    </row>
    <row r="2647" spans="1:14" x14ac:dyDescent="0.55000000000000004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61</v>
      </c>
    </row>
    <row r="2648" spans="1:14" x14ac:dyDescent="0.55000000000000004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61</v>
      </c>
    </row>
    <row r="2649" spans="1:14" x14ac:dyDescent="0.55000000000000004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61</v>
      </c>
    </row>
    <row r="2650" spans="1:14" x14ac:dyDescent="0.55000000000000004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61</v>
      </c>
    </row>
    <row r="2651" spans="1:14" x14ac:dyDescent="0.55000000000000004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61</v>
      </c>
    </row>
    <row r="2652" spans="1:14" x14ac:dyDescent="0.55000000000000004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61</v>
      </c>
    </row>
    <row r="2653" spans="1:14" x14ac:dyDescent="0.55000000000000004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61</v>
      </c>
    </row>
    <row r="2654" spans="1:14" x14ac:dyDescent="0.55000000000000004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62</v>
      </c>
    </row>
    <row r="2655" spans="1:14" x14ac:dyDescent="0.55000000000000004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62</v>
      </c>
    </row>
    <row r="2656" spans="1:14" x14ac:dyDescent="0.55000000000000004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62</v>
      </c>
    </row>
    <row r="2657" spans="1:14" x14ac:dyDescent="0.55000000000000004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62</v>
      </c>
    </row>
    <row r="2658" spans="1:14" x14ac:dyDescent="0.55000000000000004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62</v>
      </c>
    </row>
    <row r="2659" spans="1:14" x14ac:dyDescent="0.55000000000000004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62</v>
      </c>
    </row>
    <row r="2660" spans="1:14" x14ac:dyDescent="0.55000000000000004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62</v>
      </c>
    </row>
    <row r="2661" spans="1:14" x14ac:dyDescent="0.55000000000000004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62</v>
      </c>
    </row>
    <row r="2662" spans="1:14" x14ac:dyDescent="0.55000000000000004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62</v>
      </c>
    </row>
    <row r="2663" spans="1:14" x14ac:dyDescent="0.55000000000000004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62</v>
      </c>
    </row>
    <row r="2664" spans="1:14" x14ac:dyDescent="0.55000000000000004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62</v>
      </c>
    </row>
    <row r="2665" spans="1:14" x14ac:dyDescent="0.55000000000000004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62</v>
      </c>
    </row>
    <row r="2666" spans="1:14" x14ac:dyDescent="0.55000000000000004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62</v>
      </c>
    </row>
    <row r="2667" spans="1:14" x14ac:dyDescent="0.55000000000000004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62</v>
      </c>
    </row>
    <row r="2668" spans="1:14" x14ac:dyDescent="0.55000000000000004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62</v>
      </c>
    </row>
    <row r="2669" spans="1:14" x14ac:dyDescent="0.55000000000000004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62</v>
      </c>
    </row>
    <row r="2670" spans="1:14" x14ac:dyDescent="0.55000000000000004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62</v>
      </c>
    </row>
    <row r="2671" spans="1:14" x14ac:dyDescent="0.55000000000000004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62</v>
      </c>
    </row>
    <row r="2672" spans="1:14" x14ac:dyDescent="0.55000000000000004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62</v>
      </c>
    </row>
    <row r="2673" spans="1:14" x14ac:dyDescent="0.55000000000000004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62</v>
      </c>
    </row>
    <row r="2674" spans="1:14" x14ac:dyDescent="0.55000000000000004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62</v>
      </c>
    </row>
    <row r="2675" spans="1:14" x14ac:dyDescent="0.55000000000000004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62</v>
      </c>
    </row>
    <row r="2676" spans="1:14" x14ac:dyDescent="0.55000000000000004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62</v>
      </c>
    </row>
    <row r="2677" spans="1:14" x14ac:dyDescent="0.55000000000000004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62</v>
      </c>
    </row>
    <row r="2678" spans="1:14" x14ac:dyDescent="0.55000000000000004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62</v>
      </c>
    </row>
    <row r="2679" spans="1:14" x14ac:dyDescent="0.55000000000000004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62</v>
      </c>
    </row>
    <row r="2680" spans="1:14" x14ac:dyDescent="0.55000000000000004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62</v>
      </c>
    </row>
    <row r="2681" spans="1:14" x14ac:dyDescent="0.55000000000000004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62</v>
      </c>
    </row>
    <row r="2682" spans="1:14" x14ac:dyDescent="0.55000000000000004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62</v>
      </c>
    </row>
    <row r="2683" spans="1:14" x14ac:dyDescent="0.55000000000000004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62</v>
      </c>
    </row>
    <row r="2684" spans="1:14" x14ac:dyDescent="0.55000000000000004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62</v>
      </c>
    </row>
    <row r="2685" spans="1:14" x14ac:dyDescent="0.55000000000000004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62</v>
      </c>
    </row>
    <row r="2686" spans="1:14" x14ac:dyDescent="0.55000000000000004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62</v>
      </c>
    </row>
    <row r="2687" spans="1:14" x14ac:dyDescent="0.55000000000000004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62</v>
      </c>
    </row>
    <row r="2688" spans="1:14" x14ac:dyDescent="0.55000000000000004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62</v>
      </c>
    </row>
    <row r="2689" spans="1:14" x14ac:dyDescent="0.55000000000000004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62</v>
      </c>
    </row>
    <row r="2690" spans="1:14" x14ac:dyDescent="0.55000000000000004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62</v>
      </c>
    </row>
    <row r="2691" spans="1:14" x14ac:dyDescent="0.55000000000000004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62</v>
      </c>
    </row>
    <row r="2692" spans="1:14" x14ac:dyDescent="0.55000000000000004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62</v>
      </c>
    </row>
    <row r="2693" spans="1:14" x14ac:dyDescent="0.55000000000000004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62</v>
      </c>
    </row>
    <row r="2694" spans="1:14" x14ac:dyDescent="0.55000000000000004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62</v>
      </c>
    </row>
    <row r="2695" spans="1:14" x14ac:dyDescent="0.55000000000000004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62</v>
      </c>
    </row>
    <row r="2696" spans="1:14" x14ac:dyDescent="0.55000000000000004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62</v>
      </c>
    </row>
    <row r="2697" spans="1:14" x14ac:dyDescent="0.55000000000000004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62</v>
      </c>
    </row>
    <row r="2698" spans="1:14" x14ac:dyDescent="0.55000000000000004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62</v>
      </c>
    </row>
    <row r="2699" spans="1:14" x14ac:dyDescent="0.55000000000000004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62</v>
      </c>
    </row>
    <row r="2700" spans="1:14" x14ac:dyDescent="0.55000000000000004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62</v>
      </c>
    </row>
    <row r="2701" spans="1:14" x14ac:dyDescent="0.55000000000000004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62</v>
      </c>
    </row>
    <row r="2702" spans="1:14" x14ac:dyDescent="0.55000000000000004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62</v>
      </c>
    </row>
    <row r="2703" spans="1:14" x14ac:dyDescent="0.55000000000000004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62</v>
      </c>
    </row>
    <row r="2704" spans="1:14" x14ac:dyDescent="0.55000000000000004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62</v>
      </c>
    </row>
    <row r="2705" spans="1:14" x14ac:dyDescent="0.55000000000000004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62</v>
      </c>
    </row>
    <row r="2706" spans="1:14" x14ac:dyDescent="0.55000000000000004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63</v>
      </c>
    </row>
    <row r="2707" spans="1:14" x14ac:dyDescent="0.55000000000000004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63</v>
      </c>
    </row>
    <row r="2708" spans="1:14" x14ac:dyDescent="0.55000000000000004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63</v>
      </c>
    </row>
    <row r="2709" spans="1:14" x14ac:dyDescent="0.55000000000000004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63</v>
      </c>
    </row>
    <row r="2710" spans="1:14" x14ac:dyDescent="0.55000000000000004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63</v>
      </c>
    </row>
    <row r="2711" spans="1:14" x14ac:dyDescent="0.55000000000000004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63</v>
      </c>
    </row>
    <row r="2712" spans="1:14" x14ac:dyDescent="0.55000000000000004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63</v>
      </c>
    </row>
    <row r="2713" spans="1:14" x14ac:dyDescent="0.55000000000000004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63</v>
      </c>
    </row>
    <row r="2714" spans="1:14" x14ac:dyDescent="0.55000000000000004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63</v>
      </c>
    </row>
    <row r="2715" spans="1:14" x14ac:dyDescent="0.55000000000000004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63</v>
      </c>
    </row>
    <row r="2716" spans="1:14" x14ac:dyDescent="0.55000000000000004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63</v>
      </c>
    </row>
    <row r="2717" spans="1:14" x14ac:dyDescent="0.55000000000000004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63</v>
      </c>
    </row>
    <row r="2718" spans="1:14" x14ac:dyDescent="0.55000000000000004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63</v>
      </c>
    </row>
    <row r="2719" spans="1:14" x14ac:dyDescent="0.55000000000000004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63</v>
      </c>
    </row>
    <row r="2720" spans="1:14" x14ac:dyDescent="0.55000000000000004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63</v>
      </c>
    </row>
    <row r="2721" spans="1:14" x14ac:dyDescent="0.55000000000000004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63</v>
      </c>
    </row>
    <row r="2722" spans="1:14" x14ac:dyDescent="0.55000000000000004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63</v>
      </c>
    </row>
    <row r="2723" spans="1:14" x14ac:dyDescent="0.55000000000000004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63</v>
      </c>
    </row>
    <row r="2724" spans="1:14" x14ac:dyDescent="0.55000000000000004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63</v>
      </c>
    </row>
    <row r="2725" spans="1:14" x14ac:dyDescent="0.55000000000000004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63</v>
      </c>
    </row>
    <row r="2726" spans="1:14" x14ac:dyDescent="0.55000000000000004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63</v>
      </c>
    </row>
    <row r="2727" spans="1:14" x14ac:dyDescent="0.55000000000000004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63</v>
      </c>
    </row>
    <row r="2728" spans="1:14" x14ac:dyDescent="0.55000000000000004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63</v>
      </c>
    </row>
    <row r="2729" spans="1:14" x14ac:dyDescent="0.55000000000000004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63</v>
      </c>
    </row>
    <row r="2730" spans="1:14" x14ac:dyDescent="0.55000000000000004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63</v>
      </c>
    </row>
    <row r="2731" spans="1:14" x14ac:dyDescent="0.55000000000000004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63</v>
      </c>
    </row>
    <row r="2732" spans="1:14" x14ac:dyDescent="0.55000000000000004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63</v>
      </c>
    </row>
    <row r="2733" spans="1:14" x14ac:dyDescent="0.55000000000000004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63</v>
      </c>
    </row>
    <row r="2734" spans="1:14" x14ac:dyDescent="0.55000000000000004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63</v>
      </c>
    </row>
    <row r="2735" spans="1:14" x14ac:dyDescent="0.55000000000000004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63</v>
      </c>
    </row>
    <row r="2736" spans="1:14" x14ac:dyDescent="0.55000000000000004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63</v>
      </c>
    </row>
    <row r="2737" spans="1:14" x14ac:dyDescent="0.55000000000000004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63</v>
      </c>
    </row>
    <row r="2738" spans="1:14" x14ac:dyDescent="0.55000000000000004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63</v>
      </c>
    </row>
    <row r="2739" spans="1:14" x14ac:dyDescent="0.55000000000000004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63</v>
      </c>
    </row>
    <row r="2740" spans="1:14" x14ac:dyDescent="0.55000000000000004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63</v>
      </c>
    </row>
    <row r="2741" spans="1:14" x14ac:dyDescent="0.55000000000000004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63</v>
      </c>
    </row>
    <row r="2742" spans="1:14" x14ac:dyDescent="0.55000000000000004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63</v>
      </c>
    </row>
    <row r="2743" spans="1:14" x14ac:dyDescent="0.55000000000000004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63</v>
      </c>
    </row>
    <row r="2744" spans="1:14" x14ac:dyDescent="0.55000000000000004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63</v>
      </c>
    </row>
    <row r="2745" spans="1:14" x14ac:dyDescent="0.55000000000000004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63</v>
      </c>
    </row>
    <row r="2746" spans="1:14" x14ac:dyDescent="0.55000000000000004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63</v>
      </c>
    </row>
    <row r="2747" spans="1:14" x14ac:dyDescent="0.55000000000000004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63</v>
      </c>
    </row>
    <row r="2748" spans="1:14" x14ac:dyDescent="0.55000000000000004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63</v>
      </c>
    </row>
    <row r="2749" spans="1:14" x14ac:dyDescent="0.55000000000000004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63</v>
      </c>
    </row>
    <row r="2750" spans="1:14" x14ac:dyDescent="0.55000000000000004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63</v>
      </c>
    </row>
    <row r="2751" spans="1:14" x14ac:dyDescent="0.55000000000000004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63</v>
      </c>
    </row>
    <row r="2752" spans="1:14" x14ac:dyDescent="0.55000000000000004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63</v>
      </c>
    </row>
    <row r="2753" spans="1:14" x14ac:dyDescent="0.55000000000000004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63</v>
      </c>
    </row>
    <row r="2754" spans="1:14" x14ac:dyDescent="0.55000000000000004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63</v>
      </c>
    </row>
    <row r="2755" spans="1:14" x14ac:dyDescent="0.55000000000000004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63</v>
      </c>
    </row>
    <row r="2756" spans="1:14" x14ac:dyDescent="0.55000000000000004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63</v>
      </c>
    </row>
    <row r="2757" spans="1:14" x14ac:dyDescent="0.55000000000000004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63</v>
      </c>
    </row>
    <row r="2758" spans="1:14" x14ac:dyDescent="0.55000000000000004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64</v>
      </c>
    </row>
    <row r="2759" spans="1:14" x14ac:dyDescent="0.55000000000000004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64</v>
      </c>
    </row>
    <row r="2760" spans="1:14" x14ac:dyDescent="0.55000000000000004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64</v>
      </c>
    </row>
    <row r="2761" spans="1:14" x14ac:dyDescent="0.55000000000000004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64</v>
      </c>
    </row>
    <row r="2762" spans="1:14" x14ac:dyDescent="0.55000000000000004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64</v>
      </c>
    </row>
    <row r="2763" spans="1:14" x14ac:dyDescent="0.55000000000000004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64</v>
      </c>
    </row>
    <row r="2764" spans="1:14" x14ac:dyDescent="0.55000000000000004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64</v>
      </c>
    </row>
    <row r="2765" spans="1:14" x14ac:dyDescent="0.55000000000000004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64</v>
      </c>
    </row>
    <row r="2766" spans="1:14" x14ac:dyDescent="0.55000000000000004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64</v>
      </c>
    </row>
    <row r="2767" spans="1:14" x14ac:dyDescent="0.55000000000000004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64</v>
      </c>
    </row>
    <row r="2768" spans="1:14" x14ac:dyDescent="0.55000000000000004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64</v>
      </c>
    </row>
    <row r="2769" spans="1:14" x14ac:dyDescent="0.55000000000000004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64</v>
      </c>
    </row>
    <row r="2770" spans="1:14" x14ac:dyDescent="0.55000000000000004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64</v>
      </c>
    </row>
    <row r="2771" spans="1:14" x14ac:dyDescent="0.55000000000000004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64</v>
      </c>
    </row>
    <row r="2772" spans="1:14" x14ac:dyDescent="0.55000000000000004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64</v>
      </c>
    </row>
    <row r="2773" spans="1:14" x14ac:dyDescent="0.55000000000000004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64</v>
      </c>
    </row>
    <row r="2774" spans="1:14" x14ac:dyDescent="0.55000000000000004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64</v>
      </c>
    </row>
    <row r="2775" spans="1:14" x14ac:dyDescent="0.55000000000000004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64</v>
      </c>
    </row>
    <row r="2776" spans="1:14" x14ac:dyDescent="0.55000000000000004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64</v>
      </c>
    </row>
    <row r="2777" spans="1:14" x14ac:dyDescent="0.55000000000000004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64</v>
      </c>
    </row>
    <row r="2778" spans="1:14" x14ac:dyDescent="0.55000000000000004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64</v>
      </c>
    </row>
    <row r="2779" spans="1:14" x14ac:dyDescent="0.55000000000000004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64</v>
      </c>
    </row>
    <row r="2780" spans="1:14" x14ac:dyDescent="0.55000000000000004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64</v>
      </c>
    </row>
    <row r="2781" spans="1:14" x14ac:dyDescent="0.55000000000000004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64</v>
      </c>
    </row>
    <row r="2782" spans="1:14" x14ac:dyDescent="0.55000000000000004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64</v>
      </c>
    </row>
    <row r="2783" spans="1:14" x14ac:dyDescent="0.55000000000000004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64</v>
      </c>
    </row>
    <row r="2784" spans="1:14" x14ac:dyDescent="0.55000000000000004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64</v>
      </c>
    </row>
    <row r="2785" spans="1:14" x14ac:dyDescent="0.55000000000000004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64</v>
      </c>
    </row>
    <row r="2786" spans="1:14" x14ac:dyDescent="0.55000000000000004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64</v>
      </c>
    </row>
    <row r="2787" spans="1:14" x14ac:dyDescent="0.55000000000000004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64</v>
      </c>
    </row>
    <row r="2788" spans="1:14" x14ac:dyDescent="0.55000000000000004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64</v>
      </c>
    </row>
    <row r="2789" spans="1:14" x14ac:dyDescent="0.55000000000000004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64</v>
      </c>
    </row>
    <row r="2790" spans="1:14" x14ac:dyDescent="0.55000000000000004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64</v>
      </c>
    </row>
    <row r="2791" spans="1:14" x14ac:dyDescent="0.55000000000000004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64</v>
      </c>
    </row>
    <row r="2792" spans="1:14" x14ac:dyDescent="0.55000000000000004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64</v>
      </c>
    </row>
    <row r="2793" spans="1:14" x14ac:dyDescent="0.55000000000000004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64</v>
      </c>
    </row>
    <row r="2794" spans="1:14" x14ac:dyDescent="0.55000000000000004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64</v>
      </c>
    </row>
    <row r="2795" spans="1:14" x14ac:dyDescent="0.55000000000000004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64</v>
      </c>
    </row>
    <row r="2796" spans="1:14" x14ac:dyDescent="0.55000000000000004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64</v>
      </c>
    </row>
    <row r="2797" spans="1:14" x14ac:dyDescent="0.55000000000000004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64</v>
      </c>
    </row>
    <row r="2798" spans="1:14" x14ac:dyDescent="0.55000000000000004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64</v>
      </c>
    </row>
    <row r="2799" spans="1:14" x14ac:dyDescent="0.55000000000000004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64</v>
      </c>
    </row>
    <row r="2800" spans="1:14" x14ac:dyDescent="0.55000000000000004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64</v>
      </c>
    </row>
    <row r="2801" spans="1:14" x14ac:dyDescent="0.55000000000000004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64</v>
      </c>
    </row>
    <row r="2802" spans="1:14" x14ac:dyDescent="0.55000000000000004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64</v>
      </c>
    </row>
    <row r="2803" spans="1:14" x14ac:dyDescent="0.55000000000000004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64</v>
      </c>
    </row>
    <row r="2804" spans="1:14" x14ac:dyDescent="0.55000000000000004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64</v>
      </c>
    </row>
    <row r="2805" spans="1:14" x14ac:dyDescent="0.55000000000000004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64</v>
      </c>
    </row>
    <row r="2806" spans="1:14" x14ac:dyDescent="0.55000000000000004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64</v>
      </c>
    </row>
    <row r="2807" spans="1:14" x14ac:dyDescent="0.55000000000000004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64</v>
      </c>
    </row>
    <row r="2808" spans="1:14" x14ac:dyDescent="0.55000000000000004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64</v>
      </c>
    </row>
    <row r="2809" spans="1:14" x14ac:dyDescent="0.55000000000000004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64</v>
      </c>
    </row>
    <row r="2810" spans="1:14" x14ac:dyDescent="0.55000000000000004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 x14ac:dyDescent="0.55000000000000004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 x14ac:dyDescent="0.55000000000000004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 x14ac:dyDescent="0.55000000000000004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 x14ac:dyDescent="0.55000000000000004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 x14ac:dyDescent="0.55000000000000004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 x14ac:dyDescent="0.55000000000000004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 x14ac:dyDescent="0.55000000000000004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 x14ac:dyDescent="0.55000000000000004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 x14ac:dyDescent="0.55000000000000004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 x14ac:dyDescent="0.55000000000000004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 x14ac:dyDescent="0.55000000000000004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 x14ac:dyDescent="0.55000000000000004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 x14ac:dyDescent="0.55000000000000004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 x14ac:dyDescent="0.55000000000000004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 x14ac:dyDescent="0.55000000000000004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 x14ac:dyDescent="0.55000000000000004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 x14ac:dyDescent="0.55000000000000004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 x14ac:dyDescent="0.55000000000000004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 x14ac:dyDescent="0.55000000000000004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 x14ac:dyDescent="0.55000000000000004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 x14ac:dyDescent="0.55000000000000004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 x14ac:dyDescent="0.55000000000000004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 x14ac:dyDescent="0.55000000000000004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 x14ac:dyDescent="0.55000000000000004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 x14ac:dyDescent="0.55000000000000004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 x14ac:dyDescent="0.55000000000000004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 x14ac:dyDescent="0.55000000000000004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 x14ac:dyDescent="0.55000000000000004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 x14ac:dyDescent="0.55000000000000004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 x14ac:dyDescent="0.55000000000000004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 x14ac:dyDescent="0.55000000000000004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 x14ac:dyDescent="0.55000000000000004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 x14ac:dyDescent="0.55000000000000004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 x14ac:dyDescent="0.55000000000000004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 x14ac:dyDescent="0.55000000000000004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 x14ac:dyDescent="0.55000000000000004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 x14ac:dyDescent="0.55000000000000004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 x14ac:dyDescent="0.55000000000000004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 x14ac:dyDescent="0.55000000000000004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 x14ac:dyDescent="0.55000000000000004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 x14ac:dyDescent="0.55000000000000004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 x14ac:dyDescent="0.55000000000000004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 x14ac:dyDescent="0.55000000000000004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 x14ac:dyDescent="0.55000000000000004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 x14ac:dyDescent="0.55000000000000004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 x14ac:dyDescent="0.55000000000000004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 x14ac:dyDescent="0.55000000000000004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 x14ac:dyDescent="0.55000000000000004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 x14ac:dyDescent="0.55000000000000004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 x14ac:dyDescent="0.55000000000000004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 x14ac:dyDescent="0.55000000000000004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 x14ac:dyDescent="0.55000000000000004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12</v>
      </c>
    </row>
    <row r="2863" spans="1:14" x14ac:dyDescent="0.55000000000000004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12</v>
      </c>
    </row>
    <row r="2864" spans="1:14" x14ac:dyDescent="0.55000000000000004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12</v>
      </c>
    </row>
    <row r="2865" spans="1:14" x14ac:dyDescent="0.55000000000000004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12</v>
      </c>
    </row>
    <row r="2866" spans="1:14" x14ac:dyDescent="0.55000000000000004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12</v>
      </c>
    </row>
    <row r="2867" spans="1:14" x14ac:dyDescent="0.55000000000000004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12</v>
      </c>
    </row>
    <row r="2868" spans="1:14" x14ac:dyDescent="0.55000000000000004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12</v>
      </c>
    </row>
    <row r="2869" spans="1:14" x14ac:dyDescent="0.55000000000000004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12</v>
      </c>
    </row>
    <row r="2870" spans="1:14" x14ac:dyDescent="0.55000000000000004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12</v>
      </c>
    </row>
    <row r="2871" spans="1:14" x14ac:dyDescent="0.55000000000000004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12</v>
      </c>
    </row>
    <row r="2872" spans="1:14" x14ac:dyDescent="0.55000000000000004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12</v>
      </c>
    </row>
    <row r="2873" spans="1:14" x14ac:dyDescent="0.55000000000000004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12</v>
      </c>
    </row>
    <row r="2874" spans="1:14" x14ac:dyDescent="0.55000000000000004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12</v>
      </c>
    </row>
    <row r="2875" spans="1:14" x14ac:dyDescent="0.55000000000000004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12</v>
      </c>
    </row>
    <row r="2876" spans="1:14" x14ac:dyDescent="0.55000000000000004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12</v>
      </c>
    </row>
    <row r="2877" spans="1:14" x14ac:dyDescent="0.55000000000000004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12</v>
      </c>
    </row>
    <row r="2878" spans="1:14" x14ac:dyDescent="0.55000000000000004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12</v>
      </c>
    </row>
    <row r="2879" spans="1:14" x14ac:dyDescent="0.55000000000000004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12</v>
      </c>
    </row>
    <row r="2880" spans="1:14" x14ac:dyDescent="0.55000000000000004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12</v>
      </c>
    </row>
    <row r="2881" spans="1:14" x14ac:dyDescent="0.55000000000000004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12</v>
      </c>
    </row>
    <row r="2882" spans="1:14" x14ac:dyDescent="0.55000000000000004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12</v>
      </c>
    </row>
    <row r="2883" spans="1:14" x14ac:dyDescent="0.55000000000000004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12</v>
      </c>
    </row>
    <row r="2884" spans="1:14" x14ac:dyDescent="0.55000000000000004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12</v>
      </c>
    </row>
    <row r="2885" spans="1:14" x14ac:dyDescent="0.55000000000000004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12</v>
      </c>
    </row>
    <row r="2886" spans="1:14" x14ac:dyDescent="0.55000000000000004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12</v>
      </c>
    </row>
    <row r="2887" spans="1:14" x14ac:dyDescent="0.55000000000000004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12</v>
      </c>
    </row>
    <row r="2888" spans="1:14" x14ac:dyDescent="0.55000000000000004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12</v>
      </c>
    </row>
    <row r="2889" spans="1:14" x14ac:dyDescent="0.55000000000000004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12</v>
      </c>
    </row>
    <row r="2890" spans="1:14" x14ac:dyDescent="0.55000000000000004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12</v>
      </c>
    </row>
    <row r="2891" spans="1:14" x14ac:dyDescent="0.55000000000000004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12</v>
      </c>
    </row>
    <row r="2892" spans="1:14" x14ac:dyDescent="0.55000000000000004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12</v>
      </c>
    </row>
    <row r="2893" spans="1:14" x14ac:dyDescent="0.55000000000000004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12</v>
      </c>
    </row>
    <row r="2894" spans="1:14" x14ac:dyDescent="0.55000000000000004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12</v>
      </c>
    </row>
    <row r="2895" spans="1:14" x14ac:dyDescent="0.55000000000000004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12</v>
      </c>
    </row>
    <row r="2896" spans="1:14" x14ac:dyDescent="0.55000000000000004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12</v>
      </c>
    </row>
    <row r="2897" spans="1:14" x14ac:dyDescent="0.55000000000000004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12</v>
      </c>
    </row>
    <row r="2898" spans="1:14" x14ac:dyDescent="0.55000000000000004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12</v>
      </c>
    </row>
    <row r="2899" spans="1:14" x14ac:dyDescent="0.55000000000000004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12</v>
      </c>
    </row>
    <row r="2900" spans="1:14" x14ac:dyDescent="0.55000000000000004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12</v>
      </c>
    </row>
    <row r="2901" spans="1:14" x14ac:dyDescent="0.55000000000000004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12</v>
      </c>
    </row>
    <row r="2902" spans="1:14" x14ac:dyDescent="0.55000000000000004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12</v>
      </c>
    </row>
    <row r="2903" spans="1:14" x14ac:dyDescent="0.55000000000000004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12</v>
      </c>
    </row>
    <row r="2904" spans="1:14" x14ac:dyDescent="0.55000000000000004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12</v>
      </c>
    </row>
    <row r="2905" spans="1:14" x14ac:dyDescent="0.55000000000000004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12</v>
      </c>
    </row>
    <row r="2906" spans="1:14" x14ac:dyDescent="0.55000000000000004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12</v>
      </c>
    </row>
    <row r="2907" spans="1:14" x14ac:dyDescent="0.55000000000000004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12</v>
      </c>
    </row>
    <row r="2908" spans="1:14" x14ac:dyDescent="0.55000000000000004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12</v>
      </c>
    </row>
    <row r="2909" spans="1:14" x14ac:dyDescent="0.55000000000000004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12</v>
      </c>
    </row>
    <row r="2910" spans="1:14" x14ac:dyDescent="0.55000000000000004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12</v>
      </c>
    </row>
    <row r="2911" spans="1:14" x14ac:dyDescent="0.55000000000000004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12</v>
      </c>
    </row>
    <row r="2912" spans="1:14" x14ac:dyDescent="0.55000000000000004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12</v>
      </c>
    </row>
    <row r="2913" spans="1:14" x14ac:dyDescent="0.55000000000000004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12</v>
      </c>
    </row>
    <row r="2914" spans="1:14" x14ac:dyDescent="0.55000000000000004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13</v>
      </c>
    </row>
    <row r="2915" spans="1:14" x14ac:dyDescent="0.55000000000000004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13</v>
      </c>
    </row>
    <row r="2916" spans="1:14" x14ac:dyDescent="0.55000000000000004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13</v>
      </c>
    </row>
    <row r="2917" spans="1:14" x14ac:dyDescent="0.55000000000000004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13</v>
      </c>
    </row>
    <row r="2918" spans="1:14" x14ac:dyDescent="0.55000000000000004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13</v>
      </c>
    </row>
    <row r="2919" spans="1:14" x14ac:dyDescent="0.55000000000000004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13</v>
      </c>
    </row>
    <row r="2920" spans="1:14" x14ac:dyDescent="0.55000000000000004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13</v>
      </c>
    </row>
    <row r="2921" spans="1:14" x14ac:dyDescent="0.55000000000000004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13</v>
      </c>
    </row>
    <row r="2922" spans="1:14" x14ac:dyDescent="0.55000000000000004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13</v>
      </c>
    </row>
    <row r="2923" spans="1:14" x14ac:dyDescent="0.55000000000000004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13</v>
      </c>
    </row>
    <row r="2924" spans="1:14" x14ac:dyDescent="0.55000000000000004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13</v>
      </c>
    </row>
    <row r="2925" spans="1:14" x14ac:dyDescent="0.55000000000000004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13</v>
      </c>
    </row>
    <row r="2926" spans="1:14" x14ac:dyDescent="0.55000000000000004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13</v>
      </c>
    </row>
    <row r="2927" spans="1:14" x14ac:dyDescent="0.55000000000000004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13</v>
      </c>
    </row>
    <row r="2928" spans="1:14" x14ac:dyDescent="0.55000000000000004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13</v>
      </c>
    </row>
    <row r="2929" spans="1:14" x14ac:dyDescent="0.55000000000000004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13</v>
      </c>
    </row>
    <row r="2930" spans="1:14" x14ac:dyDescent="0.55000000000000004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13</v>
      </c>
    </row>
    <row r="2931" spans="1:14" x14ac:dyDescent="0.55000000000000004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13</v>
      </c>
    </row>
    <row r="2932" spans="1:14" x14ac:dyDescent="0.55000000000000004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13</v>
      </c>
    </row>
    <row r="2933" spans="1:14" x14ac:dyDescent="0.55000000000000004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13</v>
      </c>
    </row>
    <row r="2934" spans="1:14" x14ac:dyDescent="0.55000000000000004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13</v>
      </c>
    </row>
    <row r="2935" spans="1:14" x14ac:dyDescent="0.55000000000000004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13</v>
      </c>
    </row>
    <row r="2936" spans="1:14" x14ac:dyDescent="0.55000000000000004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13</v>
      </c>
    </row>
    <row r="2937" spans="1:14" x14ac:dyDescent="0.55000000000000004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13</v>
      </c>
    </row>
    <row r="2938" spans="1:14" x14ac:dyDescent="0.55000000000000004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13</v>
      </c>
    </row>
    <row r="2939" spans="1:14" x14ac:dyDescent="0.55000000000000004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13</v>
      </c>
    </row>
    <row r="2940" spans="1:14" x14ac:dyDescent="0.55000000000000004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13</v>
      </c>
    </row>
    <row r="2941" spans="1:14" x14ac:dyDescent="0.55000000000000004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13</v>
      </c>
    </row>
    <row r="2942" spans="1:14" x14ac:dyDescent="0.55000000000000004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13</v>
      </c>
    </row>
    <row r="2943" spans="1:14" x14ac:dyDescent="0.55000000000000004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13</v>
      </c>
    </row>
    <row r="2944" spans="1:14" x14ac:dyDescent="0.55000000000000004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13</v>
      </c>
    </row>
    <row r="2945" spans="1:14" x14ac:dyDescent="0.55000000000000004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13</v>
      </c>
    </row>
    <row r="2946" spans="1:14" x14ac:dyDescent="0.55000000000000004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13</v>
      </c>
    </row>
    <row r="2947" spans="1:14" x14ac:dyDescent="0.55000000000000004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13</v>
      </c>
    </row>
    <row r="2948" spans="1:14" x14ac:dyDescent="0.55000000000000004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13</v>
      </c>
    </row>
    <row r="2949" spans="1:14" x14ac:dyDescent="0.55000000000000004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13</v>
      </c>
    </row>
    <row r="2950" spans="1:14" x14ac:dyDescent="0.55000000000000004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13</v>
      </c>
    </row>
    <row r="2951" spans="1:14" x14ac:dyDescent="0.55000000000000004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13</v>
      </c>
    </row>
    <row r="2952" spans="1:14" x14ac:dyDescent="0.55000000000000004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13</v>
      </c>
    </row>
    <row r="2953" spans="1:14" x14ac:dyDescent="0.55000000000000004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13</v>
      </c>
    </row>
    <row r="2954" spans="1:14" x14ac:dyDescent="0.55000000000000004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13</v>
      </c>
    </row>
    <row r="2955" spans="1:14" x14ac:dyDescent="0.55000000000000004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13</v>
      </c>
    </row>
    <row r="2956" spans="1:14" x14ac:dyDescent="0.55000000000000004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13</v>
      </c>
    </row>
    <row r="2957" spans="1:14" x14ac:dyDescent="0.55000000000000004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13</v>
      </c>
    </row>
    <row r="2958" spans="1:14" x14ac:dyDescent="0.55000000000000004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13</v>
      </c>
    </row>
    <row r="2959" spans="1:14" x14ac:dyDescent="0.55000000000000004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13</v>
      </c>
    </row>
    <row r="2960" spans="1:14" x14ac:dyDescent="0.55000000000000004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13</v>
      </c>
    </row>
    <row r="2961" spans="1:14" x14ac:dyDescent="0.55000000000000004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13</v>
      </c>
    </row>
    <row r="2962" spans="1:14" x14ac:dyDescent="0.55000000000000004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13</v>
      </c>
    </row>
    <row r="2963" spans="1:14" x14ac:dyDescent="0.55000000000000004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13</v>
      </c>
    </row>
    <row r="2964" spans="1:14" x14ac:dyDescent="0.55000000000000004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13</v>
      </c>
    </row>
    <row r="2965" spans="1:14" x14ac:dyDescent="0.55000000000000004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13</v>
      </c>
    </row>
    <row r="2966" spans="1:14" x14ac:dyDescent="0.55000000000000004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14</v>
      </c>
    </row>
    <row r="2967" spans="1:14" x14ac:dyDescent="0.55000000000000004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14</v>
      </c>
    </row>
    <row r="2968" spans="1:14" x14ac:dyDescent="0.55000000000000004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14</v>
      </c>
    </row>
    <row r="2969" spans="1:14" x14ac:dyDescent="0.55000000000000004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14</v>
      </c>
    </row>
    <row r="2970" spans="1:14" x14ac:dyDescent="0.55000000000000004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14</v>
      </c>
    </row>
    <row r="2971" spans="1:14" x14ac:dyDescent="0.55000000000000004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14</v>
      </c>
    </row>
    <row r="2972" spans="1:14" x14ac:dyDescent="0.55000000000000004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14</v>
      </c>
    </row>
    <row r="2973" spans="1:14" x14ac:dyDescent="0.55000000000000004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14</v>
      </c>
    </row>
    <row r="2974" spans="1:14" x14ac:dyDescent="0.55000000000000004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14</v>
      </c>
    </row>
    <row r="2975" spans="1:14" x14ac:dyDescent="0.55000000000000004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14</v>
      </c>
    </row>
    <row r="2976" spans="1:14" x14ac:dyDescent="0.55000000000000004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14</v>
      </c>
    </row>
    <row r="2977" spans="1:14" x14ac:dyDescent="0.55000000000000004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14</v>
      </c>
    </row>
    <row r="2978" spans="1:14" x14ac:dyDescent="0.55000000000000004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14</v>
      </c>
    </row>
    <row r="2979" spans="1:14" x14ac:dyDescent="0.55000000000000004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14</v>
      </c>
    </row>
    <row r="2980" spans="1:14" x14ac:dyDescent="0.55000000000000004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14</v>
      </c>
    </row>
    <row r="2981" spans="1:14" x14ac:dyDescent="0.55000000000000004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14</v>
      </c>
    </row>
    <row r="2982" spans="1:14" x14ac:dyDescent="0.55000000000000004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14</v>
      </c>
    </row>
    <row r="2983" spans="1:14" x14ac:dyDescent="0.55000000000000004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14</v>
      </c>
    </row>
    <row r="2984" spans="1:14" x14ac:dyDescent="0.55000000000000004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14</v>
      </c>
    </row>
    <row r="2985" spans="1:14" x14ac:dyDescent="0.55000000000000004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14</v>
      </c>
    </row>
    <row r="2986" spans="1:14" x14ac:dyDescent="0.55000000000000004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14</v>
      </c>
    </row>
    <row r="2987" spans="1:14" x14ac:dyDescent="0.55000000000000004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14</v>
      </c>
    </row>
    <row r="2988" spans="1:14" x14ac:dyDescent="0.55000000000000004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14</v>
      </c>
    </row>
    <row r="2989" spans="1:14" x14ac:dyDescent="0.55000000000000004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14</v>
      </c>
    </row>
    <row r="2990" spans="1:14" x14ac:dyDescent="0.55000000000000004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14</v>
      </c>
    </row>
    <row r="2991" spans="1:14" x14ac:dyDescent="0.55000000000000004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14</v>
      </c>
    </row>
    <row r="2992" spans="1:14" x14ac:dyDescent="0.55000000000000004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14</v>
      </c>
    </row>
    <row r="2993" spans="1:14" x14ac:dyDescent="0.55000000000000004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14</v>
      </c>
    </row>
    <row r="2994" spans="1:14" x14ac:dyDescent="0.55000000000000004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14</v>
      </c>
    </row>
    <row r="2995" spans="1:14" x14ac:dyDescent="0.55000000000000004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14</v>
      </c>
    </row>
    <row r="2996" spans="1:14" x14ac:dyDescent="0.55000000000000004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14</v>
      </c>
    </row>
    <row r="2997" spans="1:14" x14ac:dyDescent="0.55000000000000004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14</v>
      </c>
    </row>
    <row r="2998" spans="1:14" x14ac:dyDescent="0.55000000000000004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14</v>
      </c>
    </row>
    <row r="2999" spans="1:14" x14ac:dyDescent="0.55000000000000004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14</v>
      </c>
    </row>
    <row r="3000" spans="1:14" x14ac:dyDescent="0.55000000000000004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14</v>
      </c>
    </row>
    <row r="3001" spans="1:14" x14ac:dyDescent="0.55000000000000004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14</v>
      </c>
    </row>
    <row r="3002" spans="1:14" x14ac:dyDescent="0.55000000000000004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14</v>
      </c>
    </row>
    <row r="3003" spans="1:14" x14ac:dyDescent="0.55000000000000004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14</v>
      </c>
    </row>
    <row r="3004" spans="1:14" x14ac:dyDescent="0.55000000000000004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14</v>
      </c>
    </row>
    <row r="3005" spans="1:14" x14ac:dyDescent="0.55000000000000004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14</v>
      </c>
    </row>
    <row r="3006" spans="1:14" x14ac:dyDescent="0.55000000000000004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14</v>
      </c>
    </row>
    <row r="3007" spans="1:14" x14ac:dyDescent="0.55000000000000004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14</v>
      </c>
    </row>
    <row r="3008" spans="1:14" x14ac:dyDescent="0.55000000000000004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14</v>
      </c>
    </row>
    <row r="3009" spans="1:14" x14ac:dyDescent="0.55000000000000004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14</v>
      </c>
    </row>
    <row r="3010" spans="1:14" x14ac:dyDescent="0.55000000000000004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14</v>
      </c>
    </row>
    <row r="3011" spans="1:14" x14ac:dyDescent="0.55000000000000004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14</v>
      </c>
    </row>
    <row r="3012" spans="1:14" x14ac:dyDescent="0.55000000000000004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14</v>
      </c>
    </row>
    <row r="3013" spans="1:14" x14ac:dyDescent="0.55000000000000004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14</v>
      </c>
    </row>
    <row r="3014" spans="1:14" x14ac:dyDescent="0.55000000000000004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14</v>
      </c>
    </row>
    <row r="3015" spans="1:14" x14ac:dyDescent="0.55000000000000004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14</v>
      </c>
    </row>
    <row r="3016" spans="1:14" x14ac:dyDescent="0.55000000000000004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14</v>
      </c>
    </row>
    <row r="3017" spans="1:14" x14ac:dyDescent="0.55000000000000004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14</v>
      </c>
    </row>
    <row r="3018" spans="1:14" x14ac:dyDescent="0.55000000000000004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15</v>
      </c>
    </row>
    <row r="3019" spans="1:14" x14ac:dyDescent="0.55000000000000004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15</v>
      </c>
    </row>
    <row r="3020" spans="1:14" x14ac:dyDescent="0.55000000000000004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15</v>
      </c>
    </row>
    <row r="3021" spans="1:14" x14ac:dyDescent="0.55000000000000004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15</v>
      </c>
    </row>
    <row r="3022" spans="1:14" x14ac:dyDescent="0.55000000000000004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15</v>
      </c>
    </row>
    <row r="3023" spans="1:14" x14ac:dyDescent="0.55000000000000004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15</v>
      </c>
    </row>
    <row r="3024" spans="1:14" x14ac:dyDescent="0.55000000000000004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15</v>
      </c>
    </row>
    <row r="3025" spans="1:14" x14ac:dyDescent="0.55000000000000004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15</v>
      </c>
    </row>
    <row r="3026" spans="1:14" x14ac:dyDescent="0.55000000000000004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15</v>
      </c>
    </row>
    <row r="3027" spans="1:14" x14ac:dyDescent="0.55000000000000004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15</v>
      </c>
    </row>
    <row r="3028" spans="1:14" x14ac:dyDescent="0.55000000000000004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15</v>
      </c>
    </row>
    <row r="3029" spans="1:14" x14ac:dyDescent="0.55000000000000004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15</v>
      </c>
    </row>
    <row r="3030" spans="1:14" x14ac:dyDescent="0.55000000000000004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15</v>
      </c>
    </row>
    <row r="3031" spans="1:14" x14ac:dyDescent="0.55000000000000004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15</v>
      </c>
    </row>
    <row r="3032" spans="1:14" x14ac:dyDescent="0.55000000000000004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15</v>
      </c>
    </row>
    <row r="3033" spans="1:14" x14ac:dyDescent="0.55000000000000004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15</v>
      </c>
    </row>
    <row r="3034" spans="1:14" x14ac:dyDescent="0.55000000000000004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15</v>
      </c>
    </row>
    <row r="3035" spans="1:14" x14ac:dyDescent="0.55000000000000004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15</v>
      </c>
    </row>
    <row r="3036" spans="1:14" x14ac:dyDescent="0.55000000000000004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15</v>
      </c>
    </row>
    <row r="3037" spans="1:14" x14ac:dyDescent="0.55000000000000004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15</v>
      </c>
    </row>
    <row r="3038" spans="1:14" x14ac:dyDescent="0.55000000000000004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15</v>
      </c>
    </row>
    <row r="3039" spans="1:14" x14ac:dyDescent="0.55000000000000004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15</v>
      </c>
    </row>
    <row r="3040" spans="1:14" x14ac:dyDescent="0.55000000000000004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15</v>
      </c>
    </row>
    <row r="3041" spans="1:14" x14ac:dyDescent="0.55000000000000004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15</v>
      </c>
    </row>
    <row r="3042" spans="1:14" x14ac:dyDescent="0.55000000000000004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15</v>
      </c>
    </row>
    <row r="3043" spans="1:14" x14ac:dyDescent="0.55000000000000004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15</v>
      </c>
    </row>
    <row r="3044" spans="1:14" x14ac:dyDescent="0.55000000000000004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15</v>
      </c>
    </row>
    <row r="3045" spans="1:14" x14ac:dyDescent="0.55000000000000004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15</v>
      </c>
    </row>
    <row r="3046" spans="1:14" x14ac:dyDescent="0.55000000000000004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15</v>
      </c>
    </row>
    <row r="3047" spans="1:14" x14ac:dyDescent="0.55000000000000004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15</v>
      </c>
    </row>
    <row r="3048" spans="1:14" x14ac:dyDescent="0.55000000000000004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15</v>
      </c>
    </row>
    <row r="3049" spans="1:14" x14ac:dyDescent="0.55000000000000004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15</v>
      </c>
    </row>
    <row r="3050" spans="1:14" x14ac:dyDescent="0.55000000000000004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15</v>
      </c>
    </row>
    <row r="3051" spans="1:14" x14ac:dyDescent="0.55000000000000004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15</v>
      </c>
    </row>
    <row r="3052" spans="1:14" x14ac:dyDescent="0.55000000000000004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15</v>
      </c>
    </row>
    <row r="3053" spans="1:14" x14ac:dyDescent="0.55000000000000004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15</v>
      </c>
    </row>
    <row r="3054" spans="1:14" x14ac:dyDescent="0.55000000000000004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15</v>
      </c>
    </row>
    <row r="3055" spans="1:14" x14ac:dyDescent="0.55000000000000004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15</v>
      </c>
    </row>
    <row r="3056" spans="1:14" x14ac:dyDescent="0.55000000000000004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15</v>
      </c>
    </row>
    <row r="3057" spans="1:14" x14ac:dyDescent="0.55000000000000004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15</v>
      </c>
    </row>
    <row r="3058" spans="1:14" x14ac:dyDescent="0.55000000000000004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15</v>
      </c>
    </row>
    <row r="3059" spans="1:14" x14ac:dyDescent="0.55000000000000004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15</v>
      </c>
    </row>
    <row r="3060" spans="1:14" x14ac:dyDescent="0.55000000000000004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15</v>
      </c>
    </row>
    <row r="3061" spans="1:14" x14ac:dyDescent="0.55000000000000004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15</v>
      </c>
    </row>
    <row r="3062" spans="1:14" x14ac:dyDescent="0.55000000000000004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15</v>
      </c>
    </row>
    <row r="3063" spans="1:14" x14ac:dyDescent="0.55000000000000004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15</v>
      </c>
    </row>
    <row r="3064" spans="1:14" x14ac:dyDescent="0.55000000000000004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15</v>
      </c>
    </row>
    <row r="3065" spans="1:14" x14ac:dyDescent="0.55000000000000004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15</v>
      </c>
    </row>
    <row r="3066" spans="1:14" x14ac:dyDescent="0.55000000000000004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15</v>
      </c>
    </row>
    <row r="3067" spans="1:14" x14ac:dyDescent="0.55000000000000004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15</v>
      </c>
    </row>
    <row r="3068" spans="1:14" x14ac:dyDescent="0.55000000000000004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15</v>
      </c>
    </row>
    <row r="3069" spans="1:14" x14ac:dyDescent="0.55000000000000004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15</v>
      </c>
    </row>
    <row r="3070" spans="1:14" x14ac:dyDescent="0.55000000000000004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16</v>
      </c>
    </row>
    <row r="3071" spans="1:14" x14ac:dyDescent="0.55000000000000004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16</v>
      </c>
    </row>
    <row r="3072" spans="1:14" x14ac:dyDescent="0.55000000000000004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16</v>
      </c>
    </row>
    <row r="3073" spans="1:14" x14ac:dyDescent="0.55000000000000004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16</v>
      </c>
    </row>
    <row r="3074" spans="1:14" x14ac:dyDescent="0.55000000000000004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16</v>
      </c>
    </row>
    <row r="3075" spans="1:14" x14ac:dyDescent="0.55000000000000004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16</v>
      </c>
    </row>
    <row r="3076" spans="1:14" x14ac:dyDescent="0.55000000000000004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16</v>
      </c>
    </row>
    <row r="3077" spans="1:14" x14ac:dyDescent="0.55000000000000004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16</v>
      </c>
    </row>
    <row r="3078" spans="1:14" x14ac:dyDescent="0.55000000000000004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16</v>
      </c>
    </row>
    <row r="3079" spans="1:14" x14ac:dyDescent="0.55000000000000004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16</v>
      </c>
    </row>
    <row r="3080" spans="1:14" x14ac:dyDescent="0.55000000000000004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16</v>
      </c>
    </row>
    <row r="3081" spans="1:14" x14ac:dyDescent="0.55000000000000004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16</v>
      </c>
    </row>
    <row r="3082" spans="1:14" x14ac:dyDescent="0.55000000000000004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16</v>
      </c>
    </row>
    <row r="3083" spans="1:14" x14ac:dyDescent="0.55000000000000004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16</v>
      </c>
    </row>
    <row r="3084" spans="1:14" x14ac:dyDescent="0.55000000000000004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16</v>
      </c>
    </row>
    <row r="3085" spans="1:14" x14ac:dyDescent="0.55000000000000004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16</v>
      </c>
    </row>
    <row r="3086" spans="1:14" x14ac:dyDescent="0.55000000000000004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16</v>
      </c>
    </row>
    <row r="3087" spans="1:14" x14ac:dyDescent="0.55000000000000004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16</v>
      </c>
    </row>
    <row r="3088" spans="1:14" x14ac:dyDescent="0.55000000000000004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16</v>
      </c>
    </row>
    <row r="3089" spans="1:14" x14ac:dyDescent="0.55000000000000004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16</v>
      </c>
    </row>
    <row r="3090" spans="1:14" x14ac:dyDescent="0.55000000000000004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16</v>
      </c>
    </row>
    <row r="3091" spans="1:14" x14ac:dyDescent="0.55000000000000004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16</v>
      </c>
    </row>
    <row r="3092" spans="1:14" x14ac:dyDescent="0.55000000000000004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16</v>
      </c>
    </row>
    <row r="3093" spans="1:14" x14ac:dyDescent="0.55000000000000004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16</v>
      </c>
    </row>
    <row r="3094" spans="1:14" x14ac:dyDescent="0.55000000000000004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16</v>
      </c>
    </row>
    <row r="3095" spans="1:14" x14ac:dyDescent="0.55000000000000004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16</v>
      </c>
    </row>
    <row r="3096" spans="1:14" x14ac:dyDescent="0.55000000000000004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16</v>
      </c>
    </row>
    <row r="3097" spans="1:14" x14ac:dyDescent="0.55000000000000004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16</v>
      </c>
    </row>
    <row r="3098" spans="1:14" x14ac:dyDescent="0.55000000000000004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16</v>
      </c>
    </row>
    <row r="3099" spans="1:14" x14ac:dyDescent="0.55000000000000004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16</v>
      </c>
    </row>
    <row r="3100" spans="1:14" x14ac:dyDescent="0.55000000000000004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16</v>
      </c>
    </row>
    <row r="3101" spans="1:14" x14ac:dyDescent="0.55000000000000004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16</v>
      </c>
    </row>
    <row r="3102" spans="1:14" x14ac:dyDescent="0.55000000000000004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16</v>
      </c>
    </row>
    <row r="3103" spans="1:14" x14ac:dyDescent="0.55000000000000004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16</v>
      </c>
    </row>
    <row r="3104" spans="1:14" x14ac:dyDescent="0.55000000000000004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16</v>
      </c>
    </row>
    <row r="3105" spans="1:14" x14ac:dyDescent="0.55000000000000004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16</v>
      </c>
    </row>
    <row r="3106" spans="1:14" x14ac:dyDescent="0.55000000000000004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16</v>
      </c>
    </row>
    <row r="3107" spans="1:14" x14ac:dyDescent="0.55000000000000004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16</v>
      </c>
    </row>
    <row r="3108" spans="1:14" x14ac:dyDescent="0.55000000000000004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16</v>
      </c>
    </row>
    <row r="3109" spans="1:14" x14ac:dyDescent="0.55000000000000004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16</v>
      </c>
    </row>
    <row r="3110" spans="1:14" x14ac:dyDescent="0.55000000000000004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16</v>
      </c>
    </row>
    <row r="3111" spans="1:14" x14ac:dyDescent="0.55000000000000004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16</v>
      </c>
    </row>
    <row r="3112" spans="1:14" x14ac:dyDescent="0.55000000000000004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16</v>
      </c>
    </row>
    <row r="3113" spans="1:14" x14ac:dyDescent="0.55000000000000004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16</v>
      </c>
    </row>
    <row r="3114" spans="1:14" x14ac:dyDescent="0.55000000000000004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16</v>
      </c>
    </row>
    <row r="3115" spans="1:14" x14ac:dyDescent="0.55000000000000004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16</v>
      </c>
    </row>
    <row r="3116" spans="1:14" x14ac:dyDescent="0.55000000000000004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16</v>
      </c>
    </row>
    <row r="3117" spans="1:14" x14ac:dyDescent="0.55000000000000004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16</v>
      </c>
    </row>
    <row r="3118" spans="1:14" x14ac:dyDescent="0.55000000000000004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16</v>
      </c>
    </row>
    <row r="3119" spans="1:14" x14ac:dyDescent="0.55000000000000004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16</v>
      </c>
    </row>
    <row r="3120" spans="1:14" x14ac:dyDescent="0.55000000000000004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16</v>
      </c>
    </row>
    <row r="3121" spans="1:14" x14ac:dyDescent="0.55000000000000004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16</v>
      </c>
    </row>
    <row r="3122" spans="1:14" x14ac:dyDescent="0.55000000000000004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17</v>
      </c>
    </row>
    <row r="3123" spans="1:14" x14ac:dyDescent="0.55000000000000004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17</v>
      </c>
    </row>
    <row r="3124" spans="1:14" x14ac:dyDescent="0.55000000000000004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17</v>
      </c>
    </row>
    <row r="3125" spans="1:14" x14ac:dyDescent="0.55000000000000004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17</v>
      </c>
    </row>
    <row r="3126" spans="1:14" x14ac:dyDescent="0.55000000000000004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17</v>
      </c>
    </row>
    <row r="3127" spans="1:14" x14ac:dyDescent="0.55000000000000004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17</v>
      </c>
    </row>
    <row r="3128" spans="1:14" x14ac:dyDescent="0.55000000000000004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17</v>
      </c>
    </row>
    <row r="3129" spans="1:14" x14ac:dyDescent="0.55000000000000004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17</v>
      </c>
    </row>
    <row r="3130" spans="1:14" x14ac:dyDescent="0.55000000000000004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17</v>
      </c>
    </row>
    <row r="3131" spans="1:14" x14ac:dyDescent="0.55000000000000004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17</v>
      </c>
    </row>
    <row r="3132" spans="1:14" x14ac:dyDescent="0.55000000000000004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17</v>
      </c>
    </row>
    <row r="3133" spans="1:14" x14ac:dyDescent="0.55000000000000004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17</v>
      </c>
    </row>
    <row r="3134" spans="1:14" x14ac:dyDescent="0.55000000000000004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17</v>
      </c>
    </row>
    <row r="3135" spans="1:14" x14ac:dyDescent="0.55000000000000004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17</v>
      </c>
    </row>
    <row r="3136" spans="1:14" x14ac:dyDescent="0.55000000000000004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17</v>
      </c>
    </row>
    <row r="3137" spans="1:14" x14ac:dyDescent="0.55000000000000004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17</v>
      </c>
    </row>
    <row r="3138" spans="1:14" x14ac:dyDescent="0.55000000000000004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17</v>
      </c>
    </row>
    <row r="3139" spans="1:14" x14ac:dyDescent="0.55000000000000004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17</v>
      </c>
    </row>
    <row r="3140" spans="1:14" x14ac:dyDescent="0.55000000000000004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17</v>
      </c>
    </row>
    <row r="3141" spans="1:14" x14ac:dyDescent="0.55000000000000004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17</v>
      </c>
    </row>
    <row r="3142" spans="1:14" x14ac:dyDescent="0.55000000000000004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17</v>
      </c>
    </row>
    <row r="3143" spans="1:14" x14ac:dyDescent="0.55000000000000004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17</v>
      </c>
    </row>
    <row r="3144" spans="1:14" x14ac:dyDescent="0.55000000000000004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17</v>
      </c>
    </row>
    <row r="3145" spans="1:14" x14ac:dyDescent="0.55000000000000004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17</v>
      </c>
    </row>
    <row r="3146" spans="1:14" x14ac:dyDescent="0.55000000000000004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17</v>
      </c>
    </row>
    <row r="3147" spans="1:14" x14ac:dyDescent="0.55000000000000004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17</v>
      </c>
    </row>
    <row r="3148" spans="1:14" x14ac:dyDescent="0.55000000000000004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17</v>
      </c>
    </row>
    <row r="3149" spans="1:14" x14ac:dyDescent="0.55000000000000004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17</v>
      </c>
    </row>
    <row r="3150" spans="1:14" x14ac:dyDescent="0.55000000000000004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17</v>
      </c>
    </row>
    <row r="3151" spans="1:14" x14ac:dyDescent="0.55000000000000004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17</v>
      </c>
    </row>
    <row r="3152" spans="1:14" x14ac:dyDescent="0.55000000000000004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17</v>
      </c>
    </row>
    <row r="3153" spans="1:14" x14ac:dyDescent="0.55000000000000004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17</v>
      </c>
    </row>
    <row r="3154" spans="1:14" x14ac:dyDescent="0.55000000000000004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17</v>
      </c>
    </row>
    <row r="3155" spans="1:14" x14ac:dyDescent="0.55000000000000004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17</v>
      </c>
    </row>
    <row r="3156" spans="1:14" x14ac:dyDescent="0.55000000000000004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17</v>
      </c>
    </row>
    <row r="3157" spans="1:14" x14ac:dyDescent="0.55000000000000004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17</v>
      </c>
    </row>
    <row r="3158" spans="1:14" x14ac:dyDescent="0.55000000000000004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17</v>
      </c>
    </row>
    <row r="3159" spans="1:14" x14ac:dyDescent="0.55000000000000004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17</v>
      </c>
    </row>
    <row r="3160" spans="1:14" x14ac:dyDescent="0.55000000000000004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17</v>
      </c>
    </row>
    <row r="3161" spans="1:14" x14ac:dyDescent="0.55000000000000004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17</v>
      </c>
    </row>
    <row r="3162" spans="1:14" x14ac:dyDescent="0.55000000000000004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17</v>
      </c>
    </row>
    <row r="3163" spans="1:14" x14ac:dyDescent="0.55000000000000004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17</v>
      </c>
    </row>
    <row r="3164" spans="1:14" x14ac:dyDescent="0.55000000000000004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17</v>
      </c>
    </row>
    <row r="3165" spans="1:14" x14ac:dyDescent="0.55000000000000004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17</v>
      </c>
    </row>
    <row r="3166" spans="1:14" x14ac:dyDescent="0.55000000000000004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17</v>
      </c>
    </row>
    <row r="3167" spans="1:14" x14ac:dyDescent="0.55000000000000004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17</v>
      </c>
    </row>
    <row r="3168" spans="1:14" x14ac:dyDescent="0.55000000000000004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17</v>
      </c>
    </row>
    <row r="3169" spans="1:14" x14ac:dyDescent="0.55000000000000004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17</v>
      </c>
    </row>
    <row r="3170" spans="1:14" x14ac:dyDescent="0.55000000000000004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17</v>
      </c>
    </row>
    <row r="3171" spans="1:14" x14ac:dyDescent="0.55000000000000004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17</v>
      </c>
    </row>
    <row r="3172" spans="1:14" x14ac:dyDescent="0.55000000000000004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17</v>
      </c>
    </row>
    <row r="3173" spans="1:14" x14ac:dyDescent="0.55000000000000004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17</v>
      </c>
    </row>
    <row r="3174" spans="1:14" x14ac:dyDescent="0.55000000000000004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18</v>
      </c>
    </row>
    <row r="3175" spans="1:14" x14ac:dyDescent="0.55000000000000004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18</v>
      </c>
    </row>
    <row r="3176" spans="1:14" x14ac:dyDescent="0.55000000000000004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18</v>
      </c>
    </row>
    <row r="3177" spans="1:14" x14ac:dyDescent="0.55000000000000004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18</v>
      </c>
    </row>
    <row r="3178" spans="1:14" x14ac:dyDescent="0.55000000000000004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18</v>
      </c>
    </row>
    <row r="3179" spans="1:14" x14ac:dyDescent="0.55000000000000004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18</v>
      </c>
    </row>
    <row r="3180" spans="1:14" x14ac:dyDescent="0.55000000000000004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18</v>
      </c>
    </row>
    <row r="3181" spans="1:14" x14ac:dyDescent="0.55000000000000004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18</v>
      </c>
    </row>
    <row r="3182" spans="1:14" x14ac:dyDescent="0.55000000000000004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18</v>
      </c>
    </row>
    <row r="3183" spans="1:14" x14ac:dyDescent="0.55000000000000004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18</v>
      </c>
    </row>
    <row r="3184" spans="1:14" x14ac:dyDescent="0.55000000000000004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18</v>
      </c>
    </row>
    <row r="3185" spans="1:14" x14ac:dyDescent="0.55000000000000004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18</v>
      </c>
    </row>
    <row r="3186" spans="1:14" x14ac:dyDescent="0.55000000000000004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18</v>
      </c>
    </row>
    <row r="3187" spans="1:14" x14ac:dyDescent="0.55000000000000004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18</v>
      </c>
    </row>
    <row r="3188" spans="1:14" x14ac:dyDescent="0.55000000000000004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18</v>
      </c>
    </row>
    <row r="3189" spans="1:14" x14ac:dyDescent="0.55000000000000004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18</v>
      </c>
    </row>
    <row r="3190" spans="1:14" x14ac:dyDescent="0.55000000000000004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18</v>
      </c>
    </row>
    <row r="3191" spans="1:14" x14ac:dyDescent="0.55000000000000004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18</v>
      </c>
    </row>
    <row r="3192" spans="1:14" x14ac:dyDescent="0.55000000000000004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18</v>
      </c>
    </row>
    <row r="3193" spans="1:14" x14ac:dyDescent="0.55000000000000004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18</v>
      </c>
    </row>
    <row r="3194" spans="1:14" x14ac:dyDescent="0.55000000000000004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18</v>
      </c>
    </row>
    <row r="3195" spans="1:14" x14ac:dyDescent="0.55000000000000004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18</v>
      </c>
    </row>
    <row r="3196" spans="1:14" x14ac:dyDescent="0.55000000000000004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18</v>
      </c>
    </row>
    <row r="3197" spans="1:14" x14ac:dyDescent="0.55000000000000004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18</v>
      </c>
    </row>
    <row r="3198" spans="1:14" x14ac:dyDescent="0.55000000000000004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18</v>
      </c>
    </row>
    <row r="3199" spans="1:14" x14ac:dyDescent="0.55000000000000004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18</v>
      </c>
    </row>
    <row r="3200" spans="1:14" x14ac:dyDescent="0.55000000000000004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18</v>
      </c>
    </row>
    <row r="3201" spans="1:14" x14ac:dyDescent="0.55000000000000004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18</v>
      </c>
    </row>
    <row r="3202" spans="1:14" x14ac:dyDescent="0.55000000000000004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18</v>
      </c>
    </row>
    <row r="3203" spans="1:14" x14ac:dyDescent="0.55000000000000004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18</v>
      </c>
    </row>
    <row r="3204" spans="1:14" x14ac:dyDescent="0.55000000000000004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18</v>
      </c>
    </row>
    <row r="3205" spans="1:14" x14ac:dyDescent="0.55000000000000004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18</v>
      </c>
    </row>
    <row r="3206" spans="1:14" x14ac:dyDescent="0.55000000000000004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18</v>
      </c>
    </row>
    <row r="3207" spans="1:14" x14ac:dyDescent="0.55000000000000004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18</v>
      </c>
    </row>
    <row r="3208" spans="1:14" x14ac:dyDescent="0.55000000000000004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18</v>
      </c>
    </row>
    <row r="3209" spans="1:14" x14ac:dyDescent="0.55000000000000004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18</v>
      </c>
    </row>
    <row r="3210" spans="1:14" x14ac:dyDescent="0.55000000000000004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18</v>
      </c>
    </row>
    <row r="3211" spans="1:14" x14ac:dyDescent="0.55000000000000004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18</v>
      </c>
    </row>
    <row r="3212" spans="1:14" x14ac:dyDescent="0.55000000000000004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18</v>
      </c>
    </row>
    <row r="3213" spans="1:14" x14ac:dyDescent="0.55000000000000004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18</v>
      </c>
    </row>
    <row r="3214" spans="1:14" x14ac:dyDescent="0.55000000000000004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18</v>
      </c>
    </row>
    <row r="3215" spans="1:14" x14ac:dyDescent="0.55000000000000004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18</v>
      </c>
    </row>
    <row r="3216" spans="1:14" x14ac:dyDescent="0.55000000000000004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18</v>
      </c>
    </row>
    <row r="3217" spans="1:14" x14ac:dyDescent="0.55000000000000004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18</v>
      </c>
    </row>
    <row r="3218" spans="1:14" x14ac:dyDescent="0.55000000000000004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18</v>
      </c>
    </row>
    <row r="3219" spans="1:14" x14ac:dyDescent="0.55000000000000004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18</v>
      </c>
    </row>
    <row r="3220" spans="1:14" x14ac:dyDescent="0.55000000000000004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18</v>
      </c>
    </row>
    <row r="3221" spans="1:14" x14ac:dyDescent="0.55000000000000004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18</v>
      </c>
    </row>
    <row r="3222" spans="1:14" x14ac:dyDescent="0.55000000000000004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18</v>
      </c>
    </row>
    <row r="3223" spans="1:14" x14ac:dyDescent="0.55000000000000004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18</v>
      </c>
    </row>
    <row r="3224" spans="1:14" x14ac:dyDescent="0.55000000000000004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18</v>
      </c>
    </row>
    <row r="3225" spans="1:14" x14ac:dyDescent="0.55000000000000004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18</v>
      </c>
    </row>
    <row r="3226" spans="1:14" x14ac:dyDescent="0.55000000000000004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19</v>
      </c>
    </row>
    <row r="3227" spans="1:14" x14ac:dyDescent="0.55000000000000004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19</v>
      </c>
    </row>
    <row r="3228" spans="1:14" x14ac:dyDescent="0.55000000000000004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19</v>
      </c>
    </row>
    <row r="3229" spans="1:14" x14ac:dyDescent="0.55000000000000004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19</v>
      </c>
    </row>
    <row r="3230" spans="1:14" x14ac:dyDescent="0.55000000000000004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19</v>
      </c>
    </row>
    <row r="3231" spans="1:14" x14ac:dyDescent="0.55000000000000004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19</v>
      </c>
    </row>
    <row r="3232" spans="1:14" x14ac:dyDescent="0.55000000000000004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19</v>
      </c>
    </row>
    <row r="3233" spans="1:14" x14ac:dyDescent="0.55000000000000004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19</v>
      </c>
    </row>
    <row r="3234" spans="1:14" x14ac:dyDescent="0.55000000000000004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19</v>
      </c>
    </row>
    <row r="3235" spans="1:14" x14ac:dyDescent="0.55000000000000004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19</v>
      </c>
    </row>
    <row r="3236" spans="1:14" x14ac:dyDescent="0.55000000000000004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19</v>
      </c>
    </row>
    <row r="3237" spans="1:14" x14ac:dyDescent="0.55000000000000004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19</v>
      </c>
    </row>
    <row r="3238" spans="1:14" x14ac:dyDescent="0.55000000000000004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19</v>
      </c>
    </row>
    <row r="3239" spans="1:14" x14ac:dyDescent="0.55000000000000004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19</v>
      </c>
    </row>
    <row r="3240" spans="1:14" x14ac:dyDescent="0.55000000000000004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19</v>
      </c>
    </row>
    <row r="3241" spans="1:14" x14ac:dyDescent="0.55000000000000004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19</v>
      </c>
    </row>
    <row r="3242" spans="1:14" x14ac:dyDescent="0.55000000000000004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19</v>
      </c>
    </row>
    <row r="3243" spans="1:14" x14ac:dyDescent="0.55000000000000004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19</v>
      </c>
    </row>
    <row r="3244" spans="1:14" x14ac:dyDescent="0.55000000000000004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19</v>
      </c>
    </row>
    <row r="3245" spans="1:14" x14ac:dyDescent="0.55000000000000004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19</v>
      </c>
    </row>
    <row r="3246" spans="1:14" x14ac:dyDescent="0.55000000000000004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19</v>
      </c>
    </row>
    <row r="3247" spans="1:14" x14ac:dyDescent="0.55000000000000004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19</v>
      </c>
    </row>
    <row r="3248" spans="1:14" x14ac:dyDescent="0.55000000000000004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19</v>
      </c>
    </row>
    <row r="3249" spans="1:14" x14ac:dyDescent="0.55000000000000004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19</v>
      </c>
    </row>
    <row r="3250" spans="1:14" x14ac:dyDescent="0.55000000000000004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19</v>
      </c>
    </row>
    <row r="3251" spans="1:14" x14ac:dyDescent="0.55000000000000004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19</v>
      </c>
    </row>
    <row r="3252" spans="1:14" x14ac:dyDescent="0.55000000000000004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19</v>
      </c>
    </row>
    <row r="3253" spans="1:14" x14ac:dyDescent="0.55000000000000004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19</v>
      </c>
    </row>
    <row r="3254" spans="1:14" x14ac:dyDescent="0.55000000000000004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19</v>
      </c>
    </row>
    <row r="3255" spans="1:14" x14ac:dyDescent="0.55000000000000004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19</v>
      </c>
    </row>
    <row r="3256" spans="1:14" x14ac:dyDescent="0.55000000000000004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19</v>
      </c>
    </row>
    <row r="3257" spans="1:14" x14ac:dyDescent="0.55000000000000004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19</v>
      </c>
    </row>
    <row r="3258" spans="1:14" x14ac:dyDescent="0.55000000000000004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19</v>
      </c>
    </row>
    <row r="3259" spans="1:14" x14ac:dyDescent="0.55000000000000004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19</v>
      </c>
    </row>
    <row r="3260" spans="1:14" x14ac:dyDescent="0.55000000000000004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19</v>
      </c>
    </row>
    <row r="3261" spans="1:14" x14ac:dyDescent="0.55000000000000004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19</v>
      </c>
    </row>
    <row r="3262" spans="1:14" x14ac:dyDescent="0.55000000000000004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19</v>
      </c>
    </row>
    <row r="3263" spans="1:14" x14ac:dyDescent="0.55000000000000004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19</v>
      </c>
    </row>
    <row r="3264" spans="1:14" x14ac:dyDescent="0.55000000000000004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19</v>
      </c>
    </row>
    <row r="3265" spans="1:14" x14ac:dyDescent="0.55000000000000004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19</v>
      </c>
    </row>
    <row r="3266" spans="1:14" x14ac:dyDescent="0.55000000000000004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19</v>
      </c>
    </row>
    <row r="3267" spans="1:14" x14ac:dyDescent="0.55000000000000004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19</v>
      </c>
    </row>
    <row r="3268" spans="1:14" x14ac:dyDescent="0.55000000000000004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19</v>
      </c>
    </row>
    <row r="3269" spans="1:14" x14ac:dyDescent="0.55000000000000004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19</v>
      </c>
    </row>
    <row r="3270" spans="1:14" x14ac:dyDescent="0.55000000000000004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19</v>
      </c>
    </row>
    <row r="3271" spans="1:14" x14ac:dyDescent="0.55000000000000004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19</v>
      </c>
    </row>
    <row r="3272" spans="1:14" x14ac:dyDescent="0.55000000000000004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19</v>
      </c>
    </row>
    <row r="3273" spans="1:14" x14ac:dyDescent="0.55000000000000004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19</v>
      </c>
    </row>
    <row r="3274" spans="1:14" x14ac:dyDescent="0.55000000000000004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19</v>
      </c>
    </row>
    <row r="3275" spans="1:14" x14ac:dyDescent="0.55000000000000004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19</v>
      </c>
    </row>
    <row r="3276" spans="1:14" x14ac:dyDescent="0.55000000000000004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19</v>
      </c>
    </row>
    <row r="3277" spans="1:14" x14ac:dyDescent="0.55000000000000004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19</v>
      </c>
    </row>
    <row r="3278" spans="1:14" x14ac:dyDescent="0.55000000000000004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20</v>
      </c>
    </row>
    <row r="3279" spans="1:14" x14ac:dyDescent="0.55000000000000004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20</v>
      </c>
    </row>
    <row r="3280" spans="1:14" x14ac:dyDescent="0.55000000000000004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20</v>
      </c>
    </row>
    <row r="3281" spans="1:14" x14ac:dyDescent="0.55000000000000004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20</v>
      </c>
    </row>
    <row r="3282" spans="1:14" x14ac:dyDescent="0.55000000000000004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20</v>
      </c>
    </row>
    <row r="3283" spans="1:14" x14ac:dyDescent="0.55000000000000004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20</v>
      </c>
    </row>
    <row r="3284" spans="1:14" x14ac:dyDescent="0.55000000000000004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20</v>
      </c>
    </row>
    <row r="3285" spans="1:14" x14ac:dyDescent="0.55000000000000004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20</v>
      </c>
    </row>
    <row r="3286" spans="1:14" x14ac:dyDescent="0.55000000000000004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20</v>
      </c>
    </row>
    <row r="3287" spans="1:14" x14ac:dyDescent="0.55000000000000004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20</v>
      </c>
    </row>
    <row r="3288" spans="1:14" x14ac:dyDescent="0.55000000000000004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20</v>
      </c>
    </row>
    <row r="3289" spans="1:14" x14ac:dyDescent="0.55000000000000004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20</v>
      </c>
    </row>
    <row r="3290" spans="1:14" x14ac:dyDescent="0.55000000000000004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20</v>
      </c>
    </row>
    <row r="3291" spans="1:14" x14ac:dyDescent="0.55000000000000004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20</v>
      </c>
    </row>
    <row r="3292" spans="1:14" x14ac:dyDescent="0.55000000000000004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20</v>
      </c>
    </row>
    <row r="3293" spans="1:14" x14ac:dyDescent="0.55000000000000004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20</v>
      </c>
    </row>
    <row r="3294" spans="1:14" x14ac:dyDescent="0.55000000000000004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20</v>
      </c>
    </row>
    <row r="3295" spans="1:14" x14ac:dyDescent="0.55000000000000004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20</v>
      </c>
    </row>
    <row r="3296" spans="1:14" x14ac:dyDescent="0.55000000000000004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20</v>
      </c>
    </row>
    <row r="3297" spans="1:14" x14ac:dyDescent="0.55000000000000004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20</v>
      </c>
    </row>
    <row r="3298" spans="1:14" x14ac:dyDescent="0.55000000000000004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20</v>
      </c>
    </row>
    <row r="3299" spans="1:14" x14ac:dyDescent="0.55000000000000004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20</v>
      </c>
    </row>
    <row r="3300" spans="1:14" x14ac:dyDescent="0.55000000000000004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20</v>
      </c>
    </row>
    <row r="3301" spans="1:14" x14ac:dyDescent="0.55000000000000004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20</v>
      </c>
    </row>
    <row r="3302" spans="1:14" x14ac:dyDescent="0.55000000000000004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20</v>
      </c>
    </row>
    <row r="3303" spans="1:14" x14ac:dyDescent="0.55000000000000004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20</v>
      </c>
    </row>
    <row r="3304" spans="1:14" x14ac:dyDescent="0.55000000000000004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20</v>
      </c>
    </row>
    <row r="3305" spans="1:14" x14ac:dyDescent="0.55000000000000004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20</v>
      </c>
    </row>
    <row r="3306" spans="1:14" x14ac:dyDescent="0.55000000000000004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20</v>
      </c>
    </row>
    <row r="3307" spans="1:14" x14ac:dyDescent="0.55000000000000004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20</v>
      </c>
    </row>
    <row r="3308" spans="1:14" x14ac:dyDescent="0.55000000000000004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20</v>
      </c>
    </row>
    <row r="3309" spans="1:14" x14ac:dyDescent="0.55000000000000004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20</v>
      </c>
    </row>
    <row r="3310" spans="1:14" x14ac:dyDescent="0.55000000000000004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20</v>
      </c>
    </row>
    <row r="3311" spans="1:14" x14ac:dyDescent="0.55000000000000004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20</v>
      </c>
    </row>
    <row r="3312" spans="1:14" x14ac:dyDescent="0.55000000000000004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20</v>
      </c>
    </row>
    <row r="3313" spans="1:14" x14ac:dyDescent="0.55000000000000004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20</v>
      </c>
    </row>
    <row r="3314" spans="1:14" x14ac:dyDescent="0.55000000000000004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20</v>
      </c>
    </row>
    <row r="3315" spans="1:14" x14ac:dyDescent="0.55000000000000004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20</v>
      </c>
    </row>
    <row r="3316" spans="1:14" x14ac:dyDescent="0.55000000000000004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20</v>
      </c>
    </row>
    <row r="3317" spans="1:14" x14ac:dyDescent="0.55000000000000004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20</v>
      </c>
    </row>
    <row r="3318" spans="1:14" x14ac:dyDescent="0.55000000000000004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20</v>
      </c>
    </row>
    <row r="3319" spans="1:14" x14ac:dyDescent="0.55000000000000004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20</v>
      </c>
    </row>
    <row r="3320" spans="1:14" x14ac:dyDescent="0.55000000000000004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20</v>
      </c>
    </row>
    <row r="3321" spans="1:14" x14ac:dyDescent="0.55000000000000004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20</v>
      </c>
    </row>
    <row r="3322" spans="1:14" x14ac:dyDescent="0.55000000000000004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20</v>
      </c>
    </row>
    <row r="3323" spans="1:14" x14ac:dyDescent="0.55000000000000004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20</v>
      </c>
    </row>
    <row r="3324" spans="1:14" x14ac:dyDescent="0.55000000000000004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20</v>
      </c>
    </row>
    <row r="3325" spans="1:14" x14ac:dyDescent="0.55000000000000004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20</v>
      </c>
    </row>
    <row r="3326" spans="1:14" x14ac:dyDescent="0.55000000000000004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20</v>
      </c>
    </row>
    <row r="3327" spans="1:14" x14ac:dyDescent="0.55000000000000004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20</v>
      </c>
    </row>
    <row r="3328" spans="1:14" x14ac:dyDescent="0.55000000000000004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20</v>
      </c>
    </row>
    <row r="3329" spans="1:14" x14ac:dyDescent="0.55000000000000004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20</v>
      </c>
    </row>
    <row r="3330" spans="1:14" x14ac:dyDescent="0.55000000000000004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21</v>
      </c>
    </row>
    <row r="3331" spans="1:14" x14ac:dyDescent="0.55000000000000004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21</v>
      </c>
    </row>
    <row r="3332" spans="1:14" x14ac:dyDescent="0.55000000000000004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21</v>
      </c>
    </row>
    <row r="3333" spans="1:14" x14ac:dyDescent="0.55000000000000004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21</v>
      </c>
    </row>
    <row r="3334" spans="1:14" x14ac:dyDescent="0.55000000000000004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21</v>
      </c>
    </row>
    <row r="3335" spans="1:14" x14ac:dyDescent="0.55000000000000004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21</v>
      </c>
    </row>
    <row r="3336" spans="1:14" x14ac:dyDescent="0.55000000000000004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21</v>
      </c>
    </row>
    <row r="3337" spans="1:14" x14ac:dyDescent="0.55000000000000004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21</v>
      </c>
    </row>
    <row r="3338" spans="1:14" x14ac:dyDescent="0.55000000000000004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21</v>
      </c>
    </row>
    <row r="3339" spans="1:14" x14ac:dyDescent="0.55000000000000004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21</v>
      </c>
    </row>
    <row r="3340" spans="1:14" x14ac:dyDescent="0.55000000000000004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21</v>
      </c>
    </row>
    <row r="3341" spans="1:14" x14ac:dyDescent="0.55000000000000004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21</v>
      </c>
    </row>
    <row r="3342" spans="1:14" x14ac:dyDescent="0.55000000000000004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21</v>
      </c>
    </row>
    <row r="3343" spans="1:14" x14ac:dyDescent="0.55000000000000004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21</v>
      </c>
    </row>
    <row r="3344" spans="1:14" x14ac:dyDescent="0.55000000000000004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21</v>
      </c>
    </row>
    <row r="3345" spans="1:14" x14ac:dyDescent="0.55000000000000004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21</v>
      </c>
    </row>
    <row r="3346" spans="1:14" x14ac:dyDescent="0.55000000000000004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21</v>
      </c>
    </row>
    <row r="3347" spans="1:14" x14ac:dyDescent="0.55000000000000004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21</v>
      </c>
    </row>
    <row r="3348" spans="1:14" x14ac:dyDescent="0.55000000000000004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21</v>
      </c>
    </row>
    <row r="3349" spans="1:14" x14ac:dyDescent="0.55000000000000004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21</v>
      </c>
    </row>
    <row r="3350" spans="1:14" x14ac:dyDescent="0.55000000000000004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21</v>
      </c>
    </row>
    <row r="3351" spans="1:14" x14ac:dyDescent="0.55000000000000004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21</v>
      </c>
    </row>
    <row r="3352" spans="1:14" x14ac:dyDescent="0.55000000000000004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21</v>
      </c>
    </row>
    <row r="3353" spans="1:14" x14ac:dyDescent="0.55000000000000004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21</v>
      </c>
    </row>
    <row r="3354" spans="1:14" x14ac:dyDescent="0.55000000000000004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21</v>
      </c>
    </row>
    <row r="3355" spans="1:14" x14ac:dyDescent="0.55000000000000004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21</v>
      </c>
    </row>
    <row r="3356" spans="1:14" x14ac:dyDescent="0.55000000000000004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21</v>
      </c>
    </row>
    <row r="3357" spans="1:14" x14ac:dyDescent="0.55000000000000004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21</v>
      </c>
    </row>
    <row r="3358" spans="1:14" x14ac:dyDescent="0.55000000000000004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21</v>
      </c>
    </row>
    <row r="3359" spans="1:14" x14ac:dyDescent="0.55000000000000004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21</v>
      </c>
    </row>
    <row r="3360" spans="1:14" x14ac:dyDescent="0.55000000000000004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21</v>
      </c>
    </row>
    <row r="3361" spans="1:14" x14ac:dyDescent="0.55000000000000004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21</v>
      </c>
    </row>
    <row r="3362" spans="1:14" x14ac:dyDescent="0.55000000000000004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21</v>
      </c>
    </row>
    <row r="3363" spans="1:14" x14ac:dyDescent="0.55000000000000004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21</v>
      </c>
    </row>
    <row r="3364" spans="1:14" x14ac:dyDescent="0.55000000000000004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21</v>
      </c>
    </row>
    <row r="3365" spans="1:14" x14ac:dyDescent="0.55000000000000004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21</v>
      </c>
    </row>
    <row r="3366" spans="1:14" x14ac:dyDescent="0.55000000000000004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21</v>
      </c>
    </row>
    <row r="3367" spans="1:14" x14ac:dyDescent="0.55000000000000004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21</v>
      </c>
    </row>
    <row r="3368" spans="1:14" x14ac:dyDescent="0.55000000000000004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21</v>
      </c>
    </row>
    <row r="3369" spans="1:14" x14ac:dyDescent="0.55000000000000004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21</v>
      </c>
    </row>
    <row r="3370" spans="1:14" x14ac:dyDescent="0.55000000000000004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21</v>
      </c>
    </row>
    <row r="3371" spans="1:14" x14ac:dyDescent="0.55000000000000004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21</v>
      </c>
    </row>
    <row r="3372" spans="1:14" x14ac:dyDescent="0.55000000000000004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21</v>
      </c>
    </row>
    <row r="3373" spans="1:14" x14ac:dyDescent="0.55000000000000004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21</v>
      </c>
    </row>
    <row r="3374" spans="1:14" x14ac:dyDescent="0.55000000000000004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21</v>
      </c>
    </row>
    <row r="3375" spans="1:14" x14ac:dyDescent="0.55000000000000004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21</v>
      </c>
    </row>
    <row r="3376" spans="1:14" x14ac:dyDescent="0.55000000000000004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21</v>
      </c>
    </row>
    <row r="3377" spans="1:14" x14ac:dyDescent="0.55000000000000004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21</v>
      </c>
    </row>
    <row r="3378" spans="1:14" x14ac:dyDescent="0.55000000000000004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21</v>
      </c>
    </row>
    <row r="3379" spans="1:14" x14ac:dyDescent="0.55000000000000004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21</v>
      </c>
    </row>
    <row r="3380" spans="1:14" x14ac:dyDescent="0.55000000000000004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21</v>
      </c>
    </row>
    <row r="3381" spans="1:14" x14ac:dyDescent="0.55000000000000004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21</v>
      </c>
    </row>
    <row r="3382" spans="1:14" x14ac:dyDescent="0.55000000000000004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22</v>
      </c>
    </row>
    <row r="3383" spans="1:14" x14ac:dyDescent="0.55000000000000004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22</v>
      </c>
    </row>
    <row r="3384" spans="1:14" x14ac:dyDescent="0.55000000000000004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22</v>
      </c>
    </row>
    <row r="3385" spans="1:14" x14ac:dyDescent="0.55000000000000004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22</v>
      </c>
    </row>
    <row r="3386" spans="1:14" x14ac:dyDescent="0.55000000000000004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22</v>
      </c>
    </row>
    <row r="3387" spans="1:14" x14ac:dyDescent="0.55000000000000004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22</v>
      </c>
    </row>
    <row r="3388" spans="1:14" x14ac:dyDescent="0.55000000000000004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22</v>
      </c>
    </row>
    <row r="3389" spans="1:14" x14ac:dyDescent="0.55000000000000004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22</v>
      </c>
    </row>
    <row r="3390" spans="1:14" x14ac:dyDescent="0.55000000000000004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22</v>
      </c>
    </row>
    <row r="3391" spans="1:14" x14ac:dyDescent="0.55000000000000004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22</v>
      </c>
    </row>
    <row r="3392" spans="1:14" x14ac:dyDescent="0.55000000000000004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22</v>
      </c>
    </row>
    <row r="3393" spans="1:14" x14ac:dyDescent="0.55000000000000004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22</v>
      </c>
    </row>
    <row r="3394" spans="1:14" x14ac:dyDescent="0.55000000000000004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22</v>
      </c>
    </row>
    <row r="3395" spans="1:14" x14ac:dyDescent="0.55000000000000004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22</v>
      </c>
    </row>
    <row r="3396" spans="1:14" x14ac:dyDescent="0.55000000000000004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22</v>
      </c>
    </row>
    <row r="3397" spans="1:14" x14ac:dyDescent="0.55000000000000004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22</v>
      </c>
    </row>
    <row r="3398" spans="1:14" x14ac:dyDescent="0.55000000000000004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22</v>
      </c>
    </row>
    <row r="3399" spans="1:14" x14ac:dyDescent="0.55000000000000004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22</v>
      </c>
    </row>
    <row r="3400" spans="1:14" x14ac:dyDescent="0.55000000000000004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22</v>
      </c>
    </row>
    <row r="3401" spans="1:14" x14ac:dyDescent="0.55000000000000004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22</v>
      </c>
    </row>
    <row r="3402" spans="1:14" x14ac:dyDescent="0.55000000000000004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22</v>
      </c>
    </row>
    <row r="3403" spans="1:14" x14ac:dyDescent="0.55000000000000004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22</v>
      </c>
    </row>
    <row r="3404" spans="1:14" x14ac:dyDescent="0.55000000000000004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22</v>
      </c>
    </row>
    <row r="3405" spans="1:14" x14ac:dyDescent="0.55000000000000004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22</v>
      </c>
    </row>
    <row r="3406" spans="1:14" x14ac:dyDescent="0.55000000000000004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22</v>
      </c>
    </row>
    <row r="3407" spans="1:14" x14ac:dyDescent="0.55000000000000004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22</v>
      </c>
    </row>
    <row r="3408" spans="1:14" x14ac:dyDescent="0.55000000000000004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22</v>
      </c>
    </row>
    <row r="3409" spans="1:14" x14ac:dyDescent="0.55000000000000004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22</v>
      </c>
    </row>
    <row r="3410" spans="1:14" x14ac:dyDescent="0.55000000000000004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22</v>
      </c>
    </row>
    <row r="3411" spans="1:14" x14ac:dyDescent="0.55000000000000004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22</v>
      </c>
    </row>
    <row r="3412" spans="1:14" x14ac:dyDescent="0.55000000000000004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22</v>
      </c>
    </row>
    <row r="3413" spans="1:14" x14ac:dyDescent="0.55000000000000004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22</v>
      </c>
    </row>
    <row r="3414" spans="1:14" x14ac:dyDescent="0.55000000000000004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22</v>
      </c>
    </row>
    <row r="3415" spans="1:14" x14ac:dyDescent="0.55000000000000004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22</v>
      </c>
    </row>
    <row r="3416" spans="1:14" x14ac:dyDescent="0.55000000000000004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22</v>
      </c>
    </row>
    <row r="3417" spans="1:14" x14ac:dyDescent="0.55000000000000004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22</v>
      </c>
    </row>
    <row r="3418" spans="1:14" x14ac:dyDescent="0.55000000000000004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22</v>
      </c>
    </row>
    <row r="3419" spans="1:14" x14ac:dyDescent="0.55000000000000004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22</v>
      </c>
    </row>
    <row r="3420" spans="1:14" x14ac:dyDescent="0.55000000000000004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22</v>
      </c>
    </row>
    <row r="3421" spans="1:14" x14ac:dyDescent="0.55000000000000004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22</v>
      </c>
    </row>
    <row r="3422" spans="1:14" x14ac:dyDescent="0.55000000000000004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22</v>
      </c>
    </row>
    <row r="3423" spans="1:14" x14ac:dyDescent="0.55000000000000004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22</v>
      </c>
    </row>
    <row r="3424" spans="1:14" x14ac:dyDescent="0.55000000000000004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22</v>
      </c>
    </row>
    <row r="3425" spans="1:14" x14ac:dyDescent="0.55000000000000004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22</v>
      </c>
    </row>
    <row r="3426" spans="1:14" x14ac:dyDescent="0.55000000000000004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22</v>
      </c>
    </row>
    <row r="3427" spans="1:14" x14ac:dyDescent="0.55000000000000004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22</v>
      </c>
    </row>
    <row r="3428" spans="1:14" x14ac:dyDescent="0.55000000000000004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22</v>
      </c>
    </row>
    <row r="3429" spans="1:14" x14ac:dyDescent="0.55000000000000004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22</v>
      </c>
    </row>
    <row r="3430" spans="1:14" x14ac:dyDescent="0.55000000000000004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22</v>
      </c>
    </row>
    <row r="3431" spans="1:14" x14ac:dyDescent="0.55000000000000004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22</v>
      </c>
    </row>
    <row r="3432" spans="1:14" x14ac:dyDescent="0.55000000000000004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22</v>
      </c>
    </row>
    <row r="3433" spans="1:14" x14ac:dyDescent="0.55000000000000004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22</v>
      </c>
    </row>
    <row r="3434" spans="1:14" x14ac:dyDescent="0.55000000000000004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23</v>
      </c>
    </row>
    <row r="3435" spans="1:14" x14ac:dyDescent="0.55000000000000004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23</v>
      </c>
    </row>
    <row r="3436" spans="1:14" x14ac:dyDescent="0.55000000000000004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23</v>
      </c>
    </row>
    <row r="3437" spans="1:14" x14ac:dyDescent="0.55000000000000004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23</v>
      </c>
    </row>
    <row r="3438" spans="1:14" x14ac:dyDescent="0.55000000000000004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23</v>
      </c>
    </row>
    <row r="3439" spans="1:14" x14ac:dyDescent="0.55000000000000004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23</v>
      </c>
    </row>
    <row r="3440" spans="1:14" x14ac:dyDescent="0.55000000000000004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23</v>
      </c>
    </row>
    <row r="3441" spans="1:14" x14ac:dyDescent="0.55000000000000004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23</v>
      </c>
    </row>
    <row r="3442" spans="1:14" x14ac:dyDescent="0.55000000000000004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23</v>
      </c>
    </row>
    <row r="3443" spans="1:14" x14ac:dyDescent="0.55000000000000004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23</v>
      </c>
    </row>
    <row r="3444" spans="1:14" x14ac:dyDescent="0.55000000000000004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23</v>
      </c>
    </row>
    <row r="3445" spans="1:14" x14ac:dyDescent="0.55000000000000004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23</v>
      </c>
    </row>
    <row r="3446" spans="1:14" x14ac:dyDescent="0.55000000000000004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23</v>
      </c>
    </row>
    <row r="3447" spans="1:14" x14ac:dyDescent="0.55000000000000004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23</v>
      </c>
    </row>
    <row r="3448" spans="1:14" x14ac:dyDescent="0.55000000000000004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23</v>
      </c>
    </row>
    <row r="3449" spans="1:14" x14ac:dyDescent="0.55000000000000004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23</v>
      </c>
    </row>
    <row r="3450" spans="1:14" x14ac:dyDescent="0.55000000000000004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23</v>
      </c>
    </row>
    <row r="3451" spans="1:14" x14ac:dyDescent="0.55000000000000004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23</v>
      </c>
    </row>
    <row r="3452" spans="1:14" x14ac:dyDescent="0.55000000000000004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23</v>
      </c>
    </row>
    <row r="3453" spans="1:14" x14ac:dyDescent="0.55000000000000004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23</v>
      </c>
    </row>
    <row r="3454" spans="1:14" x14ac:dyDescent="0.55000000000000004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23</v>
      </c>
    </row>
    <row r="3455" spans="1:14" x14ac:dyDescent="0.55000000000000004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23</v>
      </c>
    </row>
    <row r="3456" spans="1:14" x14ac:dyDescent="0.55000000000000004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23</v>
      </c>
    </row>
    <row r="3457" spans="1:14" x14ac:dyDescent="0.55000000000000004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23</v>
      </c>
    </row>
    <row r="3458" spans="1:14" x14ac:dyDescent="0.55000000000000004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23</v>
      </c>
    </row>
    <row r="3459" spans="1:14" x14ac:dyDescent="0.55000000000000004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23</v>
      </c>
    </row>
    <row r="3460" spans="1:14" x14ac:dyDescent="0.55000000000000004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23</v>
      </c>
    </row>
    <row r="3461" spans="1:14" x14ac:dyDescent="0.55000000000000004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23</v>
      </c>
    </row>
    <row r="3462" spans="1:14" x14ac:dyDescent="0.55000000000000004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23</v>
      </c>
    </row>
    <row r="3463" spans="1:14" x14ac:dyDescent="0.55000000000000004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23</v>
      </c>
    </row>
    <row r="3464" spans="1:14" x14ac:dyDescent="0.55000000000000004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23</v>
      </c>
    </row>
    <row r="3465" spans="1:14" x14ac:dyDescent="0.55000000000000004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23</v>
      </c>
    </row>
    <row r="3466" spans="1:14" x14ac:dyDescent="0.55000000000000004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23</v>
      </c>
    </row>
    <row r="3467" spans="1:14" x14ac:dyDescent="0.55000000000000004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23</v>
      </c>
    </row>
    <row r="3468" spans="1:14" x14ac:dyDescent="0.55000000000000004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23</v>
      </c>
    </row>
    <row r="3469" spans="1:14" x14ac:dyDescent="0.55000000000000004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23</v>
      </c>
    </row>
    <row r="3470" spans="1:14" x14ac:dyDescent="0.55000000000000004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23</v>
      </c>
    </row>
    <row r="3471" spans="1:14" x14ac:dyDescent="0.55000000000000004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23</v>
      </c>
    </row>
    <row r="3472" spans="1:14" x14ac:dyDescent="0.55000000000000004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23</v>
      </c>
    </row>
    <row r="3473" spans="1:14" x14ac:dyDescent="0.55000000000000004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23</v>
      </c>
    </row>
    <row r="3474" spans="1:14" x14ac:dyDescent="0.55000000000000004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23</v>
      </c>
    </row>
    <row r="3475" spans="1:14" x14ac:dyDescent="0.55000000000000004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23</v>
      </c>
    </row>
    <row r="3476" spans="1:14" x14ac:dyDescent="0.55000000000000004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23</v>
      </c>
    </row>
    <row r="3477" spans="1:14" x14ac:dyDescent="0.55000000000000004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23</v>
      </c>
    </row>
    <row r="3478" spans="1:14" x14ac:dyDescent="0.55000000000000004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23</v>
      </c>
    </row>
    <row r="3479" spans="1:14" x14ac:dyDescent="0.55000000000000004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23</v>
      </c>
    </row>
    <row r="3480" spans="1:14" x14ac:dyDescent="0.55000000000000004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23</v>
      </c>
    </row>
    <row r="3481" spans="1:14" x14ac:dyDescent="0.55000000000000004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23</v>
      </c>
    </row>
    <row r="3482" spans="1:14" x14ac:dyDescent="0.55000000000000004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23</v>
      </c>
    </row>
    <row r="3483" spans="1:14" x14ac:dyDescent="0.55000000000000004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23</v>
      </c>
    </row>
    <row r="3484" spans="1:14" x14ac:dyDescent="0.55000000000000004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23</v>
      </c>
    </row>
    <row r="3485" spans="1:14" x14ac:dyDescent="0.55000000000000004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23</v>
      </c>
    </row>
    <row r="3486" spans="1:14" x14ac:dyDescent="0.55000000000000004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24</v>
      </c>
    </row>
    <row r="3487" spans="1:14" x14ac:dyDescent="0.55000000000000004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24</v>
      </c>
    </row>
    <row r="3488" spans="1:14" x14ac:dyDescent="0.55000000000000004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24</v>
      </c>
    </row>
    <row r="3489" spans="1:14" x14ac:dyDescent="0.55000000000000004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24</v>
      </c>
    </row>
    <row r="3490" spans="1:14" x14ac:dyDescent="0.55000000000000004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24</v>
      </c>
    </row>
    <row r="3491" spans="1:14" x14ac:dyDescent="0.55000000000000004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24</v>
      </c>
    </row>
    <row r="3492" spans="1:14" x14ac:dyDescent="0.55000000000000004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24</v>
      </c>
    </row>
    <row r="3493" spans="1:14" x14ac:dyDescent="0.55000000000000004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24</v>
      </c>
    </row>
    <row r="3494" spans="1:14" x14ac:dyDescent="0.55000000000000004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24</v>
      </c>
    </row>
    <row r="3495" spans="1:14" x14ac:dyDescent="0.55000000000000004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24</v>
      </c>
    </row>
    <row r="3496" spans="1:14" x14ac:dyDescent="0.55000000000000004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24</v>
      </c>
    </row>
    <row r="3497" spans="1:14" x14ac:dyDescent="0.55000000000000004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24</v>
      </c>
    </row>
    <row r="3498" spans="1:14" x14ac:dyDescent="0.55000000000000004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24</v>
      </c>
    </row>
    <row r="3499" spans="1:14" x14ac:dyDescent="0.55000000000000004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24</v>
      </c>
    </row>
    <row r="3500" spans="1:14" x14ac:dyDescent="0.55000000000000004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24</v>
      </c>
    </row>
    <row r="3501" spans="1:14" x14ac:dyDescent="0.55000000000000004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24</v>
      </c>
    </row>
    <row r="3502" spans="1:14" x14ac:dyDescent="0.55000000000000004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24</v>
      </c>
    </row>
    <row r="3503" spans="1:14" x14ac:dyDescent="0.55000000000000004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24</v>
      </c>
    </row>
    <row r="3504" spans="1:14" x14ac:dyDescent="0.55000000000000004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24</v>
      </c>
    </row>
    <row r="3505" spans="1:14" x14ac:dyDescent="0.55000000000000004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24</v>
      </c>
    </row>
    <row r="3506" spans="1:14" x14ac:dyDescent="0.55000000000000004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24</v>
      </c>
    </row>
    <row r="3507" spans="1:14" x14ac:dyDescent="0.55000000000000004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24</v>
      </c>
    </row>
    <row r="3508" spans="1:14" x14ac:dyDescent="0.55000000000000004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24</v>
      </c>
    </row>
    <row r="3509" spans="1:14" x14ac:dyDescent="0.55000000000000004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24</v>
      </c>
    </row>
    <row r="3510" spans="1:14" x14ac:dyDescent="0.55000000000000004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24</v>
      </c>
    </row>
    <row r="3511" spans="1:14" x14ac:dyDescent="0.55000000000000004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24</v>
      </c>
    </row>
    <row r="3512" spans="1:14" x14ac:dyDescent="0.55000000000000004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24</v>
      </c>
    </row>
    <row r="3513" spans="1:14" x14ac:dyDescent="0.55000000000000004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24</v>
      </c>
    </row>
    <row r="3514" spans="1:14" x14ac:dyDescent="0.55000000000000004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24</v>
      </c>
    </row>
    <row r="3515" spans="1:14" x14ac:dyDescent="0.55000000000000004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24</v>
      </c>
    </row>
    <row r="3516" spans="1:14" x14ac:dyDescent="0.55000000000000004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24</v>
      </c>
    </row>
    <row r="3517" spans="1:14" x14ac:dyDescent="0.55000000000000004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24</v>
      </c>
    </row>
    <row r="3518" spans="1:14" x14ac:dyDescent="0.55000000000000004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24</v>
      </c>
    </row>
    <row r="3519" spans="1:14" x14ac:dyDescent="0.55000000000000004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24</v>
      </c>
    </row>
    <row r="3520" spans="1:14" x14ac:dyDescent="0.55000000000000004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24</v>
      </c>
    </row>
    <row r="3521" spans="1:14" x14ac:dyDescent="0.55000000000000004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24</v>
      </c>
    </row>
    <row r="3522" spans="1:14" x14ac:dyDescent="0.55000000000000004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24</v>
      </c>
    </row>
    <row r="3523" spans="1:14" x14ac:dyDescent="0.55000000000000004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24</v>
      </c>
    </row>
    <row r="3524" spans="1:14" x14ac:dyDescent="0.55000000000000004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24</v>
      </c>
    </row>
    <row r="3525" spans="1:14" x14ac:dyDescent="0.55000000000000004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24</v>
      </c>
    </row>
    <row r="3526" spans="1:14" x14ac:dyDescent="0.55000000000000004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24</v>
      </c>
    </row>
    <row r="3527" spans="1:14" x14ac:dyDescent="0.55000000000000004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24</v>
      </c>
    </row>
    <row r="3528" spans="1:14" x14ac:dyDescent="0.55000000000000004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24</v>
      </c>
    </row>
    <row r="3529" spans="1:14" x14ac:dyDescent="0.55000000000000004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24</v>
      </c>
    </row>
    <row r="3530" spans="1:14" x14ac:dyDescent="0.55000000000000004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24</v>
      </c>
    </row>
    <row r="3531" spans="1:14" x14ac:dyDescent="0.55000000000000004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24</v>
      </c>
    </row>
    <row r="3532" spans="1:14" x14ac:dyDescent="0.55000000000000004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24</v>
      </c>
    </row>
    <row r="3533" spans="1:14" x14ac:dyDescent="0.55000000000000004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24</v>
      </c>
    </row>
    <row r="3534" spans="1:14" x14ac:dyDescent="0.55000000000000004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24</v>
      </c>
    </row>
    <row r="3535" spans="1:14" x14ac:dyDescent="0.55000000000000004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24</v>
      </c>
    </row>
    <row r="3536" spans="1:14" x14ac:dyDescent="0.55000000000000004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24</v>
      </c>
    </row>
    <row r="3537" spans="1:14" x14ac:dyDescent="0.55000000000000004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24</v>
      </c>
    </row>
    <row r="3538" spans="1:14" x14ac:dyDescent="0.55000000000000004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25</v>
      </c>
    </row>
    <row r="3539" spans="1:14" x14ac:dyDescent="0.55000000000000004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25</v>
      </c>
    </row>
    <row r="3540" spans="1:14" x14ac:dyDescent="0.55000000000000004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25</v>
      </c>
    </row>
    <row r="3541" spans="1:14" x14ac:dyDescent="0.55000000000000004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25</v>
      </c>
    </row>
    <row r="3542" spans="1:14" x14ac:dyDescent="0.55000000000000004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25</v>
      </c>
    </row>
    <row r="3543" spans="1:14" x14ac:dyDescent="0.55000000000000004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25</v>
      </c>
    </row>
    <row r="3544" spans="1:14" x14ac:dyDescent="0.55000000000000004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25</v>
      </c>
    </row>
    <row r="3545" spans="1:14" x14ac:dyDescent="0.55000000000000004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25</v>
      </c>
    </row>
    <row r="3546" spans="1:14" x14ac:dyDescent="0.55000000000000004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25</v>
      </c>
    </row>
    <row r="3547" spans="1:14" x14ac:dyDescent="0.55000000000000004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25</v>
      </c>
    </row>
    <row r="3548" spans="1:14" x14ac:dyDescent="0.55000000000000004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25</v>
      </c>
    </row>
    <row r="3549" spans="1:14" x14ac:dyDescent="0.55000000000000004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25</v>
      </c>
    </row>
    <row r="3550" spans="1:14" x14ac:dyDescent="0.55000000000000004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25</v>
      </c>
    </row>
    <row r="3551" spans="1:14" x14ac:dyDescent="0.55000000000000004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25</v>
      </c>
    </row>
    <row r="3552" spans="1:14" x14ac:dyDescent="0.55000000000000004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25</v>
      </c>
    </row>
    <row r="3553" spans="1:14" x14ac:dyDescent="0.55000000000000004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25</v>
      </c>
    </row>
    <row r="3554" spans="1:14" x14ac:dyDescent="0.55000000000000004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25</v>
      </c>
    </row>
    <row r="3555" spans="1:14" x14ac:dyDescent="0.55000000000000004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25</v>
      </c>
    </row>
    <row r="3556" spans="1:14" x14ac:dyDescent="0.55000000000000004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25</v>
      </c>
    </row>
    <row r="3557" spans="1:14" x14ac:dyDescent="0.55000000000000004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25</v>
      </c>
    </row>
    <row r="3558" spans="1:14" x14ac:dyDescent="0.55000000000000004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25</v>
      </c>
    </row>
    <row r="3559" spans="1:14" x14ac:dyDescent="0.55000000000000004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25</v>
      </c>
    </row>
    <row r="3560" spans="1:14" x14ac:dyDescent="0.55000000000000004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25</v>
      </c>
    </row>
    <row r="3561" spans="1:14" x14ac:dyDescent="0.55000000000000004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25</v>
      </c>
    </row>
    <row r="3562" spans="1:14" x14ac:dyDescent="0.55000000000000004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25</v>
      </c>
    </row>
    <row r="3563" spans="1:14" x14ac:dyDescent="0.55000000000000004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25</v>
      </c>
    </row>
    <row r="3564" spans="1:14" x14ac:dyDescent="0.55000000000000004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25</v>
      </c>
    </row>
    <row r="3565" spans="1:14" x14ac:dyDescent="0.55000000000000004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25</v>
      </c>
    </row>
    <row r="3566" spans="1:14" x14ac:dyDescent="0.55000000000000004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25</v>
      </c>
    </row>
    <row r="3567" spans="1:14" x14ac:dyDescent="0.55000000000000004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25</v>
      </c>
    </row>
    <row r="3568" spans="1:14" x14ac:dyDescent="0.55000000000000004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25</v>
      </c>
    </row>
    <row r="3569" spans="1:14" x14ac:dyDescent="0.55000000000000004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25</v>
      </c>
    </row>
    <row r="3570" spans="1:14" x14ac:dyDescent="0.55000000000000004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25</v>
      </c>
    </row>
    <row r="3571" spans="1:14" x14ac:dyDescent="0.55000000000000004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25</v>
      </c>
    </row>
    <row r="3572" spans="1:14" x14ac:dyDescent="0.55000000000000004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25</v>
      </c>
    </row>
    <row r="3573" spans="1:14" x14ac:dyDescent="0.55000000000000004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25</v>
      </c>
    </row>
    <row r="3574" spans="1:14" x14ac:dyDescent="0.55000000000000004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25</v>
      </c>
    </row>
    <row r="3575" spans="1:14" x14ac:dyDescent="0.55000000000000004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25</v>
      </c>
    </row>
    <row r="3576" spans="1:14" x14ac:dyDescent="0.55000000000000004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25</v>
      </c>
    </row>
    <row r="3577" spans="1:14" x14ac:dyDescent="0.55000000000000004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25</v>
      </c>
    </row>
    <row r="3578" spans="1:14" x14ac:dyDescent="0.55000000000000004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25</v>
      </c>
    </row>
    <row r="3579" spans="1:14" x14ac:dyDescent="0.55000000000000004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25</v>
      </c>
    </row>
    <row r="3580" spans="1:14" x14ac:dyDescent="0.55000000000000004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25</v>
      </c>
    </row>
    <row r="3581" spans="1:14" x14ac:dyDescent="0.55000000000000004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25</v>
      </c>
    </row>
    <row r="3582" spans="1:14" x14ac:dyDescent="0.55000000000000004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25</v>
      </c>
    </row>
    <row r="3583" spans="1:14" x14ac:dyDescent="0.55000000000000004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25</v>
      </c>
    </row>
    <row r="3584" spans="1:14" x14ac:dyDescent="0.55000000000000004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25</v>
      </c>
    </row>
    <row r="3585" spans="1:14" x14ac:dyDescent="0.55000000000000004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25</v>
      </c>
    </row>
    <row r="3586" spans="1:14" x14ac:dyDescent="0.55000000000000004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25</v>
      </c>
    </row>
    <row r="3587" spans="1:14" x14ac:dyDescent="0.55000000000000004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25</v>
      </c>
    </row>
    <row r="3588" spans="1:14" x14ac:dyDescent="0.55000000000000004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25</v>
      </c>
    </row>
    <row r="3589" spans="1:14" x14ac:dyDescent="0.55000000000000004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25</v>
      </c>
    </row>
    <row r="3590" spans="1:14" x14ac:dyDescent="0.55000000000000004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26</v>
      </c>
    </row>
    <row r="3591" spans="1:14" x14ac:dyDescent="0.55000000000000004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26</v>
      </c>
    </row>
    <row r="3592" spans="1:14" x14ac:dyDescent="0.55000000000000004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26</v>
      </c>
    </row>
    <row r="3593" spans="1:14" x14ac:dyDescent="0.55000000000000004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26</v>
      </c>
    </row>
    <row r="3594" spans="1:14" x14ac:dyDescent="0.55000000000000004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26</v>
      </c>
    </row>
    <row r="3595" spans="1:14" x14ac:dyDescent="0.55000000000000004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26</v>
      </c>
    </row>
    <row r="3596" spans="1:14" x14ac:dyDescent="0.55000000000000004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26</v>
      </c>
    </row>
    <row r="3597" spans="1:14" x14ac:dyDescent="0.55000000000000004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26</v>
      </c>
    </row>
    <row r="3598" spans="1:14" x14ac:dyDescent="0.55000000000000004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26</v>
      </c>
    </row>
    <row r="3599" spans="1:14" x14ac:dyDescent="0.55000000000000004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26</v>
      </c>
    </row>
    <row r="3600" spans="1:14" x14ac:dyDescent="0.55000000000000004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26</v>
      </c>
    </row>
    <row r="3601" spans="1:14" x14ac:dyDescent="0.55000000000000004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26</v>
      </c>
    </row>
    <row r="3602" spans="1:14" x14ac:dyDescent="0.55000000000000004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26</v>
      </c>
    </row>
    <row r="3603" spans="1:14" x14ac:dyDescent="0.55000000000000004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26</v>
      </c>
    </row>
    <row r="3604" spans="1:14" x14ac:dyDescent="0.55000000000000004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26</v>
      </c>
    </row>
    <row r="3605" spans="1:14" x14ac:dyDescent="0.55000000000000004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26</v>
      </c>
    </row>
    <row r="3606" spans="1:14" x14ac:dyDescent="0.55000000000000004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26</v>
      </c>
    </row>
    <row r="3607" spans="1:14" x14ac:dyDescent="0.55000000000000004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26</v>
      </c>
    </row>
    <row r="3608" spans="1:14" x14ac:dyDescent="0.55000000000000004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26</v>
      </c>
    </row>
    <row r="3609" spans="1:14" x14ac:dyDescent="0.55000000000000004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26</v>
      </c>
    </row>
    <row r="3610" spans="1:14" x14ac:dyDescent="0.55000000000000004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26</v>
      </c>
    </row>
    <row r="3611" spans="1:14" x14ac:dyDescent="0.55000000000000004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26</v>
      </c>
    </row>
    <row r="3612" spans="1:14" x14ac:dyDescent="0.55000000000000004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26</v>
      </c>
    </row>
    <row r="3613" spans="1:14" x14ac:dyDescent="0.55000000000000004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26</v>
      </c>
    </row>
    <row r="3614" spans="1:14" x14ac:dyDescent="0.55000000000000004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26</v>
      </c>
    </row>
    <row r="3615" spans="1:14" x14ac:dyDescent="0.55000000000000004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26</v>
      </c>
    </row>
    <row r="3616" spans="1:14" x14ac:dyDescent="0.55000000000000004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26</v>
      </c>
    </row>
    <row r="3617" spans="1:14" x14ac:dyDescent="0.55000000000000004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26</v>
      </c>
    </row>
    <row r="3618" spans="1:14" x14ac:dyDescent="0.55000000000000004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26</v>
      </c>
    </row>
    <row r="3619" spans="1:14" x14ac:dyDescent="0.55000000000000004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26</v>
      </c>
    </row>
    <row r="3620" spans="1:14" x14ac:dyDescent="0.55000000000000004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26</v>
      </c>
    </row>
    <row r="3621" spans="1:14" x14ac:dyDescent="0.55000000000000004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26</v>
      </c>
    </row>
    <row r="3622" spans="1:14" x14ac:dyDescent="0.55000000000000004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26</v>
      </c>
    </row>
    <row r="3623" spans="1:14" x14ac:dyDescent="0.55000000000000004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26</v>
      </c>
    </row>
    <row r="3624" spans="1:14" x14ac:dyDescent="0.55000000000000004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26</v>
      </c>
    </row>
    <row r="3625" spans="1:14" x14ac:dyDescent="0.55000000000000004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26</v>
      </c>
    </row>
    <row r="3626" spans="1:14" x14ac:dyDescent="0.55000000000000004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26</v>
      </c>
    </row>
    <row r="3627" spans="1:14" x14ac:dyDescent="0.55000000000000004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26</v>
      </c>
    </row>
    <row r="3628" spans="1:14" x14ac:dyDescent="0.55000000000000004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26</v>
      </c>
    </row>
    <row r="3629" spans="1:14" x14ac:dyDescent="0.55000000000000004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26</v>
      </c>
    </row>
    <row r="3630" spans="1:14" x14ac:dyDescent="0.55000000000000004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26</v>
      </c>
    </row>
    <row r="3631" spans="1:14" x14ac:dyDescent="0.55000000000000004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26</v>
      </c>
    </row>
    <row r="3632" spans="1:14" x14ac:dyDescent="0.55000000000000004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26</v>
      </c>
    </row>
    <row r="3633" spans="1:14" x14ac:dyDescent="0.55000000000000004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26</v>
      </c>
    </row>
    <row r="3634" spans="1:14" x14ac:dyDescent="0.55000000000000004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26</v>
      </c>
    </row>
    <row r="3635" spans="1:14" x14ac:dyDescent="0.55000000000000004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26</v>
      </c>
    </row>
    <row r="3636" spans="1:14" x14ac:dyDescent="0.55000000000000004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26</v>
      </c>
    </row>
    <row r="3637" spans="1:14" x14ac:dyDescent="0.55000000000000004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26</v>
      </c>
    </row>
    <row r="3638" spans="1:14" x14ac:dyDescent="0.55000000000000004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26</v>
      </c>
    </row>
    <row r="3639" spans="1:14" x14ac:dyDescent="0.55000000000000004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26</v>
      </c>
    </row>
    <row r="3640" spans="1:14" x14ac:dyDescent="0.55000000000000004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26</v>
      </c>
    </row>
    <row r="3641" spans="1:14" x14ac:dyDescent="0.55000000000000004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26</v>
      </c>
    </row>
    <row r="3642" spans="1:14" x14ac:dyDescent="0.55000000000000004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27</v>
      </c>
    </row>
    <row r="3643" spans="1:14" x14ac:dyDescent="0.55000000000000004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27</v>
      </c>
    </row>
    <row r="3644" spans="1:14" x14ac:dyDescent="0.55000000000000004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27</v>
      </c>
    </row>
    <row r="3645" spans="1:14" x14ac:dyDescent="0.55000000000000004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27</v>
      </c>
    </row>
    <row r="3646" spans="1:14" x14ac:dyDescent="0.55000000000000004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27</v>
      </c>
    </row>
    <row r="3647" spans="1:14" x14ac:dyDescent="0.55000000000000004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27</v>
      </c>
    </row>
    <row r="3648" spans="1:14" x14ac:dyDescent="0.55000000000000004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27</v>
      </c>
    </row>
    <row r="3649" spans="1:14" x14ac:dyDescent="0.55000000000000004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27</v>
      </c>
    </row>
    <row r="3650" spans="1:14" x14ac:dyDescent="0.55000000000000004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27</v>
      </c>
    </row>
    <row r="3651" spans="1:14" x14ac:dyDescent="0.55000000000000004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27</v>
      </c>
    </row>
    <row r="3652" spans="1:14" x14ac:dyDescent="0.55000000000000004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27</v>
      </c>
    </row>
    <row r="3653" spans="1:14" x14ac:dyDescent="0.55000000000000004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27</v>
      </c>
    </row>
    <row r="3654" spans="1:14" x14ac:dyDescent="0.55000000000000004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27</v>
      </c>
    </row>
    <row r="3655" spans="1:14" x14ac:dyDescent="0.55000000000000004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27</v>
      </c>
    </row>
    <row r="3656" spans="1:14" x14ac:dyDescent="0.55000000000000004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27</v>
      </c>
    </row>
    <row r="3657" spans="1:14" x14ac:dyDescent="0.55000000000000004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27</v>
      </c>
    </row>
    <row r="3658" spans="1:14" x14ac:dyDescent="0.55000000000000004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27</v>
      </c>
    </row>
    <row r="3659" spans="1:14" x14ac:dyDescent="0.55000000000000004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27</v>
      </c>
    </row>
    <row r="3660" spans="1:14" x14ac:dyDescent="0.55000000000000004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27</v>
      </c>
    </row>
    <row r="3661" spans="1:14" x14ac:dyDescent="0.55000000000000004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27</v>
      </c>
    </row>
    <row r="3662" spans="1:14" x14ac:dyDescent="0.55000000000000004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27</v>
      </c>
    </row>
    <row r="3663" spans="1:14" x14ac:dyDescent="0.55000000000000004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27</v>
      </c>
    </row>
    <row r="3664" spans="1:14" x14ac:dyDescent="0.55000000000000004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27</v>
      </c>
    </row>
    <row r="3665" spans="1:14" x14ac:dyDescent="0.55000000000000004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27</v>
      </c>
    </row>
    <row r="3666" spans="1:14" x14ac:dyDescent="0.55000000000000004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27</v>
      </c>
    </row>
    <row r="3667" spans="1:14" x14ac:dyDescent="0.55000000000000004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27</v>
      </c>
    </row>
    <row r="3668" spans="1:14" x14ac:dyDescent="0.55000000000000004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27</v>
      </c>
    </row>
    <row r="3669" spans="1:14" x14ac:dyDescent="0.55000000000000004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27</v>
      </c>
    </row>
    <row r="3670" spans="1:14" x14ac:dyDescent="0.55000000000000004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27</v>
      </c>
    </row>
    <row r="3671" spans="1:14" x14ac:dyDescent="0.55000000000000004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27</v>
      </c>
    </row>
    <row r="3672" spans="1:14" x14ac:dyDescent="0.55000000000000004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27</v>
      </c>
    </row>
    <row r="3673" spans="1:14" x14ac:dyDescent="0.55000000000000004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27</v>
      </c>
    </row>
    <row r="3674" spans="1:14" x14ac:dyDescent="0.55000000000000004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27</v>
      </c>
    </row>
    <row r="3675" spans="1:14" x14ac:dyDescent="0.55000000000000004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27</v>
      </c>
    </row>
    <row r="3676" spans="1:14" x14ac:dyDescent="0.55000000000000004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27</v>
      </c>
    </row>
    <row r="3677" spans="1:14" x14ac:dyDescent="0.55000000000000004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27</v>
      </c>
    </row>
    <row r="3678" spans="1:14" x14ac:dyDescent="0.55000000000000004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27</v>
      </c>
    </row>
    <row r="3679" spans="1:14" x14ac:dyDescent="0.55000000000000004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27</v>
      </c>
    </row>
    <row r="3680" spans="1:14" x14ac:dyDescent="0.55000000000000004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27</v>
      </c>
    </row>
    <row r="3681" spans="1:14" x14ac:dyDescent="0.55000000000000004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27</v>
      </c>
    </row>
    <row r="3682" spans="1:14" x14ac:dyDescent="0.55000000000000004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27</v>
      </c>
    </row>
    <row r="3683" spans="1:14" x14ac:dyDescent="0.55000000000000004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27</v>
      </c>
    </row>
    <row r="3684" spans="1:14" x14ac:dyDescent="0.55000000000000004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27</v>
      </c>
    </row>
    <row r="3685" spans="1:14" x14ac:dyDescent="0.55000000000000004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27</v>
      </c>
    </row>
    <row r="3686" spans="1:14" x14ac:dyDescent="0.55000000000000004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27</v>
      </c>
    </row>
    <row r="3687" spans="1:14" x14ac:dyDescent="0.55000000000000004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27</v>
      </c>
    </row>
    <row r="3688" spans="1:14" x14ac:dyDescent="0.55000000000000004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27</v>
      </c>
    </row>
    <row r="3689" spans="1:14" x14ac:dyDescent="0.55000000000000004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27</v>
      </c>
    </row>
    <row r="3690" spans="1:14" x14ac:dyDescent="0.55000000000000004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27</v>
      </c>
    </row>
    <row r="3691" spans="1:14" x14ac:dyDescent="0.55000000000000004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27</v>
      </c>
    </row>
    <row r="3692" spans="1:14" x14ac:dyDescent="0.55000000000000004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27</v>
      </c>
    </row>
    <row r="3693" spans="1:14" x14ac:dyDescent="0.55000000000000004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27</v>
      </c>
    </row>
    <row r="3694" spans="1:14" x14ac:dyDescent="0.55000000000000004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28</v>
      </c>
    </row>
    <row r="3695" spans="1:14" x14ac:dyDescent="0.55000000000000004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28</v>
      </c>
    </row>
    <row r="3696" spans="1:14" x14ac:dyDescent="0.55000000000000004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28</v>
      </c>
    </row>
    <row r="3697" spans="1:14" x14ac:dyDescent="0.55000000000000004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28</v>
      </c>
    </row>
    <row r="3698" spans="1:14" x14ac:dyDescent="0.55000000000000004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28</v>
      </c>
    </row>
    <row r="3699" spans="1:14" x14ac:dyDescent="0.55000000000000004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28</v>
      </c>
    </row>
    <row r="3700" spans="1:14" x14ac:dyDescent="0.55000000000000004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28</v>
      </c>
    </row>
    <row r="3701" spans="1:14" x14ac:dyDescent="0.55000000000000004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28</v>
      </c>
    </row>
    <row r="3702" spans="1:14" x14ac:dyDescent="0.55000000000000004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28</v>
      </c>
    </row>
    <row r="3703" spans="1:14" x14ac:dyDescent="0.55000000000000004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28</v>
      </c>
    </row>
    <row r="3704" spans="1:14" x14ac:dyDescent="0.55000000000000004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28</v>
      </c>
    </row>
    <row r="3705" spans="1:14" x14ac:dyDescent="0.55000000000000004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28</v>
      </c>
    </row>
    <row r="3706" spans="1:14" x14ac:dyDescent="0.55000000000000004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28</v>
      </c>
    </row>
    <row r="3707" spans="1:14" x14ac:dyDescent="0.55000000000000004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28</v>
      </c>
    </row>
    <row r="3708" spans="1:14" x14ac:dyDescent="0.55000000000000004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28</v>
      </c>
    </row>
    <row r="3709" spans="1:14" x14ac:dyDescent="0.55000000000000004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28</v>
      </c>
    </row>
    <row r="3710" spans="1:14" x14ac:dyDescent="0.55000000000000004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28</v>
      </c>
    </row>
    <row r="3711" spans="1:14" x14ac:dyDescent="0.55000000000000004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28</v>
      </c>
    </row>
    <row r="3712" spans="1:14" x14ac:dyDescent="0.55000000000000004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28</v>
      </c>
    </row>
    <row r="3713" spans="1:14" x14ac:dyDescent="0.55000000000000004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28</v>
      </c>
    </row>
    <row r="3714" spans="1:14" x14ac:dyDescent="0.55000000000000004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28</v>
      </c>
    </row>
    <row r="3715" spans="1:14" x14ac:dyDescent="0.55000000000000004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28</v>
      </c>
    </row>
    <row r="3716" spans="1:14" x14ac:dyDescent="0.55000000000000004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28</v>
      </c>
    </row>
    <row r="3717" spans="1:14" x14ac:dyDescent="0.55000000000000004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28</v>
      </c>
    </row>
    <row r="3718" spans="1:14" x14ac:dyDescent="0.55000000000000004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28</v>
      </c>
    </row>
    <row r="3719" spans="1:14" x14ac:dyDescent="0.55000000000000004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28</v>
      </c>
    </row>
    <row r="3720" spans="1:14" x14ac:dyDescent="0.55000000000000004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28</v>
      </c>
    </row>
    <row r="3721" spans="1:14" x14ac:dyDescent="0.55000000000000004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28</v>
      </c>
    </row>
    <row r="3722" spans="1:14" x14ac:dyDescent="0.55000000000000004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28</v>
      </c>
    </row>
    <row r="3723" spans="1:14" x14ac:dyDescent="0.55000000000000004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28</v>
      </c>
    </row>
    <row r="3724" spans="1:14" x14ac:dyDescent="0.55000000000000004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28</v>
      </c>
    </row>
    <row r="3725" spans="1:14" x14ac:dyDescent="0.55000000000000004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28</v>
      </c>
    </row>
    <row r="3726" spans="1:14" x14ac:dyDescent="0.55000000000000004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28</v>
      </c>
    </row>
    <row r="3727" spans="1:14" x14ac:dyDescent="0.55000000000000004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28</v>
      </c>
    </row>
    <row r="3728" spans="1:14" x14ac:dyDescent="0.55000000000000004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28</v>
      </c>
    </row>
    <row r="3729" spans="1:14" x14ac:dyDescent="0.55000000000000004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28</v>
      </c>
    </row>
    <row r="3730" spans="1:14" x14ac:dyDescent="0.55000000000000004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28</v>
      </c>
    </row>
    <row r="3731" spans="1:14" x14ac:dyDescent="0.55000000000000004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28</v>
      </c>
    </row>
    <row r="3732" spans="1:14" x14ac:dyDescent="0.55000000000000004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28</v>
      </c>
    </row>
    <row r="3733" spans="1:14" x14ac:dyDescent="0.55000000000000004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28</v>
      </c>
    </row>
    <row r="3734" spans="1:14" x14ac:dyDescent="0.55000000000000004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28</v>
      </c>
    </row>
    <row r="3735" spans="1:14" x14ac:dyDescent="0.55000000000000004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28</v>
      </c>
    </row>
    <row r="3736" spans="1:14" x14ac:dyDescent="0.55000000000000004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28</v>
      </c>
    </row>
    <row r="3737" spans="1:14" x14ac:dyDescent="0.55000000000000004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28</v>
      </c>
    </row>
    <row r="3738" spans="1:14" x14ac:dyDescent="0.55000000000000004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28</v>
      </c>
    </row>
    <row r="3739" spans="1:14" x14ac:dyDescent="0.55000000000000004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28</v>
      </c>
    </row>
    <row r="3740" spans="1:14" x14ac:dyDescent="0.55000000000000004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28</v>
      </c>
    </row>
    <row r="3741" spans="1:14" x14ac:dyDescent="0.55000000000000004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28</v>
      </c>
    </row>
    <row r="3742" spans="1:14" x14ac:dyDescent="0.55000000000000004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28</v>
      </c>
    </row>
    <row r="3743" spans="1:14" x14ac:dyDescent="0.55000000000000004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28</v>
      </c>
    </row>
    <row r="3744" spans="1:14" x14ac:dyDescent="0.55000000000000004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28</v>
      </c>
    </row>
    <row r="3745" spans="1:14" x14ac:dyDescent="0.55000000000000004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28</v>
      </c>
    </row>
    <row r="3746" spans="1:14" x14ac:dyDescent="0.55000000000000004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29</v>
      </c>
    </row>
    <row r="3747" spans="1:14" x14ac:dyDescent="0.55000000000000004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29</v>
      </c>
    </row>
    <row r="3748" spans="1:14" x14ac:dyDescent="0.55000000000000004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29</v>
      </c>
    </row>
    <row r="3749" spans="1:14" x14ac:dyDescent="0.55000000000000004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29</v>
      </c>
    </row>
    <row r="3750" spans="1:14" x14ac:dyDescent="0.55000000000000004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29</v>
      </c>
    </row>
    <row r="3751" spans="1:14" x14ac:dyDescent="0.55000000000000004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29</v>
      </c>
    </row>
    <row r="3752" spans="1:14" x14ac:dyDescent="0.55000000000000004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29</v>
      </c>
    </row>
    <row r="3753" spans="1:14" x14ac:dyDescent="0.55000000000000004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29</v>
      </c>
    </row>
    <row r="3754" spans="1:14" x14ac:dyDescent="0.55000000000000004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29</v>
      </c>
    </row>
    <row r="3755" spans="1:14" x14ac:dyDescent="0.55000000000000004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29</v>
      </c>
    </row>
    <row r="3756" spans="1:14" x14ac:dyDescent="0.55000000000000004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29</v>
      </c>
    </row>
    <row r="3757" spans="1:14" x14ac:dyDescent="0.55000000000000004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29</v>
      </c>
    </row>
    <row r="3758" spans="1:14" x14ac:dyDescent="0.55000000000000004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29</v>
      </c>
    </row>
    <row r="3759" spans="1:14" x14ac:dyDescent="0.55000000000000004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29</v>
      </c>
    </row>
    <row r="3760" spans="1:14" x14ac:dyDescent="0.55000000000000004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29</v>
      </c>
    </row>
    <row r="3761" spans="1:14" x14ac:dyDescent="0.55000000000000004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29</v>
      </c>
    </row>
    <row r="3762" spans="1:14" x14ac:dyDescent="0.55000000000000004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29</v>
      </c>
    </row>
    <row r="3763" spans="1:14" x14ac:dyDescent="0.55000000000000004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29</v>
      </c>
    </row>
    <row r="3764" spans="1:14" x14ac:dyDescent="0.55000000000000004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29</v>
      </c>
    </row>
    <row r="3765" spans="1:14" x14ac:dyDescent="0.55000000000000004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29</v>
      </c>
    </row>
    <row r="3766" spans="1:14" x14ac:dyDescent="0.55000000000000004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29</v>
      </c>
    </row>
    <row r="3767" spans="1:14" x14ac:dyDescent="0.55000000000000004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29</v>
      </c>
    </row>
    <row r="3768" spans="1:14" x14ac:dyDescent="0.55000000000000004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29</v>
      </c>
    </row>
    <row r="3769" spans="1:14" x14ac:dyDescent="0.55000000000000004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29</v>
      </c>
    </row>
    <row r="3770" spans="1:14" x14ac:dyDescent="0.55000000000000004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29</v>
      </c>
    </row>
    <row r="3771" spans="1:14" x14ac:dyDescent="0.55000000000000004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29</v>
      </c>
    </row>
    <row r="3772" spans="1:14" x14ac:dyDescent="0.55000000000000004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29</v>
      </c>
    </row>
    <row r="3773" spans="1:14" x14ac:dyDescent="0.55000000000000004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29</v>
      </c>
    </row>
    <row r="3774" spans="1:14" x14ac:dyDescent="0.55000000000000004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29</v>
      </c>
    </row>
    <row r="3775" spans="1:14" x14ac:dyDescent="0.55000000000000004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29</v>
      </c>
    </row>
    <row r="3776" spans="1:14" x14ac:dyDescent="0.55000000000000004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29</v>
      </c>
    </row>
    <row r="3777" spans="1:14" x14ac:dyDescent="0.55000000000000004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29</v>
      </c>
    </row>
    <row r="3778" spans="1:14" x14ac:dyDescent="0.55000000000000004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29</v>
      </c>
    </row>
    <row r="3779" spans="1:14" x14ac:dyDescent="0.55000000000000004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29</v>
      </c>
    </row>
    <row r="3780" spans="1:14" x14ac:dyDescent="0.55000000000000004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29</v>
      </c>
    </row>
    <row r="3781" spans="1:14" x14ac:dyDescent="0.55000000000000004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29</v>
      </c>
    </row>
    <row r="3782" spans="1:14" x14ac:dyDescent="0.55000000000000004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29</v>
      </c>
    </row>
    <row r="3783" spans="1:14" x14ac:dyDescent="0.55000000000000004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29</v>
      </c>
    </row>
    <row r="3784" spans="1:14" x14ac:dyDescent="0.55000000000000004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29</v>
      </c>
    </row>
    <row r="3785" spans="1:14" x14ac:dyDescent="0.55000000000000004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29</v>
      </c>
    </row>
    <row r="3786" spans="1:14" x14ac:dyDescent="0.55000000000000004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29</v>
      </c>
    </row>
    <row r="3787" spans="1:14" x14ac:dyDescent="0.55000000000000004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29</v>
      </c>
    </row>
    <row r="3788" spans="1:14" x14ac:dyDescent="0.55000000000000004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29</v>
      </c>
    </row>
    <row r="3789" spans="1:14" x14ac:dyDescent="0.55000000000000004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29</v>
      </c>
    </row>
    <row r="3790" spans="1:14" x14ac:dyDescent="0.55000000000000004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29</v>
      </c>
    </row>
    <row r="3791" spans="1:14" x14ac:dyDescent="0.55000000000000004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29</v>
      </c>
    </row>
    <row r="3792" spans="1:14" x14ac:dyDescent="0.55000000000000004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29</v>
      </c>
    </row>
    <row r="3793" spans="1:14" x14ac:dyDescent="0.55000000000000004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29</v>
      </c>
    </row>
    <row r="3794" spans="1:14" x14ac:dyDescent="0.55000000000000004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29</v>
      </c>
    </row>
    <row r="3795" spans="1:14" x14ac:dyDescent="0.55000000000000004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29</v>
      </c>
    </row>
    <row r="3796" spans="1:14" x14ac:dyDescent="0.55000000000000004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29</v>
      </c>
    </row>
    <row r="3797" spans="1:14" x14ac:dyDescent="0.55000000000000004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29</v>
      </c>
    </row>
    <row r="3798" spans="1:14" x14ac:dyDescent="0.55000000000000004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30</v>
      </c>
    </row>
    <row r="3799" spans="1:14" x14ac:dyDescent="0.55000000000000004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30</v>
      </c>
    </row>
    <row r="3800" spans="1:14" x14ac:dyDescent="0.55000000000000004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30</v>
      </c>
    </row>
    <row r="3801" spans="1:14" x14ac:dyDescent="0.55000000000000004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30</v>
      </c>
    </row>
    <row r="3802" spans="1:14" x14ac:dyDescent="0.55000000000000004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30</v>
      </c>
    </row>
    <row r="3803" spans="1:14" x14ac:dyDescent="0.55000000000000004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30</v>
      </c>
    </row>
    <row r="3804" spans="1:14" x14ac:dyDescent="0.55000000000000004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30</v>
      </c>
    </row>
    <row r="3805" spans="1:14" x14ac:dyDescent="0.55000000000000004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30</v>
      </c>
    </row>
    <row r="3806" spans="1:14" x14ac:dyDescent="0.55000000000000004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30</v>
      </c>
    </row>
    <row r="3807" spans="1:14" x14ac:dyDescent="0.55000000000000004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30</v>
      </c>
    </row>
    <row r="3808" spans="1:14" x14ac:dyDescent="0.55000000000000004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30</v>
      </c>
    </row>
    <row r="3809" spans="1:14" x14ac:dyDescent="0.55000000000000004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30</v>
      </c>
    </row>
    <row r="3810" spans="1:14" x14ac:dyDescent="0.55000000000000004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30</v>
      </c>
    </row>
    <row r="3811" spans="1:14" x14ac:dyDescent="0.55000000000000004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30</v>
      </c>
    </row>
    <row r="3812" spans="1:14" x14ac:dyDescent="0.55000000000000004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30</v>
      </c>
    </row>
    <row r="3813" spans="1:14" x14ac:dyDescent="0.55000000000000004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30</v>
      </c>
    </row>
    <row r="3814" spans="1:14" x14ac:dyDescent="0.55000000000000004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30</v>
      </c>
    </row>
    <row r="3815" spans="1:14" x14ac:dyDescent="0.55000000000000004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30</v>
      </c>
    </row>
    <row r="3816" spans="1:14" x14ac:dyDescent="0.55000000000000004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30</v>
      </c>
    </row>
    <row r="3817" spans="1:14" x14ac:dyDescent="0.55000000000000004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30</v>
      </c>
    </row>
    <row r="3818" spans="1:14" x14ac:dyDescent="0.55000000000000004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30</v>
      </c>
    </row>
    <row r="3819" spans="1:14" x14ac:dyDescent="0.55000000000000004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30</v>
      </c>
    </row>
    <row r="3820" spans="1:14" x14ac:dyDescent="0.55000000000000004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30</v>
      </c>
    </row>
    <row r="3821" spans="1:14" x14ac:dyDescent="0.55000000000000004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30</v>
      </c>
    </row>
    <row r="3822" spans="1:14" x14ac:dyDescent="0.55000000000000004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30</v>
      </c>
    </row>
    <row r="3823" spans="1:14" x14ac:dyDescent="0.55000000000000004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30</v>
      </c>
    </row>
    <row r="3824" spans="1:14" x14ac:dyDescent="0.55000000000000004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30</v>
      </c>
    </row>
    <row r="3825" spans="1:14" x14ac:dyDescent="0.55000000000000004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30</v>
      </c>
    </row>
    <row r="3826" spans="1:14" x14ac:dyDescent="0.55000000000000004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30</v>
      </c>
    </row>
    <row r="3827" spans="1:14" x14ac:dyDescent="0.55000000000000004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30</v>
      </c>
    </row>
    <row r="3828" spans="1:14" x14ac:dyDescent="0.55000000000000004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30</v>
      </c>
    </row>
    <row r="3829" spans="1:14" x14ac:dyDescent="0.55000000000000004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30</v>
      </c>
    </row>
    <row r="3830" spans="1:14" x14ac:dyDescent="0.55000000000000004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30</v>
      </c>
    </row>
    <row r="3831" spans="1:14" x14ac:dyDescent="0.55000000000000004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30</v>
      </c>
    </row>
    <row r="3832" spans="1:14" x14ac:dyDescent="0.55000000000000004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30</v>
      </c>
    </row>
    <row r="3833" spans="1:14" x14ac:dyDescent="0.55000000000000004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30</v>
      </c>
    </row>
    <row r="3834" spans="1:14" x14ac:dyDescent="0.55000000000000004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30</v>
      </c>
    </row>
    <row r="3835" spans="1:14" x14ac:dyDescent="0.55000000000000004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30</v>
      </c>
    </row>
    <row r="3836" spans="1:14" x14ac:dyDescent="0.55000000000000004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30</v>
      </c>
    </row>
    <row r="3837" spans="1:14" x14ac:dyDescent="0.55000000000000004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30</v>
      </c>
    </row>
    <row r="3838" spans="1:14" x14ac:dyDescent="0.55000000000000004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30</v>
      </c>
    </row>
    <row r="3839" spans="1:14" x14ac:dyDescent="0.55000000000000004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30</v>
      </c>
    </row>
    <row r="3840" spans="1:14" x14ac:dyDescent="0.55000000000000004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30</v>
      </c>
    </row>
    <row r="3841" spans="1:14" x14ac:dyDescent="0.55000000000000004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30</v>
      </c>
    </row>
    <row r="3842" spans="1:14" x14ac:dyDescent="0.55000000000000004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30</v>
      </c>
    </row>
    <row r="3843" spans="1:14" x14ac:dyDescent="0.55000000000000004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30</v>
      </c>
    </row>
    <row r="3844" spans="1:14" x14ac:dyDescent="0.55000000000000004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30</v>
      </c>
    </row>
    <row r="3845" spans="1:14" x14ac:dyDescent="0.55000000000000004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30</v>
      </c>
    </row>
    <row r="3846" spans="1:14" x14ac:dyDescent="0.55000000000000004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30</v>
      </c>
    </row>
    <row r="3847" spans="1:14" x14ac:dyDescent="0.55000000000000004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30</v>
      </c>
    </row>
    <row r="3848" spans="1:14" x14ac:dyDescent="0.55000000000000004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30</v>
      </c>
    </row>
    <row r="3849" spans="1:14" x14ac:dyDescent="0.55000000000000004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30</v>
      </c>
    </row>
    <row r="3850" spans="1:14" x14ac:dyDescent="0.55000000000000004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31</v>
      </c>
    </row>
    <row r="3851" spans="1:14" x14ac:dyDescent="0.55000000000000004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31</v>
      </c>
    </row>
    <row r="3852" spans="1:14" x14ac:dyDescent="0.55000000000000004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31</v>
      </c>
    </row>
    <row r="3853" spans="1:14" x14ac:dyDescent="0.55000000000000004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31</v>
      </c>
    </row>
    <row r="3854" spans="1:14" x14ac:dyDescent="0.55000000000000004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31</v>
      </c>
    </row>
    <row r="3855" spans="1:14" x14ac:dyDescent="0.55000000000000004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31</v>
      </c>
    </row>
    <row r="3856" spans="1:14" x14ac:dyDescent="0.55000000000000004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31</v>
      </c>
    </row>
    <row r="3857" spans="1:14" x14ac:dyDescent="0.55000000000000004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31</v>
      </c>
    </row>
    <row r="3858" spans="1:14" x14ac:dyDescent="0.55000000000000004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31</v>
      </c>
    </row>
    <row r="3859" spans="1:14" x14ac:dyDescent="0.55000000000000004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31</v>
      </c>
    </row>
    <row r="3860" spans="1:14" x14ac:dyDescent="0.55000000000000004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31</v>
      </c>
    </row>
    <row r="3861" spans="1:14" x14ac:dyDescent="0.55000000000000004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31</v>
      </c>
    </row>
    <row r="3862" spans="1:14" x14ac:dyDescent="0.55000000000000004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31</v>
      </c>
    </row>
    <row r="3863" spans="1:14" x14ac:dyDescent="0.55000000000000004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31</v>
      </c>
    </row>
    <row r="3864" spans="1:14" x14ac:dyDescent="0.55000000000000004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31</v>
      </c>
    </row>
    <row r="3865" spans="1:14" x14ac:dyDescent="0.55000000000000004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31</v>
      </c>
    </row>
    <row r="3866" spans="1:14" x14ac:dyDescent="0.55000000000000004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31</v>
      </c>
    </row>
    <row r="3867" spans="1:14" x14ac:dyDescent="0.55000000000000004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31</v>
      </c>
    </row>
    <row r="3868" spans="1:14" x14ac:dyDescent="0.55000000000000004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31</v>
      </c>
    </row>
    <row r="3869" spans="1:14" x14ac:dyDescent="0.55000000000000004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31</v>
      </c>
    </row>
    <row r="3870" spans="1:14" x14ac:dyDescent="0.55000000000000004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31</v>
      </c>
    </row>
    <row r="3871" spans="1:14" x14ac:dyDescent="0.55000000000000004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31</v>
      </c>
    </row>
    <row r="3872" spans="1:14" x14ac:dyDescent="0.55000000000000004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31</v>
      </c>
    </row>
    <row r="3873" spans="1:14" x14ac:dyDescent="0.55000000000000004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31</v>
      </c>
    </row>
    <row r="3874" spans="1:14" x14ac:dyDescent="0.55000000000000004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31</v>
      </c>
    </row>
    <row r="3875" spans="1:14" x14ac:dyDescent="0.55000000000000004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31</v>
      </c>
    </row>
    <row r="3876" spans="1:14" x14ac:dyDescent="0.55000000000000004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31</v>
      </c>
    </row>
    <row r="3877" spans="1:14" x14ac:dyDescent="0.55000000000000004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31</v>
      </c>
    </row>
    <row r="3878" spans="1:14" x14ac:dyDescent="0.55000000000000004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31</v>
      </c>
    </row>
    <row r="3879" spans="1:14" x14ac:dyDescent="0.55000000000000004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31</v>
      </c>
    </row>
    <row r="3880" spans="1:14" x14ac:dyDescent="0.55000000000000004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31</v>
      </c>
    </row>
    <row r="3881" spans="1:14" x14ac:dyDescent="0.55000000000000004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31</v>
      </c>
    </row>
    <row r="3882" spans="1:14" x14ac:dyDescent="0.55000000000000004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31</v>
      </c>
    </row>
    <row r="3883" spans="1:14" x14ac:dyDescent="0.55000000000000004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31</v>
      </c>
    </row>
    <row r="3884" spans="1:14" x14ac:dyDescent="0.55000000000000004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31</v>
      </c>
    </row>
    <row r="3885" spans="1:14" x14ac:dyDescent="0.55000000000000004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31</v>
      </c>
    </row>
    <row r="3886" spans="1:14" x14ac:dyDescent="0.55000000000000004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31</v>
      </c>
    </row>
    <row r="3887" spans="1:14" x14ac:dyDescent="0.55000000000000004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31</v>
      </c>
    </row>
    <row r="3888" spans="1:14" x14ac:dyDescent="0.55000000000000004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31</v>
      </c>
    </row>
    <row r="3889" spans="1:14" x14ac:dyDescent="0.55000000000000004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31</v>
      </c>
    </row>
    <row r="3890" spans="1:14" x14ac:dyDescent="0.55000000000000004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31</v>
      </c>
    </row>
    <row r="3891" spans="1:14" x14ac:dyDescent="0.55000000000000004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31</v>
      </c>
    </row>
    <row r="3892" spans="1:14" x14ac:dyDescent="0.55000000000000004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31</v>
      </c>
    </row>
    <row r="3893" spans="1:14" x14ac:dyDescent="0.55000000000000004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31</v>
      </c>
    </row>
    <row r="3894" spans="1:14" x14ac:dyDescent="0.55000000000000004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31</v>
      </c>
    </row>
    <row r="3895" spans="1:14" x14ac:dyDescent="0.55000000000000004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31</v>
      </c>
    </row>
    <row r="3896" spans="1:14" x14ac:dyDescent="0.55000000000000004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31</v>
      </c>
    </row>
    <row r="3897" spans="1:14" x14ac:dyDescent="0.55000000000000004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31</v>
      </c>
    </row>
    <row r="3898" spans="1:14" x14ac:dyDescent="0.55000000000000004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31</v>
      </c>
    </row>
    <row r="3899" spans="1:14" x14ac:dyDescent="0.55000000000000004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31</v>
      </c>
    </row>
    <row r="3900" spans="1:14" x14ac:dyDescent="0.55000000000000004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31</v>
      </c>
    </row>
    <row r="3901" spans="1:14" x14ac:dyDescent="0.55000000000000004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31</v>
      </c>
    </row>
    <row r="3902" spans="1:14" x14ac:dyDescent="0.55000000000000004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32</v>
      </c>
    </row>
    <row r="3903" spans="1:14" x14ac:dyDescent="0.55000000000000004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32</v>
      </c>
    </row>
    <row r="3904" spans="1:14" x14ac:dyDescent="0.55000000000000004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32</v>
      </c>
    </row>
    <row r="3905" spans="1:14" x14ac:dyDescent="0.55000000000000004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32</v>
      </c>
    </row>
    <row r="3906" spans="1:14" x14ac:dyDescent="0.55000000000000004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32</v>
      </c>
    </row>
    <row r="3907" spans="1:14" x14ac:dyDescent="0.55000000000000004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32</v>
      </c>
    </row>
    <row r="3908" spans="1:14" x14ac:dyDescent="0.55000000000000004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32</v>
      </c>
    </row>
    <row r="3909" spans="1:14" x14ac:dyDescent="0.55000000000000004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32</v>
      </c>
    </row>
    <row r="3910" spans="1:14" x14ac:dyDescent="0.55000000000000004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32</v>
      </c>
    </row>
    <row r="3911" spans="1:14" x14ac:dyDescent="0.55000000000000004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32</v>
      </c>
    </row>
    <row r="3912" spans="1:14" x14ac:dyDescent="0.55000000000000004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32</v>
      </c>
    </row>
    <row r="3913" spans="1:14" x14ac:dyDescent="0.55000000000000004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32</v>
      </c>
    </row>
    <row r="3914" spans="1:14" x14ac:dyDescent="0.55000000000000004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32</v>
      </c>
    </row>
    <row r="3915" spans="1:14" x14ac:dyDescent="0.55000000000000004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32</v>
      </c>
    </row>
    <row r="3916" spans="1:14" x14ac:dyDescent="0.55000000000000004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32</v>
      </c>
    </row>
    <row r="3917" spans="1:14" x14ac:dyDescent="0.55000000000000004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32</v>
      </c>
    </row>
    <row r="3918" spans="1:14" x14ac:dyDescent="0.55000000000000004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32</v>
      </c>
    </row>
    <row r="3919" spans="1:14" x14ac:dyDescent="0.55000000000000004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32</v>
      </c>
    </row>
    <row r="3920" spans="1:14" x14ac:dyDescent="0.55000000000000004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32</v>
      </c>
    </row>
    <row r="3921" spans="1:14" x14ac:dyDescent="0.55000000000000004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32</v>
      </c>
    </row>
    <row r="3922" spans="1:14" x14ac:dyDescent="0.55000000000000004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32</v>
      </c>
    </row>
    <row r="3923" spans="1:14" x14ac:dyDescent="0.55000000000000004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32</v>
      </c>
    </row>
    <row r="3924" spans="1:14" x14ac:dyDescent="0.55000000000000004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32</v>
      </c>
    </row>
    <row r="3925" spans="1:14" x14ac:dyDescent="0.55000000000000004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32</v>
      </c>
    </row>
    <row r="3926" spans="1:14" x14ac:dyDescent="0.55000000000000004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32</v>
      </c>
    </row>
    <row r="3927" spans="1:14" x14ac:dyDescent="0.55000000000000004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32</v>
      </c>
    </row>
    <row r="3928" spans="1:14" x14ac:dyDescent="0.55000000000000004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32</v>
      </c>
    </row>
    <row r="3929" spans="1:14" x14ac:dyDescent="0.55000000000000004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32</v>
      </c>
    </row>
    <row r="3930" spans="1:14" x14ac:dyDescent="0.55000000000000004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32</v>
      </c>
    </row>
    <row r="3931" spans="1:14" x14ac:dyDescent="0.55000000000000004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32</v>
      </c>
    </row>
    <row r="3932" spans="1:14" x14ac:dyDescent="0.55000000000000004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32</v>
      </c>
    </row>
    <row r="3933" spans="1:14" x14ac:dyDescent="0.55000000000000004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32</v>
      </c>
    </row>
    <row r="3934" spans="1:14" x14ac:dyDescent="0.55000000000000004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32</v>
      </c>
    </row>
    <row r="3935" spans="1:14" x14ac:dyDescent="0.55000000000000004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32</v>
      </c>
    </row>
    <row r="3936" spans="1:14" x14ac:dyDescent="0.55000000000000004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32</v>
      </c>
    </row>
    <row r="3937" spans="1:14" x14ac:dyDescent="0.55000000000000004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32</v>
      </c>
    </row>
    <row r="3938" spans="1:14" x14ac:dyDescent="0.55000000000000004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32</v>
      </c>
    </row>
    <row r="3939" spans="1:14" x14ac:dyDescent="0.55000000000000004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32</v>
      </c>
    </row>
    <row r="3940" spans="1:14" x14ac:dyDescent="0.55000000000000004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32</v>
      </c>
    </row>
    <row r="3941" spans="1:14" x14ac:dyDescent="0.55000000000000004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32</v>
      </c>
    </row>
    <row r="3942" spans="1:14" x14ac:dyDescent="0.55000000000000004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32</v>
      </c>
    </row>
    <row r="3943" spans="1:14" x14ac:dyDescent="0.55000000000000004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32</v>
      </c>
    </row>
    <row r="3944" spans="1:14" x14ac:dyDescent="0.55000000000000004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32</v>
      </c>
    </row>
    <row r="3945" spans="1:14" x14ac:dyDescent="0.55000000000000004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32</v>
      </c>
    </row>
    <row r="3946" spans="1:14" x14ac:dyDescent="0.55000000000000004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32</v>
      </c>
    </row>
    <row r="3947" spans="1:14" x14ac:dyDescent="0.55000000000000004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32</v>
      </c>
    </row>
    <row r="3948" spans="1:14" x14ac:dyDescent="0.55000000000000004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32</v>
      </c>
    </row>
    <row r="3949" spans="1:14" x14ac:dyDescent="0.55000000000000004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32</v>
      </c>
    </row>
    <row r="3950" spans="1:14" x14ac:dyDescent="0.55000000000000004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32</v>
      </c>
    </row>
    <row r="3951" spans="1:14" x14ac:dyDescent="0.55000000000000004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32</v>
      </c>
    </row>
    <row r="3952" spans="1:14" x14ac:dyDescent="0.55000000000000004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32</v>
      </c>
    </row>
    <row r="3953" spans="1:14" x14ac:dyDescent="0.55000000000000004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32</v>
      </c>
    </row>
    <row r="3954" spans="1:14" x14ac:dyDescent="0.55000000000000004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33</v>
      </c>
    </row>
    <row r="3955" spans="1:14" x14ac:dyDescent="0.55000000000000004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33</v>
      </c>
    </row>
    <row r="3956" spans="1:14" x14ac:dyDescent="0.55000000000000004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33</v>
      </c>
    </row>
    <row r="3957" spans="1:14" x14ac:dyDescent="0.55000000000000004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33</v>
      </c>
    </row>
    <row r="3958" spans="1:14" x14ac:dyDescent="0.55000000000000004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33</v>
      </c>
    </row>
    <row r="3959" spans="1:14" x14ac:dyDescent="0.55000000000000004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33</v>
      </c>
    </row>
    <row r="3960" spans="1:14" x14ac:dyDescent="0.55000000000000004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33</v>
      </c>
    </row>
    <row r="3961" spans="1:14" x14ac:dyDescent="0.55000000000000004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33</v>
      </c>
    </row>
    <row r="3962" spans="1:14" x14ac:dyDescent="0.55000000000000004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33</v>
      </c>
    </row>
    <row r="3963" spans="1:14" x14ac:dyDescent="0.55000000000000004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33</v>
      </c>
    </row>
    <row r="3964" spans="1:14" x14ac:dyDescent="0.55000000000000004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33</v>
      </c>
    </row>
    <row r="3965" spans="1:14" x14ac:dyDescent="0.55000000000000004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33</v>
      </c>
    </row>
    <row r="3966" spans="1:14" x14ac:dyDescent="0.55000000000000004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33</v>
      </c>
    </row>
    <row r="3967" spans="1:14" x14ac:dyDescent="0.55000000000000004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33</v>
      </c>
    </row>
    <row r="3968" spans="1:14" x14ac:dyDescent="0.55000000000000004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33</v>
      </c>
    </row>
    <row r="3969" spans="1:14" x14ac:dyDescent="0.55000000000000004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33</v>
      </c>
    </row>
    <row r="3970" spans="1:14" x14ac:dyDescent="0.55000000000000004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33</v>
      </c>
    </row>
    <row r="3971" spans="1:14" x14ac:dyDescent="0.55000000000000004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33</v>
      </c>
    </row>
    <row r="3972" spans="1:14" x14ac:dyDescent="0.55000000000000004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33</v>
      </c>
    </row>
    <row r="3973" spans="1:14" x14ac:dyDescent="0.55000000000000004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33</v>
      </c>
    </row>
    <row r="3974" spans="1:14" x14ac:dyDescent="0.55000000000000004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33</v>
      </c>
    </row>
    <row r="3975" spans="1:14" x14ac:dyDescent="0.55000000000000004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33</v>
      </c>
    </row>
    <row r="3976" spans="1:14" x14ac:dyDescent="0.55000000000000004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33</v>
      </c>
    </row>
    <row r="3977" spans="1:14" x14ac:dyDescent="0.55000000000000004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33</v>
      </c>
    </row>
    <row r="3978" spans="1:14" x14ac:dyDescent="0.55000000000000004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33</v>
      </c>
    </row>
    <row r="3979" spans="1:14" x14ac:dyDescent="0.55000000000000004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33</v>
      </c>
    </row>
    <row r="3980" spans="1:14" x14ac:dyDescent="0.55000000000000004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33</v>
      </c>
    </row>
    <row r="3981" spans="1:14" x14ac:dyDescent="0.55000000000000004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33</v>
      </c>
    </row>
    <row r="3982" spans="1:14" x14ac:dyDescent="0.55000000000000004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33</v>
      </c>
    </row>
    <row r="3983" spans="1:14" x14ac:dyDescent="0.55000000000000004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33</v>
      </c>
    </row>
    <row r="3984" spans="1:14" x14ac:dyDescent="0.55000000000000004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33</v>
      </c>
    </row>
    <row r="3985" spans="1:14" x14ac:dyDescent="0.55000000000000004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33</v>
      </c>
    </row>
    <row r="3986" spans="1:14" x14ac:dyDescent="0.55000000000000004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33</v>
      </c>
    </row>
    <row r="3987" spans="1:14" x14ac:dyDescent="0.55000000000000004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33</v>
      </c>
    </row>
    <row r="3988" spans="1:14" x14ac:dyDescent="0.55000000000000004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33</v>
      </c>
    </row>
    <row r="3989" spans="1:14" x14ac:dyDescent="0.55000000000000004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33</v>
      </c>
    </row>
    <row r="3990" spans="1:14" x14ac:dyDescent="0.55000000000000004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33</v>
      </c>
    </row>
    <row r="3991" spans="1:14" x14ac:dyDescent="0.55000000000000004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33</v>
      </c>
    </row>
    <row r="3992" spans="1:14" x14ac:dyDescent="0.55000000000000004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33</v>
      </c>
    </row>
    <row r="3993" spans="1:14" x14ac:dyDescent="0.55000000000000004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33</v>
      </c>
    </row>
    <row r="3994" spans="1:14" x14ac:dyDescent="0.55000000000000004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33</v>
      </c>
    </row>
    <row r="3995" spans="1:14" x14ac:dyDescent="0.55000000000000004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33</v>
      </c>
    </row>
    <row r="3996" spans="1:14" x14ac:dyDescent="0.55000000000000004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33</v>
      </c>
    </row>
    <row r="3997" spans="1:14" x14ac:dyDescent="0.55000000000000004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33</v>
      </c>
    </row>
    <row r="3998" spans="1:14" x14ac:dyDescent="0.55000000000000004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33</v>
      </c>
    </row>
    <row r="3999" spans="1:14" x14ac:dyDescent="0.55000000000000004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33</v>
      </c>
    </row>
    <row r="4000" spans="1:14" x14ac:dyDescent="0.55000000000000004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33</v>
      </c>
    </row>
    <row r="4001" spans="1:14" x14ac:dyDescent="0.55000000000000004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33</v>
      </c>
    </row>
    <row r="4002" spans="1:14" x14ac:dyDescent="0.55000000000000004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33</v>
      </c>
    </row>
    <row r="4003" spans="1:14" x14ac:dyDescent="0.55000000000000004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33</v>
      </c>
    </row>
    <row r="4004" spans="1:14" x14ac:dyDescent="0.55000000000000004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33</v>
      </c>
    </row>
    <row r="4005" spans="1:14" x14ac:dyDescent="0.55000000000000004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33</v>
      </c>
    </row>
    <row r="4006" spans="1:14" x14ac:dyDescent="0.55000000000000004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34</v>
      </c>
    </row>
    <row r="4007" spans="1:14" x14ac:dyDescent="0.55000000000000004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34</v>
      </c>
    </row>
    <row r="4008" spans="1:14" x14ac:dyDescent="0.55000000000000004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34</v>
      </c>
    </row>
    <row r="4009" spans="1:14" x14ac:dyDescent="0.55000000000000004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34</v>
      </c>
    </row>
    <row r="4010" spans="1:14" x14ac:dyDescent="0.55000000000000004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34</v>
      </c>
    </row>
    <row r="4011" spans="1:14" x14ac:dyDescent="0.55000000000000004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34</v>
      </c>
    </row>
    <row r="4012" spans="1:14" x14ac:dyDescent="0.55000000000000004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34</v>
      </c>
    </row>
    <row r="4013" spans="1:14" x14ac:dyDescent="0.55000000000000004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34</v>
      </c>
    </row>
    <row r="4014" spans="1:14" x14ac:dyDescent="0.55000000000000004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34</v>
      </c>
    </row>
    <row r="4015" spans="1:14" x14ac:dyDescent="0.55000000000000004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34</v>
      </c>
    </row>
    <row r="4016" spans="1:14" x14ac:dyDescent="0.55000000000000004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34</v>
      </c>
    </row>
    <row r="4017" spans="1:14" x14ac:dyDescent="0.55000000000000004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34</v>
      </c>
    </row>
    <row r="4018" spans="1:14" x14ac:dyDescent="0.55000000000000004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34</v>
      </c>
    </row>
    <row r="4019" spans="1:14" x14ac:dyDescent="0.55000000000000004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34</v>
      </c>
    </row>
    <row r="4020" spans="1:14" x14ac:dyDescent="0.55000000000000004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34</v>
      </c>
    </row>
    <row r="4021" spans="1:14" x14ac:dyDescent="0.55000000000000004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34</v>
      </c>
    </row>
    <row r="4022" spans="1:14" x14ac:dyDescent="0.55000000000000004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34</v>
      </c>
    </row>
    <row r="4023" spans="1:14" x14ac:dyDescent="0.55000000000000004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34</v>
      </c>
    </row>
    <row r="4024" spans="1:14" x14ac:dyDescent="0.55000000000000004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34</v>
      </c>
    </row>
    <row r="4025" spans="1:14" x14ac:dyDescent="0.55000000000000004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34</v>
      </c>
    </row>
    <row r="4026" spans="1:14" x14ac:dyDescent="0.55000000000000004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34</v>
      </c>
    </row>
    <row r="4027" spans="1:14" x14ac:dyDescent="0.55000000000000004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34</v>
      </c>
    </row>
    <row r="4028" spans="1:14" x14ac:dyDescent="0.55000000000000004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34</v>
      </c>
    </row>
    <row r="4029" spans="1:14" x14ac:dyDescent="0.55000000000000004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34</v>
      </c>
    </row>
    <row r="4030" spans="1:14" x14ac:dyDescent="0.55000000000000004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34</v>
      </c>
    </row>
    <row r="4031" spans="1:14" x14ac:dyDescent="0.55000000000000004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34</v>
      </c>
    </row>
    <row r="4032" spans="1:14" x14ac:dyDescent="0.55000000000000004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34</v>
      </c>
    </row>
    <row r="4033" spans="1:14" x14ac:dyDescent="0.55000000000000004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34</v>
      </c>
    </row>
    <row r="4034" spans="1:14" x14ac:dyDescent="0.55000000000000004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34</v>
      </c>
    </row>
    <row r="4035" spans="1:14" x14ac:dyDescent="0.55000000000000004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34</v>
      </c>
    </row>
    <row r="4036" spans="1:14" x14ac:dyDescent="0.55000000000000004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34</v>
      </c>
    </row>
    <row r="4037" spans="1:14" x14ac:dyDescent="0.55000000000000004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34</v>
      </c>
    </row>
    <row r="4038" spans="1:14" x14ac:dyDescent="0.55000000000000004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34</v>
      </c>
    </row>
    <row r="4039" spans="1:14" x14ac:dyDescent="0.55000000000000004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34</v>
      </c>
    </row>
    <row r="4040" spans="1:14" x14ac:dyDescent="0.55000000000000004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34</v>
      </c>
    </row>
    <row r="4041" spans="1:14" x14ac:dyDescent="0.55000000000000004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34</v>
      </c>
    </row>
    <row r="4042" spans="1:14" x14ac:dyDescent="0.55000000000000004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34</v>
      </c>
    </row>
    <row r="4043" spans="1:14" x14ac:dyDescent="0.55000000000000004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34</v>
      </c>
    </row>
    <row r="4044" spans="1:14" x14ac:dyDescent="0.55000000000000004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34</v>
      </c>
    </row>
    <row r="4045" spans="1:14" x14ac:dyDescent="0.55000000000000004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34</v>
      </c>
    </row>
    <row r="4046" spans="1:14" x14ac:dyDescent="0.55000000000000004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34</v>
      </c>
    </row>
    <row r="4047" spans="1:14" x14ac:dyDescent="0.55000000000000004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34</v>
      </c>
    </row>
    <row r="4048" spans="1:14" x14ac:dyDescent="0.55000000000000004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34</v>
      </c>
    </row>
    <row r="4049" spans="1:14" x14ac:dyDescent="0.55000000000000004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34</v>
      </c>
    </row>
    <row r="4050" spans="1:14" x14ac:dyDescent="0.55000000000000004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34</v>
      </c>
    </row>
    <row r="4051" spans="1:14" x14ac:dyDescent="0.55000000000000004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34</v>
      </c>
    </row>
    <row r="4052" spans="1:14" x14ac:dyDescent="0.55000000000000004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34</v>
      </c>
    </row>
    <row r="4053" spans="1:14" x14ac:dyDescent="0.55000000000000004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34</v>
      </c>
    </row>
    <row r="4054" spans="1:14" x14ac:dyDescent="0.55000000000000004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34</v>
      </c>
    </row>
    <row r="4055" spans="1:14" x14ac:dyDescent="0.55000000000000004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34</v>
      </c>
    </row>
    <row r="4056" spans="1:14" x14ac:dyDescent="0.55000000000000004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34</v>
      </c>
    </row>
    <row r="4057" spans="1:14" x14ac:dyDescent="0.55000000000000004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34</v>
      </c>
    </row>
    <row r="4058" spans="1:14" x14ac:dyDescent="0.55000000000000004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35</v>
      </c>
    </row>
    <row r="4059" spans="1:14" x14ac:dyDescent="0.55000000000000004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35</v>
      </c>
    </row>
    <row r="4060" spans="1:14" x14ac:dyDescent="0.55000000000000004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35</v>
      </c>
    </row>
    <row r="4061" spans="1:14" x14ac:dyDescent="0.55000000000000004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35</v>
      </c>
    </row>
    <row r="4062" spans="1:14" x14ac:dyDescent="0.55000000000000004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35</v>
      </c>
    </row>
    <row r="4063" spans="1:14" x14ac:dyDescent="0.55000000000000004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35</v>
      </c>
    </row>
    <row r="4064" spans="1:14" x14ac:dyDescent="0.55000000000000004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35</v>
      </c>
    </row>
    <row r="4065" spans="1:14" x14ac:dyDescent="0.55000000000000004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35</v>
      </c>
    </row>
    <row r="4066" spans="1:14" x14ac:dyDescent="0.55000000000000004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35</v>
      </c>
    </row>
    <row r="4067" spans="1:14" x14ac:dyDescent="0.55000000000000004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35</v>
      </c>
    </row>
    <row r="4068" spans="1:14" x14ac:dyDescent="0.55000000000000004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35</v>
      </c>
    </row>
    <row r="4069" spans="1:14" x14ac:dyDescent="0.55000000000000004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35</v>
      </c>
    </row>
    <row r="4070" spans="1:14" x14ac:dyDescent="0.55000000000000004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35</v>
      </c>
    </row>
    <row r="4071" spans="1:14" x14ac:dyDescent="0.55000000000000004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35</v>
      </c>
    </row>
    <row r="4072" spans="1:14" x14ac:dyDescent="0.55000000000000004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35</v>
      </c>
    </row>
    <row r="4073" spans="1:14" x14ac:dyDescent="0.55000000000000004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35</v>
      </c>
    </row>
    <row r="4074" spans="1:14" x14ac:dyDescent="0.55000000000000004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35</v>
      </c>
    </row>
    <row r="4075" spans="1:14" x14ac:dyDescent="0.55000000000000004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35</v>
      </c>
    </row>
    <row r="4076" spans="1:14" x14ac:dyDescent="0.55000000000000004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35</v>
      </c>
    </row>
    <row r="4077" spans="1:14" x14ac:dyDescent="0.55000000000000004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35</v>
      </c>
    </row>
    <row r="4078" spans="1:14" x14ac:dyDescent="0.55000000000000004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35</v>
      </c>
    </row>
    <row r="4079" spans="1:14" x14ac:dyDescent="0.55000000000000004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35</v>
      </c>
    </row>
    <row r="4080" spans="1:14" x14ac:dyDescent="0.55000000000000004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35</v>
      </c>
    </row>
    <row r="4081" spans="1:14" x14ac:dyDescent="0.55000000000000004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35</v>
      </c>
    </row>
    <row r="4082" spans="1:14" x14ac:dyDescent="0.55000000000000004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35</v>
      </c>
    </row>
    <row r="4083" spans="1:14" x14ac:dyDescent="0.55000000000000004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35</v>
      </c>
    </row>
    <row r="4084" spans="1:14" x14ac:dyDescent="0.55000000000000004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35</v>
      </c>
    </row>
    <row r="4085" spans="1:14" x14ac:dyDescent="0.55000000000000004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35</v>
      </c>
    </row>
    <row r="4086" spans="1:14" x14ac:dyDescent="0.55000000000000004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35</v>
      </c>
    </row>
    <row r="4087" spans="1:14" x14ac:dyDescent="0.55000000000000004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35</v>
      </c>
    </row>
    <row r="4088" spans="1:14" x14ac:dyDescent="0.55000000000000004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35</v>
      </c>
    </row>
    <row r="4089" spans="1:14" x14ac:dyDescent="0.55000000000000004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35</v>
      </c>
    </row>
    <row r="4090" spans="1:14" x14ac:dyDescent="0.55000000000000004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35</v>
      </c>
    </row>
    <row r="4091" spans="1:14" x14ac:dyDescent="0.55000000000000004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35</v>
      </c>
    </row>
    <row r="4092" spans="1:14" x14ac:dyDescent="0.55000000000000004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35</v>
      </c>
    </row>
    <row r="4093" spans="1:14" x14ac:dyDescent="0.55000000000000004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35</v>
      </c>
    </row>
    <row r="4094" spans="1:14" x14ac:dyDescent="0.55000000000000004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35</v>
      </c>
    </row>
    <row r="4095" spans="1:14" x14ac:dyDescent="0.55000000000000004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35</v>
      </c>
    </row>
    <row r="4096" spans="1:14" x14ac:dyDescent="0.55000000000000004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35</v>
      </c>
    </row>
    <row r="4097" spans="1:14" x14ac:dyDescent="0.55000000000000004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35</v>
      </c>
    </row>
    <row r="4098" spans="1:14" x14ac:dyDescent="0.55000000000000004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35</v>
      </c>
    </row>
    <row r="4099" spans="1:14" x14ac:dyDescent="0.55000000000000004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35</v>
      </c>
    </row>
    <row r="4100" spans="1:14" x14ac:dyDescent="0.55000000000000004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35</v>
      </c>
    </row>
    <row r="4101" spans="1:14" x14ac:dyDescent="0.55000000000000004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35</v>
      </c>
    </row>
    <row r="4102" spans="1:14" x14ac:dyDescent="0.55000000000000004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35</v>
      </c>
    </row>
    <row r="4103" spans="1:14" x14ac:dyDescent="0.55000000000000004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35</v>
      </c>
    </row>
    <row r="4104" spans="1:14" x14ac:dyDescent="0.55000000000000004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35</v>
      </c>
    </row>
    <row r="4105" spans="1:14" x14ac:dyDescent="0.55000000000000004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35</v>
      </c>
    </row>
    <row r="4106" spans="1:14" x14ac:dyDescent="0.55000000000000004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35</v>
      </c>
    </row>
    <row r="4107" spans="1:14" x14ac:dyDescent="0.55000000000000004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35</v>
      </c>
    </row>
    <row r="4108" spans="1:14" x14ac:dyDescent="0.55000000000000004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35</v>
      </c>
    </row>
    <row r="4109" spans="1:14" x14ac:dyDescent="0.55000000000000004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35</v>
      </c>
    </row>
    <row r="4110" spans="1:14" x14ac:dyDescent="0.55000000000000004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36</v>
      </c>
    </row>
    <row r="4111" spans="1:14" x14ac:dyDescent="0.55000000000000004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36</v>
      </c>
    </row>
    <row r="4112" spans="1:14" x14ac:dyDescent="0.55000000000000004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36</v>
      </c>
    </row>
    <row r="4113" spans="1:14" x14ac:dyDescent="0.55000000000000004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36</v>
      </c>
    </row>
    <row r="4114" spans="1:14" x14ac:dyDescent="0.55000000000000004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36</v>
      </c>
    </row>
    <row r="4115" spans="1:14" x14ac:dyDescent="0.55000000000000004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36</v>
      </c>
    </row>
    <row r="4116" spans="1:14" x14ac:dyDescent="0.55000000000000004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36</v>
      </c>
    </row>
    <row r="4117" spans="1:14" x14ac:dyDescent="0.55000000000000004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36</v>
      </c>
    </row>
    <row r="4118" spans="1:14" x14ac:dyDescent="0.55000000000000004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36</v>
      </c>
    </row>
    <row r="4119" spans="1:14" x14ac:dyDescent="0.55000000000000004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36</v>
      </c>
    </row>
    <row r="4120" spans="1:14" x14ac:dyDescent="0.55000000000000004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36</v>
      </c>
    </row>
    <row r="4121" spans="1:14" x14ac:dyDescent="0.55000000000000004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36</v>
      </c>
    </row>
    <row r="4122" spans="1:14" x14ac:dyDescent="0.55000000000000004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36</v>
      </c>
    </row>
    <row r="4123" spans="1:14" x14ac:dyDescent="0.55000000000000004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36</v>
      </c>
    </row>
    <row r="4124" spans="1:14" x14ac:dyDescent="0.55000000000000004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36</v>
      </c>
    </row>
    <row r="4125" spans="1:14" x14ac:dyDescent="0.55000000000000004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36</v>
      </c>
    </row>
    <row r="4126" spans="1:14" x14ac:dyDescent="0.55000000000000004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36</v>
      </c>
    </row>
    <row r="4127" spans="1:14" x14ac:dyDescent="0.55000000000000004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36</v>
      </c>
    </row>
    <row r="4128" spans="1:14" x14ac:dyDescent="0.55000000000000004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36</v>
      </c>
    </row>
    <row r="4129" spans="1:14" x14ac:dyDescent="0.55000000000000004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36</v>
      </c>
    </row>
    <row r="4130" spans="1:14" x14ac:dyDescent="0.55000000000000004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36</v>
      </c>
    </row>
    <row r="4131" spans="1:14" x14ac:dyDescent="0.55000000000000004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36</v>
      </c>
    </row>
    <row r="4132" spans="1:14" x14ac:dyDescent="0.55000000000000004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36</v>
      </c>
    </row>
    <row r="4133" spans="1:14" x14ac:dyDescent="0.55000000000000004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36</v>
      </c>
    </row>
    <row r="4134" spans="1:14" x14ac:dyDescent="0.55000000000000004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36</v>
      </c>
    </row>
    <row r="4135" spans="1:14" x14ac:dyDescent="0.55000000000000004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36</v>
      </c>
    </row>
    <row r="4136" spans="1:14" x14ac:dyDescent="0.55000000000000004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36</v>
      </c>
    </row>
    <row r="4137" spans="1:14" x14ac:dyDescent="0.55000000000000004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36</v>
      </c>
    </row>
    <row r="4138" spans="1:14" x14ac:dyDescent="0.55000000000000004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36</v>
      </c>
    </row>
    <row r="4139" spans="1:14" x14ac:dyDescent="0.55000000000000004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36</v>
      </c>
    </row>
    <row r="4140" spans="1:14" x14ac:dyDescent="0.55000000000000004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36</v>
      </c>
    </row>
    <row r="4141" spans="1:14" x14ac:dyDescent="0.55000000000000004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36</v>
      </c>
    </row>
    <row r="4142" spans="1:14" x14ac:dyDescent="0.55000000000000004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36</v>
      </c>
    </row>
    <row r="4143" spans="1:14" x14ac:dyDescent="0.55000000000000004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36</v>
      </c>
    </row>
    <row r="4144" spans="1:14" x14ac:dyDescent="0.55000000000000004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36</v>
      </c>
    </row>
    <row r="4145" spans="1:14" x14ac:dyDescent="0.55000000000000004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36</v>
      </c>
    </row>
    <row r="4146" spans="1:14" x14ac:dyDescent="0.55000000000000004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36</v>
      </c>
    </row>
    <row r="4147" spans="1:14" x14ac:dyDescent="0.55000000000000004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36</v>
      </c>
    </row>
    <row r="4148" spans="1:14" x14ac:dyDescent="0.55000000000000004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36</v>
      </c>
    </row>
    <row r="4149" spans="1:14" x14ac:dyDescent="0.55000000000000004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36</v>
      </c>
    </row>
    <row r="4150" spans="1:14" x14ac:dyDescent="0.55000000000000004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36</v>
      </c>
    </row>
    <row r="4151" spans="1:14" x14ac:dyDescent="0.55000000000000004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36</v>
      </c>
    </row>
    <row r="4152" spans="1:14" x14ac:dyDescent="0.55000000000000004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36</v>
      </c>
    </row>
    <row r="4153" spans="1:14" x14ac:dyDescent="0.55000000000000004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36</v>
      </c>
    </row>
    <row r="4154" spans="1:14" x14ac:dyDescent="0.55000000000000004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36</v>
      </c>
    </row>
    <row r="4155" spans="1:14" x14ac:dyDescent="0.55000000000000004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36</v>
      </c>
    </row>
    <row r="4156" spans="1:14" x14ac:dyDescent="0.55000000000000004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36</v>
      </c>
    </row>
    <row r="4157" spans="1:14" x14ac:dyDescent="0.55000000000000004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36</v>
      </c>
    </row>
    <row r="4158" spans="1:14" x14ac:dyDescent="0.55000000000000004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36</v>
      </c>
    </row>
    <row r="4159" spans="1:14" x14ac:dyDescent="0.55000000000000004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36</v>
      </c>
    </row>
    <row r="4160" spans="1:14" x14ac:dyDescent="0.55000000000000004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36</v>
      </c>
    </row>
    <row r="4161" spans="1:14" x14ac:dyDescent="0.55000000000000004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36</v>
      </c>
    </row>
    <row r="4162" spans="1:14" x14ac:dyDescent="0.55000000000000004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37</v>
      </c>
    </row>
    <row r="4163" spans="1:14" x14ac:dyDescent="0.55000000000000004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37</v>
      </c>
    </row>
    <row r="4164" spans="1:14" x14ac:dyDescent="0.55000000000000004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37</v>
      </c>
    </row>
    <row r="4165" spans="1:14" x14ac:dyDescent="0.55000000000000004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37</v>
      </c>
    </row>
    <row r="4166" spans="1:14" x14ac:dyDescent="0.55000000000000004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37</v>
      </c>
    </row>
    <row r="4167" spans="1:14" x14ac:dyDescent="0.55000000000000004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37</v>
      </c>
    </row>
    <row r="4168" spans="1:14" x14ac:dyDescent="0.55000000000000004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37</v>
      </c>
    </row>
    <row r="4169" spans="1:14" x14ac:dyDescent="0.55000000000000004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37</v>
      </c>
    </row>
    <row r="4170" spans="1:14" x14ac:dyDescent="0.55000000000000004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37</v>
      </c>
    </row>
    <row r="4171" spans="1:14" x14ac:dyDescent="0.55000000000000004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37</v>
      </c>
    </row>
    <row r="4172" spans="1:14" x14ac:dyDescent="0.55000000000000004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37</v>
      </c>
    </row>
    <row r="4173" spans="1:14" x14ac:dyDescent="0.55000000000000004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37</v>
      </c>
    </row>
    <row r="4174" spans="1:14" x14ac:dyDescent="0.55000000000000004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37</v>
      </c>
    </row>
    <row r="4175" spans="1:14" x14ac:dyDescent="0.55000000000000004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37</v>
      </c>
    </row>
    <row r="4176" spans="1:14" x14ac:dyDescent="0.55000000000000004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37</v>
      </c>
    </row>
    <row r="4177" spans="1:14" x14ac:dyDescent="0.55000000000000004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37</v>
      </c>
    </row>
    <row r="4178" spans="1:14" x14ac:dyDescent="0.55000000000000004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37</v>
      </c>
    </row>
    <row r="4179" spans="1:14" x14ac:dyDescent="0.55000000000000004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37</v>
      </c>
    </row>
    <row r="4180" spans="1:14" x14ac:dyDescent="0.55000000000000004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37</v>
      </c>
    </row>
    <row r="4181" spans="1:14" x14ac:dyDescent="0.55000000000000004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37</v>
      </c>
    </row>
    <row r="4182" spans="1:14" x14ac:dyDescent="0.55000000000000004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37</v>
      </c>
    </row>
    <row r="4183" spans="1:14" x14ac:dyDescent="0.55000000000000004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37</v>
      </c>
    </row>
    <row r="4184" spans="1:14" x14ac:dyDescent="0.55000000000000004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37</v>
      </c>
    </row>
    <row r="4185" spans="1:14" x14ac:dyDescent="0.55000000000000004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37</v>
      </c>
    </row>
    <row r="4186" spans="1:14" x14ac:dyDescent="0.55000000000000004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37</v>
      </c>
    </row>
    <row r="4187" spans="1:14" x14ac:dyDescent="0.55000000000000004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37</v>
      </c>
    </row>
    <row r="4188" spans="1:14" x14ac:dyDescent="0.55000000000000004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37</v>
      </c>
    </row>
    <row r="4189" spans="1:14" x14ac:dyDescent="0.55000000000000004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37</v>
      </c>
    </row>
    <row r="4190" spans="1:14" x14ac:dyDescent="0.55000000000000004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37</v>
      </c>
    </row>
    <row r="4191" spans="1:14" x14ac:dyDescent="0.55000000000000004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37</v>
      </c>
    </row>
    <row r="4192" spans="1:14" x14ac:dyDescent="0.55000000000000004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37</v>
      </c>
    </row>
    <row r="4193" spans="1:14" x14ac:dyDescent="0.55000000000000004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37</v>
      </c>
    </row>
    <row r="4194" spans="1:14" x14ac:dyDescent="0.55000000000000004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37</v>
      </c>
    </row>
    <row r="4195" spans="1:14" x14ac:dyDescent="0.55000000000000004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37</v>
      </c>
    </row>
    <row r="4196" spans="1:14" x14ac:dyDescent="0.55000000000000004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37</v>
      </c>
    </row>
    <row r="4197" spans="1:14" x14ac:dyDescent="0.55000000000000004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37</v>
      </c>
    </row>
    <row r="4198" spans="1:14" x14ac:dyDescent="0.55000000000000004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37</v>
      </c>
    </row>
    <row r="4199" spans="1:14" x14ac:dyDescent="0.55000000000000004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37</v>
      </c>
    </row>
    <row r="4200" spans="1:14" x14ac:dyDescent="0.55000000000000004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37</v>
      </c>
    </row>
    <row r="4201" spans="1:14" x14ac:dyDescent="0.55000000000000004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37</v>
      </c>
    </row>
    <row r="4202" spans="1:14" x14ac:dyDescent="0.55000000000000004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37</v>
      </c>
    </row>
    <row r="4203" spans="1:14" x14ac:dyDescent="0.55000000000000004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37</v>
      </c>
    </row>
    <row r="4204" spans="1:14" x14ac:dyDescent="0.55000000000000004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37</v>
      </c>
    </row>
    <row r="4205" spans="1:14" x14ac:dyDescent="0.55000000000000004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37</v>
      </c>
    </row>
    <row r="4206" spans="1:14" x14ac:dyDescent="0.55000000000000004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37</v>
      </c>
    </row>
    <row r="4207" spans="1:14" x14ac:dyDescent="0.55000000000000004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37</v>
      </c>
    </row>
    <row r="4208" spans="1:14" x14ac:dyDescent="0.55000000000000004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37</v>
      </c>
    </row>
    <row r="4209" spans="1:14" x14ac:dyDescent="0.55000000000000004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37</v>
      </c>
    </row>
    <row r="4210" spans="1:14" x14ac:dyDescent="0.55000000000000004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37</v>
      </c>
    </row>
    <row r="4211" spans="1:14" x14ac:dyDescent="0.55000000000000004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37</v>
      </c>
    </row>
    <row r="4212" spans="1:14" x14ac:dyDescent="0.55000000000000004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37</v>
      </c>
    </row>
    <row r="4213" spans="1:14" x14ac:dyDescent="0.55000000000000004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37</v>
      </c>
    </row>
    <row r="4214" spans="1:14" x14ac:dyDescent="0.55000000000000004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38</v>
      </c>
    </row>
    <row r="4215" spans="1:14" x14ac:dyDescent="0.55000000000000004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38</v>
      </c>
    </row>
    <row r="4216" spans="1:14" x14ac:dyDescent="0.55000000000000004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38</v>
      </c>
    </row>
    <row r="4217" spans="1:14" x14ac:dyDescent="0.55000000000000004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38</v>
      </c>
    </row>
    <row r="4218" spans="1:14" x14ac:dyDescent="0.55000000000000004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38</v>
      </c>
    </row>
    <row r="4219" spans="1:14" x14ac:dyDescent="0.55000000000000004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38</v>
      </c>
    </row>
    <row r="4220" spans="1:14" x14ac:dyDescent="0.55000000000000004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38</v>
      </c>
    </row>
    <row r="4221" spans="1:14" x14ac:dyDescent="0.55000000000000004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38</v>
      </c>
    </row>
    <row r="4222" spans="1:14" x14ac:dyDescent="0.55000000000000004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38</v>
      </c>
    </row>
    <row r="4223" spans="1:14" x14ac:dyDescent="0.55000000000000004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38</v>
      </c>
    </row>
    <row r="4224" spans="1:14" x14ac:dyDescent="0.55000000000000004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38</v>
      </c>
    </row>
    <row r="4225" spans="1:14" x14ac:dyDescent="0.55000000000000004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38</v>
      </c>
    </row>
    <row r="4226" spans="1:14" x14ac:dyDescent="0.55000000000000004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38</v>
      </c>
    </row>
    <row r="4227" spans="1:14" x14ac:dyDescent="0.55000000000000004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38</v>
      </c>
    </row>
    <row r="4228" spans="1:14" x14ac:dyDescent="0.55000000000000004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38</v>
      </c>
    </row>
    <row r="4229" spans="1:14" x14ac:dyDescent="0.55000000000000004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38</v>
      </c>
    </row>
    <row r="4230" spans="1:14" x14ac:dyDescent="0.55000000000000004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38</v>
      </c>
    </row>
    <row r="4231" spans="1:14" x14ac:dyDescent="0.55000000000000004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38</v>
      </c>
    </row>
    <row r="4232" spans="1:14" x14ac:dyDescent="0.55000000000000004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38</v>
      </c>
    </row>
    <row r="4233" spans="1:14" x14ac:dyDescent="0.55000000000000004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38</v>
      </c>
    </row>
    <row r="4234" spans="1:14" x14ac:dyDescent="0.55000000000000004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38</v>
      </c>
    </row>
    <row r="4235" spans="1:14" x14ac:dyDescent="0.55000000000000004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38</v>
      </c>
    </row>
    <row r="4236" spans="1:14" x14ac:dyDescent="0.55000000000000004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38</v>
      </c>
    </row>
    <row r="4237" spans="1:14" x14ac:dyDescent="0.55000000000000004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38</v>
      </c>
    </row>
    <row r="4238" spans="1:14" x14ac:dyDescent="0.55000000000000004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38</v>
      </c>
    </row>
    <row r="4239" spans="1:14" x14ac:dyDescent="0.55000000000000004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38</v>
      </c>
    </row>
    <row r="4240" spans="1:14" x14ac:dyDescent="0.55000000000000004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38</v>
      </c>
    </row>
    <row r="4241" spans="1:14" x14ac:dyDescent="0.55000000000000004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38</v>
      </c>
    </row>
    <row r="4242" spans="1:14" x14ac:dyDescent="0.55000000000000004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38</v>
      </c>
    </row>
    <row r="4243" spans="1:14" x14ac:dyDescent="0.55000000000000004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38</v>
      </c>
    </row>
    <row r="4244" spans="1:14" x14ac:dyDescent="0.55000000000000004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38</v>
      </c>
    </row>
    <row r="4245" spans="1:14" x14ac:dyDescent="0.55000000000000004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38</v>
      </c>
    </row>
    <row r="4246" spans="1:14" x14ac:dyDescent="0.55000000000000004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38</v>
      </c>
    </row>
    <row r="4247" spans="1:14" x14ac:dyDescent="0.55000000000000004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38</v>
      </c>
    </row>
    <row r="4248" spans="1:14" x14ac:dyDescent="0.55000000000000004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38</v>
      </c>
    </row>
    <row r="4249" spans="1:14" x14ac:dyDescent="0.55000000000000004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38</v>
      </c>
    </row>
    <row r="4250" spans="1:14" x14ac:dyDescent="0.55000000000000004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38</v>
      </c>
    </row>
    <row r="4251" spans="1:14" x14ac:dyDescent="0.55000000000000004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38</v>
      </c>
    </row>
    <row r="4252" spans="1:14" x14ac:dyDescent="0.55000000000000004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38</v>
      </c>
    </row>
    <row r="4253" spans="1:14" x14ac:dyDescent="0.55000000000000004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38</v>
      </c>
    </row>
    <row r="4254" spans="1:14" x14ac:dyDescent="0.55000000000000004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38</v>
      </c>
    </row>
    <row r="4255" spans="1:14" x14ac:dyDescent="0.55000000000000004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38</v>
      </c>
    </row>
    <row r="4256" spans="1:14" x14ac:dyDescent="0.55000000000000004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38</v>
      </c>
    </row>
    <row r="4257" spans="1:14" x14ac:dyDescent="0.55000000000000004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38</v>
      </c>
    </row>
    <row r="4258" spans="1:14" x14ac:dyDescent="0.55000000000000004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38</v>
      </c>
    </row>
    <row r="4259" spans="1:14" x14ac:dyDescent="0.55000000000000004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38</v>
      </c>
    </row>
    <row r="4260" spans="1:14" x14ac:dyDescent="0.55000000000000004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38</v>
      </c>
    </row>
    <row r="4261" spans="1:14" x14ac:dyDescent="0.55000000000000004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38</v>
      </c>
    </row>
    <row r="4262" spans="1:14" x14ac:dyDescent="0.55000000000000004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38</v>
      </c>
    </row>
    <row r="4263" spans="1:14" x14ac:dyDescent="0.55000000000000004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38</v>
      </c>
    </row>
    <row r="4264" spans="1:14" x14ac:dyDescent="0.55000000000000004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38</v>
      </c>
    </row>
    <row r="4265" spans="1:14" x14ac:dyDescent="0.55000000000000004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38</v>
      </c>
    </row>
    <row r="4266" spans="1:14" x14ac:dyDescent="0.55000000000000004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39</v>
      </c>
    </row>
    <row r="4267" spans="1:14" x14ac:dyDescent="0.55000000000000004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39</v>
      </c>
    </row>
    <row r="4268" spans="1:14" x14ac:dyDescent="0.55000000000000004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39</v>
      </c>
    </row>
    <row r="4269" spans="1:14" x14ac:dyDescent="0.55000000000000004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39</v>
      </c>
    </row>
    <row r="4270" spans="1:14" x14ac:dyDescent="0.55000000000000004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39</v>
      </c>
    </row>
    <row r="4271" spans="1:14" x14ac:dyDescent="0.55000000000000004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39</v>
      </c>
    </row>
    <row r="4272" spans="1:14" x14ac:dyDescent="0.55000000000000004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39</v>
      </c>
    </row>
    <row r="4273" spans="1:14" x14ac:dyDescent="0.55000000000000004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39</v>
      </c>
    </row>
    <row r="4274" spans="1:14" x14ac:dyDescent="0.55000000000000004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39</v>
      </c>
    </row>
    <row r="4275" spans="1:14" x14ac:dyDescent="0.55000000000000004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39</v>
      </c>
    </row>
    <row r="4276" spans="1:14" x14ac:dyDescent="0.55000000000000004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39</v>
      </c>
    </row>
    <row r="4277" spans="1:14" x14ac:dyDescent="0.55000000000000004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39</v>
      </c>
    </row>
    <row r="4278" spans="1:14" x14ac:dyDescent="0.55000000000000004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39</v>
      </c>
    </row>
    <row r="4279" spans="1:14" x14ac:dyDescent="0.55000000000000004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39</v>
      </c>
    </row>
    <row r="4280" spans="1:14" x14ac:dyDescent="0.55000000000000004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39</v>
      </c>
    </row>
    <row r="4281" spans="1:14" x14ac:dyDescent="0.55000000000000004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39</v>
      </c>
    </row>
    <row r="4282" spans="1:14" x14ac:dyDescent="0.55000000000000004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39</v>
      </c>
    </row>
    <row r="4283" spans="1:14" x14ac:dyDescent="0.55000000000000004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39</v>
      </c>
    </row>
    <row r="4284" spans="1:14" x14ac:dyDescent="0.55000000000000004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39</v>
      </c>
    </row>
    <row r="4285" spans="1:14" x14ac:dyDescent="0.55000000000000004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39</v>
      </c>
    </row>
    <row r="4286" spans="1:14" x14ac:dyDescent="0.55000000000000004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39</v>
      </c>
    </row>
    <row r="4287" spans="1:14" x14ac:dyDescent="0.55000000000000004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39</v>
      </c>
    </row>
    <row r="4288" spans="1:14" x14ac:dyDescent="0.55000000000000004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39</v>
      </c>
    </row>
    <row r="4289" spans="1:14" x14ac:dyDescent="0.55000000000000004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39</v>
      </c>
    </row>
    <row r="4290" spans="1:14" x14ac:dyDescent="0.55000000000000004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39</v>
      </c>
    </row>
    <row r="4291" spans="1:14" x14ac:dyDescent="0.55000000000000004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39</v>
      </c>
    </row>
    <row r="4292" spans="1:14" x14ac:dyDescent="0.55000000000000004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39</v>
      </c>
    </row>
    <row r="4293" spans="1:14" x14ac:dyDescent="0.55000000000000004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39</v>
      </c>
    </row>
    <row r="4294" spans="1:14" x14ac:dyDescent="0.55000000000000004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39</v>
      </c>
    </row>
    <row r="4295" spans="1:14" x14ac:dyDescent="0.55000000000000004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39</v>
      </c>
    </row>
    <row r="4296" spans="1:14" x14ac:dyDescent="0.55000000000000004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39</v>
      </c>
    </row>
    <row r="4297" spans="1:14" x14ac:dyDescent="0.55000000000000004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39</v>
      </c>
    </row>
    <row r="4298" spans="1:14" x14ac:dyDescent="0.55000000000000004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39</v>
      </c>
    </row>
    <row r="4299" spans="1:14" x14ac:dyDescent="0.55000000000000004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39</v>
      </c>
    </row>
    <row r="4300" spans="1:14" x14ac:dyDescent="0.55000000000000004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39</v>
      </c>
    </row>
    <row r="4301" spans="1:14" x14ac:dyDescent="0.55000000000000004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39</v>
      </c>
    </row>
    <row r="4302" spans="1:14" x14ac:dyDescent="0.55000000000000004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39</v>
      </c>
    </row>
    <row r="4303" spans="1:14" x14ac:dyDescent="0.55000000000000004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39</v>
      </c>
    </row>
    <row r="4304" spans="1:14" x14ac:dyDescent="0.55000000000000004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39</v>
      </c>
    </row>
    <row r="4305" spans="1:14" x14ac:dyDescent="0.55000000000000004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39</v>
      </c>
    </row>
    <row r="4306" spans="1:14" x14ac:dyDescent="0.55000000000000004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39</v>
      </c>
    </row>
    <row r="4307" spans="1:14" x14ac:dyDescent="0.55000000000000004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39</v>
      </c>
    </row>
    <row r="4308" spans="1:14" x14ac:dyDescent="0.55000000000000004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39</v>
      </c>
    </row>
    <row r="4309" spans="1:14" x14ac:dyDescent="0.55000000000000004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39</v>
      </c>
    </row>
    <row r="4310" spans="1:14" x14ac:dyDescent="0.55000000000000004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39</v>
      </c>
    </row>
    <row r="4311" spans="1:14" x14ac:dyDescent="0.55000000000000004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39</v>
      </c>
    </row>
    <row r="4312" spans="1:14" x14ac:dyDescent="0.55000000000000004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39</v>
      </c>
    </row>
    <row r="4313" spans="1:14" x14ac:dyDescent="0.55000000000000004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39</v>
      </c>
    </row>
    <row r="4314" spans="1:14" x14ac:dyDescent="0.55000000000000004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39</v>
      </c>
    </row>
    <row r="4315" spans="1:14" x14ac:dyDescent="0.55000000000000004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39</v>
      </c>
    </row>
    <row r="4316" spans="1:14" x14ac:dyDescent="0.55000000000000004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39</v>
      </c>
    </row>
    <row r="4317" spans="1:14" x14ac:dyDescent="0.55000000000000004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39</v>
      </c>
    </row>
    <row r="4318" spans="1:14" x14ac:dyDescent="0.55000000000000004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40</v>
      </c>
    </row>
    <row r="4319" spans="1:14" x14ac:dyDescent="0.55000000000000004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40</v>
      </c>
    </row>
    <row r="4320" spans="1:14" x14ac:dyDescent="0.55000000000000004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40</v>
      </c>
    </row>
    <row r="4321" spans="1:14" x14ac:dyDescent="0.55000000000000004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40</v>
      </c>
    </row>
    <row r="4322" spans="1:14" x14ac:dyDescent="0.55000000000000004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40</v>
      </c>
    </row>
    <row r="4323" spans="1:14" x14ac:dyDescent="0.55000000000000004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40</v>
      </c>
    </row>
    <row r="4324" spans="1:14" x14ac:dyDescent="0.55000000000000004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40</v>
      </c>
    </row>
    <row r="4325" spans="1:14" x14ac:dyDescent="0.55000000000000004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40</v>
      </c>
    </row>
    <row r="4326" spans="1:14" x14ac:dyDescent="0.55000000000000004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40</v>
      </c>
    </row>
    <row r="4327" spans="1:14" x14ac:dyDescent="0.55000000000000004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40</v>
      </c>
    </row>
    <row r="4328" spans="1:14" x14ac:dyDescent="0.55000000000000004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40</v>
      </c>
    </row>
    <row r="4329" spans="1:14" x14ac:dyDescent="0.55000000000000004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40</v>
      </c>
    </row>
    <row r="4330" spans="1:14" x14ac:dyDescent="0.55000000000000004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40</v>
      </c>
    </row>
    <row r="4331" spans="1:14" x14ac:dyDescent="0.55000000000000004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40</v>
      </c>
    </row>
    <row r="4332" spans="1:14" x14ac:dyDescent="0.55000000000000004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40</v>
      </c>
    </row>
    <row r="4333" spans="1:14" x14ac:dyDescent="0.55000000000000004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40</v>
      </c>
    </row>
    <row r="4334" spans="1:14" x14ac:dyDescent="0.55000000000000004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40</v>
      </c>
    </row>
    <row r="4335" spans="1:14" x14ac:dyDescent="0.55000000000000004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40</v>
      </c>
    </row>
    <row r="4336" spans="1:14" x14ac:dyDescent="0.55000000000000004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40</v>
      </c>
    </row>
    <row r="4337" spans="1:14" x14ac:dyDescent="0.55000000000000004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40</v>
      </c>
    </row>
    <row r="4338" spans="1:14" x14ac:dyDescent="0.55000000000000004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40</v>
      </c>
    </row>
    <row r="4339" spans="1:14" x14ac:dyDescent="0.55000000000000004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40</v>
      </c>
    </row>
    <row r="4340" spans="1:14" x14ac:dyDescent="0.55000000000000004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40</v>
      </c>
    </row>
    <row r="4341" spans="1:14" x14ac:dyDescent="0.55000000000000004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40</v>
      </c>
    </row>
    <row r="4342" spans="1:14" x14ac:dyDescent="0.55000000000000004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40</v>
      </c>
    </row>
    <row r="4343" spans="1:14" x14ac:dyDescent="0.55000000000000004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40</v>
      </c>
    </row>
    <row r="4344" spans="1:14" x14ac:dyDescent="0.55000000000000004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40</v>
      </c>
    </row>
    <row r="4345" spans="1:14" x14ac:dyDescent="0.55000000000000004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40</v>
      </c>
    </row>
    <row r="4346" spans="1:14" x14ac:dyDescent="0.55000000000000004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40</v>
      </c>
    </row>
    <row r="4347" spans="1:14" x14ac:dyDescent="0.55000000000000004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40</v>
      </c>
    </row>
    <row r="4348" spans="1:14" x14ac:dyDescent="0.55000000000000004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40</v>
      </c>
    </row>
    <row r="4349" spans="1:14" x14ac:dyDescent="0.55000000000000004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40</v>
      </c>
    </row>
    <row r="4350" spans="1:14" x14ac:dyDescent="0.55000000000000004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40</v>
      </c>
    </row>
    <row r="4351" spans="1:14" x14ac:dyDescent="0.55000000000000004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40</v>
      </c>
    </row>
    <row r="4352" spans="1:14" x14ac:dyDescent="0.55000000000000004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40</v>
      </c>
    </row>
    <row r="4353" spans="1:14" x14ac:dyDescent="0.55000000000000004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40</v>
      </c>
    </row>
    <row r="4354" spans="1:14" x14ac:dyDescent="0.55000000000000004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40</v>
      </c>
    </row>
    <row r="4355" spans="1:14" x14ac:dyDescent="0.55000000000000004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40</v>
      </c>
    </row>
    <row r="4356" spans="1:14" x14ac:dyDescent="0.55000000000000004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40</v>
      </c>
    </row>
    <row r="4357" spans="1:14" x14ac:dyDescent="0.55000000000000004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40</v>
      </c>
    </row>
    <row r="4358" spans="1:14" x14ac:dyDescent="0.55000000000000004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40</v>
      </c>
    </row>
    <row r="4359" spans="1:14" x14ac:dyDescent="0.55000000000000004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40</v>
      </c>
    </row>
    <row r="4360" spans="1:14" x14ac:dyDescent="0.55000000000000004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40</v>
      </c>
    </row>
    <row r="4361" spans="1:14" x14ac:dyDescent="0.55000000000000004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40</v>
      </c>
    </row>
    <row r="4362" spans="1:14" x14ac:dyDescent="0.55000000000000004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40</v>
      </c>
    </row>
    <row r="4363" spans="1:14" x14ac:dyDescent="0.55000000000000004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40</v>
      </c>
    </row>
    <row r="4364" spans="1:14" x14ac:dyDescent="0.55000000000000004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40</v>
      </c>
    </row>
    <row r="4365" spans="1:14" x14ac:dyDescent="0.55000000000000004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40</v>
      </c>
    </row>
    <row r="4366" spans="1:14" x14ac:dyDescent="0.55000000000000004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40</v>
      </c>
    </row>
    <row r="4367" spans="1:14" x14ac:dyDescent="0.55000000000000004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40</v>
      </c>
    </row>
    <row r="4368" spans="1:14" x14ac:dyDescent="0.55000000000000004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40</v>
      </c>
    </row>
    <row r="4369" spans="1:14" x14ac:dyDescent="0.55000000000000004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40</v>
      </c>
    </row>
    <row r="4370" spans="1:14" x14ac:dyDescent="0.55000000000000004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41</v>
      </c>
    </row>
    <row r="4371" spans="1:14" x14ac:dyDescent="0.55000000000000004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41</v>
      </c>
    </row>
    <row r="4372" spans="1:14" x14ac:dyDescent="0.55000000000000004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41</v>
      </c>
    </row>
    <row r="4373" spans="1:14" x14ac:dyDescent="0.55000000000000004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41</v>
      </c>
    </row>
    <row r="4374" spans="1:14" x14ac:dyDescent="0.55000000000000004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41</v>
      </c>
    </row>
    <row r="4375" spans="1:14" x14ac:dyDescent="0.55000000000000004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41</v>
      </c>
    </row>
    <row r="4376" spans="1:14" x14ac:dyDescent="0.55000000000000004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41</v>
      </c>
    </row>
    <row r="4377" spans="1:14" x14ac:dyDescent="0.55000000000000004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41</v>
      </c>
    </row>
    <row r="4378" spans="1:14" x14ac:dyDescent="0.55000000000000004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41</v>
      </c>
    </row>
    <row r="4379" spans="1:14" x14ac:dyDescent="0.55000000000000004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41</v>
      </c>
    </row>
    <row r="4380" spans="1:14" x14ac:dyDescent="0.55000000000000004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41</v>
      </c>
    </row>
    <row r="4381" spans="1:14" x14ac:dyDescent="0.55000000000000004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41</v>
      </c>
    </row>
    <row r="4382" spans="1:14" x14ac:dyDescent="0.55000000000000004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41</v>
      </c>
    </row>
    <row r="4383" spans="1:14" x14ac:dyDescent="0.55000000000000004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41</v>
      </c>
    </row>
    <row r="4384" spans="1:14" x14ac:dyDescent="0.55000000000000004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41</v>
      </c>
    </row>
    <row r="4385" spans="1:14" x14ac:dyDescent="0.55000000000000004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41</v>
      </c>
    </row>
    <row r="4386" spans="1:14" x14ac:dyDescent="0.55000000000000004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41</v>
      </c>
    </row>
    <row r="4387" spans="1:14" x14ac:dyDescent="0.55000000000000004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41</v>
      </c>
    </row>
    <row r="4388" spans="1:14" x14ac:dyDescent="0.55000000000000004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41</v>
      </c>
    </row>
    <row r="4389" spans="1:14" x14ac:dyDescent="0.55000000000000004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41</v>
      </c>
    </row>
    <row r="4390" spans="1:14" x14ac:dyDescent="0.55000000000000004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41</v>
      </c>
    </row>
    <row r="4391" spans="1:14" x14ac:dyDescent="0.55000000000000004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41</v>
      </c>
    </row>
    <row r="4392" spans="1:14" x14ac:dyDescent="0.55000000000000004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41</v>
      </c>
    </row>
    <row r="4393" spans="1:14" x14ac:dyDescent="0.55000000000000004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41</v>
      </c>
    </row>
    <row r="4394" spans="1:14" x14ac:dyDescent="0.55000000000000004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41</v>
      </c>
    </row>
    <row r="4395" spans="1:14" x14ac:dyDescent="0.55000000000000004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41</v>
      </c>
    </row>
    <row r="4396" spans="1:14" x14ac:dyDescent="0.55000000000000004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41</v>
      </c>
    </row>
    <row r="4397" spans="1:14" x14ac:dyDescent="0.55000000000000004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41</v>
      </c>
    </row>
    <row r="4398" spans="1:14" x14ac:dyDescent="0.55000000000000004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41</v>
      </c>
    </row>
    <row r="4399" spans="1:14" x14ac:dyDescent="0.55000000000000004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41</v>
      </c>
    </row>
    <row r="4400" spans="1:14" x14ac:dyDescent="0.55000000000000004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41</v>
      </c>
    </row>
    <row r="4401" spans="1:14" x14ac:dyDescent="0.55000000000000004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41</v>
      </c>
    </row>
    <row r="4402" spans="1:14" x14ac:dyDescent="0.55000000000000004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41</v>
      </c>
    </row>
    <row r="4403" spans="1:14" x14ac:dyDescent="0.55000000000000004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41</v>
      </c>
    </row>
    <row r="4404" spans="1:14" x14ac:dyDescent="0.55000000000000004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41</v>
      </c>
    </row>
    <row r="4405" spans="1:14" x14ac:dyDescent="0.55000000000000004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41</v>
      </c>
    </row>
    <row r="4406" spans="1:14" x14ac:dyDescent="0.55000000000000004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41</v>
      </c>
    </row>
    <row r="4407" spans="1:14" x14ac:dyDescent="0.55000000000000004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41</v>
      </c>
    </row>
    <row r="4408" spans="1:14" x14ac:dyDescent="0.55000000000000004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41</v>
      </c>
    </row>
    <row r="4409" spans="1:14" x14ac:dyDescent="0.55000000000000004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41</v>
      </c>
    </row>
    <row r="4410" spans="1:14" x14ac:dyDescent="0.55000000000000004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41</v>
      </c>
    </row>
    <row r="4411" spans="1:14" x14ac:dyDescent="0.55000000000000004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41</v>
      </c>
    </row>
    <row r="4412" spans="1:14" x14ac:dyDescent="0.55000000000000004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41</v>
      </c>
    </row>
    <row r="4413" spans="1:14" x14ac:dyDescent="0.55000000000000004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41</v>
      </c>
    </row>
    <row r="4414" spans="1:14" x14ac:dyDescent="0.55000000000000004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41</v>
      </c>
    </row>
    <row r="4415" spans="1:14" x14ac:dyDescent="0.55000000000000004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41</v>
      </c>
    </row>
    <row r="4416" spans="1:14" x14ac:dyDescent="0.55000000000000004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41</v>
      </c>
    </row>
    <row r="4417" spans="1:14" x14ac:dyDescent="0.55000000000000004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41</v>
      </c>
    </row>
    <row r="4418" spans="1:14" x14ac:dyDescent="0.55000000000000004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41</v>
      </c>
    </row>
    <row r="4419" spans="1:14" x14ac:dyDescent="0.55000000000000004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41</v>
      </c>
    </row>
    <row r="4420" spans="1:14" x14ac:dyDescent="0.55000000000000004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41</v>
      </c>
    </row>
    <row r="4421" spans="1:14" x14ac:dyDescent="0.55000000000000004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41</v>
      </c>
    </row>
    <row r="4422" spans="1:14" x14ac:dyDescent="0.55000000000000004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42</v>
      </c>
    </row>
    <row r="4423" spans="1:14" x14ac:dyDescent="0.55000000000000004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42</v>
      </c>
    </row>
    <row r="4424" spans="1:14" x14ac:dyDescent="0.55000000000000004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42</v>
      </c>
    </row>
    <row r="4425" spans="1:14" x14ac:dyDescent="0.55000000000000004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42</v>
      </c>
    </row>
    <row r="4426" spans="1:14" x14ac:dyDescent="0.55000000000000004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42</v>
      </c>
    </row>
    <row r="4427" spans="1:14" x14ac:dyDescent="0.55000000000000004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42</v>
      </c>
    </row>
    <row r="4428" spans="1:14" x14ac:dyDescent="0.55000000000000004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42</v>
      </c>
    </row>
    <row r="4429" spans="1:14" x14ac:dyDescent="0.55000000000000004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42</v>
      </c>
    </row>
    <row r="4430" spans="1:14" x14ac:dyDescent="0.55000000000000004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42</v>
      </c>
    </row>
    <row r="4431" spans="1:14" x14ac:dyDescent="0.55000000000000004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42</v>
      </c>
    </row>
    <row r="4432" spans="1:14" x14ac:dyDescent="0.55000000000000004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42</v>
      </c>
    </row>
    <row r="4433" spans="1:14" x14ac:dyDescent="0.55000000000000004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42</v>
      </c>
    </row>
    <row r="4434" spans="1:14" x14ac:dyDescent="0.55000000000000004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42</v>
      </c>
    </row>
    <row r="4435" spans="1:14" x14ac:dyDescent="0.55000000000000004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42</v>
      </c>
    </row>
    <row r="4436" spans="1:14" x14ac:dyDescent="0.55000000000000004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42</v>
      </c>
    </row>
    <row r="4437" spans="1:14" x14ac:dyDescent="0.55000000000000004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42</v>
      </c>
    </row>
    <row r="4438" spans="1:14" x14ac:dyDescent="0.55000000000000004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42</v>
      </c>
    </row>
    <row r="4439" spans="1:14" x14ac:dyDescent="0.55000000000000004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42</v>
      </c>
    </row>
    <row r="4440" spans="1:14" x14ac:dyDescent="0.55000000000000004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42</v>
      </c>
    </row>
    <row r="4441" spans="1:14" x14ac:dyDescent="0.55000000000000004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42</v>
      </c>
    </row>
    <row r="4442" spans="1:14" x14ac:dyDescent="0.55000000000000004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42</v>
      </c>
    </row>
    <row r="4443" spans="1:14" x14ac:dyDescent="0.55000000000000004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42</v>
      </c>
    </row>
    <row r="4444" spans="1:14" x14ac:dyDescent="0.55000000000000004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42</v>
      </c>
    </row>
    <row r="4445" spans="1:14" x14ac:dyDescent="0.55000000000000004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42</v>
      </c>
    </row>
    <row r="4446" spans="1:14" x14ac:dyDescent="0.55000000000000004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42</v>
      </c>
    </row>
    <row r="4447" spans="1:14" x14ac:dyDescent="0.55000000000000004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42</v>
      </c>
    </row>
    <row r="4448" spans="1:14" x14ac:dyDescent="0.55000000000000004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42</v>
      </c>
    </row>
    <row r="4449" spans="1:14" x14ac:dyDescent="0.55000000000000004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42</v>
      </c>
    </row>
    <row r="4450" spans="1:14" x14ac:dyDescent="0.55000000000000004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42</v>
      </c>
    </row>
    <row r="4451" spans="1:14" x14ac:dyDescent="0.55000000000000004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42</v>
      </c>
    </row>
    <row r="4452" spans="1:14" x14ac:dyDescent="0.55000000000000004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42</v>
      </c>
    </row>
    <row r="4453" spans="1:14" x14ac:dyDescent="0.55000000000000004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42</v>
      </c>
    </row>
    <row r="4454" spans="1:14" x14ac:dyDescent="0.55000000000000004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42</v>
      </c>
    </row>
    <row r="4455" spans="1:14" x14ac:dyDescent="0.55000000000000004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42</v>
      </c>
    </row>
    <row r="4456" spans="1:14" x14ac:dyDescent="0.55000000000000004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42</v>
      </c>
    </row>
    <row r="4457" spans="1:14" x14ac:dyDescent="0.55000000000000004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42</v>
      </c>
    </row>
    <row r="4458" spans="1:14" x14ac:dyDescent="0.55000000000000004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42</v>
      </c>
    </row>
    <row r="4459" spans="1:14" x14ac:dyDescent="0.55000000000000004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42</v>
      </c>
    </row>
    <row r="4460" spans="1:14" x14ac:dyDescent="0.55000000000000004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42</v>
      </c>
    </row>
    <row r="4461" spans="1:14" x14ac:dyDescent="0.55000000000000004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42</v>
      </c>
    </row>
    <row r="4462" spans="1:14" x14ac:dyDescent="0.55000000000000004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42</v>
      </c>
    </row>
    <row r="4463" spans="1:14" x14ac:dyDescent="0.55000000000000004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42</v>
      </c>
    </row>
    <row r="4464" spans="1:14" x14ac:dyDescent="0.55000000000000004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42</v>
      </c>
    </row>
    <row r="4465" spans="1:14" x14ac:dyDescent="0.55000000000000004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42</v>
      </c>
    </row>
    <row r="4466" spans="1:14" x14ac:dyDescent="0.55000000000000004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42</v>
      </c>
    </row>
    <row r="4467" spans="1:14" x14ac:dyDescent="0.55000000000000004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42</v>
      </c>
    </row>
    <row r="4468" spans="1:14" x14ac:dyDescent="0.55000000000000004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42</v>
      </c>
    </row>
    <row r="4469" spans="1:14" x14ac:dyDescent="0.55000000000000004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42</v>
      </c>
    </row>
    <row r="4470" spans="1:14" x14ac:dyDescent="0.55000000000000004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42</v>
      </c>
    </row>
    <row r="4471" spans="1:14" x14ac:dyDescent="0.55000000000000004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42</v>
      </c>
    </row>
    <row r="4472" spans="1:14" x14ac:dyDescent="0.55000000000000004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42</v>
      </c>
    </row>
    <row r="4473" spans="1:14" x14ac:dyDescent="0.55000000000000004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42</v>
      </c>
    </row>
    <row r="4474" spans="1:14" x14ac:dyDescent="0.55000000000000004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43</v>
      </c>
    </row>
    <row r="4475" spans="1:14" x14ac:dyDescent="0.55000000000000004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43</v>
      </c>
    </row>
    <row r="4476" spans="1:14" x14ac:dyDescent="0.55000000000000004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43</v>
      </c>
    </row>
    <row r="4477" spans="1:14" x14ac:dyDescent="0.55000000000000004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43</v>
      </c>
    </row>
    <row r="4478" spans="1:14" x14ac:dyDescent="0.55000000000000004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43</v>
      </c>
    </row>
    <row r="4479" spans="1:14" x14ac:dyDescent="0.55000000000000004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43</v>
      </c>
    </row>
    <row r="4480" spans="1:14" x14ac:dyDescent="0.55000000000000004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43</v>
      </c>
    </row>
    <row r="4481" spans="1:14" x14ac:dyDescent="0.55000000000000004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43</v>
      </c>
    </row>
    <row r="4482" spans="1:14" x14ac:dyDescent="0.55000000000000004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43</v>
      </c>
    </row>
    <row r="4483" spans="1:14" x14ac:dyDescent="0.55000000000000004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43</v>
      </c>
    </row>
    <row r="4484" spans="1:14" x14ac:dyDescent="0.55000000000000004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43</v>
      </c>
    </row>
    <row r="4485" spans="1:14" x14ac:dyDescent="0.55000000000000004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43</v>
      </c>
    </row>
    <row r="4486" spans="1:14" x14ac:dyDescent="0.55000000000000004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43</v>
      </c>
    </row>
    <row r="4487" spans="1:14" x14ac:dyDescent="0.55000000000000004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43</v>
      </c>
    </row>
    <row r="4488" spans="1:14" x14ac:dyDescent="0.55000000000000004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43</v>
      </c>
    </row>
    <row r="4489" spans="1:14" x14ac:dyDescent="0.55000000000000004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43</v>
      </c>
    </row>
    <row r="4490" spans="1:14" x14ac:dyDescent="0.55000000000000004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43</v>
      </c>
    </row>
    <row r="4491" spans="1:14" x14ac:dyDescent="0.55000000000000004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43</v>
      </c>
    </row>
    <row r="4492" spans="1:14" x14ac:dyDescent="0.55000000000000004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43</v>
      </c>
    </row>
    <row r="4493" spans="1:14" x14ac:dyDescent="0.55000000000000004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43</v>
      </c>
    </row>
    <row r="4494" spans="1:14" x14ac:dyDescent="0.55000000000000004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43</v>
      </c>
    </row>
    <row r="4495" spans="1:14" x14ac:dyDescent="0.55000000000000004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43</v>
      </c>
    </row>
    <row r="4496" spans="1:14" x14ac:dyDescent="0.55000000000000004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43</v>
      </c>
    </row>
    <row r="4497" spans="1:14" x14ac:dyDescent="0.55000000000000004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43</v>
      </c>
    </row>
    <row r="4498" spans="1:14" x14ac:dyDescent="0.55000000000000004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43</v>
      </c>
    </row>
    <row r="4499" spans="1:14" x14ac:dyDescent="0.55000000000000004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43</v>
      </c>
    </row>
    <row r="4500" spans="1:14" x14ac:dyDescent="0.55000000000000004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43</v>
      </c>
    </row>
    <row r="4501" spans="1:14" x14ac:dyDescent="0.55000000000000004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43</v>
      </c>
    </row>
    <row r="4502" spans="1:14" x14ac:dyDescent="0.55000000000000004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43</v>
      </c>
    </row>
    <row r="4503" spans="1:14" x14ac:dyDescent="0.55000000000000004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43</v>
      </c>
    </row>
    <row r="4504" spans="1:14" x14ac:dyDescent="0.55000000000000004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43</v>
      </c>
    </row>
    <row r="4505" spans="1:14" x14ac:dyDescent="0.55000000000000004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43</v>
      </c>
    </row>
    <row r="4506" spans="1:14" x14ac:dyDescent="0.55000000000000004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43</v>
      </c>
    </row>
    <row r="4507" spans="1:14" x14ac:dyDescent="0.55000000000000004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43</v>
      </c>
    </row>
    <row r="4508" spans="1:14" x14ac:dyDescent="0.55000000000000004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43</v>
      </c>
    </row>
    <row r="4509" spans="1:14" x14ac:dyDescent="0.55000000000000004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43</v>
      </c>
    </row>
    <row r="4510" spans="1:14" x14ac:dyDescent="0.55000000000000004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43</v>
      </c>
    </row>
    <row r="4511" spans="1:14" x14ac:dyDescent="0.55000000000000004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43</v>
      </c>
    </row>
    <row r="4512" spans="1:14" x14ac:dyDescent="0.55000000000000004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43</v>
      </c>
    </row>
    <row r="4513" spans="1:14" x14ac:dyDescent="0.55000000000000004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43</v>
      </c>
    </row>
    <row r="4514" spans="1:14" x14ac:dyDescent="0.55000000000000004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43</v>
      </c>
    </row>
    <row r="4515" spans="1:14" x14ac:dyDescent="0.55000000000000004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43</v>
      </c>
    </row>
    <row r="4516" spans="1:14" x14ac:dyDescent="0.55000000000000004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43</v>
      </c>
    </row>
    <row r="4517" spans="1:14" x14ac:dyDescent="0.55000000000000004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43</v>
      </c>
    </row>
    <row r="4518" spans="1:14" x14ac:dyDescent="0.55000000000000004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43</v>
      </c>
    </row>
    <row r="4519" spans="1:14" x14ac:dyDescent="0.55000000000000004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43</v>
      </c>
    </row>
    <row r="4520" spans="1:14" x14ac:dyDescent="0.55000000000000004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43</v>
      </c>
    </row>
    <row r="4521" spans="1:14" x14ac:dyDescent="0.55000000000000004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43</v>
      </c>
    </row>
    <row r="4522" spans="1:14" x14ac:dyDescent="0.55000000000000004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43</v>
      </c>
    </row>
    <row r="4523" spans="1:14" x14ac:dyDescent="0.55000000000000004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43</v>
      </c>
    </row>
    <row r="4524" spans="1:14" x14ac:dyDescent="0.55000000000000004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43</v>
      </c>
    </row>
    <row r="4525" spans="1:14" x14ac:dyDescent="0.55000000000000004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43</v>
      </c>
    </row>
    <row r="4526" spans="1:14" x14ac:dyDescent="0.55000000000000004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44</v>
      </c>
    </row>
    <row r="4527" spans="1:14" x14ac:dyDescent="0.55000000000000004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44</v>
      </c>
    </row>
    <row r="4528" spans="1:14" x14ac:dyDescent="0.55000000000000004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44</v>
      </c>
    </row>
    <row r="4529" spans="1:14" x14ac:dyDescent="0.55000000000000004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44</v>
      </c>
    </row>
    <row r="4530" spans="1:14" x14ac:dyDescent="0.55000000000000004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44</v>
      </c>
    </row>
    <row r="4531" spans="1:14" x14ac:dyDescent="0.55000000000000004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44</v>
      </c>
    </row>
    <row r="4532" spans="1:14" x14ac:dyDescent="0.55000000000000004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44</v>
      </c>
    </row>
    <row r="4533" spans="1:14" x14ac:dyDescent="0.55000000000000004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44</v>
      </c>
    </row>
    <row r="4534" spans="1:14" x14ac:dyDescent="0.55000000000000004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44</v>
      </c>
    </row>
    <row r="4535" spans="1:14" x14ac:dyDescent="0.55000000000000004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44</v>
      </c>
    </row>
    <row r="4536" spans="1:14" x14ac:dyDescent="0.55000000000000004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44</v>
      </c>
    </row>
    <row r="4537" spans="1:14" x14ac:dyDescent="0.55000000000000004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44</v>
      </c>
    </row>
    <row r="4538" spans="1:14" x14ac:dyDescent="0.55000000000000004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44</v>
      </c>
    </row>
    <row r="4539" spans="1:14" x14ac:dyDescent="0.55000000000000004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44</v>
      </c>
    </row>
    <row r="4540" spans="1:14" x14ac:dyDescent="0.55000000000000004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44</v>
      </c>
    </row>
    <row r="4541" spans="1:14" x14ac:dyDescent="0.55000000000000004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44</v>
      </c>
    </row>
    <row r="4542" spans="1:14" x14ac:dyDescent="0.55000000000000004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44</v>
      </c>
    </row>
    <row r="4543" spans="1:14" x14ac:dyDescent="0.55000000000000004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44</v>
      </c>
    </row>
    <row r="4544" spans="1:14" x14ac:dyDescent="0.55000000000000004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44</v>
      </c>
    </row>
    <row r="4545" spans="1:14" x14ac:dyDescent="0.55000000000000004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44</v>
      </c>
    </row>
    <row r="4546" spans="1:14" x14ac:dyDescent="0.55000000000000004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44</v>
      </c>
    </row>
    <row r="4547" spans="1:14" x14ac:dyDescent="0.55000000000000004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44</v>
      </c>
    </row>
    <row r="4548" spans="1:14" x14ac:dyDescent="0.55000000000000004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44</v>
      </c>
    </row>
    <row r="4549" spans="1:14" x14ac:dyDescent="0.55000000000000004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44</v>
      </c>
    </row>
    <row r="4550" spans="1:14" x14ac:dyDescent="0.55000000000000004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44</v>
      </c>
    </row>
    <row r="4551" spans="1:14" x14ac:dyDescent="0.55000000000000004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44</v>
      </c>
    </row>
    <row r="4552" spans="1:14" x14ac:dyDescent="0.55000000000000004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44</v>
      </c>
    </row>
    <row r="4553" spans="1:14" x14ac:dyDescent="0.55000000000000004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44</v>
      </c>
    </row>
    <row r="4554" spans="1:14" x14ac:dyDescent="0.55000000000000004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44</v>
      </c>
    </row>
    <row r="4555" spans="1:14" x14ac:dyDescent="0.55000000000000004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44</v>
      </c>
    </row>
    <row r="4556" spans="1:14" x14ac:dyDescent="0.55000000000000004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44</v>
      </c>
    </row>
    <row r="4557" spans="1:14" x14ac:dyDescent="0.55000000000000004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44</v>
      </c>
    </row>
    <row r="4558" spans="1:14" x14ac:dyDescent="0.55000000000000004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44</v>
      </c>
    </row>
    <row r="4559" spans="1:14" x14ac:dyDescent="0.55000000000000004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44</v>
      </c>
    </row>
    <row r="4560" spans="1:14" x14ac:dyDescent="0.55000000000000004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44</v>
      </c>
    </row>
    <row r="4561" spans="1:14" x14ac:dyDescent="0.55000000000000004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44</v>
      </c>
    </row>
    <row r="4562" spans="1:14" x14ac:dyDescent="0.55000000000000004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44</v>
      </c>
    </row>
    <row r="4563" spans="1:14" x14ac:dyDescent="0.55000000000000004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44</v>
      </c>
    </row>
    <row r="4564" spans="1:14" x14ac:dyDescent="0.55000000000000004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44</v>
      </c>
    </row>
    <row r="4565" spans="1:14" x14ac:dyDescent="0.55000000000000004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44</v>
      </c>
    </row>
    <row r="4566" spans="1:14" x14ac:dyDescent="0.55000000000000004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44</v>
      </c>
    </row>
    <row r="4567" spans="1:14" x14ac:dyDescent="0.55000000000000004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44</v>
      </c>
    </row>
    <row r="4568" spans="1:14" x14ac:dyDescent="0.55000000000000004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44</v>
      </c>
    </row>
    <row r="4569" spans="1:14" x14ac:dyDescent="0.55000000000000004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44</v>
      </c>
    </row>
    <row r="4570" spans="1:14" x14ac:dyDescent="0.55000000000000004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44</v>
      </c>
    </row>
    <row r="4571" spans="1:14" x14ac:dyDescent="0.55000000000000004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44</v>
      </c>
    </row>
    <row r="4572" spans="1:14" x14ac:dyDescent="0.55000000000000004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44</v>
      </c>
    </row>
    <row r="4573" spans="1:14" x14ac:dyDescent="0.55000000000000004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44</v>
      </c>
    </row>
    <row r="4574" spans="1:14" x14ac:dyDescent="0.55000000000000004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44</v>
      </c>
    </row>
    <row r="4575" spans="1:14" x14ac:dyDescent="0.55000000000000004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44</v>
      </c>
    </row>
    <row r="4576" spans="1:14" x14ac:dyDescent="0.55000000000000004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44</v>
      </c>
    </row>
    <row r="4577" spans="1:14" x14ac:dyDescent="0.55000000000000004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44</v>
      </c>
    </row>
    <row r="4578" spans="1:14" x14ac:dyDescent="0.55000000000000004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45</v>
      </c>
    </row>
    <row r="4579" spans="1:14" x14ac:dyDescent="0.55000000000000004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45</v>
      </c>
    </row>
    <row r="4580" spans="1:14" x14ac:dyDescent="0.55000000000000004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45</v>
      </c>
    </row>
    <row r="4581" spans="1:14" x14ac:dyDescent="0.55000000000000004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45</v>
      </c>
    </row>
    <row r="4582" spans="1:14" x14ac:dyDescent="0.55000000000000004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45</v>
      </c>
    </row>
    <row r="4583" spans="1:14" x14ac:dyDescent="0.55000000000000004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45</v>
      </c>
    </row>
    <row r="4584" spans="1:14" x14ac:dyDescent="0.55000000000000004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45</v>
      </c>
    </row>
    <row r="4585" spans="1:14" x14ac:dyDescent="0.55000000000000004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45</v>
      </c>
    </row>
    <row r="4586" spans="1:14" x14ac:dyDescent="0.55000000000000004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45</v>
      </c>
    </row>
    <row r="4587" spans="1:14" x14ac:dyDescent="0.55000000000000004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45</v>
      </c>
    </row>
    <row r="4588" spans="1:14" x14ac:dyDescent="0.55000000000000004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45</v>
      </c>
    </row>
    <row r="4589" spans="1:14" x14ac:dyDescent="0.55000000000000004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45</v>
      </c>
    </row>
    <row r="4590" spans="1:14" x14ac:dyDescent="0.55000000000000004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45</v>
      </c>
    </row>
    <row r="4591" spans="1:14" x14ac:dyDescent="0.55000000000000004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45</v>
      </c>
    </row>
    <row r="4592" spans="1:14" x14ac:dyDescent="0.55000000000000004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45</v>
      </c>
    </row>
    <row r="4593" spans="1:14" x14ac:dyDescent="0.55000000000000004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45</v>
      </c>
    </row>
    <row r="4594" spans="1:14" x14ac:dyDescent="0.55000000000000004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45</v>
      </c>
    </row>
    <row r="4595" spans="1:14" x14ac:dyDescent="0.55000000000000004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45</v>
      </c>
    </row>
    <row r="4596" spans="1:14" x14ac:dyDescent="0.55000000000000004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45</v>
      </c>
    </row>
    <row r="4597" spans="1:14" x14ac:dyDescent="0.55000000000000004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45</v>
      </c>
    </row>
    <row r="4598" spans="1:14" x14ac:dyDescent="0.55000000000000004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45</v>
      </c>
    </row>
    <row r="4599" spans="1:14" x14ac:dyDescent="0.55000000000000004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45</v>
      </c>
    </row>
    <row r="4600" spans="1:14" x14ac:dyDescent="0.55000000000000004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45</v>
      </c>
    </row>
    <row r="4601" spans="1:14" x14ac:dyDescent="0.55000000000000004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45</v>
      </c>
    </row>
    <row r="4602" spans="1:14" x14ac:dyDescent="0.55000000000000004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45</v>
      </c>
    </row>
    <row r="4603" spans="1:14" x14ac:dyDescent="0.55000000000000004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45</v>
      </c>
    </row>
    <row r="4604" spans="1:14" x14ac:dyDescent="0.55000000000000004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45</v>
      </c>
    </row>
    <row r="4605" spans="1:14" x14ac:dyDescent="0.55000000000000004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45</v>
      </c>
    </row>
    <row r="4606" spans="1:14" x14ac:dyDescent="0.55000000000000004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45</v>
      </c>
    </row>
    <row r="4607" spans="1:14" x14ac:dyDescent="0.55000000000000004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45</v>
      </c>
    </row>
    <row r="4608" spans="1:14" x14ac:dyDescent="0.55000000000000004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45</v>
      </c>
    </row>
    <row r="4609" spans="1:14" x14ac:dyDescent="0.55000000000000004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45</v>
      </c>
    </row>
    <row r="4610" spans="1:14" x14ac:dyDescent="0.55000000000000004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45</v>
      </c>
    </row>
    <row r="4611" spans="1:14" x14ac:dyDescent="0.55000000000000004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45</v>
      </c>
    </row>
    <row r="4612" spans="1:14" x14ac:dyDescent="0.55000000000000004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45</v>
      </c>
    </row>
    <row r="4613" spans="1:14" x14ac:dyDescent="0.55000000000000004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45</v>
      </c>
    </row>
    <row r="4614" spans="1:14" x14ac:dyDescent="0.55000000000000004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45</v>
      </c>
    </row>
    <row r="4615" spans="1:14" x14ac:dyDescent="0.55000000000000004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45</v>
      </c>
    </row>
    <row r="4616" spans="1:14" x14ac:dyDescent="0.55000000000000004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45</v>
      </c>
    </row>
    <row r="4617" spans="1:14" x14ac:dyDescent="0.55000000000000004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45</v>
      </c>
    </row>
    <row r="4618" spans="1:14" x14ac:dyDescent="0.55000000000000004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45</v>
      </c>
    </row>
    <row r="4619" spans="1:14" x14ac:dyDescent="0.55000000000000004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45</v>
      </c>
    </row>
    <row r="4620" spans="1:14" x14ac:dyDescent="0.55000000000000004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45</v>
      </c>
    </row>
    <row r="4621" spans="1:14" x14ac:dyDescent="0.55000000000000004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45</v>
      </c>
    </row>
    <row r="4622" spans="1:14" x14ac:dyDescent="0.55000000000000004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45</v>
      </c>
    </row>
    <row r="4623" spans="1:14" x14ac:dyDescent="0.55000000000000004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45</v>
      </c>
    </row>
    <row r="4624" spans="1:14" x14ac:dyDescent="0.55000000000000004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45</v>
      </c>
    </row>
    <row r="4625" spans="1:14" x14ac:dyDescent="0.55000000000000004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45</v>
      </c>
    </row>
    <row r="4626" spans="1:14" x14ac:dyDescent="0.55000000000000004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45</v>
      </c>
    </row>
    <row r="4627" spans="1:14" x14ac:dyDescent="0.55000000000000004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45</v>
      </c>
    </row>
    <row r="4628" spans="1:14" x14ac:dyDescent="0.55000000000000004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45</v>
      </c>
    </row>
    <row r="4629" spans="1:14" x14ac:dyDescent="0.55000000000000004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45</v>
      </c>
    </row>
    <row r="4630" spans="1:14" x14ac:dyDescent="0.55000000000000004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46</v>
      </c>
    </row>
    <row r="4631" spans="1:14" x14ac:dyDescent="0.55000000000000004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46</v>
      </c>
    </row>
    <row r="4632" spans="1:14" x14ac:dyDescent="0.55000000000000004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46</v>
      </c>
    </row>
    <row r="4633" spans="1:14" x14ac:dyDescent="0.55000000000000004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46</v>
      </c>
    </row>
    <row r="4634" spans="1:14" x14ac:dyDescent="0.55000000000000004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46</v>
      </c>
    </row>
    <row r="4635" spans="1:14" x14ac:dyDescent="0.55000000000000004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46</v>
      </c>
    </row>
    <row r="4636" spans="1:14" x14ac:dyDescent="0.55000000000000004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46</v>
      </c>
    </row>
    <row r="4637" spans="1:14" x14ac:dyDescent="0.55000000000000004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46</v>
      </c>
    </row>
    <row r="4638" spans="1:14" x14ac:dyDescent="0.55000000000000004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46</v>
      </c>
    </row>
    <row r="4639" spans="1:14" x14ac:dyDescent="0.55000000000000004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46</v>
      </c>
    </row>
    <row r="4640" spans="1:14" x14ac:dyDescent="0.55000000000000004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46</v>
      </c>
    </row>
    <row r="4641" spans="1:14" x14ac:dyDescent="0.55000000000000004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46</v>
      </c>
    </row>
    <row r="4642" spans="1:14" x14ac:dyDescent="0.55000000000000004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46</v>
      </c>
    </row>
    <row r="4643" spans="1:14" x14ac:dyDescent="0.55000000000000004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46</v>
      </c>
    </row>
    <row r="4644" spans="1:14" x14ac:dyDescent="0.55000000000000004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46</v>
      </c>
    </row>
    <row r="4645" spans="1:14" x14ac:dyDescent="0.55000000000000004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46</v>
      </c>
    </row>
    <row r="4646" spans="1:14" x14ac:dyDescent="0.55000000000000004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46</v>
      </c>
    </row>
    <row r="4647" spans="1:14" x14ac:dyDescent="0.55000000000000004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46</v>
      </c>
    </row>
    <row r="4648" spans="1:14" x14ac:dyDescent="0.55000000000000004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46</v>
      </c>
    </row>
    <row r="4649" spans="1:14" x14ac:dyDescent="0.55000000000000004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46</v>
      </c>
    </row>
    <row r="4650" spans="1:14" x14ac:dyDescent="0.55000000000000004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46</v>
      </c>
    </row>
    <row r="4651" spans="1:14" x14ac:dyDescent="0.55000000000000004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46</v>
      </c>
    </row>
    <row r="4652" spans="1:14" x14ac:dyDescent="0.55000000000000004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46</v>
      </c>
    </row>
    <row r="4653" spans="1:14" x14ac:dyDescent="0.55000000000000004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46</v>
      </c>
    </row>
    <row r="4654" spans="1:14" x14ac:dyDescent="0.55000000000000004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46</v>
      </c>
    </row>
    <row r="4655" spans="1:14" x14ac:dyDescent="0.55000000000000004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46</v>
      </c>
    </row>
    <row r="4656" spans="1:14" x14ac:dyDescent="0.55000000000000004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46</v>
      </c>
    </row>
    <row r="4657" spans="1:14" x14ac:dyDescent="0.55000000000000004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46</v>
      </c>
    </row>
    <row r="4658" spans="1:14" x14ac:dyDescent="0.55000000000000004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46</v>
      </c>
    </row>
    <row r="4659" spans="1:14" x14ac:dyDescent="0.55000000000000004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46</v>
      </c>
    </row>
    <row r="4660" spans="1:14" x14ac:dyDescent="0.55000000000000004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46</v>
      </c>
    </row>
    <row r="4661" spans="1:14" x14ac:dyDescent="0.55000000000000004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46</v>
      </c>
    </row>
    <row r="4662" spans="1:14" x14ac:dyDescent="0.55000000000000004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46</v>
      </c>
    </row>
    <row r="4663" spans="1:14" x14ac:dyDescent="0.55000000000000004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46</v>
      </c>
    </row>
    <row r="4664" spans="1:14" x14ac:dyDescent="0.55000000000000004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46</v>
      </c>
    </row>
    <row r="4665" spans="1:14" x14ac:dyDescent="0.55000000000000004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46</v>
      </c>
    </row>
    <row r="4666" spans="1:14" x14ac:dyDescent="0.55000000000000004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46</v>
      </c>
    </row>
    <row r="4667" spans="1:14" x14ac:dyDescent="0.55000000000000004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46</v>
      </c>
    </row>
    <row r="4668" spans="1:14" x14ac:dyDescent="0.55000000000000004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46</v>
      </c>
    </row>
    <row r="4669" spans="1:14" x14ac:dyDescent="0.55000000000000004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46</v>
      </c>
    </row>
    <row r="4670" spans="1:14" x14ac:dyDescent="0.55000000000000004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46</v>
      </c>
    </row>
    <row r="4671" spans="1:14" x14ac:dyDescent="0.55000000000000004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46</v>
      </c>
    </row>
    <row r="4672" spans="1:14" x14ac:dyDescent="0.55000000000000004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46</v>
      </c>
    </row>
    <row r="4673" spans="1:14" x14ac:dyDescent="0.55000000000000004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46</v>
      </c>
    </row>
    <row r="4674" spans="1:14" x14ac:dyDescent="0.55000000000000004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46</v>
      </c>
    </row>
    <row r="4675" spans="1:14" x14ac:dyDescent="0.55000000000000004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46</v>
      </c>
    </row>
    <row r="4676" spans="1:14" x14ac:dyDescent="0.55000000000000004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46</v>
      </c>
    </row>
    <row r="4677" spans="1:14" x14ac:dyDescent="0.55000000000000004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46</v>
      </c>
    </row>
    <row r="4678" spans="1:14" x14ac:dyDescent="0.55000000000000004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46</v>
      </c>
    </row>
    <row r="4679" spans="1:14" x14ac:dyDescent="0.55000000000000004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46</v>
      </c>
    </row>
    <row r="4680" spans="1:14" x14ac:dyDescent="0.55000000000000004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46</v>
      </c>
    </row>
    <row r="4681" spans="1:14" x14ac:dyDescent="0.55000000000000004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46</v>
      </c>
    </row>
    <row r="4682" spans="1:14" x14ac:dyDescent="0.55000000000000004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47</v>
      </c>
    </row>
    <row r="4683" spans="1:14" x14ac:dyDescent="0.55000000000000004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47</v>
      </c>
    </row>
    <row r="4684" spans="1:14" x14ac:dyDescent="0.55000000000000004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47</v>
      </c>
    </row>
    <row r="4685" spans="1:14" x14ac:dyDescent="0.55000000000000004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47</v>
      </c>
    </row>
    <row r="4686" spans="1:14" x14ac:dyDescent="0.55000000000000004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47</v>
      </c>
    </row>
    <row r="4687" spans="1:14" x14ac:dyDescent="0.55000000000000004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47</v>
      </c>
    </row>
    <row r="4688" spans="1:14" x14ac:dyDescent="0.55000000000000004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47</v>
      </c>
    </row>
    <row r="4689" spans="1:14" x14ac:dyDescent="0.55000000000000004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47</v>
      </c>
    </row>
    <row r="4690" spans="1:14" x14ac:dyDescent="0.55000000000000004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47</v>
      </c>
    </row>
    <row r="4691" spans="1:14" x14ac:dyDescent="0.55000000000000004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47</v>
      </c>
    </row>
    <row r="4692" spans="1:14" x14ac:dyDescent="0.55000000000000004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47</v>
      </c>
    </row>
    <row r="4693" spans="1:14" x14ac:dyDescent="0.55000000000000004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47</v>
      </c>
    </row>
    <row r="4694" spans="1:14" x14ac:dyDescent="0.55000000000000004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47</v>
      </c>
    </row>
    <row r="4695" spans="1:14" x14ac:dyDescent="0.55000000000000004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47</v>
      </c>
    </row>
    <row r="4696" spans="1:14" x14ac:dyDescent="0.55000000000000004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47</v>
      </c>
    </row>
    <row r="4697" spans="1:14" x14ac:dyDescent="0.55000000000000004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47</v>
      </c>
    </row>
    <row r="4698" spans="1:14" x14ac:dyDescent="0.55000000000000004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47</v>
      </c>
    </row>
    <row r="4699" spans="1:14" x14ac:dyDescent="0.55000000000000004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47</v>
      </c>
    </row>
    <row r="4700" spans="1:14" x14ac:dyDescent="0.55000000000000004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47</v>
      </c>
    </row>
    <row r="4701" spans="1:14" x14ac:dyDescent="0.55000000000000004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47</v>
      </c>
    </row>
    <row r="4702" spans="1:14" x14ac:dyDescent="0.55000000000000004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47</v>
      </c>
    </row>
    <row r="4703" spans="1:14" x14ac:dyDescent="0.55000000000000004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47</v>
      </c>
    </row>
    <row r="4704" spans="1:14" x14ac:dyDescent="0.55000000000000004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47</v>
      </c>
    </row>
    <row r="4705" spans="1:14" x14ac:dyDescent="0.55000000000000004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47</v>
      </c>
    </row>
    <row r="4706" spans="1:14" x14ac:dyDescent="0.55000000000000004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47</v>
      </c>
    </row>
    <row r="4707" spans="1:14" x14ac:dyDescent="0.55000000000000004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47</v>
      </c>
    </row>
    <row r="4708" spans="1:14" x14ac:dyDescent="0.55000000000000004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47</v>
      </c>
    </row>
    <row r="4709" spans="1:14" x14ac:dyDescent="0.55000000000000004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47</v>
      </c>
    </row>
    <row r="4710" spans="1:14" x14ac:dyDescent="0.55000000000000004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47</v>
      </c>
    </row>
    <row r="4711" spans="1:14" x14ac:dyDescent="0.55000000000000004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47</v>
      </c>
    </row>
    <row r="4712" spans="1:14" x14ac:dyDescent="0.55000000000000004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47</v>
      </c>
    </row>
    <row r="4713" spans="1:14" x14ac:dyDescent="0.55000000000000004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47</v>
      </c>
    </row>
    <row r="4714" spans="1:14" x14ac:dyDescent="0.55000000000000004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47</v>
      </c>
    </row>
    <row r="4715" spans="1:14" x14ac:dyDescent="0.55000000000000004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47</v>
      </c>
    </row>
    <row r="4716" spans="1:14" x14ac:dyDescent="0.55000000000000004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47</v>
      </c>
    </row>
    <row r="4717" spans="1:14" x14ac:dyDescent="0.55000000000000004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47</v>
      </c>
    </row>
    <row r="4718" spans="1:14" x14ac:dyDescent="0.55000000000000004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47</v>
      </c>
    </row>
    <row r="4719" spans="1:14" x14ac:dyDescent="0.55000000000000004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47</v>
      </c>
    </row>
    <row r="4720" spans="1:14" x14ac:dyDescent="0.55000000000000004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47</v>
      </c>
    </row>
    <row r="4721" spans="1:14" x14ac:dyDescent="0.55000000000000004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47</v>
      </c>
    </row>
    <row r="4722" spans="1:14" x14ac:dyDescent="0.55000000000000004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47</v>
      </c>
    </row>
    <row r="4723" spans="1:14" x14ac:dyDescent="0.55000000000000004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47</v>
      </c>
    </row>
    <row r="4724" spans="1:14" x14ac:dyDescent="0.55000000000000004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47</v>
      </c>
    </row>
    <row r="4725" spans="1:14" x14ac:dyDescent="0.55000000000000004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47</v>
      </c>
    </row>
    <row r="4726" spans="1:14" x14ac:dyDescent="0.55000000000000004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47</v>
      </c>
    </row>
    <row r="4727" spans="1:14" x14ac:dyDescent="0.55000000000000004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47</v>
      </c>
    </row>
    <row r="4728" spans="1:14" x14ac:dyDescent="0.55000000000000004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47</v>
      </c>
    </row>
    <row r="4729" spans="1:14" x14ac:dyDescent="0.55000000000000004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47</v>
      </c>
    </row>
    <row r="4730" spans="1:14" x14ac:dyDescent="0.55000000000000004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47</v>
      </c>
    </row>
    <row r="4731" spans="1:14" x14ac:dyDescent="0.55000000000000004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47</v>
      </c>
    </row>
    <row r="4732" spans="1:14" x14ac:dyDescent="0.55000000000000004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47</v>
      </c>
    </row>
    <row r="4733" spans="1:14" x14ac:dyDescent="0.55000000000000004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47</v>
      </c>
    </row>
    <row r="4734" spans="1:14" x14ac:dyDescent="0.55000000000000004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48</v>
      </c>
    </row>
    <row r="4735" spans="1:14" x14ac:dyDescent="0.55000000000000004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48</v>
      </c>
    </row>
    <row r="4736" spans="1:14" x14ac:dyDescent="0.55000000000000004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48</v>
      </c>
    </row>
    <row r="4737" spans="1:14" x14ac:dyDescent="0.55000000000000004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48</v>
      </c>
    </row>
    <row r="4738" spans="1:14" x14ac:dyDescent="0.55000000000000004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48</v>
      </c>
    </row>
    <row r="4739" spans="1:14" x14ac:dyDescent="0.55000000000000004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48</v>
      </c>
    </row>
    <row r="4740" spans="1:14" x14ac:dyDescent="0.55000000000000004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48</v>
      </c>
    </row>
    <row r="4741" spans="1:14" x14ac:dyDescent="0.55000000000000004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48</v>
      </c>
    </row>
    <row r="4742" spans="1:14" x14ac:dyDescent="0.55000000000000004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48</v>
      </c>
    </row>
    <row r="4743" spans="1:14" x14ac:dyDescent="0.55000000000000004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48</v>
      </c>
    </row>
    <row r="4744" spans="1:14" x14ac:dyDescent="0.55000000000000004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48</v>
      </c>
    </row>
    <row r="4745" spans="1:14" x14ac:dyDescent="0.55000000000000004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48</v>
      </c>
    </row>
    <row r="4746" spans="1:14" x14ac:dyDescent="0.55000000000000004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48</v>
      </c>
    </row>
    <row r="4747" spans="1:14" x14ac:dyDescent="0.55000000000000004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48</v>
      </c>
    </row>
    <row r="4748" spans="1:14" x14ac:dyDescent="0.55000000000000004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48</v>
      </c>
    </row>
    <row r="4749" spans="1:14" x14ac:dyDescent="0.55000000000000004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48</v>
      </c>
    </row>
    <row r="4750" spans="1:14" x14ac:dyDescent="0.55000000000000004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48</v>
      </c>
    </row>
    <row r="4751" spans="1:14" x14ac:dyDescent="0.55000000000000004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48</v>
      </c>
    </row>
    <row r="4752" spans="1:14" x14ac:dyDescent="0.55000000000000004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48</v>
      </c>
    </row>
    <row r="4753" spans="1:14" x14ac:dyDescent="0.55000000000000004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48</v>
      </c>
    </row>
    <row r="4754" spans="1:14" x14ac:dyDescent="0.55000000000000004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48</v>
      </c>
    </row>
    <row r="4755" spans="1:14" x14ac:dyDescent="0.55000000000000004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48</v>
      </c>
    </row>
    <row r="4756" spans="1:14" x14ac:dyDescent="0.55000000000000004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48</v>
      </c>
    </row>
    <row r="4757" spans="1:14" x14ac:dyDescent="0.55000000000000004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48</v>
      </c>
    </row>
    <row r="4758" spans="1:14" x14ac:dyDescent="0.55000000000000004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48</v>
      </c>
    </row>
    <row r="4759" spans="1:14" x14ac:dyDescent="0.55000000000000004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48</v>
      </c>
    </row>
    <row r="4760" spans="1:14" x14ac:dyDescent="0.55000000000000004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48</v>
      </c>
    </row>
    <row r="4761" spans="1:14" x14ac:dyDescent="0.55000000000000004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48</v>
      </c>
    </row>
    <row r="4762" spans="1:14" x14ac:dyDescent="0.55000000000000004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48</v>
      </c>
    </row>
    <row r="4763" spans="1:14" x14ac:dyDescent="0.55000000000000004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48</v>
      </c>
    </row>
    <row r="4764" spans="1:14" x14ac:dyDescent="0.55000000000000004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48</v>
      </c>
    </row>
    <row r="4765" spans="1:14" x14ac:dyDescent="0.55000000000000004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48</v>
      </c>
    </row>
    <row r="4766" spans="1:14" x14ac:dyDescent="0.55000000000000004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48</v>
      </c>
    </row>
    <row r="4767" spans="1:14" x14ac:dyDescent="0.55000000000000004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48</v>
      </c>
    </row>
    <row r="4768" spans="1:14" x14ac:dyDescent="0.55000000000000004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48</v>
      </c>
    </row>
    <row r="4769" spans="1:14" x14ac:dyDescent="0.55000000000000004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48</v>
      </c>
    </row>
    <row r="4770" spans="1:14" x14ac:dyDescent="0.55000000000000004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48</v>
      </c>
    </row>
    <row r="4771" spans="1:14" x14ac:dyDescent="0.55000000000000004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48</v>
      </c>
    </row>
    <row r="4772" spans="1:14" x14ac:dyDescent="0.55000000000000004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48</v>
      </c>
    </row>
    <row r="4773" spans="1:14" x14ac:dyDescent="0.55000000000000004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48</v>
      </c>
    </row>
    <row r="4774" spans="1:14" x14ac:dyDescent="0.55000000000000004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48</v>
      </c>
    </row>
    <row r="4775" spans="1:14" x14ac:dyDescent="0.55000000000000004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48</v>
      </c>
    </row>
    <row r="4776" spans="1:14" x14ac:dyDescent="0.55000000000000004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48</v>
      </c>
    </row>
    <row r="4777" spans="1:14" x14ac:dyDescent="0.55000000000000004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48</v>
      </c>
    </row>
    <row r="4778" spans="1:14" x14ac:dyDescent="0.55000000000000004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48</v>
      </c>
    </row>
    <row r="4779" spans="1:14" x14ac:dyDescent="0.55000000000000004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48</v>
      </c>
    </row>
    <row r="4780" spans="1:14" x14ac:dyDescent="0.55000000000000004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48</v>
      </c>
    </row>
    <row r="4781" spans="1:14" x14ac:dyDescent="0.55000000000000004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48</v>
      </c>
    </row>
    <row r="4782" spans="1:14" x14ac:dyDescent="0.55000000000000004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48</v>
      </c>
    </row>
    <row r="4783" spans="1:14" x14ac:dyDescent="0.55000000000000004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48</v>
      </c>
    </row>
    <row r="4784" spans="1:14" x14ac:dyDescent="0.55000000000000004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48</v>
      </c>
    </row>
    <row r="4785" spans="1:14" x14ac:dyDescent="0.55000000000000004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48</v>
      </c>
    </row>
    <row r="4786" spans="1:14" x14ac:dyDescent="0.55000000000000004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49</v>
      </c>
    </row>
    <row r="4787" spans="1:14" x14ac:dyDescent="0.55000000000000004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49</v>
      </c>
    </row>
    <row r="4788" spans="1:14" x14ac:dyDescent="0.55000000000000004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49</v>
      </c>
    </row>
    <row r="4789" spans="1:14" x14ac:dyDescent="0.55000000000000004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49</v>
      </c>
    </row>
    <row r="4790" spans="1:14" x14ac:dyDescent="0.55000000000000004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49</v>
      </c>
    </row>
    <row r="4791" spans="1:14" x14ac:dyDescent="0.55000000000000004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49</v>
      </c>
    </row>
    <row r="4792" spans="1:14" x14ac:dyDescent="0.55000000000000004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49</v>
      </c>
    </row>
    <row r="4793" spans="1:14" x14ac:dyDescent="0.55000000000000004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49</v>
      </c>
    </row>
    <row r="4794" spans="1:14" x14ac:dyDescent="0.55000000000000004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49</v>
      </c>
    </row>
    <row r="4795" spans="1:14" x14ac:dyDescent="0.55000000000000004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49</v>
      </c>
    </row>
    <row r="4796" spans="1:14" x14ac:dyDescent="0.55000000000000004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49</v>
      </c>
    </row>
    <row r="4797" spans="1:14" x14ac:dyDescent="0.55000000000000004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49</v>
      </c>
    </row>
    <row r="4798" spans="1:14" x14ac:dyDescent="0.55000000000000004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49</v>
      </c>
    </row>
    <row r="4799" spans="1:14" x14ac:dyDescent="0.55000000000000004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49</v>
      </c>
    </row>
    <row r="4800" spans="1:14" x14ac:dyDescent="0.55000000000000004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49</v>
      </c>
    </row>
    <row r="4801" spans="1:14" x14ac:dyDescent="0.55000000000000004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49</v>
      </c>
    </row>
    <row r="4802" spans="1:14" x14ac:dyDescent="0.55000000000000004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49</v>
      </c>
    </row>
    <row r="4803" spans="1:14" x14ac:dyDescent="0.55000000000000004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49</v>
      </c>
    </row>
    <row r="4804" spans="1:14" x14ac:dyDescent="0.55000000000000004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49</v>
      </c>
    </row>
    <row r="4805" spans="1:14" x14ac:dyDescent="0.55000000000000004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49</v>
      </c>
    </row>
    <row r="4806" spans="1:14" x14ac:dyDescent="0.55000000000000004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49</v>
      </c>
    </row>
    <row r="4807" spans="1:14" x14ac:dyDescent="0.55000000000000004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49</v>
      </c>
    </row>
    <row r="4808" spans="1:14" x14ac:dyDescent="0.55000000000000004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49</v>
      </c>
    </row>
    <row r="4809" spans="1:14" x14ac:dyDescent="0.55000000000000004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49</v>
      </c>
    </row>
    <row r="4810" spans="1:14" x14ac:dyDescent="0.55000000000000004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49</v>
      </c>
    </row>
    <row r="4811" spans="1:14" x14ac:dyDescent="0.55000000000000004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49</v>
      </c>
    </row>
    <row r="4812" spans="1:14" x14ac:dyDescent="0.55000000000000004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49</v>
      </c>
    </row>
    <row r="4813" spans="1:14" x14ac:dyDescent="0.55000000000000004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49</v>
      </c>
    </row>
    <row r="4814" spans="1:14" x14ac:dyDescent="0.55000000000000004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49</v>
      </c>
    </row>
    <row r="4815" spans="1:14" x14ac:dyDescent="0.55000000000000004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49</v>
      </c>
    </row>
    <row r="4816" spans="1:14" x14ac:dyDescent="0.55000000000000004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49</v>
      </c>
    </row>
    <row r="4817" spans="1:14" x14ac:dyDescent="0.55000000000000004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49</v>
      </c>
    </row>
    <row r="4818" spans="1:14" x14ac:dyDescent="0.55000000000000004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49</v>
      </c>
    </row>
    <row r="4819" spans="1:14" x14ac:dyDescent="0.55000000000000004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49</v>
      </c>
    </row>
    <row r="4820" spans="1:14" x14ac:dyDescent="0.55000000000000004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49</v>
      </c>
    </row>
    <row r="4821" spans="1:14" x14ac:dyDescent="0.55000000000000004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49</v>
      </c>
    </row>
    <row r="4822" spans="1:14" x14ac:dyDescent="0.55000000000000004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49</v>
      </c>
    </row>
    <row r="4823" spans="1:14" x14ac:dyDescent="0.55000000000000004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49</v>
      </c>
    </row>
    <row r="4824" spans="1:14" x14ac:dyDescent="0.55000000000000004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49</v>
      </c>
    </row>
    <row r="4825" spans="1:14" x14ac:dyDescent="0.55000000000000004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49</v>
      </c>
    </row>
    <row r="4826" spans="1:14" x14ac:dyDescent="0.55000000000000004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49</v>
      </c>
    </row>
    <row r="4827" spans="1:14" x14ac:dyDescent="0.55000000000000004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49</v>
      </c>
    </row>
    <row r="4828" spans="1:14" x14ac:dyDescent="0.55000000000000004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49</v>
      </c>
    </row>
    <row r="4829" spans="1:14" x14ac:dyDescent="0.55000000000000004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49</v>
      </c>
    </row>
    <row r="4830" spans="1:14" x14ac:dyDescent="0.55000000000000004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49</v>
      </c>
    </row>
    <row r="4831" spans="1:14" x14ac:dyDescent="0.55000000000000004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49</v>
      </c>
    </row>
    <row r="4832" spans="1:14" x14ac:dyDescent="0.55000000000000004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49</v>
      </c>
    </row>
    <row r="4833" spans="1:14" x14ac:dyDescent="0.55000000000000004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49</v>
      </c>
    </row>
    <row r="4834" spans="1:14" x14ac:dyDescent="0.55000000000000004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49</v>
      </c>
    </row>
    <row r="4835" spans="1:14" x14ac:dyDescent="0.55000000000000004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49</v>
      </c>
    </row>
    <row r="4836" spans="1:14" x14ac:dyDescent="0.55000000000000004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49</v>
      </c>
    </row>
    <row r="4837" spans="1:14" x14ac:dyDescent="0.55000000000000004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49</v>
      </c>
    </row>
    <row r="4838" spans="1:14" x14ac:dyDescent="0.55000000000000004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50</v>
      </c>
    </row>
    <row r="4839" spans="1:14" x14ac:dyDescent="0.55000000000000004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50</v>
      </c>
    </row>
    <row r="4840" spans="1:14" x14ac:dyDescent="0.55000000000000004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50</v>
      </c>
    </row>
    <row r="4841" spans="1:14" x14ac:dyDescent="0.55000000000000004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50</v>
      </c>
    </row>
    <row r="4842" spans="1:14" x14ac:dyDescent="0.55000000000000004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50</v>
      </c>
    </row>
    <row r="4843" spans="1:14" x14ac:dyDescent="0.55000000000000004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50</v>
      </c>
    </row>
    <row r="4844" spans="1:14" x14ac:dyDescent="0.55000000000000004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50</v>
      </c>
    </row>
    <row r="4845" spans="1:14" x14ac:dyDescent="0.55000000000000004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50</v>
      </c>
    </row>
    <row r="4846" spans="1:14" x14ac:dyDescent="0.55000000000000004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50</v>
      </c>
    </row>
    <row r="4847" spans="1:14" x14ac:dyDescent="0.55000000000000004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50</v>
      </c>
    </row>
    <row r="4848" spans="1:14" x14ac:dyDescent="0.55000000000000004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50</v>
      </c>
    </row>
    <row r="4849" spans="1:14" x14ac:dyDescent="0.55000000000000004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50</v>
      </c>
    </row>
    <row r="4850" spans="1:14" x14ac:dyDescent="0.55000000000000004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50</v>
      </c>
    </row>
    <row r="4851" spans="1:14" x14ac:dyDescent="0.55000000000000004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50</v>
      </c>
    </row>
    <row r="4852" spans="1:14" x14ac:dyDescent="0.55000000000000004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50</v>
      </c>
    </row>
    <row r="4853" spans="1:14" x14ac:dyDescent="0.55000000000000004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50</v>
      </c>
    </row>
    <row r="4854" spans="1:14" x14ac:dyDescent="0.55000000000000004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50</v>
      </c>
    </row>
    <row r="4855" spans="1:14" x14ac:dyDescent="0.55000000000000004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50</v>
      </c>
    </row>
    <row r="4856" spans="1:14" x14ac:dyDescent="0.55000000000000004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50</v>
      </c>
    </row>
    <row r="4857" spans="1:14" x14ac:dyDescent="0.55000000000000004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50</v>
      </c>
    </row>
    <row r="4858" spans="1:14" x14ac:dyDescent="0.55000000000000004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50</v>
      </c>
    </row>
    <row r="4859" spans="1:14" x14ac:dyDescent="0.55000000000000004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50</v>
      </c>
    </row>
    <row r="4860" spans="1:14" x14ac:dyDescent="0.55000000000000004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50</v>
      </c>
    </row>
    <row r="4861" spans="1:14" x14ac:dyDescent="0.55000000000000004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50</v>
      </c>
    </row>
    <row r="4862" spans="1:14" x14ac:dyDescent="0.55000000000000004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50</v>
      </c>
    </row>
    <row r="4863" spans="1:14" x14ac:dyDescent="0.55000000000000004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50</v>
      </c>
    </row>
    <row r="4864" spans="1:14" x14ac:dyDescent="0.55000000000000004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50</v>
      </c>
    </row>
    <row r="4865" spans="1:14" x14ac:dyDescent="0.55000000000000004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50</v>
      </c>
    </row>
    <row r="4866" spans="1:14" x14ac:dyDescent="0.55000000000000004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50</v>
      </c>
    </row>
    <row r="4867" spans="1:14" x14ac:dyDescent="0.55000000000000004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50</v>
      </c>
    </row>
    <row r="4868" spans="1:14" x14ac:dyDescent="0.55000000000000004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50</v>
      </c>
    </row>
    <row r="4869" spans="1:14" x14ac:dyDescent="0.55000000000000004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50</v>
      </c>
    </row>
    <row r="4870" spans="1:14" x14ac:dyDescent="0.55000000000000004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50</v>
      </c>
    </row>
    <row r="4871" spans="1:14" x14ac:dyDescent="0.55000000000000004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50</v>
      </c>
    </row>
    <row r="4872" spans="1:14" x14ac:dyDescent="0.55000000000000004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50</v>
      </c>
    </row>
    <row r="4873" spans="1:14" x14ac:dyDescent="0.55000000000000004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50</v>
      </c>
    </row>
    <row r="4874" spans="1:14" x14ac:dyDescent="0.55000000000000004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50</v>
      </c>
    </row>
    <row r="4875" spans="1:14" x14ac:dyDescent="0.55000000000000004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50</v>
      </c>
    </row>
    <row r="4876" spans="1:14" x14ac:dyDescent="0.55000000000000004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50</v>
      </c>
    </row>
    <row r="4877" spans="1:14" x14ac:dyDescent="0.55000000000000004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50</v>
      </c>
    </row>
    <row r="4878" spans="1:14" x14ac:dyDescent="0.55000000000000004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50</v>
      </c>
    </row>
    <row r="4879" spans="1:14" x14ac:dyDescent="0.55000000000000004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50</v>
      </c>
    </row>
    <row r="4880" spans="1:14" x14ac:dyDescent="0.55000000000000004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50</v>
      </c>
    </row>
    <row r="4881" spans="1:14" x14ac:dyDescent="0.55000000000000004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50</v>
      </c>
    </row>
    <row r="4882" spans="1:14" x14ac:dyDescent="0.55000000000000004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50</v>
      </c>
    </row>
    <row r="4883" spans="1:14" x14ac:dyDescent="0.55000000000000004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50</v>
      </c>
    </row>
    <row r="4884" spans="1:14" x14ac:dyDescent="0.55000000000000004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50</v>
      </c>
    </row>
    <row r="4885" spans="1:14" x14ac:dyDescent="0.55000000000000004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50</v>
      </c>
    </row>
    <row r="4886" spans="1:14" x14ac:dyDescent="0.55000000000000004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50</v>
      </c>
    </row>
    <row r="4887" spans="1:14" x14ac:dyDescent="0.55000000000000004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50</v>
      </c>
    </row>
    <row r="4888" spans="1:14" x14ac:dyDescent="0.55000000000000004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50</v>
      </c>
    </row>
    <row r="4889" spans="1:14" x14ac:dyDescent="0.55000000000000004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50</v>
      </c>
    </row>
    <row r="4890" spans="1:14" x14ac:dyDescent="0.55000000000000004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51</v>
      </c>
    </row>
    <row r="4891" spans="1:14" x14ac:dyDescent="0.55000000000000004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51</v>
      </c>
    </row>
    <row r="4892" spans="1:14" x14ac:dyDescent="0.55000000000000004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51</v>
      </c>
    </row>
    <row r="4893" spans="1:14" x14ac:dyDescent="0.55000000000000004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51</v>
      </c>
    </row>
    <row r="4894" spans="1:14" x14ac:dyDescent="0.55000000000000004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51</v>
      </c>
    </row>
    <row r="4895" spans="1:14" x14ac:dyDescent="0.55000000000000004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51</v>
      </c>
    </row>
    <row r="4896" spans="1:14" x14ac:dyDescent="0.55000000000000004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51</v>
      </c>
    </row>
    <row r="4897" spans="1:14" x14ac:dyDescent="0.55000000000000004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51</v>
      </c>
    </row>
    <row r="4898" spans="1:14" x14ac:dyDescent="0.55000000000000004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51</v>
      </c>
    </row>
    <row r="4899" spans="1:14" x14ac:dyDescent="0.55000000000000004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51</v>
      </c>
    </row>
    <row r="4900" spans="1:14" x14ac:dyDescent="0.55000000000000004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51</v>
      </c>
    </row>
    <row r="4901" spans="1:14" x14ac:dyDescent="0.55000000000000004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51</v>
      </c>
    </row>
    <row r="4902" spans="1:14" x14ac:dyDescent="0.55000000000000004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51</v>
      </c>
    </row>
    <row r="4903" spans="1:14" x14ac:dyDescent="0.55000000000000004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51</v>
      </c>
    </row>
    <row r="4904" spans="1:14" x14ac:dyDescent="0.55000000000000004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51</v>
      </c>
    </row>
    <row r="4905" spans="1:14" x14ac:dyDescent="0.55000000000000004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51</v>
      </c>
    </row>
    <row r="4906" spans="1:14" x14ac:dyDescent="0.55000000000000004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51</v>
      </c>
    </row>
    <row r="4907" spans="1:14" x14ac:dyDescent="0.55000000000000004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51</v>
      </c>
    </row>
    <row r="4908" spans="1:14" x14ac:dyDescent="0.55000000000000004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51</v>
      </c>
    </row>
    <row r="4909" spans="1:14" x14ac:dyDescent="0.55000000000000004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51</v>
      </c>
    </row>
    <row r="4910" spans="1:14" x14ac:dyDescent="0.55000000000000004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51</v>
      </c>
    </row>
    <row r="4911" spans="1:14" x14ac:dyDescent="0.55000000000000004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51</v>
      </c>
    </row>
    <row r="4912" spans="1:14" x14ac:dyDescent="0.55000000000000004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51</v>
      </c>
    </row>
    <row r="4913" spans="1:14" x14ac:dyDescent="0.55000000000000004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51</v>
      </c>
    </row>
    <row r="4914" spans="1:14" x14ac:dyDescent="0.55000000000000004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51</v>
      </c>
    </row>
    <row r="4915" spans="1:14" x14ac:dyDescent="0.55000000000000004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51</v>
      </c>
    </row>
    <row r="4916" spans="1:14" x14ac:dyDescent="0.55000000000000004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51</v>
      </c>
    </row>
    <row r="4917" spans="1:14" x14ac:dyDescent="0.55000000000000004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51</v>
      </c>
    </row>
    <row r="4918" spans="1:14" x14ac:dyDescent="0.55000000000000004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51</v>
      </c>
    </row>
    <row r="4919" spans="1:14" x14ac:dyDescent="0.55000000000000004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51</v>
      </c>
    </row>
    <row r="4920" spans="1:14" x14ac:dyDescent="0.55000000000000004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51</v>
      </c>
    </row>
    <row r="4921" spans="1:14" x14ac:dyDescent="0.55000000000000004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51</v>
      </c>
    </row>
    <row r="4922" spans="1:14" x14ac:dyDescent="0.55000000000000004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51</v>
      </c>
    </row>
    <row r="4923" spans="1:14" x14ac:dyDescent="0.55000000000000004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51</v>
      </c>
    </row>
    <row r="4924" spans="1:14" x14ac:dyDescent="0.55000000000000004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51</v>
      </c>
    </row>
    <row r="4925" spans="1:14" x14ac:dyDescent="0.55000000000000004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51</v>
      </c>
    </row>
    <row r="4926" spans="1:14" x14ac:dyDescent="0.55000000000000004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51</v>
      </c>
    </row>
    <row r="4927" spans="1:14" x14ac:dyDescent="0.55000000000000004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51</v>
      </c>
    </row>
    <row r="4928" spans="1:14" x14ac:dyDescent="0.55000000000000004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51</v>
      </c>
    </row>
    <row r="4929" spans="1:14" x14ac:dyDescent="0.55000000000000004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51</v>
      </c>
    </row>
    <row r="4930" spans="1:14" x14ac:dyDescent="0.55000000000000004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51</v>
      </c>
    </row>
    <row r="4931" spans="1:14" x14ac:dyDescent="0.55000000000000004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51</v>
      </c>
    </row>
    <row r="4932" spans="1:14" x14ac:dyDescent="0.55000000000000004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51</v>
      </c>
    </row>
    <row r="4933" spans="1:14" x14ac:dyDescent="0.55000000000000004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51</v>
      </c>
    </row>
    <row r="4934" spans="1:14" x14ac:dyDescent="0.55000000000000004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51</v>
      </c>
    </row>
    <row r="4935" spans="1:14" x14ac:dyDescent="0.55000000000000004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51</v>
      </c>
    </row>
    <row r="4936" spans="1:14" x14ac:dyDescent="0.55000000000000004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51</v>
      </c>
    </row>
    <row r="4937" spans="1:14" x14ac:dyDescent="0.55000000000000004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51</v>
      </c>
    </row>
    <row r="4938" spans="1:14" x14ac:dyDescent="0.55000000000000004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51</v>
      </c>
    </row>
    <row r="4939" spans="1:14" x14ac:dyDescent="0.55000000000000004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51</v>
      </c>
    </row>
    <row r="4940" spans="1:14" x14ac:dyDescent="0.55000000000000004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51</v>
      </c>
    </row>
    <row r="4941" spans="1:14" x14ac:dyDescent="0.55000000000000004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51</v>
      </c>
    </row>
    <row r="4942" spans="1:14" x14ac:dyDescent="0.55000000000000004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52</v>
      </c>
    </row>
    <row r="4943" spans="1:14" x14ac:dyDescent="0.55000000000000004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52</v>
      </c>
    </row>
    <row r="4944" spans="1:14" x14ac:dyDescent="0.55000000000000004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52</v>
      </c>
    </row>
    <row r="4945" spans="1:14" x14ac:dyDescent="0.55000000000000004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52</v>
      </c>
    </row>
    <row r="4946" spans="1:14" x14ac:dyDescent="0.55000000000000004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52</v>
      </c>
    </row>
    <row r="4947" spans="1:14" x14ac:dyDescent="0.55000000000000004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52</v>
      </c>
    </row>
    <row r="4948" spans="1:14" x14ac:dyDescent="0.55000000000000004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52</v>
      </c>
    </row>
    <row r="4949" spans="1:14" x14ac:dyDescent="0.55000000000000004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52</v>
      </c>
    </row>
    <row r="4950" spans="1:14" x14ac:dyDescent="0.55000000000000004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52</v>
      </c>
    </row>
    <row r="4951" spans="1:14" x14ac:dyDescent="0.55000000000000004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52</v>
      </c>
    </row>
    <row r="4952" spans="1:14" x14ac:dyDescent="0.55000000000000004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52</v>
      </c>
    </row>
    <row r="4953" spans="1:14" x14ac:dyDescent="0.55000000000000004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52</v>
      </c>
    </row>
    <row r="4954" spans="1:14" x14ac:dyDescent="0.55000000000000004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52</v>
      </c>
    </row>
    <row r="4955" spans="1:14" x14ac:dyDescent="0.55000000000000004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52</v>
      </c>
    </row>
    <row r="4956" spans="1:14" x14ac:dyDescent="0.55000000000000004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52</v>
      </c>
    </row>
    <row r="4957" spans="1:14" x14ac:dyDescent="0.55000000000000004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52</v>
      </c>
    </row>
    <row r="4958" spans="1:14" x14ac:dyDescent="0.55000000000000004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52</v>
      </c>
    </row>
    <row r="4959" spans="1:14" x14ac:dyDescent="0.55000000000000004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52</v>
      </c>
    </row>
    <row r="4960" spans="1:14" x14ac:dyDescent="0.55000000000000004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52</v>
      </c>
    </row>
    <row r="4961" spans="1:14" x14ac:dyDescent="0.55000000000000004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52</v>
      </c>
    </row>
    <row r="4962" spans="1:14" x14ac:dyDescent="0.55000000000000004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52</v>
      </c>
    </row>
    <row r="4963" spans="1:14" x14ac:dyDescent="0.55000000000000004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52</v>
      </c>
    </row>
    <row r="4964" spans="1:14" x14ac:dyDescent="0.55000000000000004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52</v>
      </c>
    </row>
    <row r="4965" spans="1:14" x14ac:dyDescent="0.55000000000000004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52</v>
      </c>
    </row>
    <row r="4966" spans="1:14" x14ac:dyDescent="0.55000000000000004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52</v>
      </c>
    </row>
    <row r="4967" spans="1:14" x14ac:dyDescent="0.55000000000000004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52</v>
      </c>
    </row>
    <row r="4968" spans="1:14" x14ac:dyDescent="0.55000000000000004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52</v>
      </c>
    </row>
    <row r="4969" spans="1:14" x14ac:dyDescent="0.55000000000000004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52</v>
      </c>
    </row>
    <row r="4970" spans="1:14" x14ac:dyDescent="0.55000000000000004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52</v>
      </c>
    </row>
    <row r="4971" spans="1:14" x14ac:dyDescent="0.55000000000000004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52</v>
      </c>
    </row>
    <row r="4972" spans="1:14" x14ac:dyDescent="0.55000000000000004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52</v>
      </c>
    </row>
    <row r="4973" spans="1:14" x14ac:dyDescent="0.55000000000000004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52</v>
      </c>
    </row>
    <row r="4974" spans="1:14" x14ac:dyDescent="0.55000000000000004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52</v>
      </c>
    </row>
    <row r="4975" spans="1:14" x14ac:dyDescent="0.55000000000000004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52</v>
      </c>
    </row>
    <row r="4976" spans="1:14" x14ac:dyDescent="0.55000000000000004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52</v>
      </c>
    </row>
    <row r="4977" spans="1:14" x14ac:dyDescent="0.55000000000000004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52</v>
      </c>
    </row>
    <row r="4978" spans="1:14" x14ac:dyDescent="0.55000000000000004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52</v>
      </c>
    </row>
    <row r="4979" spans="1:14" x14ac:dyDescent="0.55000000000000004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52</v>
      </c>
    </row>
    <row r="4980" spans="1:14" x14ac:dyDescent="0.55000000000000004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52</v>
      </c>
    </row>
    <row r="4981" spans="1:14" x14ac:dyDescent="0.55000000000000004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52</v>
      </c>
    </row>
    <row r="4982" spans="1:14" x14ac:dyDescent="0.55000000000000004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52</v>
      </c>
    </row>
    <row r="4983" spans="1:14" x14ac:dyDescent="0.55000000000000004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52</v>
      </c>
    </row>
    <row r="4984" spans="1:14" x14ac:dyDescent="0.55000000000000004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52</v>
      </c>
    </row>
    <row r="4985" spans="1:14" x14ac:dyDescent="0.55000000000000004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52</v>
      </c>
    </row>
    <row r="4986" spans="1:14" x14ac:dyDescent="0.55000000000000004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52</v>
      </c>
    </row>
    <row r="4987" spans="1:14" x14ac:dyDescent="0.55000000000000004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52</v>
      </c>
    </row>
    <row r="4988" spans="1:14" x14ac:dyDescent="0.55000000000000004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52</v>
      </c>
    </row>
    <row r="4989" spans="1:14" x14ac:dyDescent="0.55000000000000004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52</v>
      </c>
    </row>
    <row r="4990" spans="1:14" x14ac:dyDescent="0.55000000000000004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52</v>
      </c>
    </row>
    <row r="4991" spans="1:14" x14ac:dyDescent="0.55000000000000004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52</v>
      </c>
    </row>
    <row r="4992" spans="1:14" x14ac:dyDescent="0.55000000000000004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52</v>
      </c>
    </row>
    <row r="4993" spans="1:14" x14ac:dyDescent="0.55000000000000004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52</v>
      </c>
    </row>
    <row r="4994" spans="1:14" x14ac:dyDescent="0.55000000000000004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53</v>
      </c>
    </row>
    <row r="4995" spans="1:14" x14ac:dyDescent="0.55000000000000004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53</v>
      </c>
    </row>
    <row r="4996" spans="1:14" x14ac:dyDescent="0.55000000000000004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53</v>
      </c>
    </row>
    <row r="4997" spans="1:14" x14ac:dyDescent="0.55000000000000004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53</v>
      </c>
    </row>
    <row r="4998" spans="1:14" x14ac:dyDescent="0.55000000000000004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53</v>
      </c>
    </row>
    <row r="4999" spans="1:14" x14ac:dyDescent="0.55000000000000004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53</v>
      </c>
    </row>
    <row r="5000" spans="1:14" x14ac:dyDescent="0.55000000000000004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53</v>
      </c>
    </row>
    <row r="5001" spans="1:14" x14ac:dyDescent="0.55000000000000004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53</v>
      </c>
    </row>
    <row r="5002" spans="1:14" x14ac:dyDescent="0.55000000000000004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53</v>
      </c>
    </row>
    <row r="5003" spans="1:14" x14ac:dyDescent="0.55000000000000004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53</v>
      </c>
    </row>
    <row r="5004" spans="1:14" x14ac:dyDescent="0.55000000000000004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53</v>
      </c>
    </row>
    <row r="5005" spans="1:14" x14ac:dyDescent="0.55000000000000004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53</v>
      </c>
    </row>
    <row r="5006" spans="1:14" x14ac:dyDescent="0.55000000000000004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53</v>
      </c>
    </row>
    <row r="5007" spans="1:14" x14ac:dyDescent="0.55000000000000004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53</v>
      </c>
    </row>
    <row r="5008" spans="1:14" x14ac:dyDescent="0.55000000000000004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53</v>
      </c>
    </row>
    <row r="5009" spans="1:14" x14ac:dyDescent="0.55000000000000004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53</v>
      </c>
    </row>
    <row r="5010" spans="1:14" x14ac:dyDescent="0.55000000000000004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53</v>
      </c>
    </row>
    <row r="5011" spans="1:14" x14ac:dyDescent="0.55000000000000004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53</v>
      </c>
    </row>
    <row r="5012" spans="1:14" x14ac:dyDescent="0.55000000000000004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53</v>
      </c>
    </row>
    <row r="5013" spans="1:14" x14ac:dyDescent="0.55000000000000004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53</v>
      </c>
    </row>
    <row r="5014" spans="1:14" x14ac:dyDescent="0.55000000000000004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53</v>
      </c>
    </row>
    <row r="5015" spans="1:14" x14ac:dyDescent="0.55000000000000004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53</v>
      </c>
    </row>
    <row r="5016" spans="1:14" x14ac:dyDescent="0.55000000000000004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53</v>
      </c>
    </row>
    <row r="5017" spans="1:14" x14ac:dyDescent="0.55000000000000004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53</v>
      </c>
    </row>
    <row r="5018" spans="1:14" x14ac:dyDescent="0.55000000000000004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53</v>
      </c>
    </row>
    <row r="5019" spans="1:14" x14ac:dyDescent="0.55000000000000004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53</v>
      </c>
    </row>
    <row r="5020" spans="1:14" x14ac:dyDescent="0.55000000000000004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53</v>
      </c>
    </row>
    <row r="5021" spans="1:14" x14ac:dyDescent="0.55000000000000004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53</v>
      </c>
    </row>
    <row r="5022" spans="1:14" x14ac:dyDescent="0.55000000000000004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53</v>
      </c>
    </row>
    <row r="5023" spans="1:14" x14ac:dyDescent="0.55000000000000004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53</v>
      </c>
    </row>
    <row r="5024" spans="1:14" x14ac:dyDescent="0.55000000000000004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53</v>
      </c>
    </row>
    <row r="5025" spans="1:14" x14ac:dyDescent="0.55000000000000004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53</v>
      </c>
    </row>
    <row r="5026" spans="1:14" x14ac:dyDescent="0.55000000000000004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53</v>
      </c>
    </row>
    <row r="5027" spans="1:14" x14ac:dyDescent="0.55000000000000004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53</v>
      </c>
    </row>
    <row r="5028" spans="1:14" x14ac:dyDescent="0.55000000000000004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53</v>
      </c>
    </row>
    <row r="5029" spans="1:14" x14ac:dyDescent="0.55000000000000004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53</v>
      </c>
    </row>
    <row r="5030" spans="1:14" x14ac:dyDescent="0.55000000000000004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53</v>
      </c>
    </row>
    <row r="5031" spans="1:14" x14ac:dyDescent="0.55000000000000004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53</v>
      </c>
    </row>
    <row r="5032" spans="1:14" x14ac:dyDescent="0.55000000000000004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53</v>
      </c>
    </row>
    <row r="5033" spans="1:14" x14ac:dyDescent="0.55000000000000004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53</v>
      </c>
    </row>
    <row r="5034" spans="1:14" x14ac:dyDescent="0.55000000000000004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53</v>
      </c>
    </row>
    <row r="5035" spans="1:14" x14ac:dyDescent="0.55000000000000004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53</v>
      </c>
    </row>
    <row r="5036" spans="1:14" x14ac:dyDescent="0.55000000000000004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53</v>
      </c>
    </row>
    <row r="5037" spans="1:14" x14ac:dyDescent="0.55000000000000004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53</v>
      </c>
    </row>
    <row r="5038" spans="1:14" x14ac:dyDescent="0.55000000000000004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53</v>
      </c>
    </row>
    <row r="5039" spans="1:14" x14ac:dyDescent="0.55000000000000004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53</v>
      </c>
    </row>
    <row r="5040" spans="1:14" x14ac:dyDescent="0.55000000000000004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53</v>
      </c>
    </row>
    <row r="5041" spans="1:14" x14ac:dyDescent="0.55000000000000004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53</v>
      </c>
    </row>
    <row r="5042" spans="1:14" x14ac:dyDescent="0.55000000000000004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53</v>
      </c>
    </row>
    <row r="5043" spans="1:14" x14ac:dyDescent="0.55000000000000004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53</v>
      </c>
    </row>
    <row r="5044" spans="1:14" x14ac:dyDescent="0.55000000000000004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53</v>
      </c>
    </row>
    <row r="5045" spans="1:14" x14ac:dyDescent="0.55000000000000004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53</v>
      </c>
    </row>
    <row r="5046" spans="1:14" x14ac:dyDescent="0.55000000000000004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54</v>
      </c>
    </row>
    <row r="5047" spans="1:14" x14ac:dyDescent="0.55000000000000004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54</v>
      </c>
    </row>
    <row r="5048" spans="1:14" x14ac:dyDescent="0.55000000000000004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54</v>
      </c>
    </row>
    <row r="5049" spans="1:14" x14ac:dyDescent="0.55000000000000004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54</v>
      </c>
    </row>
    <row r="5050" spans="1:14" x14ac:dyDescent="0.55000000000000004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54</v>
      </c>
    </row>
    <row r="5051" spans="1:14" x14ac:dyDescent="0.55000000000000004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54</v>
      </c>
    </row>
    <row r="5052" spans="1:14" x14ac:dyDescent="0.55000000000000004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54</v>
      </c>
    </row>
    <row r="5053" spans="1:14" x14ac:dyDescent="0.55000000000000004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54</v>
      </c>
    </row>
    <row r="5054" spans="1:14" x14ac:dyDescent="0.55000000000000004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54</v>
      </c>
    </row>
    <row r="5055" spans="1:14" x14ac:dyDescent="0.55000000000000004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54</v>
      </c>
    </row>
    <row r="5056" spans="1:14" x14ac:dyDescent="0.55000000000000004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54</v>
      </c>
    </row>
    <row r="5057" spans="1:14" x14ac:dyDescent="0.55000000000000004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54</v>
      </c>
    </row>
    <row r="5058" spans="1:14" x14ac:dyDescent="0.55000000000000004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54</v>
      </c>
    </row>
    <row r="5059" spans="1:14" x14ac:dyDescent="0.55000000000000004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54</v>
      </c>
    </row>
    <row r="5060" spans="1:14" x14ac:dyDescent="0.55000000000000004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54</v>
      </c>
    </row>
    <row r="5061" spans="1:14" x14ac:dyDescent="0.55000000000000004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54</v>
      </c>
    </row>
    <row r="5062" spans="1:14" x14ac:dyDescent="0.55000000000000004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54</v>
      </c>
    </row>
    <row r="5063" spans="1:14" x14ac:dyDescent="0.55000000000000004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54</v>
      </c>
    </row>
    <row r="5064" spans="1:14" x14ac:dyDescent="0.55000000000000004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54</v>
      </c>
    </row>
    <row r="5065" spans="1:14" x14ac:dyDescent="0.55000000000000004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54</v>
      </c>
    </row>
    <row r="5066" spans="1:14" x14ac:dyDescent="0.55000000000000004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54</v>
      </c>
    </row>
    <row r="5067" spans="1:14" x14ac:dyDescent="0.55000000000000004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54</v>
      </c>
    </row>
    <row r="5068" spans="1:14" x14ac:dyDescent="0.55000000000000004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54</v>
      </c>
    </row>
    <row r="5069" spans="1:14" x14ac:dyDescent="0.55000000000000004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54</v>
      </c>
    </row>
    <row r="5070" spans="1:14" x14ac:dyDescent="0.55000000000000004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54</v>
      </c>
    </row>
    <row r="5071" spans="1:14" x14ac:dyDescent="0.55000000000000004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54</v>
      </c>
    </row>
    <row r="5072" spans="1:14" x14ac:dyDescent="0.55000000000000004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54</v>
      </c>
    </row>
    <row r="5073" spans="1:14" x14ac:dyDescent="0.55000000000000004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54</v>
      </c>
    </row>
    <row r="5074" spans="1:14" x14ac:dyDescent="0.55000000000000004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54</v>
      </c>
    </row>
    <row r="5075" spans="1:14" x14ac:dyDescent="0.55000000000000004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54</v>
      </c>
    </row>
    <row r="5076" spans="1:14" x14ac:dyDescent="0.55000000000000004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54</v>
      </c>
    </row>
    <row r="5077" spans="1:14" x14ac:dyDescent="0.55000000000000004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54</v>
      </c>
    </row>
    <row r="5078" spans="1:14" x14ac:dyDescent="0.55000000000000004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54</v>
      </c>
    </row>
    <row r="5079" spans="1:14" x14ac:dyDescent="0.55000000000000004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54</v>
      </c>
    </row>
    <row r="5080" spans="1:14" x14ac:dyDescent="0.55000000000000004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54</v>
      </c>
    </row>
    <row r="5081" spans="1:14" x14ac:dyDescent="0.55000000000000004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54</v>
      </c>
    </row>
    <row r="5082" spans="1:14" x14ac:dyDescent="0.55000000000000004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54</v>
      </c>
    </row>
    <row r="5083" spans="1:14" x14ac:dyDescent="0.55000000000000004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54</v>
      </c>
    </row>
    <row r="5084" spans="1:14" x14ac:dyDescent="0.55000000000000004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54</v>
      </c>
    </row>
    <row r="5085" spans="1:14" x14ac:dyDescent="0.55000000000000004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54</v>
      </c>
    </row>
    <row r="5086" spans="1:14" x14ac:dyDescent="0.55000000000000004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54</v>
      </c>
    </row>
    <row r="5087" spans="1:14" x14ac:dyDescent="0.55000000000000004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54</v>
      </c>
    </row>
    <row r="5088" spans="1:14" x14ac:dyDescent="0.55000000000000004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54</v>
      </c>
    </row>
    <row r="5089" spans="1:14" x14ac:dyDescent="0.55000000000000004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54</v>
      </c>
    </row>
    <row r="5090" spans="1:14" x14ac:dyDescent="0.55000000000000004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54</v>
      </c>
    </row>
    <row r="5091" spans="1:14" x14ac:dyDescent="0.55000000000000004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54</v>
      </c>
    </row>
    <row r="5092" spans="1:14" x14ac:dyDescent="0.55000000000000004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54</v>
      </c>
    </row>
    <row r="5093" spans="1:14" x14ac:dyDescent="0.55000000000000004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54</v>
      </c>
    </row>
    <row r="5094" spans="1:14" x14ac:dyDescent="0.55000000000000004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54</v>
      </c>
    </row>
    <row r="5095" spans="1:14" x14ac:dyDescent="0.55000000000000004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54</v>
      </c>
    </row>
    <row r="5096" spans="1:14" x14ac:dyDescent="0.55000000000000004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54</v>
      </c>
    </row>
    <row r="5097" spans="1:14" x14ac:dyDescent="0.55000000000000004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54</v>
      </c>
    </row>
    <row r="5098" spans="1:14" x14ac:dyDescent="0.55000000000000004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55</v>
      </c>
    </row>
    <row r="5099" spans="1:14" x14ac:dyDescent="0.55000000000000004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55</v>
      </c>
    </row>
    <row r="5100" spans="1:14" x14ac:dyDescent="0.55000000000000004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55</v>
      </c>
    </row>
    <row r="5101" spans="1:14" x14ac:dyDescent="0.55000000000000004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55</v>
      </c>
    </row>
    <row r="5102" spans="1:14" x14ac:dyDescent="0.55000000000000004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55</v>
      </c>
    </row>
    <row r="5103" spans="1:14" x14ac:dyDescent="0.55000000000000004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55</v>
      </c>
    </row>
    <row r="5104" spans="1:14" x14ac:dyDescent="0.55000000000000004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55</v>
      </c>
    </row>
    <row r="5105" spans="1:14" x14ac:dyDescent="0.55000000000000004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55</v>
      </c>
    </row>
    <row r="5106" spans="1:14" x14ac:dyDescent="0.55000000000000004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55</v>
      </c>
    </row>
    <row r="5107" spans="1:14" x14ac:dyDescent="0.55000000000000004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55</v>
      </c>
    </row>
    <row r="5108" spans="1:14" x14ac:dyDescent="0.55000000000000004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55</v>
      </c>
    </row>
    <row r="5109" spans="1:14" x14ac:dyDescent="0.55000000000000004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55</v>
      </c>
    </row>
    <row r="5110" spans="1:14" x14ac:dyDescent="0.55000000000000004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55</v>
      </c>
    </row>
    <row r="5111" spans="1:14" x14ac:dyDescent="0.55000000000000004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55</v>
      </c>
    </row>
    <row r="5112" spans="1:14" x14ac:dyDescent="0.55000000000000004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55</v>
      </c>
    </row>
    <row r="5113" spans="1:14" x14ac:dyDescent="0.55000000000000004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55</v>
      </c>
    </row>
    <row r="5114" spans="1:14" x14ac:dyDescent="0.55000000000000004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55</v>
      </c>
    </row>
    <row r="5115" spans="1:14" x14ac:dyDescent="0.55000000000000004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55</v>
      </c>
    </row>
    <row r="5116" spans="1:14" x14ac:dyDescent="0.55000000000000004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55</v>
      </c>
    </row>
    <row r="5117" spans="1:14" x14ac:dyDescent="0.55000000000000004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55</v>
      </c>
    </row>
    <row r="5118" spans="1:14" x14ac:dyDescent="0.55000000000000004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55</v>
      </c>
    </row>
    <row r="5119" spans="1:14" x14ac:dyDescent="0.55000000000000004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55</v>
      </c>
    </row>
    <row r="5120" spans="1:14" x14ac:dyDescent="0.55000000000000004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55</v>
      </c>
    </row>
    <row r="5121" spans="1:14" x14ac:dyDescent="0.55000000000000004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55</v>
      </c>
    </row>
    <row r="5122" spans="1:14" x14ac:dyDescent="0.55000000000000004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55</v>
      </c>
    </row>
    <row r="5123" spans="1:14" x14ac:dyDescent="0.55000000000000004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55</v>
      </c>
    </row>
    <row r="5124" spans="1:14" x14ac:dyDescent="0.55000000000000004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55</v>
      </c>
    </row>
    <row r="5125" spans="1:14" x14ac:dyDescent="0.55000000000000004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55</v>
      </c>
    </row>
    <row r="5126" spans="1:14" x14ac:dyDescent="0.55000000000000004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55</v>
      </c>
    </row>
    <row r="5127" spans="1:14" x14ac:dyDescent="0.55000000000000004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55</v>
      </c>
    </row>
    <row r="5128" spans="1:14" x14ac:dyDescent="0.55000000000000004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55</v>
      </c>
    </row>
    <row r="5129" spans="1:14" x14ac:dyDescent="0.55000000000000004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55</v>
      </c>
    </row>
    <row r="5130" spans="1:14" x14ac:dyDescent="0.55000000000000004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55</v>
      </c>
    </row>
    <row r="5131" spans="1:14" x14ac:dyDescent="0.55000000000000004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55</v>
      </c>
    </row>
    <row r="5132" spans="1:14" x14ac:dyDescent="0.55000000000000004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55</v>
      </c>
    </row>
    <row r="5133" spans="1:14" x14ac:dyDescent="0.55000000000000004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55</v>
      </c>
    </row>
    <row r="5134" spans="1:14" x14ac:dyDescent="0.55000000000000004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55</v>
      </c>
    </row>
    <row r="5135" spans="1:14" x14ac:dyDescent="0.55000000000000004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55</v>
      </c>
    </row>
    <row r="5136" spans="1:14" x14ac:dyDescent="0.55000000000000004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55</v>
      </c>
    </row>
    <row r="5137" spans="1:14" x14ac:dyDescent="0.55000000000000004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55</v>
      </c>
    </row>
    <row r="5138" spans="1:14" x14ac:dyDescent="0.55000000000000004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55</v>
      </c>
    </row>
    <row r="5139" spans="1:14" x14ac:dyDescent="0.55000000000000004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55</v>
      </c>
    </row>
    <row r="5140" spans="1:14" x14ac:dyDescent="0.55000000000000004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55</v>
      </c>
    </row>
    <row r="5141" spans="1:14" x14ac:dyDescent="0.55000000000000004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55</v>
      </c>
    </row>
    <row r="5142" spans="1:14" x14ac:dyDescent="0.55000000000000004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55</v>
      </c>
    </row>
    <row r="5143" spans="1:14" x14ac:dyDescent="0.55000000000000004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55</v>
      </c>
    </row>
    <row r="5144" spans="1:14" x14ac:dyDescent="0.55000000000000004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55</v>
      </c>
    </row>
    <row r="5145" spans="1:14" x14ac:dyDescent="0.55000000000000004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55</v>
      </c>
    </row>
    <row r="5146" spans="1:14" x14ac:dyDescent="0.55000000000000004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55</v>
      </c>
    </row>
    <row r="5147" spans="1:14" x14ac:dyDescent="0.55000000000000004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55</v>
      </c>
    </row>
    <row r="5148" spans="1:14" x14ac:dyDescent="0.55000000000000004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55</v>
      </c>
    </row>
    <row r="5149" spans="1:14" x14ac:dyDescent="0.55000000000000004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55</v>
      </c>
    </row>
    <row r="5150" spans="1:14" x14ac:dyDescent="0.55000000000000004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56</v>
      </c>
    </row>
    <row r="5151" spans="1:14" x14ac:dyDescent="0.55000000000000004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56</v>
      </c>
    </row>
    <row r="5152" spans="1:14" x14ac:dyDescent="0.55000000000000004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56</v>
      </c>
    </row>
    <row r="5153" spans="1:14" x14ac:dyDescent="0.55000000000000004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56</v>
      </c>
    </row>
    <row r="5154" spans="1:14" x14ac:dyDescent="0.55000000000000004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56</v>
      </c>
    </row>
    <row r="5155" spans="1:14" x14ac:dyDescent="0.55000000000000004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56</v>
      </c>
    </row>
    <row r="5156" spans="1:14" x14ac:dyDescent="0.55000000000000004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56</v>
      </c>
    </row>
    <row r="5157" spans="1:14" x14ac:dyDescent="0.55000000000000004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56</v>
      </c>
    </row>
    <row r="5158" spans="1:14" x14ac:dyDescent="0.55000000000000004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56</v>
      </c>
    </row>
    <row r="5159" spans="1:14" x14ac:dyDescent="0.55000000000000004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56</v>
      </c>
    </row>
    <row r="5160" spans="1:14" x14ac:dyDescent="0.55000000000000004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56</v>
      </c>
    </row>
    <row r="5161" spans="1:14" x14ac:dyDescent="0.55000000000000004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56</v>
      </c>
    </row>
    <row r="5162" spans="1:14" x14ac:dyDescent="0.55000000000000004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56</v>
      </c>
    </row>
    <row r="5163" spans="1:14" x14ac:dyDescent="0.55000000000000004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56</v>
      </c>
    </row>
    <row r="5164" spans="1:14" x14ac:dyDescent="0.55000000000000004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56</v>
      </c>
    </row>
    <row r="5165" spans="1:14" x14ac:dyDescent="0.55000000000000004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56</v>
      </c>
    </row>
    <row r="5166" spans="1:14" x14ac:dyDescent="0.55000000000000004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56</v>
      </c>
    </row>
    <row r="5167" spans="1:14" x14ac:dyDescent="0.55000000000000004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56</v>
      </c>
    </row>
    <row r="5168" spans="1:14" x14ac:dyDescent="0.55000000000000004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56</v>
      </c>
    </row>
    <row r="5169" spans="1:14" x14ac:dyDescent="0.55000000000000004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56</v>
      </c>
    </row>
    <row r="5170" spans="1:14" x14ac:dyDescent="0.55000000000000004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56</v>
      </c>
    </row>
    <row r="5171" spans="1:14" x14ac:dyDescent="0.55000000000000004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56</v>
      </c>
    </row>
    <row r="5172" spans="1:14" x14ac:dyDescent="0.55000000000000004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56</v>
      </c>
    </row>
    <row r="5173" spans="1:14" x14ac:dyDescent="0.55000000000000004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56</v>
      </c>
    </row>
    <row r="5174" spans="1:14" x14ac:dyDescent="0.55000000000000004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56</v>
      </c>
    </row>
    <row r="5175" spans="1:14" x14ac:dyDescent="0.55000000000000004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56</v>
      </c>
    </row>
    <row r="5176" spans="1:14" x14ac:dyDescent="0.55000000000000004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56</v>
      </c>
    </row>
    <row r="5177" spans="1:14" x14ac:dyDescent="0.55000000000000004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56</v>
      </c>
    </row>
    <row r="5178" spans="1:14" x14ac:dyDescent="0.55000000000000004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56</v>
      </c>
    </row>
    <row r="5179" spans="1:14" x14ac:dyDescent="0.55000000000000004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56</v>
      </c>
    </row>
    <row r="5180" spans="1:14" x14ac:dyDescent="0.55000000000000004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56</v>
      </c>
    </row>
    <row r="5181" spans="1:14" x14ac:dyDescent="0.55000000000000004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56</v>
      </c>
    </row>
    <row r="5182" spans="1:14" x14ac:dyDescent="0.55000000000000004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56</v>
      </c>
    </row>
    <row r="5183" spans="1:14" x14ac:dyDescent="0.55000000000000004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56</v>
      </c>
    </row>
    <row r="5184" spans="1:14" x14ac:dyDescent="0.55000000000000004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56</v>
      </c>
    </row>
    <row r="5185" spans="1:14" x14ac:dyDescent="0.55000000000000004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56</v>
      </c>
    </row>
    <row r="5186" spans="1:14" x14ac:dyDescent="0.55000000000000004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56</v>
      </c>
    </row>
    <row r="5187" spans="1:14" x14ac:dyDescent="0.55000000000000004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56</v>
      </c>
    </row>
    <row r="5188" spans="1:14" x14ac:dyDescent="0.55000000000000004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56</v>
      </c>
    </row>
    <row r="5189" spans="1:14" x14ac:dyDescent="0.55000000000000004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56</v>
      </c>
    </row>
    <row r="5190" spans="1:14" x14ac:dyDescent="0.55000000000000004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56</v>
      </c>
    </row>
    <row r="5191" spans="1:14" x14ac:dyDescent="0.55000000000000004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56</v>
      </c>
    </row>
    <row r="5192" spans="1:14" x14ac:dyDescent="0.55000000000000004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56</v>
      </c>
    </row>
    <row r="5193" spans="1:14" x14ac:dyDescent="0.55000000000000004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56</v>
      </c>
    </row>
    <row r="5194" spans="1:14" x14ac:dyDescent="0.55000000000000004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56</v>
      </c>
    </row>
    <row r="5195" spans="1:14" x14ac:dyDescent="0.55000000000000004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56</v>
      </c>
    </row>
    <row r="5196" spans="1:14" x14ac:dyDescent="0.55000000000000004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56</v>
      </c>
    </row>
    <row r="5197" spans="1:14" x14ac:dyDescent="0.55000000000000004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56</v>
      </c>
    </row>
    <row r="5198" spans="1:14" x14ac:dyDescent="0.55000000000000004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56</v>
      </c>
    </row>
    <row r="5199" spans="1:14" x14ac:dyDescent="0.55000000000000004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56</v>
      </c>
    </row>
    <row r="5200" spans="1:14" x14ac:dyDescent="0.55000000000000004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56</v>
      </c>
    </row>
    <row r="5201" spans="1:14" x14ac:dyDescent="0.55000000000000004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56</v>
      </c>
    </row>
    <row r="5202" spans="1:14" x14ac:dyDescent="0.55000000000000004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57</v>
      </c>
    </row>
    <row r="5203" spans="1:14" x14ac:dyDescent="0.55000000000000004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57</v>
      </c>
    </row>
    <row r="5204" spans="1:14" x14ac:dyDescent="0.55000000000000004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57</v>
      </c>
    </row>
    <row r="5205" spans="1:14" x14ac:dyDescent="0.55000000000000004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57</v>
      </c>
    </row>
    <row r="5206" spans="1:14" x14ac:dyDescent="0.55000000000000004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57</v>
      </c>
    </row>
    <row r="5207" spans="1:14" x14ac:dyDescent="0.55000000000000004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57</v>
      </c>
    </row>
    <row r="5208" spans="1:14" x14ac:dyDescent="0.55000000000000004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57</v>
      </c>
    </row>
    <row r="5209" spans="1:14" x14ac:dyDescent="0.55000000000000004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57</v>
      </c>
    </row>
    <row r="5210" spans="1:14" x14ac:dyDescent="0.55000000000000004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57</v>
      </c>
    </row>
    <row r="5211" spans="1:14" x14ac:dyDescent="0.55000000000000004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57</v>
      </c>
    </row>
    <row r="5212" spans="1:14" x14ac:dyDescent="0.55000000000000004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57</v>
      </c>
    </row>
    <row r="5213" spans="1:14" x14ac:dyDescent="0.55000000000000004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57</v>
      </c>
    </row>
    <row r="5214" spans="1:14" x14ac:dyDescent="0.55000000000000004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57</v>
      </c>
    </row>
    <row r="5215" spans="1:14" x14ac:dyDescent="0.55000000000000004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57</v>
      </c>
    </row>
    <row r="5216" spans="1:14" x14ac:dyDescent="0.55000000000000004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57</v>
      </c>
    </row>
    <row r="5217" spans="1:14" x14ac:dyDescent="0.55000000000000004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57</v>
      </c>
    </row>
    <row r="5218" spans="1:14" x14ac:dyDescent="0.55000000000000004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57</v>
      </c>
    </row>
    <row r="5219" spans="1:14" x14ac:dyDescent="0.55000000000000004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57</v>
      </c>
    </row>
    <row r="5220" spans="1:14" x14ac:dyDescent="0.55000000000000004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57</v>
      </c>
    </row>
    <row r="5221" spans="1:14" x14ac:dyDescent="0.55000000000000004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57</v>
      </c>
    </row>
    <row r="5222" spans="1:14" x14ac:dyDescent="0.55000000000000004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57</v>
      </c>
    </row>
    <row r="5223" spans="1:14" x14ac:dyDescent="0.55000000000000004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57</v>
      </c>
    </row>
    <row r="5224" spans="1:14" x14ac:dyDescent="0.55000000000000004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57</v>
      </c>
    </row>
    <row r="5225" spans="1:14" x14ac:dyDescent="0.55000000000000004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57</v>
      </c>
    </row>
    <row r="5226" spans="1:14" x14ac:dyDescent="0.55000000000000004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57</v>
      </c>
    </row>
    <row r="5227" spans="1:14" x14ac:dyDescent="0.55000000000000004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57</v>
      </c>
    </row>
    <row r="5228" spans="1:14" x14ac:dyDescent="0.55000000000000004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57</v>
      </c>
    </row>
    <row r="5229" spans="1:14" x14ac:dyDescent="0.55000000000000004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57</v>
      </c>
    </row>
    <row r="5230" spans="1:14" x14ac:dyDescent="0.55000000000000004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57</v>
      </c>
    </row>
    <row r="5231" spans="1:14" x14ac:dyDescent="0.55000000000000004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57</v>
      </c>
    </row>
    <row r="5232" spans="1:14" x14ac:dyDescent="0.55000000000000004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57</v>
      </c>
    </row>
    <row r="5233" spans="1:14" x14ac:dyDescent="0.55000000000000004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57</v>
      </c>
    </row>
    <row r="5234" spans="1:14" x14ac:dyDescent="0.55000000000000004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57</v>
      </c>
    </row>
    <row r="5235" spans="1:14" x14ac:dyDescent="0.55000000000000004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57</v>
      </c>
    </row>
    <row r="5236" spans="1:14" x14ac:dyDescent="0.55000000000000004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57</v>
      </c>
    </row>
    <row r="5237" spans="1:14" x14ac:dyDescent="0.55000000000000004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57</v>
      </c>
    </row>
    <row r="5238" spans="1:14" x14ac:dyDescent="0.55000000000000004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57</v>
      </c>
    </row>
    <row r="5239" spans="1:14" x14ac:dyDescent="0.55000000000000004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57</v>
      </c>
    </row>
    <row r="5240" spans="1:14" x14ac:dyDescent="0.55000000000000004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57</v>
      </c>
    </row>
    <row r="5241" spans="1:14" x14ac:dyDescent="0.55000000000000004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57</v>
      </c>
    </row>
    <row r="5242" spans="1:14" x14ac:dyDescent="0.55000000000000004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57</v>
      </c>
    </row>
    <row r="5243" spans="1:14" x14ac:dyDescent="0.55000000000000004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57</v>
      </c>
    </row>
    <row r="5244" spans="1:14" x14ac:dyDescent="0.55000000000000004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57</v>
      </c>
    </row>
    <row r="5245" spans="1:14" x14ac:dyDescent="0.55000000000000004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57</v>
      </c>
    </row>
    <row r="5246" spans="1:14" x14ac:dyDescent="0.55000000000000004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57</v>
      </c>
    </row>
    <row r="5247" spans="1:14" x14ac:dyDescent="0.55000000000000004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57</v>
      </c>
    </row>
    <row r="5248" spans="1:14" x14ac:dyDescent="0.55000000000000004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57</v>
      </c>
    </row>
    <row r="5249" spans="1:14" x14ac:dyDescent="0.55000000000000004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57</v>
      </c>
    </row>
    <row r="5250" spans="1:14" x14ac:dyDescent="0.55000000000000004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57</v>
      </c>
    </row>
    <row r="5251" spans="1:14" x14ac:dyDescent="0.55000000000000004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57</v>
      </c>
    </row>
    <row r="5252" spans="1:14" x14ac:dyDescent="0.55000000000000004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57</v>
      </c>
    </row>
    <row r="5253" spans="1:14" x14ac:dyDescent="0.55000000000000004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57</v>
      </c>
    </row>
    <row r="5254" spans="1:14" x14ac:dyDescent="0.55000000000000004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58</v>
      </c>
    </row>
    <row r="5255" spans="1:14" x14ac:dyDescent="0.55000000000000004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58</v>
      </c>
    </row>
    <row r="5256" spans="1:14" x14ac:dyDescent="0.55000000000000004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58</v>
      </c>
    </row>
    <row r="5257" spans="1:14" x14ac:dyDescent="0.55000000000000004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58</v>
      </c>
    </row>
    <row r="5258" spans="1:14" x14ac:dyDescent="0.55000000000000004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58</v>
      </c>
    </row>
    <row r="5259" spans="1:14" x14ac:dyDescent="0.55000000000000004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58</v>
      </c>
    </row>
    <row r="5260" spans="1:14" x14ac:dyDescent="0.55000000000000004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58</v>
      </c>
    </row>
    <row r="5261" spans="1:14" x14ac:dyDescent="0.55000000000000004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58</v>
      </c>
    </row>
    <row r="5262" spans="1:14" x14ac:dyDescent="0.55000000000000004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58</v>
      </c>
    </row>
    <row r="5263" spans="1:14" x14ac:dyDescent="0.55000000000000004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58</v>
      </c>
    </row>
    <row r="5264" spans="1:14" x14ac:dyDescent="0.55000000000000004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58</v>
      </c>
    </row>
    <row r="5265" spans="1:14" x14ac:dyDescent="0.55000000000000004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58</v>
      </c>
    </row>
    <row r="5266" spans="1:14" x14ac:dyDescent="0.55000000000000004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58</v>
      </c>
    </row>
    <row r="5267" spans="1:14" x14ac:dyDescent="0.55000000000000004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58</v>
      </c>
    </row>
    <row r="5268" spans="1:14" x14ac:dyDescent="0.55000000000000004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58</v>
      </c>
    </row>
    <row r="5269" spans="1:14" x14ac:dyDescent="0.55000000000000004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58</v>
      </c>
    </row>
    <row r="5270" spans="1:14" x14ac:dyDescent="0.55000000000000004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58</v>
      </c>
    </row>
    <row r="5271" spans="1:14" x14ac:dyDescent="0.55000000000000004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58</v>
      </c>
    </row>
    <row r="5272" spans="1:14" x14ac:dyDescent="0.55000000000000004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58</v>
      </c>
    </row>
    <row r="5273" spans="1:14" x14ac:dyDescent="0.55000000000000004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58</v>
      </c>
    </row>
    <row r="5274" spans="1:14" x14ac:dyDescent="0.55000000000000004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58</v>
      </c>
    </row>
    <row r="5275" spans="1:14" x14ac:dyDescent="0.55000000000000004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58</v>
      </c>
    </row>
    <row r="5276" spans="1:14" x14ac:dyDescent="0.55000000000000004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58</v>
      </c>
    </row>
    <row r="5277" spans="1:14" x14ac:dyDescent="0.55000000000000004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58</v>
      </c>
    </row>
    <row r="5278" spans="1:14" x14ac:dyDescent="0.55000000000000004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58</v>
      </c>
    </row>
    <row r="5279" spans="1:14" x14ac:dyDescent="0.55000000000000004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58</v>
      </c>
    </row>
    <row r="5280" spans="1:14" x14ac:dyDescent="0.55000000000000004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58</v>
      </c>
    </row>
    <row r="5281" spans="1:14" x14ac:dyDescent="0.55000000000000004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58</v>
      </c>
    </row>
    <row r="5282" spans="1:14" x14ac:dyDescent="0.55000000000000004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58</v>
      </c>
    </row>
    <row r="5283" spans="1:14" x14ac:dyDescent="0.55000000000000004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58</v>
      </c>
    </row>
    <row r="5284" spans="1:14" x14ac:dyDescent="0.55000000000000004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58</v>
      </c>
    </row>
    <row r="5285" spans="1:14" x14ac:dyDescent="0.55000000000000004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58</v>
      </c>
    </row>
    <row r="5286" spans="1:14" x14ac:dyDescent="0.55000000000000004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58</v>
      </c>
    </row>
    <row r="5287" spans="1:14" x14ac:dyDescent="0.55000000000000004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58</v>
      </c>
    </row>
    <row r="5288" spans="1:14" x14ac:dyDescent="0.55000000000000004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58</v>
      </c>
    </row>
    <row r="5289" spans="1:14" x14ac:dyDescent="0.55000000000000004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58</v>
      </c>
    </row>
    <row r="5290" spans="1:14" x14ac:dyDescent="0.55000000000000004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58</v>
      </c>
    </row>
    <row r="5291" spans="1:14" x14ac:dyDescent="0.55000000000000004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58</v>
      </c>
    </row>
    <row r="5292" spans="1:14" x14ac:dyDescent="0.55000000000000004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58</v>
      </c>
    </row>
    <row r="5293" spans="1:14" x14ac:dyDescent="0.55000000000000004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58</v>
      </c>
    </row>
    <row r="5294" spans="1:14" x14ac:dyDescent="0.55000000000000004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58</v>
      </c>
    </row>
    <row r="5295" spans="1:14" x14ac:dyDescent="0.55000000000000004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58</v>
      </c>
    </row>
    <row r="5296" spans="1:14" x14ac:dyDescent="0.55000000000000004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58</v>
      </c>
    </row>
    <row r="5297" spans="1:14" x14ac:dyDescent="0.55000000000000004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58</v>
      </c>
    </row>
    <row r="5298" spans="1:14" x14ac:dyDescent="0.55000000000000004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58</v>
      </c>
    </row>
    <row r="5299" spans="1:14" x14ac:dyDescent="0.55000000000000004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58</v>
      </c>
    </row>
    <row r="5300" spans="1:14" x14ac:dyDescent="0.55000000000000004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58</v>
      </c>
    </row>
    <row r="5301" spans="1:14" x14ac:dyDescent="0.55000000000000004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58</v>
      </c>
    </row>
    <row r="5302" spans="1:14" x14ac:dyDescent="0.55000000000000004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58</v>
      </c>
    </row>
    <row r="5303" spans="1:14" x14ac:dyDescent="0.55000000000000004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58</v>
      </c>
    </row>
    <row r="5304" spans="1:14" x14ac:dyDescent="0.55000000000000004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58</v>
      </c>
    </row>
    <row r="5305" spans="1:14" x14ac:dyDescent="0.55000000000000004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58</v>
      </c>
    </row>
    <row r="5306" spans="1:14" x14ac:dyDescent="0.55000000000000004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59</v>
      </c>
    </row>
    <row r="5307" spans="1:14" x14ac:dyDescent="0.55000000000000004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59</v>
      </c>
    </row>
    <row r="5308" spans="1:14" x14ac:dyDescent="0.55000000000000004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59</v>
      </c>
    </row>
    <row r="5309" spans="1:14" x14ac:dyDescent="0.55000000000000004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59</v>
      </c>
    </row>
    <row r="5310" spans="1:14" x14ac:dyDescent="0.55000000000000004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59</v>
      </c>
    </row>
    <row r="5311" spans="1:14" x14ac:dyDescent="0.55000000000000004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59</v>
      </c>
    </row>
    <row r="5312" spans="1:14" x14ac:dyDescent="0.55000000000000004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59</v>
      </c>
    </row>
    <row r="5313" spans="1:14" x14ac:dyDescent="0.55000000000000004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59</v>
      </c>
    </row>
    <row r="5314" spans="1:14" x14ac:dyDescent="0.55000000000000004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59</v>
      </c>
    </row>
    <row r="5315" spans="1:14" x14ac:dyDescent="0.55000000000000004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59</v>
      </c>
    </row>
    <row r="5316" spans="1:14" x14ac:dyDescent="0.55000000000000004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59</v>
      </c>
    </row>
    <row r="5317" spans="1:14" x14ac:dyDescent="0.55000000000000004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59</v>
      </c>
    </row>
    <row r="5318" spans="1:14" x14ac:dyDescent="0.55000000000000004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59</v>
      </c>
    </row>
    <row r="5319" spans="1:14" x14ac:dyDescent="0.55000000000000004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59</v>
      </c>
    </row>
    <row r="5320" spans="1:14" x14ac:dyDescent="0.55000000000000004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59</v>
      </c>
    </row>
    <row r="5321" spans="1:14" x14ac:dyDescent="0.55000000000000004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59</v>
      </c>
    </row>
    <row r="5322" spans="1:14" x14ac:dyDescent="0.55000000000000004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59</v>
      </c>
    </row>
    <row r="5323" spans="1:14" x14ac:dyDescent="0.55000000000000004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59</v>
      </c>
    </row>
    <row r="5324" spans="1:14" x14ac:dyDescent="0.55000000000000004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59</v>
      </c>
    </row>
    <row r="5325" spans="1:14" x14ac:dyDescent="0.55000000000000004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59</v>
      </c>
    </row>
    <row r="5326" spans="1:14" x14ac:dyDescent="0.55000000000000004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59</v>
      </c>
    </row>
    <row r="5327" spans="1:14" x14ac:dyDescent="0.55000000000000004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59</v>
      </c>
    </row>
    <row r="5328" spans="1:14" x14ac:dyDescent="0.55000000000000004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59</v>
      </c>
    </row>
    <row r="5329" spans="1:14" x14ac:dyDescent="0.55000000000000004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59</v>
      </c>
    </row>
    <row r="5330" spans="1:14" x14ac:dyDescent="0.55000000000000004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59</v>
      </c>
    </row>
    <row r="5331" spans="1:14" x14ac:dyDescent="0.55000000000000004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59</v>
      </c>
    </row>
    <row r="5332" spans="1:14" x14ac:dyDescent="0.55000000000000004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59</v>
      </c>
    </row>
    <row r="5333" spans="1:14" x14ac:dyDescent="0.55000000000000004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59</v>
      </c>
    </row>
    <row r="5334" spans="1:14" x14ac:dyDescent="0.55000000000000004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59</v>
      </c>
    </row>
    <row r="5335" spans="1:14" x14ac:dyDescent="0.55000000000000004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59</v>
      </c>
    </row>
    <row r="5336" spans="1:14" x14ac:dyDescent="0.55000000000000004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59</v>
      </c>
    </row>
    <row r="5337" spans="1:14" x14ac:dyDescent="0.55000000000000004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59</v>
      </c>
    </row>
    <row r="5338" spans="1:14" x14ac:dyDescent="0.55000000000000004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59</v>
      </c>
    </row>
    <row r="5339" spans="1:14" x14ac:dyDescent="0.55000000000000004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59</v>
      </c>
    </row>
    <row r="5340" spans="1:14" x14ac:dyDescent="0.55000000000000004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59</v>
      </c>
    </row>
    <row r="5341" spans="1:14" x14ac:dyDescent="0.55000000000000004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59</v>
      </c>
    </row>
    <row r="5342" spans="1:14" x14ac:dyDescent="0.55000000000000004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59</v>
      </c>
    </row>
    <row r="5343" spans="1:14" x14ac:dyDescent="0.55000000000000004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59</v>
      </c>
    </row>
    <row r="5344" spans="1:14" x14ac:dyDescent="0.55000000000000004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59</v>
      </c>
    </row>
    <row r="5345" spans="1:14" x14ac:dyDescent="0.55000000000000004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59</v>
      </c>
    </row>
    <row r="5346" spans="1:14" x14ac:dyDescent="0.55000000000000004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59</v>
      </c>
    </row>
    <row r="5347" spans="1:14" x14ac:dyDescent="0.55000000000000004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59</v>
      </c>
    </row>
    <row r="5348" spans="1:14" x14ac:dyDescent="0.55000000000000004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59</v>
      </c>
    </row>
    <row r="5349" spans="1:14" x14ac:dyDescent="0.55000000000000004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59</v>
      </c>
    </row>
    <row r="5350" spans="1:14" x14ac:dyDescent="0.55000000000000004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59</v>
      </c>
    </row>
    <row r="5351" spans="1:14" x14ac:dyDescent="0.55000000000000004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59</v>
      </c>
    </row>
    <row r="5352" spans="1:14" x14ac:dyDescent="0.55000000000000004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59</v>
      </c>
    </row>
    <row r="5353" spans="1:14" x14ac:dyDescent="0.55000000000000004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59</v>
      </c>
    </row>
    <row r="5354" spans="1:14" x14ac:dyDescent="0.55000000000000004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59</v>
      </c>
    </row>
    <row r="5355" spans="1:14" x14ac:dyDescent="0.55000000000000004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59</v>
      </c>
    </row>
    <row r="5356" spans="1:14" x14ac:dyDescent="0.55000000000000004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59</v>
      </c>
    </row>
    <row r="5357" spans="1:14" x14ac:dyDescent="0.55000000000000004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59</v>
      </c>
    </row>
    <row r="5358" spans="1:14" x14ac:dyDescent="0.55000000000000004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60</v>
      </c>
    </row>
    <row r="5359" spans="1:14" x14ac:dyDescent="0.55000000000000004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60</v>
      </c>
    </row>
    <row r="5360" spans="1:14" x14ac:dyDescent="0.55000000000000004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60</v>
      </c>
    </row>
    <row r="5361" spans="1:14" x14ac:dyDescent="0.55000000000000004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60</v>
      </c>
    </row>
    <row r="5362" spans="1:14" x14ac:dyDescent="0.55000000000000004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60</v>
      </c>
    </row>
    <row r="5363" spans="1:14" x14ac:dyDescent="0.55000000000000004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60</v>
      </c>
    </row>
    <row r="5364" spans="1:14" x14ac:dyDescent="0.55000000000000004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60</v>
      </c>
    </row>
    <row r="5365" spans="1:14" x14ac:dyDescent="0.55000000000000004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60</v>
      </c>
    </row>
    <row r="5366" spans="1:14" x14ac:dyDescent="0.55000000000000004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60</v>
      </c>
    </row>
    <row r="5367" spans="1:14" x14ac:dyDescent="0.55000000000000004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60</v>
      </c>
    </row>
    <row r="5368" spans="1:14" x14ac:dyDescent="0.55000000000000004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60</v>
      </c>
    </row>
    <row r="5369" spans="1:14" x14ac:dyDescent="0.55000000000000004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60</v>
      </c>
    </row>
    <row r="5370" spans="1:14" x14ac:dyDescent="0.55000000000000004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60</v>
      </c>
    </row>
    <row r="5371" spans="1:14" x14ac:dyDescent="0.55000000000000004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60</v>
      </c>
    </row>
    <row r="5372" spans="1:14" x14ac:dyDescent="0.55000000000000004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60</v>
      </c>
    </row>
    <row r="5373" spans="1:14" x14ac:dyDescent="0.55000000000000004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60</v>
      </c>
    </row>
    <row r="5374" spans="1:14" x14ac:dyDescent="0.55000000000000004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60</v>
      </c>
    </row>
    <row r="5375" spans="1:14" x14ac:dyDescent="0.55000000000000004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60</v>
      </c>
    </row>
    <row r="5376" spans="1:14" x14ac:dyDescent="0.55000000000000004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60</v>
      </c>
    </row>
    <row r="5377" spans="1:14" x14ac:dyDescent="0.55000000000000004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60</v>
      </c>
    </row>
    <row r="5378" spans="1:14" x14ac:dyDescent="0.55000000000000004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60</v>
      </c>
    </row>
    <row r="5379" spans="1:14" x14ac:dyDescent="0.55000000000000004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60</v>
      </c>
    </row>
    <row r="5380" spans="1:14" x14ac:dyDescent="0.55000000000000004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60</v>
      </c>
    </row>
    <row r="5381" spans="1:14" x14ac:dyDescent="0.55000000000000004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60</v>
      </c>
    </row>
    <row r="5382" spans="1:14" x14ac:dyDescent="0.55000000000000004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60</v>
      </c>
    </row>
    <row r="5383" spans="1:14" x14ac:dyDescent="0.55000000000000004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60</v>
      </c>
    </row>
    <row r="5384" spans="1:14" x14ac:dyDescent="0.55000000000000004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60</v>
      </c>
    </row>
    <row r="5385" spans="1:14" x14ac:dyDescent="0.55000000000000004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60</v>
      </c>
    </row>
    <row r="5386" spans="1:14" x14ac:dyDescent="0.55000000000000004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60</v>
      </c>
    </row>
    <row r="5387" spans="1:14" x14ac:dyDescent="0.55000000000000004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60</v>
      </c>
    </row>
    <row r="5388" spans="1:14" x14ac:dyDescent="0.55000000000000004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60</v>
      </c>
    </row>
    <row r="5389" spans="1:14" x14ac:dyDescent="0.55000000000000004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60</v>
      </c>
    </row>
    <row r="5390" spans="1:14" x14ac:dyDescent="0.55000000000000004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60</v>
      </c>
    </row>
    <row r="5391" spans="1:14" x14ac:dyDescent="0.55000000000000004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60</v>
      </c>
    </row>
    <row r="5392" spans="1:14" x14ac:dyDescent="0.55000000000000004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60</v>
      </c>
    </row>
    <row r="5393" spans="1:14" x14ac:dyDescent="0.55000000000000004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60</v>
      </c>
    </row>
    <row r="5394" spans="1:14" x14ac:dyDescent="0.55000000000000004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60</v>
      </c>
    </row>
    <row r="5395" spans="1:14" x14ac:dyDescent="0.55000000000000004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60</v>
      </c>
    </row>
    <row r="5396" spans="1:14" x14ac:dyDescent="0.55000000000000004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60</v>
      </c>
    </row>
    <row r="5397" spans="1:14" x14ac:dyDescent="0.55000000000000004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60</v>
      </c>
    </row>
    <row r="5398" spans="1:14" x14ac:dyDescent="0.55000000000000004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60</v>
      </c>
    </row>
    <row r="5399" spans="1:14" x14ac:dyDescent="0.55000000000000004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60</v>
      </c>
    </row>
    <row r="5400" spans="1:14" x14ac:dyDescent="0.55000000000000004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60</v>
      </c>
    </row>
    <row r="5401" spans="1:14" x14ac:dyDescent="0.55000000000000004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60</v>
      </c>
    </row>
    <row r="5402" spans="1:14" x14ac:dyDescent="0.55000000000000004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60</v>
      </c>
    </row>
    <row r="5403" spans="1:14" x14ac:dyDescent="0.55000000000000004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60</v>
      </c>
    </row>
    <row r="5404" spans="1:14" x14ac:dyDescent="0.55000000000000004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60</v>
      </c>
    </row>
    <row r="5405" spans="1:14" x14ac:dyDescent="0.55000000000000004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60</v>
      </c>
    </row>
    <row r="5406" spans="1:14" x14ac:dyDescent="0.55000000000000004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60</v>
      </c>
    </row>
    <row r="5407" spans="1:14" x14ac:dyDescent="0.55000000000000004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60</v>
      </c>
    </row>
    <row r="5408" spans="1:14" x14ac:dyDescent="0.55000000000000004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60</v>
      </c>
    </row>
    <row r="5409" spans="1:14" x14ac:dyDescent="0.55000000000000004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60</v>
      </c>
    </row>
    <row r="5410" spans="1:14" x14ac:dyDescent="0.55000000000000004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61</v>
      </c>
    </row>
    <row r="5411" spans="1:14" x14ac:dyDescent="0.55000000000000004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61</v>
      </c>
    </row>
    <row r="5412" spans="1:14" x14ac:dyDescent="0.55000000000000004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61</v>
      </c>
    </row>
    <row r="5413" spans="1:14" x14ac:dyDescent="0.55000000000000004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61</v>
      </c>
    </row>
    <row r="5414" spans="1:14" x14ac:dyDescent="0.55000000000000004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61</v>
      </c>
    </row>
    <row r="5415" spans="1:14" x14ac:dyDescent="0.55000000000000004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61</v>
      </c>
    </row>
    <row r="5416" spans="1:14" x14ac:dyDescent="0.55000000000000004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61</v>
      </c>
    </row>
    <row r="5417" spans="1:14" x14ac:dyDescent="0.55000000000000004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61</v>
      </c>
    </row>
    <row r="5418" spans="1:14" x14ac:dyDescent="0.55000000000000004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61</v>
      </c>
    </row>
    <row r="5419" spans="1:14" x14ac:dyDescent="0.55000000000000004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61</v>
      </c>
    </row>
    <row r="5420" spans="1:14" x14ac:dyDescent="0.55000000000000004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61</v>
      </c>
    </row>
    <row r="5421" spans="1:14" x14ac:dyDescent="0.55000000000000004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61</v>
      </c>
    </row>
    <row r="5422" spans="1:14" x14ac:dyDescent="0.55000000000000004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61</v>
      </c>
    </row>
    <row r="5423" spans="1:14" x14ac:dyDescent="0.55000000000000004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61</v>
      </c>
    </row>
    <row r="5424" spans="1:14" x14ac:dyDescent="0.55000000000000004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61</v>
      </c>
    </row>
    <row r="5425" spans="1:14" x14ac:dyDescent="0.55000000000000004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61</v>
      </c>
    </row>
    <row r="5426" spans="1:14" x14ac:dyDescent="0.55000000000000004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61</v>
      </c>
    </row>
    <row r="5427" spans="1:14" x14ac:dyDescent="0.55000000000000004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61</v>
      </c>
    </row>
    <row r="5428" spans="1:14" x14ac:dyDescent="0.55000000000000004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61</v>
      </c>
    </row>
    <row r="5429" spans="1:14" x14ac:dyDescent="0.55000000000000004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61</v>
      </c>
    </row>
    <row r="5430" spans="1:14" x14ac:dyDescent="0.55000000000000004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61</v>
      </c>
    </row>
    <row r="5431" spans="1:14" x14ac:dyDescent="0.55000000000000004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61</v>
      </c>
    </row>
    <row r="5432" spans="1:14" x14ac:dyDescent="0.55000000000000004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61</v>
      </c>
    </row>
    <row r="5433" spans="1:14" x14ac:dyDescent="0.55000000000000004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61</v>
      </c>
    </row>
    <row r="5434" spans="1:14" x14ac:dyDescent="0.55000000000000004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61</v>
      </c>
    </row>
    <row r="5435" spans="1:14" x14ac:dyDescent="0.55000000000000004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61</v>
      </c>
    </row>
    <row r="5436" spans="1:14" x14ac:dyDescent="0.55000000000000004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61</v>
      </c>
    </row>
    <row r="5437" spans="1:14" x14ac:dyDescent="0.55000000000000004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61</v>
      </c>
    </row>
    <row r="5438" spans="1:14" x14ac:dyDescent="0.55000000000000004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61</v>
      </c>
    </row>
    <row r="5439" spans="1:14" x14ac:dyDescent="0.55000000000000004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61</v>
      </c>
    </row>
    <row r="5440" spans="1:14" x14ac:dyDescent="0.55000000000000004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61</v>
      </c>
    </row>
    <row r="5441" spans="1:14" x14ac:dyDescent="0.55000000000000004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61</v>
      </c>
    </row>
    <row r="5442" spans="1:14" x14ac:dyDescent="0.55000000000000004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61</v>
      </c>
    </row>
    <row r="5443" spans="1:14" x14ac:dyDescent="0.55000000000000004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61</v>
      </c>
    </row>
    <row r="5444" spans="1:14" x14ac:dyDescent="0.55000000000000004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61</v>
      </c>
    </row>
    <row r="5445" spans="1:14" x14ac:dyDescent="0.55000000000000004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61</v>
      </c>
    </row>
    <row r="5446" spans="1:14" x14ac:dyDescent="0.55000000000000004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61</v>
      </c>
    </row>
    <row r="5447" spans="1:14" x14ac:dyDescent="0.55000000000000004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61</v>
      </c>
    </row>
    <row r="5448" spans="1:14" x14ac:dyDescent="0.55000000000000004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61</v>
      </c>
    </row>
    <row r="5449" spans="1:14" x14ac:dyDescent="0.55000000000000004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61</v>
      </c>
    </row>
    <row r="5450" spans="1:14" x14ac:dyDescent="0.55000000000000004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61</v>
      </c>
    </row>
    <row r="5451" spans="1:14" x14ac:dyDescent="0.55000000000000004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61</v>
      </c>
    </row>
    <row r="5452" spans="1:14" x14ac:dyDescent="0.55000000000000004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61</v>
      </c>
    </row>
    <row r="5453" spans="1:14" x14ac:dyDescent="0.55000000000000004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61</v>
      </c>
    </row>
    <row r="5454" spans="1:14" x14ac:dyDescent="0.55000000000000004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61</v>
      </c>
    </row>
    <row r="5455" spans="1:14" x14ac:dyDescent="0.55000000000000004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61</v>
      </c>
    </row>
    <row r="5456" spans="1:14" x14ac:dyDescent="0.55000000000000004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61</v>
      </c>
    </row>
    <row r="5457" spans="1:14" x14ac:dyDescent="0.55000000000000004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61</v>
      </c>
    </row>
    <row r="5458" spans="1:14" x14ac:dyDescent="0.55000000000000004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61</v>
      </c>
    </row>
    <row r="5459" spans="1:14" x14ac:dyDescent="0.55000000000000004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61</v>
      </c>
    </row>
    <row r="5460" spans="1:14" x14ac:dyDescent="0.55000000000000004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61</v>
      </c>
    </row>
    <row r="5461" spans="1:14" x14ac:dyDescent="0.55000000000000004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61</v>
      </c>
    </row>
    <row r="5462" spans="1:14" x14ac:dyDescent="0.55000000000000004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62</v>
      </c>
    </row>
    <row r="5463" spans="1:14" x14ac:dyDescent="0.55000000000000004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62</v>
      </c>
    </row>
    <row r="5464" spans="1:14" x14ac:dyDescent="0.55000000000000004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62</v>
      </c>
    </row>
    <row r="5465" spans="1:14" x14ac:dyDescent="0.55000000000000004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62</v>
      </c>
    </row>
    <row r="5466" spans="1:14" x14ac:dyDescent="0.55000000000000004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62</v>
      </c>
    </row>
    <row r="5467" spans="1:14" x14ac:dyDescent="0.55000000000000004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62</v>
      </c>
    </row>
    <row r="5468" spans="1:14" x14ac:dyDescent="0.55000000000000004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62</v>
      </c>
    </row>
    <row r="5469" spans="1:14" x14ac:dyDescent="0.55000000000000004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62</v>
      </c>
    </row>
    <row r="5470" spans="1:14" x14ac:dyDescent="0.55000000000000004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62</v>
      </c>
    </row>
    <row r="5471" spans="1:14" x14ac:dyDescent="0.55000000000000004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62</v>
      </c>
    </row>
    <row r="5472" spans="1:14" x14ac:dyDescent="0.55000000000000004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62</v>
      </c>
    </row>
    <row r="5473" spans="1:14" x14ac:dyDescent="0.55000000000000004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62</v>
      </c>
    </row>
    <row r="5474" spans="1:14" x14ac:dyDescent="0.55000000000000004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62</v>
      </c>
    </row>
    <row r="5475" spans="1:14" x14ac:dyDescent="0.55000000000000004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62</v>
      </c>
    </row>
    <row r="5476" spans="1:14" x14ac:dyDescent="0.55000000000000004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62</v>
      </c>
    </row>
    <row r="5477" spans="1:14" x14ac:dyDescent="0.55000000000000004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62</v>
      </c>
    </row>
    <row r="5478" spans="1:14" x14ac:dyDescent="0.55000000000000004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62</v>
      </c>
    </row>
    <row r="5479" spans="1:14" x14ac:dyDescent="0.55000000000000004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62</v>
      </c>
    </row>
    <row r="5480" spans="1:14" x14ac:dyDescent="0.55000000000000004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62</v>
      </c>
    </row>
    <row r="5481" spans="1:14" x14ac:dyDescent="0.55000000000000004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62</v>
      </c>
    </row>
    <row r="5482" spans="1:14" x14ac:dyDescent="0.55000000000000004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62</v>
      </c>
    </row>
    <row r="5483" spans="1:14" x14ac:dyDescent="0.55000000000000004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62</v>
      </c>
    </row>
    <row r="5484" spans="1:14" x14ac:dyDescent="0.55000000000000004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62</v>
      </c>
    </row>
    <row r="5485" spans="1:14" x14ac:dyDescent="0.55000000000000004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62</v>
      </c>
    </row>
    <row r="5486" spans="1:14" x14ac:dyDescent="0.55000000000000004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62</v>
      </c>
    </row>
    <row r="5487" spans="1:14" x14ac:dyDescent="0.55000000000000004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62</v>
      </c>
    </row>
    <row r="5488" spans="1:14" x14ac:dyDescent="0.55000000000000004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62</v>
      </c>
    </row>
    <row r="5489" spans="1:14" x14ac:dyDescent="0.55000000000000004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62</v>
      </c>
    </row>
    <row r="5490" spans="1:14" x14ac:dyDescent="0.55000000000000004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62</v>
      </c>
    </row>
    <row r="5491" spans="1:14" x14ac:dyDescent="0.55000000000000004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62</v>
      </c>
    </row>
    <row r="5492" spans="1:14" x14ac:dyDescent="0.55000000000000004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62</v>
      </c>
    </row>
    <row r="5493" spans="1:14" x14ac:dyDescent="0.55000000000000004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62</v>
      </c>
    </row>
    <row r="5494" spans="1:14" x14ac:dyDescent="0.55000000000000004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62</v>
      </c>
    </row>
    <row r="5495" spans="1:14" x14ac:dyDescent="0.55000000000000004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62</v>
      </c>
    </row>
    <row r="5496" spans="1:14" x14ac:dyDescent="0.55000000000000004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62</v>
      </c>
    </row>
    <row r="5497" spans="1:14" x14ac:dyDescent="0.55000000000000004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62</v>
      </c>
    </row>
    <row r="5498" spans="1:14" x14ac:dyDescent="0.55000000000000004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62</v>
      </c>
    </row>
    <row r="5499" spans="1:14" x14ac:dyDescent="0.55000000000000004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62</v>
      </c>
    </row>
    <row r="5500" spans="1:14" x14ac:dyDescent="0.55000000000000004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62</v>
      </c>
    </row>
    <row r="5501" spans="1:14" x14ac:dyDescent="0.55000000000000004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62</v>
      </c>
    </row>
    <row r="5502" spans="1:14" x14ac:dyDescent="0.55000000000000004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62</v>
      </c>
    </row>
    <row r="5503" spans="1:14" x14ac:dyDescent="0.55000000000000004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62</v>
      </c>
    </row>
    <row r="5504" spans="1:14" x14ac:dyDescent="0.55000000000000004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62</v>
      </c>
    </row>
    <row r="5505" spans="1:14" x14ac:dyDescent="0.55000000000000004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62</v>
      </c>
    </row>
    <row r="5506" spans="1:14" x14ac:dyDescent="0.55000000000000004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62</v>
      </c>
    </row>
    <row r="5507" spans="1:14" x14ac:dyDescent="0.55000000000000004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62</v>
      </c>
    </row>
    <row r="5508" spans="1:14" x14ac:dyDescent="0.55000000000000004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62</v>
      </c>
    </row>
    <row r="5509" spans="1:14" x14ac:dyDescent="0.55000000000000004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62</v>
      </c>
    </row>
    <row r="5510" spans="1:14" x14ac:dyDescent="0.55000000000000004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62</v>
      </c>
    </row>
    <row r="5511" spans="1:14" x14ac:dyDescent="0.55000000000000004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62</v>
      </c>
    </row>
    <row r="5512" spans="1:14" x14ac:dyDescent="0.55000000000000004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62</v>
      </c>
    </row>
    <row r="5513" spans="1:14" x14ac:dyDescent="0.55000000000000004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62</v>
      </c>
    </row>
    <row r="5514" spans="1:14" x14ac:dyDescent="0.55000000000000004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63</v>
      </c>
    </row>
    <row r="5515" spans="1:14" x14ac:dyDescent="0.55000000000000004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63</v>
      </c>
    </row>
    <row r="5516" spans="1:14" x14ac:dyDescent="0.55000000000000004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63</v>
      </c>
    </row>
    <row r="5517" spans="1:14" x14ac:dyDescent="0.55000000000000004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63</v>
      </c>
    </row>
    <row r="5518" spans="1:14" x14ac:dyDescent="0.55000000000000004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63</v>
      </c>
    </row>
    <row r="5519" spans="1:14" x14ac:dyDescent="0.55000000000000004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63</v>
      </c>
    </row>
    <row r="5520" spans="1:14" x14ac:dyDescent="0.55000000000000004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63</v>
      </c>
    </row>
    <row r="5521" spans="1:14" x14ac:dyDescent="0.55000000000000004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63</v>
      </c>
    </row>
    <row r="5522" spans="1:14" x14ac:dyDescent="0.55000000000000004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63</v>
      </c>
    </row>
    <row r="5523" spans="1:14" x14ac:dyDescent="0.55000000000000004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63</v>
      </c>
    </row>
    <row r="5524" spans="1:14" x14ac:dyDescent="0.55000000000000004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63</v>
      </c>
    </row>
    <row r="5525" spans="1:14" x14ac:dyDescent="0.55000000000000004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63</v>
      </c>
    </row>
    <row r="5526" spans="1:14" x14ac:dyDescent="0.55000000000000004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63</v>
      </c>
    </row>
    <row r="5527" spans="1:14" x14ac:dyDescent="0.55000000000000004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63</v>
      </c>
    </row>
    <row r="5528" spans="1:14" x14ac:dyDescent="0.55000000000000004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63</v>
      </c>
    </row>
    <row r="5529" spans="1:14" x14ac:dyDescent="0.55000000000000004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63</v>
      </c>
    </row>
    <row r="5530" spans="1:14" x14ac:dyDescent="0.55000000000000004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63</v>
      </c>
    </row>
    <row r="5531" spans="1:14" x14ac:dyDescent="0.55000000000000004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63</v>
      </c>
    </row>
    <row r="5532" spans="1:14" x14ac:dyDescent="0.55000000000000004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63</v>
      </c>
    </row>
    <row r="5533" spans="1:14" x14ac:dyDescent="0.55000000000000004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63</v>
      </c>
    </row>
    <row r="5534" spans="1:14" x14ac:dyDescent="0.55000000000000004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63</v>
      </c>
    </row>
    <row r="5535" spans="1:14" x14ac:dyDescent="0.55000000000000004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63</v>
      </c>
    </row>
    <row r="5536" spans="1:14" x14ac:dyDescent="0.55000000000000004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63</v>
      </c>
    </row>
    <row r="5537" spans="1:14" x14ac:dyDescent="0.55000000000000004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63</v>
      </c>
    </row>
    <row r="5538" spans="1:14" x14ac:dyDescent="0.55000000000000004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63</v>
      </c>
    </row>
    <row r="5539" spans="1:14" x14ac:dyDescent="0.55000000000000004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63</v>
      </c>
    </row>
    <row r="5540" spans="1:14" x14ac:dyDescent="0.55000000000000004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63</v>
      </c>
    </row>
    <row r="5541" spans="1:14" x14ac:dyDescent="0.55000000000000004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63</v>
      </c>
    </row>
    <row r="5542" spans="1:14" x14ac:dyDescent="0.55000000000000004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63</v>
      </c>
    </row>
    <row r="5543" spans="1:14" x14ac:dyDescent="0.55000000000000004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63</v>
      </c>
    </row>
    <row r="5544" spans="1:14" x14ac:dyDescent="0.55000000000000004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63</v>
      </c>
    </row>
    <row r="5545" spans="1:14" x14ac:dyDescent="0.55000000000000004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63</v>
      </c>
    </row>
    <row r="5546" spans="1:14" x14ac:dyDescent="0.55000000000000004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63</v>
      </c>
    </row>
    <row r="5547" spans="1:14" x14ac:dyDescent="0.55000000000000004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63</v>
      </c>
    </row>
    <row r="5548" spans="1:14" x14ac:dyDescent="0.55000000000000004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63</v>
      </c>
    </row>
    <row r="5549" spans="1:14" x14ac:dyDescent="0.55000000000000004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63</v>
      </c>
    </row>
    <row r="5550" spans="1:14" x14ac:dyDescent="0.55000000000000004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63</v>
      </c>
    </row>
    <row r="5551" spans="1:14" x14ac:dyDescent="0.55000000000000004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63</v>
      </c>
    </row>
    <row r="5552" spans="1:14" x14ac:dyDescent="0.55000000000000004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63</v>
      </c>
    </row>
    <row r="5553" spans="1:14" x14ac:dyDescent="0.55000000000000004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63</v>
      </c>
    </row>
    <row r="5554" spans="1:14" x14ac:dyDescent="0.55000000000000004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63</v>
      </c>
    </row>
    <row r="5555" spans="1:14" x14ac:dyDescent="0.55000000000000004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63</v>
      </c>
    </row>
    <row r="5556" spans="1:14" x14ac:dyDescent="0.55000000000000004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63</v>
      </c>
    </row>
    <row r="5557" spans="1:14" x14ac:dyDescent="0.55000000000000004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63</v>
      </c>
    </row>
    <row r="5558" spans="1:14" x14ac:dyDescent="0.55000000000000004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63</v>
      </c>
    </row>
    <row r="5559" spans="1:14" x14ac:dyDescent="0.55000000000000004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63</v>
      </c>
    </row>
    <row r="5560" spans="1:14" x14ac:dyDescent="0.55000000000000004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63</v>
      </c>
    </row>
    <row r="5561" spans="1:14" x14ac:dyDescent="0.55000000000000004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63</v>
      </c>
    </row>
    <row r="5562" spans="1:14" x14ac:dyDescent="0.55000000000000004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63</v>
      </c>
    </row>
    <row r="5563" spans="1:14" x14ac:dyDescent="0.55000000000000004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63</v>
      </c>
    </row>
    <row r="5564" spans="1:14" x14ac:dyDescent="0.55000000000000004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63</v>
      </c>
    </row>
    <row r="5565" spans="1:14" x14ac:dyDescent="0.55000000000000004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63</v>
      </c>
    </row>
    <row r="5566" spans="1:14" x14ac:dyDescent="0.55000000000000004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64</v>
      </c>
    </row>
    <row r="5567" spans="1:14" x14ac:dyDescent="0.55000000000000004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64</v>
      </c>
    </row>
    <row r="5568" spans="1:14" x14ac:dyDescent="0.55000000000000004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64</v>
      </c>
    </row>
    <row r="5569" spans="1:14" x14ac:dyDescent="0.55000000000000004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64</v>
      </c>
    </row>
    <row r="5570" spans="1:14" x14ac:dyDescent="0.55000000000000004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64</v>
      </c>
    </row>
    <row r="5571" spans="1:14" x14ac:dyDescent="0.55000000000000004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64</v>
      </c>
    </row>
    <row r="5572" spans="1:14" x14ac:dyDescent="0.55000000000000004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64</v>
      </c>
    </row>
    <row r="5573" spans="1:14" x14ac:dyDescent="0.55000000000000004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64</v>
      </c>
    </row>
    <row r="5574" spans="1:14" x14ac:dyDescent="0.55000000000000004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64</v>
      </c>
    </row>
    <row r="5575" spans="1:14" x14ac:dyDescent="0.55000000000000004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64</v>
      </c>
    </row>
    <row r="5576" spans="1:14" x14ac:dyDescent="0.55000000000000004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64</v>
      </c>
    </row>
    <row r="5577" spans="1:14" x14ac:dyDescent="0.55000000000000004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64</v>
      </c>
    </row>
    <row r="5578" spans="1:14" x14ac:dyDescent="0.55000000000000004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64</v>
      </c>
    </row>
    <row r="5579" spans="1:14" x14ac:dyDescent="0.55000000000000004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64</v>
      </c>
    </row>
    <row r="5580" spans="1:14" x14ac:dyDescent="0.55000000000000004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64</v>
      </c>
    </row>
    <row r="5581" spans="1:14" x14ac:dyDescent="0.55000000000000004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64</v>
      </c>
    </row>
    <row r="5582" spans="1:14" x14ac:dyDescent="0.55000000000000004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64</v>
      </c>
    </row>
    <row r="5583" spans="1:14" x14ac:dyDescent="0.55000000000000004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64</v>
      </c>
    </row>
    <row r="5584" spans="1:14" x14ac:dyDescent="0.55000000000000004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64</v>
      </c>
    </row>
    <row r="5585" spans="1:14" x14ac:dyDescent="0.55000000000000004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64</v>
      </c>
    </row>
    <row r="5586" spans="1:14" x14ac:dyDescent="0.55000000000000004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64</v>
      </c>
    </row>
    <row r="5587" spans="1:14" x14ac:dyDescent="0.55000000000000004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64</v>
      </c>
    </row>
    <row r="5588" spans="1:14" x14ac:dyDescent="0.55000000000000004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64</v>
      </c>
    </row>
    <row r="5589" spans="1:14" x14ac:dyDescent="0.55000000000000004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64</v>
      </c>
    </row>
    <row r="5590" spans="1:14" x14ac:dyDescent="0.55000000000000004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64</v>
      </c>
    </row>
    <row r="5591" spans="1:14" x14ac:dyDescent="0.55000000000000004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64</v>
      </c>
    </row>
    <row r="5592" spans="1:14" x14ac:dyDescent="0.55000000000000004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64</v>
      </c>
    </row>
    <row r="5593" spans="1:14" x14ac:dyDescent="0.55000000000000004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64</v>
      </c>
    </row>
    <row r="5594" spans="1:14" x14ac:dyDescent="0.55000000000000004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64</v>
      </c>
    </row>
    <row r="5595" spans="1:14" x14ac:dyDescent="0.55000000000000004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64</v>
      </c>
    </row>
    <row r="5596" spans="1:14" x14ac:dyDescent="0.55000000000000004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64</v>
      </c>
    </row>
    <row r="5597" spans="1:14" x14ac:dyDescent="0.55000000000000004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64</v>
      </c>
    </row>
    <row r="5598" spans="1:14" x14ac:dyDescent="0.55000000000000004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64</v>
      </c>
    </row>
    <row r="5599" spans="1:14" x14ac:dyDescent="0.55000000000000004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64</v>
      </c>
    </row>
    <row r="5600" spans="1:14" x14ac:dyDescent="0.55000000000000004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64</v>
      </c>
    </row>
    <row r="5601" spans="1:14" x14ac:dyDescent="0.55000000000000004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64</v>
      </c>
    </row>
    <row r="5602" spans="1:14" x14ac:dyDescent="0.55000000000000004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64</v>
      </c>
    </row>
    <row r="5603" spans="1:14" x14ac:dyDescent="0.55000000000000004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64</v>
      </c>
    </row>
    <row r="5604" spans="1:14" x14ac:dyDescent="0.55000000000000004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64</v>
      </c>
    </row>
    <row r="5605" spans="1:14" x14ac:dyDescent="0.55000000000000004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64</v>
      </c>
    </row>
    <row r="5606" spans="1:14" x14ac:dyDescent="0.55000000000000004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64</v>
      </c>
    </row>
    <row r="5607" spans="1:14" x14ac:dyDescent="0.55000000000000004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64</v>
      </c>
    </row>
    <row r="5608" spans="1:14" x14ac:dyDescent="0.55000000000000004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64</v>
      </c>
    </row>
    <row r="5609" spans="1:14" x14ac:dyDescent="0.55000000000000004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64</v>
      </c>
    </row>
    <row r="5610" spans="1:14" x14ac:dyDescent="0.55000000000000004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64</v>
      </c>
    </row>
    <row r="5611" spans="1:14" x14ac:dyDescent="0.55000000000000004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64</v>
      </c>
    </row>
    <row r="5612" spans="1:14" x14ac:dyDescent="0.55000000000000004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64</v>
      </c>
    </row>
    <row r="5613" spans="1:14" x14ac:dyDescent="0.55000000000000004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64</v>
      </c>
    </row>
    <row r="5614" spans="1:14" x14ac:dyDescent="0.55000000000000004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64</v>
      </c>
    </row>
    <row r="5615" spans="1:14" x14ac:dyDescent="0.55000000000000004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64</v>
      </c>
    </row>
    <row r="5616" spans="1:14" x14ac:dyDescent="0.55000000000000004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64</v>
      </c>
    </row>
    <row r="5617" spans="1:14" x14ac:dyDescent="0.55000000000000004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64</v>
      </c>
    </row>
    <row r="5618" spans="1:14" x14ac:dyDescent="0.55000000000000004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 x14ac:dyDescent="0.55000000000000004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 x14ac:dyDescent="0.55000000000000004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 x14ac:dyDescent="0.55000000000000004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 x14ac:dyDescent="0.55000000000000004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 x14ac:dyDescent="0.55000000000000004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 x14ac:dyDescent="0.55000000000000004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 x14ac:dyDescent="0.55000000000000004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 x14ac:dyDescent="0.55000000000000004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 x14ac:dyDescent="0.55000000000000004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 x14ac:dyDescent="0.55000000000000004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 x14ac:dyDescent="0.55000000000000004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 x14ac:dyDescent="0.55000000000000004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 x14ac:dyDescent="0.55000000000000004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 x14ac:dyDescent="0.55000000000000004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 x14ac:dyDescent="0.55000000000000004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 x14ac:dyDescent="0.55000000000000004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 x14ac:dyDescent="0.55000000000000004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 x14ac:dyDescent="0.55000000000000004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 x14ac:dyDescent="0.55000000000000004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 x14ac:dyDescent="0.55000000000000004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 x14ac:dyDescent="0.55000000000000004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 x14ac:dyDescent="0.55000000000000004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 x14ac:dyDescent="0.55000000000000004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 x14ac:dyDescent="0.55000000000000004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 x14ac:dyDescent="0.55000000000000004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 x14ac:dyDescent="0.55000000000000004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 x14ac:dyDescent="0.55000000000000004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 x14ac:dyDescent="0.55000000000000004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 x14ac:dyDescent="0.55000000000000004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 x14ac:dyDescent="0.55000000000000004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 x14ac:dyDescent="0.55000000000000004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 x14ac:dyDescent="0.55000000000000004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 x14ac:dyDescent="0.55000000000000004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 x14ac:dyDescent="0.55000000000000004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 x14ac:dyDescent="0.55000000000000004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 x14ac:dyDescent="0.55000000000000004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 x14ac:dyDescent="0.55000000000000004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 x14ac:dyDescent="0.55000000000000004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 x14ac:dyDescent="0.55000000000000004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 x14ac:dyDescent="0.55000000000000004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 x14ac:dyDescent="0.55000000000000004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 x14ac:dyDescent="0.55000000000000004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 x14ac:dyDescent="0.55000000000000004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 x14ac:dyDescent="0.55000000000000004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 x14ac:dyDescent="0.55000000000000004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 x14ac:dyDescent="0.55000000000000004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 x14ac:dyDescent="0.55000000000000004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 x14ac:dyDescent="0.55000000000000004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 x14ac:dyDescent="0.55000000000000004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 x14ac:dyDescent="0.55000000000000004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 x14ac:dyDescent="0.55000000000000004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 x14ac:dyDescent="0.55000000000000004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 x14ac:dyDescent="0.55000000000000004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12</v>
      </c>
    </row>
    <row r="5672" spans="1:14" x14ac:dyDescent="0.55000000000000004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12</v>
      </c>
    </row>
    <row r="5673" spans="1:14" x14ac:dyDescent="0.55000000000000004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12</v>
      </c>
    </row>
    <row r="5674" spans="1:14" x14ac:dyDescent="0.55000000000000004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12</v>
      </c>
    </row>
    <row r="5675" spans="1:14" x14ac:dyDescent="0.55000000000000004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12</v>
      </c>
    </row>
    <row r="5676" spans="1:14" x14ac:dyDescent="0.55000000000000004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12</v>
      </c>
    </row>
    <row r="5677" spans="1:14" x14ac:dyDescent="0.55000000000000004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12</v>
      </c>
    </row>
    <row r="5678" spans="1:14" x14ac:dyDescent="0.55000000000000004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12</v>
      </c>
    </row>
    <row r="5679" spans="1:14" x14ac:dyDescent="0.55000000000000004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12</v>
      </c>
    </row>
    <row r="5680" spans="1:14" x14ac:dyDescent="0.55000000000000004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12</v>
      </c>
    </row>
    <row r="5681" spans="1:14" x14ac:dyDescent="0.55000000000000004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12</v>
      </c>
    </row>
    <row r="5682" spans="1:14" x14ac:dyDescent="0.55000000000000004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12</v>
      </c>
    </row>
    <row r="5683" spans="1:14" x14ac:dyDescent="0.55000000000000004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12</v>
      </c>
    </row>
    <row r="5684" spans="1:14" x14ac:dyDescent="0.55000000000000004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12</v>
      </c>
    </row>
    <row r="5685" spans="1:14" x14ac:dyDescent="0.55000000000000004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12</v>
      </c>
    </row>
    <row r="5686" spans="1:14" x14ac:dyDescent="0.55000000000000004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12</v>
      </c>
    </row>
    <row r="5687" spans="1:14" x14ac:dyDescent="0.55000000000000004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12</v>
      </c>
    </row>
    <row r="5688" spans="1:14" x14ac:dyDescent="0.55000000000000004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12</v>
      </c>
    </row>
    <row r="5689" spans="1:14" x14ac:dyDescent="0.55000000000000004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12</v>
      </c>
    </row>
    <row r="5690" spans="1:14" x14ac:dyDescent="0.55000000000000004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12</v>
      </c>
    </row>
    <row r="5691" spans="1:14" x14ac:dyDescent="0.55000000000000004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12</v>
      </c>
    </row>
    <row r="5692" spans="1:14" x14ac:dyDescent="0.55000000000000004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12</v>
      </c>
    </row>
    <row r="5693" spans="1:14" x14ac:dyDescent="0.55000000000000004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12</v>
      </c>
    </row>
    <row r="5694" spans="1:14" x14ac:dyDescent="0.55000000000000004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12</v>
      </c>
    </row>
    <row r="5695" spans="1:14" x14ac:dyDescent="0.55000000000000004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12</v>
      </c>
    </row>
    <row r="5696" spans="1:14" x14ac:dyDescent="0.55000000000000004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12</v>
      </c>
    </row>
    <row r="5697" spans="1:14" x14ac:dyDescent="0.55000000000000004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12</v>
      </c>
    </row>
    <row r="5698" spans="1:14" x14ac:dyDescent="0.55000000000000004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12</v>
      </c>
    </row>
    <row r="5699" spans="1:14" x14ac:dyDescent="0.55000000000000004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12</v>
      </c>
    </row>
    <row r="5700" spans="1:14" x14ac:dyDescent="0.55000000000000004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12</v>
      </c>
    </row>
    <row r="5701" spans="1:14" x14ac:dyDescent="0.55000000000000004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12</v>
      </c>
    </row>
    <row r="5702" spans="1:14" x14ac:dyDescent="0.55000000000000004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12</v>
      </c>
    </row>
    <row r="5703" spans="1:14" x14ac:dyDescent="0.55000000000000004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12</v>
      </c>
    </row>
    <row r="5704" spans="1:14" x14ac:dyDescent="0.55000000000000004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12</v>
      </c>
    </row>
    <row r="5705" spans="1:14" x14ac:dyDescent="0.55000000000000004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12</v>
      </c>
    </row>
    <row r="5706" spans="1:14" x14ac:dyDescent="0.55000000000000004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12</v>
      </c>
    </row>
    <row r="5707" spans="1:14" x14ac:dyDescent="0.55000000000000004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12</v>
      </c>
    </row>
    <row r="5708" spans="1:14" x14ac:dyDescent="0.55000000000000004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12</v>
      </c>
    </row>
    <row r="5709" spans="1:14" x14ac:dyDescent="0.55000000000000004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12</v>
      </c>
    </row>
    <row r="5710" spans="1:14" x14ac:dyDescent="0.55000000000000004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12</v>
      </c>
    </row>
    <row r="5711" spans="1:14" x14ac:dyDescent="0.55000000000000004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12</v>
      </c>
    </row>
    <row r="5712" spans="1:14" x14ac:dyDescent="0.55000000000000004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12</v>
      </c>
    </row>
    <row r="5713" spans="1:14" x14ac:dyDescent="0.55000000000000004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12</v>
      </c>
    </row>
    <row r="5714" spans="1:14" x14ac:dyDescent="0.55000000000000004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12</v>
      </c>
    </row>
    <row r="5715" spans="1:14" x14ac:dyDescent="0.55000000000000004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12</v>
      </c>
    </row>
    <row r="5716" spans="1:14" x14ac:dyDescent="0.55000000000000004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12</v>
      </c>
    </row>
    <row r="5717" spans="1:14" x14ac:dyDescent="0.55000000000000004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12</v>
      </c>
    </row>
    <row r="5718" spans="1:14" x14ac:dyDescent="0.55000000000000004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12</v>
      </c>
    </row>
    <row r="5719" spans="1:14" x14ac:dyDescent="0.55000000000000004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12</v>
      </c>
    </row>
    <row r="5720" spans="1:14" x14ac:dyDescent="0.55000000000000004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12</v>
      </c>
    </row>
    <row r="5721" spans="1:14" x14ac:dyDescent="0.55000000000000004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12</v>
      </c>
    </row>
    <row r="5722" spans="1:14" x14ac:dyDescent="0.55000000000000004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12</v>
      </c>
    </row>
    <row r="5723" spans="1:14" x14ac:dyDescent="0.55000000000000004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12</v>
      </c>
    </row>
    <row r="5724" spans="1:14" x14ac:dyDescent="0.55000000000000004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13</v>
      </c>
    </row>
    <row r="5725" spans="1:14" x14ac:dyDescent="0.55000000000000004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13</v>
      </c>
    </row>
    <row r="5726" spans="1:14" x14ac:dyDescent="0.55000000000000004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13</v>
      </c>
    </row>
    <row r="5727" spans="1:14" x14ac:dyDescent="0.55000000000000004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13</v>
      </c>
    </row>
    <row r="5728" spans="1:14" x14ac:dyDescent="0.55000000000000004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13</v>
      </c>
    </row>
    <row r="5729" spans="1:14" x14ac:dyDescent="0.55000000000000004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13</v>
      </c>
    </row>
    <row r="5730" spans="1:14" x14ac:dyDescent="0.55000000000000004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13</v>
      </c>
    </row>
    <row r="5731" spans="1:14" x14ac:dyDescent="0.55000000000000004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13</v>
      </c>
    </row>
    <row r="5732" spans="1:14" x14ac:dyDescent="0.55000000000000004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13</v>
      </c>
    </row>
    <row r="5733" spans="1:14" x14ac:dyDescent="0.55000000000000004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13</v>
      </c>
    </row>
    <row r="5734" spans="1:14" x14ac:dyDescent="0.55000000000000004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13</v>
      </c>
    </row>
    <row r="5735" spans="1:14" x14ac:dyDescent="0.55000000000000004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13</v>
      </c>
    </row>
    <row r="5736" spans="1:14" x14ac:dyDescent="0.55000000000000004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13</v>
      </c>
    </row>
    <row r="5737" spans="1:14" x14ac:dyDescent="0.55000000000000004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13</v>
      </c>
    </row>
    <row r="5738" spans="1:14" x14ac:dyDescent="0.55000000000000004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13</v>
      </c>
    </row>
    <row r="5739" spans="1:14" x14ac:dyDescent="0.55000000000000004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13</v>
      </c>
    </row>
    <row r="5740" spans="1:14" x14ac:dyDescent="0.55000000000000004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13</v>
      </c>
    </row>
    <row r="5741" spans="1:14" x14ac:dyDescent="0.55000000000000004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13</v>
      </c>
    </row>
    <row r="5742" spans="1:14" x14ac:dyDescent="0.55000000000000004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13</v>
      </c>
    </row>
    <row r="5743" spans="1:14" x14ac:dyDescent="0.55000000000000004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13</v>
      </c>
    </row>
    <row r="5744" spans="1:14" x14ac:dyDescent="0.55000000000000004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13</v>
      </c>
    </row>
    <row r="5745" spans="1:14" x14ac:dyDescent="0.55000000000000004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13</v>
      </c>
    </row>
    <row r="5746" spans="1:14" x14ac:dyDescent="0.55000000000000004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13</v>
      </c>
    </row>
    <row r="5747" spans="1:14" x14ac:dyDescent="0.55000000000000004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13</v>
      </c>
    </row>
    <row r="5748" spans="1:14" x14ac:dyDescent="0.55000000000000004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13</v>
      </c>
    </row>
    <row r="5749" spans="1:14" x14ac:dyDescent="0.55000000000000004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13</v>
      </c>
    </row>
    <row r="5750" spans="1:14" x14ac:dyDescent="0.55000000000000004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13</v>
      </c>
    </row>
    <row r="5751" spans="1:14" x14ac:dyDescent="0.55000000000000004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13</v>
      </c>
    </row>
    <row r="5752" spans="1:14" x14ac:dyDescent="0.55000000000000004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13</v>
      </c>
    </row>
    <row r="5753" spans="1:14" x14ac:dyDescent="0.55000000000000004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13</v>
      </c>
    </row>
    <row r="5754" spans="1:14" x14ac:dyDescent="0.55000000000000004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13</v>
      </c>
    </row>
    <row r="5755" spans="1:14" x14ac:dyDescent="0.55000000000000004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13</v>
      </c>
    </row>
    <row r="5756" spans="1:14" x14ac:dyDescent="0.55000000000000004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13</v>
      </c>
    </row>
    <row r="5757" spans="1:14" x14ac:dyDescent="0.55000000000000004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13</v>
      </c>
    </row>
    <row r="5758" spans="1:14" x14ac:dyDescent="0.55000000000000004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13</v>
      </c>
    </row>
    <row r="5759" spans="1:14" x14ac:dyDescent="0.55000000000000004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13</v>
      </c>
    </row>
    <row r="5760" spans="1:14" x14ac:dyDescent="0.55000000000000004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13</v>
      </c>
    </row>
    <row r="5761" spans="1:14" x14ac:dyDescent="0.55000000000000004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13</v>
      </c>
    </row>
    <row r="5762" spans="1:14" x14ac:dyDescent="0.55000000000000004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13</v>
      </c>
    </row>
    <row r="5763" spans="1:14" x14ac:dyDescent="0.55000000000000004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13</v>
      </c>
    </row>
    <row r="5764" spans="1:14" x14ac:dyDescent="0.55000000000000004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13</v>
      </c>
    </row>
    <row r="5765" spans="1:14" x14ac:dyDescent="0.55000000000000004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13</v>
      </c>
    </row>
    <row r="5766" spans="1:14" x14ac:dyDescent="0.55000000000000004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13</v>
      </c>
    </row>
    <row r="5767" spans="1:14" x14ac:dyDescent="0.55000000000000004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13</v>
      </c>
    </row>
    <row r="5768" spans="1:14" x14ac:dyDescent="0.55000000000000004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13</v>
      </c>
    </row>
    <row r="5769" spans="1:14" x14ac:dyDescent="0.55000000000000004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13</v>
      </c>
    </row>
    <row r="5770" spans="1:14" x14ac:dyDescent="0.55000000000000004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13</v>
      </c>
    </row>
    <row r="5771" spans="1:14" x14ac:dyDescent="0.55000000000000004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13</v>
      </c>
    </row>
    <row r="5772" spans="1:14" x14ac:dyDescent="0.55000000000000004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13</v>
      </c>
    </row>
    <row r="5773" spans="1:14" x14ac:dyDescent="0.55000000000000004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13</v>
      </c>
    </row>
    <row r="5774" spans="1:14" x14ac:dyDescent="0.55000000000000004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13</v>
      </c>
    </row>
    <row r="5775" spans="1:14" x14ac:dyDescent="0.55000000000000004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13</v>
      </c>
    </row>
    <row r="5776" spans="1:14" x14ac:dyDescent="0.55000000000000004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13</v>
      </c>
    </row>
    <row r="5777" spans="1:14" x14ac:dyDescent="0.55000000000000004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14</v>
      </c>
    </row>
    <row r="5778" spans="1:14" x14ac:dyDescent="0.55000000000000004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14</v>
      </c>
    </row>
    <row r="5779" spans="1:14" x14ac:dyDescent="0.55000000000000004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14</v>
      </c>
    </row>
    <row r="5780" spans="1:14" x14ac:dyDescent="0.55000000000000004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14</v>
      </c>
    </row>
    <row r="5781" spans="1:14" x14ac:dyDescent="0.55000000000000004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14</v>
      </c>
    </row>
    <row r="5782" spans="1:14" x14ac:dyDescent="0.55000000000000004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14</v>
      </c>
    </row>
    <row r="5783" spans="1:14" x14ac:dyDescent="0.55000000000000004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14</v>
      </c>
    </row>
    <row r="5784" spans="1:14" x14ac:dyDescent="0.55000000000000004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14</v>
      </c>
    </row>
    <row r="5785" spans="1:14" x14ac:dyDescent="0.55000000000000004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14</v>
      </c>
    </row>
    <row r="5786" spans="1:14" x14ac:dyDescent="0.55000000000000004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14</v>
      </c>
    </row>
    <row r="5787" spans="1:14" x14ac:dyDescent="0.55000000000000004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14</v>
      </c>
    </row>
    <row r="5788" spans="1:14" x14ac:dyDescent="0.55000000000000004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14</v>
      </c>
    </row>
    <row r="5789" spans="1:14" x14ac:dyDescent="0.55000000000000004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14</v>
      </c>
    </row>
    <row r="5790" spans="1:14" x14ac:dyDescent="0.55000000000000004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14</v>
      </c>
    </row>
    <row r="5791" spans="1:14" x14ac:dyDescent="0.55000000000000004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14</v>
      </c>
    </row>
    <row r="5792" spans="1:14" x14ac:dyDescent="0.55000000000000004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14</v>
      </c>
    </row>
    <row r="5793" spans="1:14" x14ac:dyDescent="0.55000000000000004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14</v>
      </c>
    </row>
    <row r="5794" spans="1:14" x14ac:dyDescent="0.55000000000000004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14</v>
      </c>
    </row>
    <row r="5795" spans="1:14" x14ac:dyDescent="0.55000000000000004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14</v>
      </c>
    </row>
    <row r="5796" spans="1:14" x14ac:dyDescent="0.55000000000000004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14</v>
      </c>
    </row>
    <row r="5797" spans="1:14" x14ac:dyDescent="0.55000000000000004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14</v>
      </c>
    </row>
    <row r="5798" spans="1:14" x14ac:dyDescent="0.55000000000000004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14</v>
      </c>
    </row>
    <row r="5799" spans="1:14" x14ac:dyDescent="0.55000000000000004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14</v>
      </c>
    </row>
    <row r="5800" spans="1:14" x14ac:dyDescent="0.55000000000000004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14</v>
      </c>
    </row>
    <row r="5801" spans="1:14" x14ac:dyDescent="0.55000000000000004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14</v>
      </c>
    </row>
    <row r="5802" spans="1:14" x14ac:dyDescent="0.55000000000000004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14</v>
      </c>
    </row>
    <row r="5803" spans="1:14" x14ac:dyDescent="0.55000000000000004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14</v>
      </c>
    </row>
    <row r="5804" spans="1:14" x14ac:dyDescent="0.55000000000000004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14</v>
      </c>
    </row>
    <row r="5805" spans="1:14" x14ac:dyDescent="0.55000000000000004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14</v>
      </c>
    </row>
    <row r="5806" spans="1:14" x14ac:dyDescent="0.55000000000000004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14</v>
      </c>
    </row>
    <row r="5807" spans="1:14" x14ac:dyDescent="0.55000000000000004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14</v>
      </c>
    </row>
    <row r="5808" spans="1:14" x14ac:dyDescent="0.55000000000000004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14</v>
      </c>
    </row>
    <row r="5809" spans="1:14" x14ac:dyDescent="0.55000000000000004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14</v>
      </c>
    </row>
    <row r="5810" spans="1:14" x14ac:dyDescent="0.55000000000000004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14</v>
      </c>
    </row>
    <row r="5811" spans="1:14" x14ac:dyDescent="0.55000000000000004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14</v>
      </c>
    </row>
    <row r="5812" spans="1:14" x14ac:dyDescent="0.55000000000000004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14</v>
      </c>
    </row>
    <row r="5813" spans="1:14" x14ac:dyDescent="0.55000000000000004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14</v>
      </c>
    </row>
    <row r="5814" spans="1:14" x14ac:dyDescent="0.55000000000000004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14</v>
      </c>
    </row>
    <row r="5815" spans="1:14" x14ac:dyDescent="0.55000000000000004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14</v>
      </c>
    </row>
    <row r="5816" spans="1:14" x14ac:dyDescent="0.55000000000000004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14</v>
      </c>
    </row>
    <row r="5817" spans="1:14" x14ac:dyDescent="0.55000000000000004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14</v>
      </c>
    </row>
    <row r="5818" spans="1:14" x14ac:dyDescent="0.55000000000000004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14</v>
      </c>
    </row>
    <row r="5819" spans="1:14" x14ac:dyDescent="0.55000000000000004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14</v>
      </c>
    </row>
    <row r="5820" spans="1:14" x14ac:dyDescent="0.55000000000000004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14</v>
      </c>
    </row>
    <row r="5821" spans="1:14" x14ac:dyDescent="0.55000000000000004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14</v>
      </c>
    </row>
    <row r="5822" spans="1:14" x14ac:dyDescent="0.55000000000000004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14</v>
      </c>
    </row>
    <row r="5823" spans="1:14" x14ac:dyDescent="0.55000000000000004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14</v>
      </c>
    </row>
    <row r="5824" spans="1:14" x14ac:dyDescent="0.55000000000000004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14</v>
      </c>
    </row>
    <row r="5825" spans="1:14" x14ac:dyDescent="0.55000000000000004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14</v>
      </c>
    </row>
    <row r="5826" spans="1:14" x14ac:dyDescent="0.55000000000000004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14</v>
      </c>
    </row>
    <row r="5827" spans="1:14" x14ac:dyDescent="0.55000000000000004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14</v>
      </c>
    </row>
    <row r="5828" spans="1:14" x14ac:dyDescent="0.55000000000000004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14</v>
      </c>
    </row>
    <row r="5829" spans="1:14" x14ac:dyDescent="0.55000000000000004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14</v>
      </c>
    </row>
    <row r="5830" spans="1:14" x14ac:dyDescent="0.55000000000000004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15</v>
      </c>
    </row>
    <row r="5831" spans="1:14" x14ac:dyDescent="0.55000000000000004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15</v>
      </c>
    </row>
    <row r="5832" spans="1:14" x14ac:dyDescent="0.55000000000000004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15</v>
      </c>
    </row>
    <row r="5833" spans="1:14" x14ac:dyDescent="0.55000000000000004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15</v>
      </c>
    </row>
    <row r="5834" spans="1:14" x14ac:dyDescent="0.55000000000000004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15</v>
      </c>
    </row>
    <row r="5835" spans="1:14" x14ac:dyDescent="0.55000000000000004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15</v>
      </c>
    </row>
    <row r="5836" spans="1:14" x14ac:dyDescent="0.55000000000000004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15</v>
      </c>
    </row>
    <row r="5837" spans="1:14" x14ac:dyDescent="0.55000000000000004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15</v>
      </c>
    </row>
    <row r="5838" spans="1:14" x14ac:dyDescent="0.55000000000000004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15</v>
      </c>
    </row>
    <row r="5839" spans="1:14" x14ac:dyDescent="0.55000000000000004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15</v>
      </c>
    </row>
    <row r="5840" spans="1:14" x14ac:dyDescent="0.55000000000000004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15</v>
      </c>
    </row>
    <row r="5841" spans="1:14" x14ac:dyDescent="0.55000000000000004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15</v>
      </c>
    </row>
    <row r="5842" spans="1:14" x14ac:dyDescent="0.55000000000000004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15</v>
      </c>
    </row>
    <row r="5843" spans="1:14" x14ac:dyDescent="0.55000000000000004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15</v>
      </c>
    </row>
    <row r="5844" spans="1:14" x14ac:dyDescent="0.55000000000000004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15</v>
      </c>
    </row>
    <row r="5845" spans="1:14" x14ac:dyDescent="0.55000000000000004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15</v>
      </c>
    </row>
    <row r="5846" spans="1:14" x14ac:dyDescent="0.55000000000000004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15</v>
      </c>
    </row>
    <row r="5847" spans="1:14" x14ac:dyDescent="0.55000000000000004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15</v>
      </c>
    </row>
    <row r="5848" spans="1:14" x14ac:dyDescent="0.55000000000000004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15</v>
      </c>
    </row>
    <row r="5849" spans="1:14" x14ac:dyDescent="0.55000000000000004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15</v>
      </c>
    </row>
    <row r="5850" spans="1:14" x14ac:dyDescent="0.55000000000000004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15</v>
      </c>
    </row>
    <row r="5851" spans="1:14" x14ac:dyDescent="0.55000000000000004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15</v>
      </c>
    </row>
    <row r="5852" spans="1:14" x14ac:dyDescent="0.55000000000000004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15</v>
      </c>
    </row>
    <row r="5853" spans="1:14" x14ac:dyDescent="0.55000000000000004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15</v>
      </c>
    </row>
    <row r="5854" spans="1:14" x14ac:dyDescent="0.55000000000000004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15</v>
      </c>
    </row>
    <row r="5855" spans="1:14" x14ac:dyDescent="0.55000000000000004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15</v>
      </c>
    </row>
    <row r="5856" spans="1:14" x14ac:dyDescent="0.55000000000000004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15</v>
      </c>
    </row>
    <row r="5857" spans="1:14" x14ac:dyDescent="0.55000000000000004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15</v>
      </c>
    </row>
    <row r="5858" spans="1:14" x14ac:dyDescent="0.55000000000000004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15</v>
      </c>
    </row>
    <row r="5859" spans="1:14" x14ac:dyDescent="0.55000000000000004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15</v>
      </c>
    </row>
    <row r="5860" spans="1:14" x14ac:dyDescent="0.55000000000000004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15</v>
      </c>
    </row>
    <row r="5861" spans="1:14" x14ac:dyDescent="0.55000000000000004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15</v>
      </c>
    </row>
    <row r="5862" spans="1:14" x14ac:dyDescent="0.55000000000000004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15</v>
      </c>
    </row>
    <row r="5863" spans="1:14" x14ac:dyDescent="0.55000000000000004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15</v>
      </c>
    </row>
    <row r="5864" spans="1:14" x14ac:dyDescent="0.55000000000000004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15</v>
      </c>
    </row>
    <row r="5865" spans="1:14" x14ac:dyDescent="0.55000000000000004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15</v>
      </c>
    </row>
    <row r="5866" spans="1:14" x14ac:dyDescent="0.55000000000000004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15</v>
      </c>
    </row>
    <row r="5867" spans="1:14" x14ac:dyDescent="0.55000000000000004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15</v>
      </c>
    </row>
    <row r="5868" spans="1:14" x14ac:dyDescent="0.55000000000000004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15</v>
      </c>
    </row>
    <row r="5869" spans="1:14" x14ac:dyDescent="0.55000000000000004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15</v>
      </c>
    </row>
    <row r="5870" spans="1:14" x14ac:dyDescent="0.55000000000000004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15</v>
      </c>
    </row>
    <row r="5871" spans="1:14" x14ac:dyDescent="0.55000000000000004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15</v>
      </c>
    </row>
    <row r="5872" spans="1:14" x14ac:dyDescent="0.55000000000000004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15</v>
      </c>
    </row>
    <row r="5873" spans="1:14" x14ac:dyDescent="0.55000000000000004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15</v>
      </c>
    </row>
    <row r="5874" spans="1:14" x14ac:dyDescent="0.55000000000000004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15</v>
      </c>
    </row>
    <row r="5875" spans="1:14" x14ac:dyDescent="0.55000000000000004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15</v>
      </c>
    </row>
    <row r="5876" spans="1:14" x14ac:dyDescent="0.55000000000000004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15</v>
      </c>
    </row>
    <row r="5877" spans="1:14" x14ac:dyDescent="0.55000000000000004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15</v>
      </c>
    </row>
    <row r="5878" spans="1:14" x14ac:dyDescent="0.55000000000000004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15</v>
      </c>
    </row>
    <row r="5879" spans="1:14" x14ac:dyDescent="0.55000000000000004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15</v>
      </c>
    </row>
    <row r="5880" spans="1:14" x14ac:dyDescent="0.55000000000000004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15</v>
      </c>
    </row>
    <row r="5881" spans="1:14" x14ac:dyDescent="0.55000000000000004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15</v>
      </c>
    </row>
    <row r="5882" spans="1:14" x14ac:dyDescent="0.55000000000000004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15</v>
      </c>
    </row>
    <row r="5883" spans="1:14" x14ac:dyDescent="0.55000000000000004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16</v>
      </c>
    </row>
    <row r="5884" spans="1:14" x14ac:dyDescent="0.55000000000000004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16</v>
      </c>
    </row>
    <row r="5885" spans="1:14" x14ac:dyDescent="0.55000000000000004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16</v>
      </c>
    </row>
    <row r="5886" spans="1:14" x14ac:dyDescent="0.55000000000000004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16</v>
      </c>
    </row>
    <row r="5887" spans="1:14" x14ac:dyDescent="0.55000000000000004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16</v>
      </c>
    </row>
    <row r="5888" spans="1:14" x14ac:dyDescent="0.55000000000000004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16</v>
      </c>
    </row>
    <row r="5889" spans="1:14" x14ac:dyDescent="0.55000000000000004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16</v>
      </c>
    </row>
    <row r="5890" spans="1:14" x14ac:dyDescent="0.55000000000000004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16</v>
      </c>
    </row>
    <row r="5891" spans="1:14" x14ac:dyDescent="0.55000000000000004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16</v>
      </c>
    </row>
    <row r="5892" spans="1:14" x14ac:dyDescent="0.55000000000000004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16</v>
      </c>
    </row>
    <row r="5893" spans="1:14" x14ac:dyDescent="0.55000000000000004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16</v>
      </c>
    </row>
    <row r="5894" spans="1:14" x14ac:dyDescent="0.55000000000000004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16</v>
      </c>
    </row>
    <row r="5895" spans="1:14" x14ac:dyDescent="0.55000000000000004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16</v>
      </c>
    </row>
    <row r="5896" spans="1:14" x14ac:dyDescent="0.55000000000000004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16</v>
      </c>
    </row>
    <row r="5897" spans="1:14" x14ac:dyDescent="0.55000000000000004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16</v>
      </c>
    </row>
    <row r="5898" spans="1:14" x14ac:dyDescent="0.55000000000000004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16</v>
      </c>
    </row>
    <row r="5899" spans="1:14" x14ac:dyDescent="0.55000000000000004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16</v>
      </c>
    </row>
    <row r="5900" spans="1:14" x14ac:dyDescent="0.55000000000000004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16</v>
      </c>
    </row>
    <row r="5901" spans="1:14" x14ac:dyDescent="0.55000000000000004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16</v>
      </c>
    </row>
    <row r="5902" spans="1:14" x14ac:dyDescent="0.55000000000000004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16</v>
      </c>
    </row>
    <row r="5903" spans="1:14" x14ac:dyDescent="0.55000000000000004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16</v>
      </c>
    </row>
    <row r="5904" spans="1:14" x14ac:dyDescent="0.55000000000000004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16</v>
      </c>
    </row>
    <row r="5905" spans="1:14" x14ac:dyDescent="0.55000000000000004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16</v>
      </c>
    </row>
    <row r="5906" spans="1:14" x14ac:dyDescent="0.55000000000000004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16</v>
      </c>
    </row>
    <row r="5907" spans="1:14" x14ac:dyDescent="0.55000000000000004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16</v>
      </c>
    </row>
    <row r="5908" spans="1:14" x14ac:dyDescent="0.55000000000000004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16</v>
      </c>
    </row>
    <row r="5909" spans="1:14" x14ac:dyDescent="0.55000000000000004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16</v>
      </c>
    </row>
    <row r="5910" spans="1:14" x14ac:dyDescent="0.55000000000000004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16</v>
      </c>
    </row>
    <row r="5911" spans="1:14" x14ac:dyDescent="0.55000000000000004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16</v>
      </c>
    </row>
    <row r="5912" spans="1:14" x14ac:dyDescent="0.55000000000000004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16</v>
      </c>
    </row>
    <row r="5913" spans="1:14" x14ac:dyDescent="0.55000000000000004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16</v>
      </c>
    </row>
    <row r="5914" spans="1:14" x14ac:dyDescent="0.55000000000000004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16</v>
      </c>
    </row>
    <row r="5915" spans="1:14" x14ac:dyDescent="0.55000000000000004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16</v>
      </c>
    </row>
    <row r="5916" spans="1:14" x14ac:dyDescent="0.55000000000000004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16</v>
      </c>
    </row>
    <row r="5917" spans="1:14" x14ac:dyDescent="0.55000000000000004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16</v>
      </c>
    </row>
    <row r="5918" spans="1:14" x14ac:dyDescent="0.55000000000000004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16</v>
      </c>
    </row>
    <row r="5919" spans="1:14" x14ac:dyDescent="0.55000000000000004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16</v>
      </c>
    </row>
    <row r="5920" spans="1:14" x14ac:dyDescent="0.55000000000000004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16</v>
      </c>
    </row>
    <row r="5921" spans="1:14" x14ac:dyDescent="0.55000000000000004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16</v>
      </c>
    </row>
    <row r="5922" spans="1:14" x14ac:dyDescent="0.55000000000000004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16</v>
      </c>
    </row>
    <row r="5923" spans="1:14" x14ac:dyDescent="0.55000000000000004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16</v>
      </c>
    </row>
    <row r="5924" spans="1:14" x14ac:dyDescent="0.55000000000000004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16</v>
      </c>
    </row>
    <row r="5925" spans="1:14" x14ac:dyDescent="0.55000000000000004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16</v>
      </c>
    </row>
    <row r="5926" spans="1:14" x14ac:dyDescent="0.55000000000000004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16</v>
      </c>
    </row>
    <row r="5927" spans="1:14" x14ac:dyDescent="0.55000000000000004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16</v>
      </c>
    </row>
    <row r="5928" spans="1:14" x14ac:dyDescent="0.55000000000000004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16</v>
      </c>
    </row>
    <row r="5929" spans="1:14" x14ac:dyDescent="0.55000000000000004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16</v>
      </c>
    </row>
    <row r="5930" spans="1:14" x14ac:dyDescent="0.55000000000000004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16</v>
      </c>
    </row>
    <row r="5931" spans="1:14" x14ac:dyDescent="0.55000000000000004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16</v>
      </c>
    </row>
    <row r="5932" spans="1:14" x14ac:dyDescent="0.55000000000000004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16</v>
      </c>
    </row>
    <row r="5933" spans="1:14" x14ac:dyDescent="0.55000000000000004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16</v>
      </c>
    </row>
    <row r="5934" spans="1:14" x14ac:dyDescent="0.55000000000000004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16</v>
      </c>
    </row>
    <row r="5935" spans="1:14" x14ac:dyDescent="0.55000000000000004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16</v>
      </c>
    </row>
    <row r="5936" spans="1:14" x14ac:dyDescent="0.55000000000000004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17</v>
      </c>
    </row>
    <row r="5937" spans="1:14" x14ac:dyDescent="0.55000000000000004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17</v>
      </c>
    </row>
    <row r="5938" spans="1:14" x14ac:dyDescent="0.55000000000000004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17</v>
      </c>
    </row>
    <row r="5939" spans="1:14" x14ac:dyDescent="0.55000000000000004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17</v>
      </c>
    </row>
    <row r="5940" spans="1:14" x14ac:dyDescent="0.55000000000000004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17</v>
      </c>
    </row>
    <row r="5941" spans="1:14" x14ac:dyDescent="0.55000000000000004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17</v>
      </c>
    </row>
    <row r="5942" spans="1:14" x14ac:dyDescent="0.55000000000000004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17</v>
      </c>
    </row>
    <row r="5943" spans="1:14" x14ac:dyDescent="0.55000000000000004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17</v>
      </c>
    </row>
    <row r="5944" spans="1:14" x14ac:dyDescent="0.55000000000000004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17</v>
      </c>
    </row>
    <row r="5945" spans="1:14" x14ac:dyDescent="0.55000000000000004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17</v>
      </c>
    </row>
    <row r="5946" spans="1:14" x14ac:dyDescent="0.55000000000000004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17</v>
      </c>
    </row>
    <row r="5947" spans="1:14" x14ac:dyDescent="0.55000000000000004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17</v>
      </c>
    </row>
    <row r="5948" spans="1:14" x14ac:dyDescent="0.55000000000000004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17</v>
      </c>
    </row>
    <row r="5949" spans="1:14" x14ac:dyDescent="0.55000000000000004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17</v>
      </c>
    </row>
    <row r="5950" spans="1:14" x14ac:dyDescent="0.55000000000000004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17</v>
      </c>
    </row>
    <row r="5951" spans="1:14" x14ac:dyDescent="0.55000000000000004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17</v>
      </c>
    </row>
    <row r="5952" spans="1:14" x14ac:dyDescent="0.55000000000000004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17</v>
      </c>
    </row>
    <row r="5953" spans="1:14" x14ac:dyDescent="0.55000000000000004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17</v>
      </c>
    </row>
    <row r="5954" spans="1:14" x14ac:dyDescent="0.55000000000000004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17</v>
      </c>
    </row>
    <row r="5955" spans="1:14" x14ac:dyDescent="0.55000000000000004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17</v>
      </c>
    </row>
    <row r="5956" spans="1:14" x14ac:dyDescent="0.55000000000000004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17</v>
      </c>
    </row>
    <row r="5957" spans="1:14" x14ac:dyDescent="0.55000000000000004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17</v>
      </c>
    </row>
    <row r="5958" spans="1:14" x14ac:dyDescent="0.55000000000000004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17</v>
      </c>
    </row>
    <row r="5959" spans="1:14" x14ac:dyDescent="0.55000000000000004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17</v>
      </c>
    </row>
    <row r="5960" spans="1:14" x14ac:dyDescent="0.55000000000000004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17</v>
      </c>
    </row>
    <row r="5961" spans="1:14" x14ac:dyDescent="0.55000000000000004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17</v>
      </c>
    </row>
    <row r="5962" spans="1:14" x14ac:dyDescent="0.55000000000000004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17</v>
      </c>
    </row>
    <row r="5963" spans="1:14" x14ac:dyDescent="0.55000000000000004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17</v>
      </c>
    </row>
    <row r="5964" spans="1:14" x14ac:dyDescent="0.55000000000000004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17</v>
      </c>
    </row>
    <row r="5965" spans="1:14" x14ac:dyDescent="0.55000000000000004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17</v>
      </c>
    </row>
    <row r="5966" spans="1:14" x14ac:dyDescent="0.55000000000000004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17</v>
      </c>
    </row>
    <row r="5967" spans="1:14" x14ac:dyDescent="0.55000000000000004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17</v>
      </c>
    </row>
    <row r="5968" spans="1:14" x14ac:dyDescent="0.55000000000000004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17</v>
      </c>
    </row>
    <row r="5969" spans="1:14" x14ac:dyDescent="0.55000000000000004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17</v>
      </c>
    </row>
    <row r="5970" spans="1:14" x14ac:dyDescent="0.55000000000000004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17</v>
      </c>
    </row>
    <row r="5971" spans="1:14" x14ac:dyDescent="0.55000000000000004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17</v>
      </c>
    </row>
    <row r="5972" spans="1:14" x14ac:dyDescent="0.55000000000000004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17</v>
      </c>
    </row>
    <row r="5973" spans="1:14" x14ac:dyDescent="0.55000000000000004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17</v>
      </c>
    </row>
    <row r="5974" spans="1:14" x14ac:dyDescent="0.55000000000000004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17</v>
      </c>
    </row>
    <row r="5975" spans="1:14" x14ac:dyDescent="0.55000000000000004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17</v>
      </c>
    </row>
    <row r="5976" spans="1:14" x14ac:dyDescent="0.55000000000000004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17</v>
      </c>
    </row>
    <row r="5977" spans="1:14" x14ac:dyDescent="0.55000000000000004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17</v>
      </c>
    </row>
    <row r="5978" spans="1:14" x14ac:dyDescent="0.55000000000000004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17</v>
      </c>
    </row>
    <row r="5979" spans="1:14" x14ac:dyDescent="0.55000000000000004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17</v>
      </c>
    </row>
    <row r="5980" spans="1:14" x14ac:dyDescent="0.55000000000000004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17</v>
      </c>
    </row>
    <row r="5981" spans="1:14" x14ac:dyDescent="0.55000000000000004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17</v>
      </c>
    </row>
    <row r="5982" spans="1:14" x14ac:dyDescent="0.55000000000000004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17</v>
      </c>
    </row>
    <row r="5983" spans="1:14" x14ac:dyDescent="0.55000000000000004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17</v>
      </c>
    </row>
    <row r="5984" spans="1:14" x14ac:dyDescent="0.55000000000000004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17</v>
      </c>
    </row>
    <row r="5985" spans="1:14" x14ac:dyDescent="0.55000000000000004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17</v>
      </c>
    </row>
    <row r="5986" spans="1:14" x14ac:dyDescent="0.55000000000000004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17</v>
      </c>
    </row>
    <row r="5987" spans="1:14" x14ac:dyDescent="0.55000000000000004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17</v>
      </c>
    </row>
    <row r="5988" spans="1:14" x14ac:dyDescent="0.55000000000000004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17</v>
      </c>
    </row>
    <row r="5989" spans="1:14" x14ac:dyDescent="0.55000000000000004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18</v>
      </c>
    </row>
    <row r="5990" spans="1:14" x14ac:dyDescent="0.55000000000000004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18</v>
      </c>
    </row>
    <row r="5991" spans="1:14" x14ac:dyDescent="0.55000000000000004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18</v>
      </c>
    </row>
    <row r="5992" spans="1:14" x14ac:dyDescent="0.55000000000000004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18</v>
      </c>
    </row>
    <row r="5993" spans="1:14" x14ac:dyDescent="0.55000000000000004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18</v>
      </c>
    </row>
    <row r="5994" spans="1:14" x14ac:dyDescent="0.55000000000000004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18</v>
      </c>
    </row>
    <row r="5995" spans="1:14" x14ac:dyDescent="0.55000000000000004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18</v>
      </c>
    </row>
    <row r="5996" spans="1:14" x14ac:dyDescent="0.55000000000000004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18</v>
      </c>
    </row>
    <row r="5997" spans="1:14" x14ac:dyDescent="0.55000000000000004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18</v>
      </c>
    </row>
    <row r="5998" spans="1:14" x14ac:dyDescent="0.55000000000000004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18</v>
      </c>
    </row>
    <row r="5999" spans="1:14" x14ac:dyDescent="0.55000000000000004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18</v>
      </c>
    </row>
    <row r="6000" spans="1:14" x14ac:dyDescent="0.55000000000000004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18</v>
      </c>
    </row>
    <row r="6001" spans="1:14" x14ac:dyDescent="0.55000000000000004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18</v>
      </c>
    </row>
    <row r="6002" spans="1:14" x14ac:dyDescent="0.55000000000000004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18</v>
      </c>
    </row>
    <row r="6003" spans="1:14" x14ac:dyDescent="0.55000000000000004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18</v>
      </c>
    </row>
    <row r="6004" spans="1:14" x14ac:dyDescent="0.55000000000000004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18</v>
      </c>
    </row>
    <row r="6005" spans="1:14" x14ac:dyDescent="0.55000000000000004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18</v>
      </c>
    </row>
    <row r="6006" spans="1:14" x14ac:dyDescent="0.55000000000000004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18</v>
      </c>
    </row>
    <row r="6007" spans="1:14" x14ac:dyDescent="0.55000000000000004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18</v>
      </c>
    </row>
    <row r="6008" spans="1:14" x14ac:dyDescent="0.55000000000000004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18</v>
      </c>
    </row>
    <row r="6009" spans="1:14" x14ac:dyDescent="0.55000000000000004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18</v>
      </c>
    </row>
    <row r="6010" spans="1:14" x14ac:dyDescent="0.55000000000000004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18</v>
      </c>
    </row>
    <row r="6011" spans="1:14" x14ac:dyDescent="0.55000000000000004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18</v>
      </c>
    </row>
    <row r="6012" spans="1:14" x14ac:dyDescent="0.55000000000000004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18</v>
      </c>
    </row>
    <row r="6013" spans="1:14" x14ac:dyDescent="0.55000000000000004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18</v>
      </c>
    </row>
    <row r="6014" spans="1:14" x14ac:dyDescent="0.55000000000000004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18</v>
      </c>
    </row>
    <row r="6015" spans="1:14" x14ac:dyDescent="0.55000000000000004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18</v>
      </c>
    </row>
    <row r="6016" spans="1:14" x14ac:dyDescent="0.55000000000000004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18</v>
      </c>
    </row>
    <row r="6017" spans="1:14" x14ac:dyDescent="0.55000000000000004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18</v>
      </c>
    </row>
    <row r="6018" spans="1:14" x14ac:dyDescent="0.55000000000000004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18</v>
      </c>
    </row>
    <row r="6019" spans="1:14" x14ac:dyDescent="0.55000000000000004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18</v>
      </c>
    </row>
    <row r="6020" spans="1:14" x14ac:dyDescent="0.55000000000000004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18</v>
      </c>
    </row>
    <row r="6021" spans="1:14" x14ac:dyDescent="0.55000000000000004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18</v>
      </c>
    </row>
    <row r="6022" spans="1:14" x14ac:dyDescent="0.55000000000000004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18</v>
      </c>
    </row>
    <row r="6023" spans="1:14" x14ac:dyDescent="0.55000000000000004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18</v>
      </c>
    </row>
    <row r="6024" spans="1:14" x14ac:dyDescent="0.55000000000000004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18</v>
      </c>
    </row>
    <row r="6025" spans="1:14" x14ac:dyDescent="0.55000000000000004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18</v>
      </c>
    </row>
    <row r="6026" spans="1:14" x14ac:dyDescent="0.55000000000000004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18</v>
      </c>
    </row>
    <row r="6027" spans="1:14" x14ac:dyDescent="0.55000000000000004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18</v>
      </c>
    </row>
    <row r="6028" spans="1:14" x14ac:dyDescent="0.55000000000000004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18</v>
      </c>
    </row>
    <row r="6029" spans="1:14" x14ac:dyDescent="0.55000000000000004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18</v>
      </c>
    </row>
    <row r="6030" spans="1:14" x14ac:dyDescent="0.55000000000000004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18</v>
      </c>
    </row>
    <row r="6031" spans="1:14" x14ac:dyDescent="0.55000000000000004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18</v>
      </c>
    </row>
    <row r="6032" spans="1:14" x14ac:dyDescent="0.55000000000000004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18</v>
      </c>
    </row>
    <row r="6033" spans="1:14" x14ac:dyDescent="0.55000000000000004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18</v>
      </c>
    </row>
    <row r="6034" spans="1:14" x14ac:dyDescent="0.55000000000000004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18</v>
      </c>
    </row>
    <row r="6035" spans="1:14" x14ac:dyDescent="0.55000000000000004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18</v>
      </c>
    </row>
    <row r="6036" spans="1:14" x14ac:dyDescent="0.55000000000000004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18</v>
      </c>
    </row>
    <row r="6037" spans="1:14" x14ac:dyDescent="0.55000000000000004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18</v>
      </c>
    </row>
    <row r="6038" spans="1:14" x14ac:dyDescent="0.55000000000000004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18</v>
      </c>
    </row>
    <row r="6039" spans="1:14" x14ac:dyDescent="0.55000000000000004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18</v>
      </c>
    </row>
    <row r="6040" spans="1:14" x14ac:dyDescent="0.55000000000000004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18</v>
      </c>
    </row>
    <row r="6041" spans="1:14" x14ac:dyDescent="0.55000000000000004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18</v>
      </c>
    </row>
    <row r="6042" spans="1:14" x14ac:dyDescent="0.55000000000000004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19</v>
      </c>
    </row>
    <row r="6043" spans="1:14" x14ac:dyDescent="0.55000000000000004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19</v>
      </c>
    </row>
    <row r="6044" spans="1:14" x14ac:dyDescent="0.55000000000000004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19</v>
      </c>
    </row>
    <row r="6045" spans="1:14" x14ac:dyDescent="0.55000000000000004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19</v>
      </c>
    </row>
    <row r="6046" spans="1:14" x14ac:dyDescent="0.55000000000000004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19</v>
      </c>
    </row>
    <row r="6047" spans="1:14" x14ac:dyDescent="0.55000000000000004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19</v>
      </c>
    </row>
    <row r="6048" spans="1:14" x14ac:dyDescent="0.55000000000000004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19</v>
      </c>
    </row>
    <row r="6049" spans="1:14" x14ac:dyDescent="0.55000000000000004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19</v>
      </c>
    </row>
    <row r="6050" spans="1:14" x14ac:dyDescent="0.55000000000000004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19</v>
      </c>
    </row>
    <row r="6051" spans="1:14" x14ac:dyDescent="0.55000000000000004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19</v>
      </c>
    </row>
    <row r="6052" spans="1:14" x14ac:dyDescent="0.55000000000000004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19</v>
      </c>
    </row>
    <row r="6053" spans="1:14" x14ac:dyDescent="0.55000000000000004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19</v>
      </c>
    </row>
    <row r="6054" spans="1:14" x14ac:dyDescent="0.55000000000000004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19</v>
      </c>
    </row>
    <row r="6055" spans="1:14" x14ac:dyDescent="0.55000000000000004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19</v>
      </c>
    </row>
    <row r="6056" spans="1:14" x14ac:dyDescent="0.55000000000000004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19</v>
      </c>
    </row>
    <row r="6057" spans="1:14" x14ac:dyDescent="0.55000000000000004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19</v>
      </c>
    </row>
    <row r="6058" spans="1:14" x14ac:dyDescent="0.55000000000000004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19</v>
      </c>
    </row>
    <row r="6059" spans="1:14" x14ac:dyDescent="0.55000000000000004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19</v>
      </c>
    </row>
    <row r="6060" spans="1:14" x14ac:dyDescent="0.55000000000000004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19</v>
      </c>
    </row>
    <row r="6061" spans="1:14" x14ac:dyDescent="0.55000000000000004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19</v>
      </c>
    </row>
    <row r="6062" spans="1:14" x14ac:dyDescent="0.55000000000000004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19</v>
      </c>
    </row>
    <row r="6063" spans="1:14" x14ac:dyDescent="0.55000000000000004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19</v>
      </c>
    </row>
    <row r="6064" spans="1:14" x14ac:dyDescent="0.55000000000000004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19</v>
      </c>
    </row>
    <row r="6065" spans="1:14" x14ac:dyDescent="0.55000000000000004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19</v>
      </c>
    </row>
    <row r="6066" spans="1:14" x14ac:dyDescent="0.55000000000000004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19</v>
      </c>
    </row>
    <row r="6067" spans="1:14" x14ac:dyDescent="0.55000000000000004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19</v>
      </c>
    </row>
    <row r="6068" spans="1:14" x14ac:dyDescent="0.55000000000000004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19</v>
      </c>
    </row>
    <row r="6069" spans="1:14" x14ac:dyDescent="0.55000000000000004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19</v>
      </c>
    </row>
    <row r="6070" spans="1:14" x14ac:dyDescent="0.55000000000000004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19</v>
      </c>
    </row>
    <row r="6071" spans="1:14" x14ac:dyDescent="0.55000000000000004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19</v>
      </c>
    </row>
    <row r="6072" spans="1:14" x14ac:dyDescent="0.55000000000000004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19</v>
      </c>
    </row>
    <row r="6073" spans="1:14" x14ac:dyDescent="0.55000000000000004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19</v>
      </c>
    </row>
    <row r="6074" spans="1:14" x14ac:dyDescent="0.55000000000000004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19</v>
      </c>
    </row>
    <row r="6075" spans="1:14" x14ac:dyDescent="0.55000000000000004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19</v>
      </c>
    </row>
    <row r="6076" spans="1:14" x14ac:dyDescent="0.55000000000000004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19</v>
      </c>
    </row>
    <row r="6077" spans="1:14" x14ac:dyDescent="0.55000000000000004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19</v>
      </c>
    </row>
    <row r="6078" spans="1:14" x14ac:dyDescent="0.55000000000000004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19</v>
      </c>
    </row>
    <row r="6079" spans="1:14" x14ac:dyDescent="0.55000000000000004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19</v>
      </c>
    </row>
    <row r="6080" spans="1:14" x14ac:dyDescent="0.55000000000000004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19</v>
      </c>
    </row>
    <row r="6081" spans="1:14" x14ac:dyDescent="0.55000000000000004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19</v>
      </c>
    </row>
    <row r="6082" spans="1:14" x14ac:dyDescent="0.55000000000000004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19</v>
      </c>
    </row>
    <row r="6083" spans="1:14" x14ac:dyDescent="0.55000000000000004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19</v>
      </c>
    </row>
    <row r="6084" spans="1:14" x14ac:dyDescent="0.55000000000000004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19</v>
      </c>
    </row>
    <row r="6085" spans="1:14" x14ac:dyDescent="0.55000000000000004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19</v>
      </c>
    </row>
    <row r="6086" spans="1:14" x14ac:dyDescent="0.55000000000000004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19</v>
      </c>
    </row>
    <row r="6087" spans="1:14" x14ac:dyDescent="0.55000000000000004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19</v>
      </c>
    </row>
    <row r="6088" spans="1:14" x14ac:dyDescent="0.55000000000000004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19</v>
      </c>
    </row>
    <row r="6089" spans="1:14" x14ac:dyDescent="0.55000000000000004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19</v>
      </c>
    </row>
    <row r="6090" spans="1:14" x14ac:dyDescent="0.55000000000000004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19</v>
      </c>
    </row>
    <row r="6091" spans="1:14" x14ac:dyDescent="0.55000000000000004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19</v>
      </c>
    </row>
    <row r="6092" spans="1:14" x14ac:dyDescent="0.55000000000000004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19</v>
      </c>
    </row>
    <row r="6093" spans="1:14" x14ac:dyDescent="0.55000000000000004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19</v>
      </c>
    </row>
    <row r="6094" spans="1:14" x14ac:dyDescent="0.55000000000000004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19</v>
      </c>
    </row>
    <row r="6095" spans="1:14" x14ac:dyDescent="0.55000000000000004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20</v>
      </c>
    </row>
    <row r="6096" spans="1:14" x14ac:dyDescent="0.55000000000000004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20</v>
      </c>
    </row>
    <row r="6097" spans="1:14" x14ac:dyDescent="0.55000000000000004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20</v>
      </c>
    </row>
    <row r="6098" spans="1:14" x14ac:dyDescent="0.55000000000000004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20</v>
      </c>
    </row>
    <row r="6099" spans="1:14" x14ac:dyDescent="0.55000000000000004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20</v>
      </c>
    </row>
    <row r="6100" spans="1:14" x14ac:dyDescent="0.55000000000000004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20</v>
      </c>
    </row>
    <row r="6101" spans="1:14" x14ac:dyDescent="0.55000000000000004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20</v>
      </c>
    </row>
    <row r="6102" spans="1:14" x14ac:dyDescent="0.55000000000000004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20</v>
      </c>
    </row>
    <row r="6103" spans="1:14" x14ac:dyDescent="0.55000000000000004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20</v>
      </c>
    </row>
    <row r="6104" spans="1:14" x14ac:dyDescent="0.55000000000000004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20</v>
      </c>
    </row>
    <row r="6105" spans="1:14" x14ac:dyDescent="0.55000000000000004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20</v>
      </c>
    </row>
    <row r="6106" spans="1:14" x14ac:dyDescent="0.55000000000000004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20</v>
      </c>
    </row>
    <row r="6107" spans="1:14" x14ac:dyDescent="0.55000000000000004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20</v>
      </c>
    </row>
    <row r="6108" spans="1:14" x14ac:dyDescent="0.55000000000000004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20</v>
      </c>
    </row>
    <row r="6109" spans="1:14" x14ac:dyDescent="0.55000000000000004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20</v>
      </c>
    </row>
    <row r="6110" spans="1:14" x14ac:dyDescent="0.55000000000000004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20</v>
      </c>
    </row>
    <row r="6111" spans="1:14" x14ac:dyDescent="0.55000000000000004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20</v>
      </c>
    </row>
    <row r="6112" spans="1:14" x14ac:dyDescent="0.55000000000000004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20</v>
      </c>
    </row>
    <row r="6113" spans="1:14" x14ac:dyDescent="0.55000000000000004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20</v>
      </c>
    </row>
    <row r="6114" spans="1:14" x14ac:dyDescent="0.55000000000000004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20</v>
      </c>
    </row>
    <row r="6115" spans="1:14" x14ac:dyDescent="0.55000000000000004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20</v>
      </c>
    </row>
    <row r="6116" spans="1:14" x14ac:dyDescent="0.55000000000000004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20</v>
      </c>
    </row>
    <row r="6117" spans="1:14" x14ac:dyDescent="0.55000000000000004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20</v>
      </c>
    </row>
    <row r="6118" spans="1:14" x14ac:dyDescent="0.55000000000000004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20</v>
      </c>
    </row>
    <row r="6119" spans="1:14" x14ac:dyDescent="0.55000000000000004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20</v>
      </c>
    </row>
    <row r="6120" spans="1:14" x14ac:dyDescent="0.55000000000000004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20</v>
      </c>
    </row>
    <row r="6121" spans="1:14" x14ac:dyDescent="0.55000000000000004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20</v>
      </c>
    </row>
    <row r="6122" spans="1:14" x14ac:dyDescent="0.55000000000000004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20</v>
      </c>
    </row>
    <row r="6123" spans="1:14" x14ac:dyDescent="0.55000000000000004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20</v>
      </c>
    </row>
    <row r="6124" spans="1:14" x14ac:dyDescent="0.55000000000000004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20</v>
      </c>
    </row>
    <row r="6125" spans="1:14" x14ac:dyDescent="0.55000000000000004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20</v>
      </c>
    </row>
    <row r="6126" spans="1:14" x14ac:dyDescent="0.55000000000000004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20</v>
      </c>
    </row>
    <row r="6127" spans="1:14" x14ac:dyDescent="0.55000000000000004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20</v>
      </c>
    </row>
    <row r="6128" spans="1:14" x14ac:dyDescent="0.55000000000000004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20</v>
      </c>
    </row>
    <row r="6129" spans="1:14" x14ac:dyDescent="0.55000000000000004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20</v>
      </c>
    </row>
    <row r="6130" spans="1:14" x14ac:dyDescent="0.55000000000000004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20</v>
      </c>
    </row>
    <row r="6131" spans="1:14" x14ac:dyDescent="0.55000000000000004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20</v>
      </c>
    </row>
    <row r="6132" spans="1:14" x14ac:dyDescent="0.55000000000000004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20</v>
      </c>
    </row>
    <row r="6133" spans="1:14" x14ac:dyDescent="0.55000000000000004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20</v>
      </c>
    </row>
    <row r="6134" spans="1:14" x14ac:dyDescent="0.55000000000000004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20</v>
      </c>
    </row>
    <row r="6135" spans="1:14" x14ac:dyDescent="0.55000000000000004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20</v>
      </c>
    </row>
    <row r="6136" spans="1:14" x14ac:dyDescent="0.55000000000000004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20</v>
      </c>
    </row>
    <row r="6137" spans="1:14" x14ac:dyDescent="0.55000000000000004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20</v>
      </c>
    </row>
    <row r="6138" spans="1:14" x14ac:dyDescent="0.55000000000000004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20</v>
      </c>
    </row>
    <row r="6139" spans="1:14" x14ac:dyDescent="0.55000000000000004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20</v>
      </c>
    </row>
    <row r="6140" spans="1:14" x14ac:dyDescent="0.55000000000000004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20</v>
      </c>
    </row>
    <row r="6141" spans="1:14" x14ac:dyDescent="0.55000000000000004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20</v>
      </c>
    </row>
    <row r="6142" spans="1:14" x14ac:dyDescent="0.55000000000000004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20</v>
      </c>
    </row>
    <row r="6143" spans="1:14" x14ac:dyDescent="0.55000000000000004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20</v>
      </c>
    </row>
    <row r="6144" spans="1:14" x14ac:dyDescent="0.55000000000000004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20</v>
      </c>
    </row>
    <row r="6145" spans="1:14" x14ac:dyDescent="0.55000000000000004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20</v>
      </c>
    </row>
    <row r="6146" spans="1:14" x14ac:dyDescent="0.55000000000000004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20</v>
      </c>
    </row>
    <row r="6147" spans="1:14" x14ac:dyDescent="0.55000000000000004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20</v>
      </c>
    </row>
    <row r="6148" spans="1:14" x14ac:dyDescent="0.55000000000000004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21</v>
      </c>
    </row>
    <row r="6149" spans="1:14" x14ac:dyDescent="0.55000000000000004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21</v>
      </c>
    </row>
    <row r="6150" spans="1:14" x14ac:dyDescent="0.55000000000000004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21</v>
      </c>
    </row>
    <row r="6151" spans="1:14" x14ac:dyDescent="0.55000000000000004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21</v>
      </c>
    </row>
    <row r="6152" spans="1:14" x14ac:dyDescent="0.55000000000000004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21</v>
      </c>
    </row>
    <row r="6153" spans="1:14" x14ac:dyDescent="0.55000000000000004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21</v>
      </c>
    </row>
    <row r="6154" spans="1:14" x14ac:dyDescent="0.55000000000000004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21</v>
      </c>
    </row>
    <row r="6155" spans="1:14" x14ac:dyDescent="0.55000000000000004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21</v>
      </c>
    </row>
    <row r="6156" spans="1:14" x14ac:dyDescent="0.55000000000000004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21</v>
      </c>
    </row>
    <row r="6157" spans="1:14" x14ac:dyDescent="0.55000000000000004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21</v>
      </c>
    </row>
    <row r="6158" spans="1:14" x14ac:dyDescent="0.55000000000000004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21</v>
      </c>
    </row>
    <row r="6159" spans="1:14" x14ac:dyDescent="0.55000000000000004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21</v>
      </c>
    </row>
    <row r="6160" spans="1:14" x14ac:dyDescent="0.55000000000000004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21</v>
      </c>
    </row>
    <row r="6161" spans="1:14" x14ac:dyDescent="0.55000000000000004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21</v>
      </c>
    </row>
    <row r="6162" spans="1:14" x14ac:dyDescent="0.55000000000000004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21</v>
      </c>
    </row>
    <row r="6163" spans="1:14" x14ac:dyDescent="0.55000000000000004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21</v>
      </c>
    </row>
    <row r="6164" spans="1:14" x14ac:dyDescent="0.55000000000000004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21</v>
      </c>
    </row>
    <row r="6165" spans="1:14" x14ac:dyDescent="0.55000000000000004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21</v>
      </c>
    </row>
    <row r="6166" spans="1:14" x14ac:dyDescent="0.55000000000000004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21</v>
      </c>
    </row>
    <row r="6167" spans="1:14" x14ac:dyDescent="0.55000000000000004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21</v>
      </c>
    </row>
    <row r="6168" spans="1:14" x14ac:dyDescent="0.55000000000000004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21</v>
      </c>
    </row>
    <row r="6169" spans="1:14" x14ac:dyDescent="0.55000000000000004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21</v>
      </c>
    </row>
    <row r="6170" spans="1:14" x14ac:dyDescent="0.55000000000000004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21</v>
      </c>
    </row>
    <row r="6171" spans="1:14" x14ac:dyDescent="0.55000000000000004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21</v>
      </c>
    </row>
    <row r="6172" spans="1:14" x14ac:dyDescent="0.55000000000000004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21</v>
      </c>
    </row>
    <row r="6173" spans="1:14" x14ac:dyDescent="0.55000000000000004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21</v>
      </c>
    </row>
    <row r="6174" spans="1:14" x14ac:dyDescent="0.55000000000000004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21</v>
      </c>
    </row>
    <row r="6175" spans="1:14" x14ac:dyDescent="0.55000000000000004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21</v>
      </c>
    </row>
    <row r="6176" spans="1:14" x14ac:dyDescent="0.55000000000000004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21</v>
      </c>
    </row>
    <row r="6177" spans="1:14" x14ac:dyDescent="0.55000000000000004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21</v>
      </c>
    </row>
    <row r="6178" spans="1:14" x14ac:dyDescent="0.55000000000000004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21</v>
      </c>
    </row>
    <row r="6179" spans="1:14" x14ac:dyDescent="0.55000000000000004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21</v>
      </c>
    </row>
    <row r="6180" spans="1:14" x14ac:dyDescent="0.55000000000000004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21</v>
      </c>
    </row>
    <row r="6181" spans="1:14" x14ac:dyDescent="0.55000000000000004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21</v>
      </c>
    </row>
    <row r="6182" spans="1:14" x14ac:dyDescent="0.55000000000000004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21</v>
      </c>
    </row>
    <row r="6183" spans="1:14" x14ac:dyDescent="0.55000000000000004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21</v>
      </c>
    </row>
    <row r="6184" spans="1:14" x14ac:dyDescent="0.55000000000000004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21</v>
      </c>
    </row>
    <row r="6185" spans="1:14" x14ac:dyDescent="0.55000000000000004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21</v>
      </c>
    </row>
    <row r="6186" spans="1:14" x14ac:dyDescent="0.55000000000000004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21</v>
      </c>
    </row>
    <row r="6187" spans="1:14" x14ac:dyDescent="0.55000000000000004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21</v>
      </c>
    </row>
    <row r="6188" spans="1:14" x14ac:dyDescent="0.55000000000000004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21</v>
      </c>
    </row>
    <row r="6189" spans="1:14" x14ac:dyDescent="0.55000000000000004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21</v>
      </c>
    </row>
    <row r="6190" spans="1:14" x14ac:dyDescent="0.55000000000000004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21</v>
      </c>
    </row>
    <row r="6191" spans="1:14" x14ac:dyDescent="0.55000000000000004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21</v>
      </c>
    </row>
    <row r="6192" spans="1:14" x14ac:dyDescent="0.55000000000000004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21</v>
      </c>
    </row>
    <row r="6193" spans="1:14" x14ac:dyDescent="0.55000000000000004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21</v>
      </c>
    </row>
    <row r="6194" spans="1:14" x14ac:dyDescent="0.55000000000000004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21</v>
      </c>
    </row>
    <row r="6195" spans="1:14" x14ac:dyDescent="0.55000000000000004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21</v>
      </c>
    </row>
    <row r="6196" spans="1:14" x14ac:dyDescent="0.55000000000000004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21</v>
      </c>
    </row>
    <row r="6197" spans="1:14" x14ac:dyDescent="0.55000000000000004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21</v>
      </c>
    </row>
    <row r="6198" spans="1:14" x14ac:dyDescent="0.55000000000000004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21</v>
      </c>
    </row>
    <row r="6199" spans="1:14" x14ac:dyDescent="0.55000000000000004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21</v>
      </c>
    </row>
    <row r="6200" spans="1:14" x14ac:dyDescent="0.55000000000000004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21</v>
      </c>
    </row>
    <row r="6201" spans="1:14" x14ac:dyDescent="0.55000000000000004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22</v>
      </c>
    </row>
    <row r="6202" spans="1:14" x14ac:dyDescent="0.55000000000000004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22</v>
      </c>
    </row>
    <row r="6203" spans="1:14" x14ac:dyDescent="0.55000000000000004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22</v>
      </c>
    </row>
    <row r="6204" spans="1:14" x14ac:dyDescent="0.55000000000000004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22</v>
      </c>
    </row>
    <row r="6205" spans="1:14" x14ac:dyDescent="0.55000000000000004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22</v>
      </c>
    </row>
    <row r="6206" spans="1:14" x14ac:dyDescent="0.55000000000000004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22</v>
      </c>
    </row>
    <row r="6207" spans="1:14" x14ac:dyDescent="0.55000000000000004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22</v>
      </c>
    </row>
    <row r="6208" spans="1:14" x14ac:dyDescent="0.55000000000000004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22</v>
      </c>
    </row>
    <row r="6209" spans="1:14" x14ac:dyDescent="0.55000000000000004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22</v>
      </c>
    </row>
    <row r="6210" spans="1:14" x14ac:dyDescent="0.55000000000000004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22</v>
      </c>
    </row>
    <row r="6211" spans="1:14" x14ac:dyDescent="0.55000000000000004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22</v>
      </c>
    </row>
    <row r="6212" spans="1:14" x14ac:dyDescent="0.55000000000000004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22</v>
      </c>
    </row>
    <row r="6213" spans="1:14" x14ac:dyDescent="0.55000000000000004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22</v>
      </c>
    </row>
    <row r="6214" spans="1:14" x14ac:dyDescent="0.55000000000000004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22</v>
      </c>
    </row>
    <row r="6215" spans="1:14" x14ac:dyDescent="0.55000000000000004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22</v>
      </c>
    </row>
    <row r="6216" spans="1:14" x14ac:dyDescent="0.55000000000000004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22</v>
      </c>
    </row>
    <row r="6217" spans="1:14" x14ac:dyDescent="0.55000000000000004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22</v>
      </c>
    </row>
    <row r="6218" spans="1:14" x14ac:dyDescent="0.55000000000000004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22</v>
      </c>
    </row>
    <row r="6219" spans="1:14" x14ac:dyDescent="0.55000000000000004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22</v>
      </c>
    </row>
    <row r="6220" spans="1:14" x14ac:dyDescent="0.55000000000000004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22</v>
      </c>
    </row>
    <row r="6221" spans="1:14" x14ac:dyDescent="0.55000000000000004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22</v>
      </c>
    </row>
    <row r="6222" spans="1:14" x14ac:dyDescent="0.55000000000000004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22</v>
      </c>
    </row>
    <row r="6223" spans="1:14" x14ac:dyDescent="0.55000000000000004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22</v>
      </c>
    </row>
    <row r="6224" spans="1:14" x14ac:dyDescent="0.55000000000000004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22</v>
      </c>
    </row>
    <row r="6225" spans="1:14" x14ac:dyDescent="0.55000000000000004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22</v>
      </c>
    </row>
    <row r="6226" spans="1:14" x14ac:dyDescent="0.55000000000000004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22</v>
      </c>
    </row>
    <row r="6227" spans="1:14" x14ac:dyDescent="0.55000000000000004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22</v>
      </c>
    </row>
    <row r="6228" spans="1:14" x14ac:dyDescent="0.55000000000000004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22</v>
      </c>
    </row>
    <row r="6229" spans="1:14" x14ac:dyDescent="0.55000000000000004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22</v>
      </c>
    </row>
    <row r="6230" spans="1:14" x14ac:dyDescent="0.55000000000000004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22</v>
      </c>
    </row>
    <row r="6231" spans="1:14" x14ac:dyDescent="0.55000000000000004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22</v>
      </c>
    </row>
    <row r="6232" spans="1:14" x14ac:dyDescent="0.55000000000000004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22</v>
      </c>
    </row>
    <row r="6233" spans="1:14" x14ac:dyDescent="0.55000000000000004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22</v>
      </c>
    </row>
    <row r="6234" spans="1:14" x14ac:dyDescent="0.55000000000000004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22</v>
      </c>
    </row>
    <row r="6235" spans="1:14" x14ac:dyDescent="0.55000000000000004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22</v>
      </c>
    </row>
    <row r="6236" spans="1:14" x14ac:dyDescent="0.55000000000000004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22</v>
      </c>
    </row>
    <row r="6237" spans="1:14" x14ac:dyDescent="0.55000000000000004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22</v>
      </c>
    </row>
    <row r="6238" spans="1:14" x14ac:dyDescent="0.55000000000000004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22</v>
      </c>
    </row>
    <row r="6239" spans="1:14" x14ac:dyDescent="0.55000000000000004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22</v>
      </c>
    </row>
    <row r="6240" spans="1:14" x14ac:dyDescent="0.55000000000000004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22</v>
      </c>
    </row>
    <row r="6241" spans="1:14" x14ac:dyDescent="0.55000000000000004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22</v>
      </c>
    </row>
    <row r="6242" spans="1:14" x14ac:dyDescent="0.55000000000000004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22</v>
      </c>
    </row>
    <row r="6243" spans="1:14" x14ac:dyDescent="0.55000000000000004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22</v>
      </c>
    </row>
    <row r="6244" spans="1:14" x14ac:dyDescent="0.55000000000000004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22</v>
      </c>
    </row>
    <row r="6245" spans="1:14" x14ac:dyDescent="0.55000000000000004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22</v>
      </c>
    </row>
    <row r="6246" spans="1:14" x14ac:dyDescent="0.55000000000000004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22</v>
      </c>
    </row>
    <row r="6247" spans="1:14" x14ac:dyDescent="0.55000000000000004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22</v>
      </c>
    </row>
    <row r="6248" spans="1:14" x14ac:dyDescent="0.55000000000000004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22</v>
      </c>
    </row>
    <row r="6249" spans="1:14" x14ac:dyDescent="0.55000000000000004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22</v>
      </c>
    </row>
    <row r="6250" spans="1:14" x14ac:dyDescent="0.55000000000000004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22</v>
      </c>
    </row>
    <row r="6251" spans="1:14" x14ac:dyDescent="0.55000000000000004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22</v>
      </c>
    </row>
    <row r="6252" spans="1:14" x14ac:dyDescent="0.55000000000000004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22</v>
      </c>
    </row>
    <row r="6253" spans="1:14" x14ac:dyDescent="0.55000000000000004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22</v>
      </c>
    </row>
    <row r="6254" spans="1:14" x14ac:dyDescent="0.55000000000000004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23</v>
      </c>
    </row>
    <row r="6255" spans="1:14" x14ac:dyDescent="0.55000000000000004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23</v>
      </c>
    </row>
    <row r="6256" spans="1:14" x14ac:dyDescent="0.55000000000000004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23</v>
      </c>
    </row>
    <row r="6257" spans="1:14" x14ac:dyDescent="0.55000000000000004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23</v>
      </c>
    </row>
    <row r="6258" spans="1:14" x14ac:dyDescent="0.55000000000000004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23</v>
      </c>
    </row>
    <row r="6259" spans="1:14" x14ac:dyDescent="0.55000000000000004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23</v>
      </c>
    </row>
    <row r="6260" spans="1:14" x14ac:dyDescent="0.55000000000000004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23</v>
      </c>
    </row>
    <row r="6261" spans="1:14" x14ac:dyDescent="0.55000000000000004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23</v>
      </c>
    </row>
    <row r="6262" spans="1:14" x14ac:dyDescent="0.55000000000000004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23</v>
      </c>
    </row>
    <row r="6263" spans="1:14" x14ac:dyDescent="0.55000000000000004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23</v>
      </c>
    </row>
    <row r="6264" spans="1:14" x14ac:dyDescent="0.55000000000000004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23</v>
      </c>
    </row>
    <row r="6265" spans="1:14" x14ac:dyDescent="0.55000000000000004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23</v>
      </c>
    </row>
    <row r="6266" spans="1:14" x14ac:dyDescent="0.55000000000000004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23</v>
      </c>
    </row>
    <row r="6267" spans="1:14" x14ac:dyDescent="0.55000000000000004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23</v>
      </c>
    </row>
    <row r="6268" spans="1:14" x14ac:dyDescent="0.55000000000000004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23</v>
      </c>
    </row>
    <row r="6269" spans="1:14" x14ac:dyDescent="0.55000000000000004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23</v>
      </c>
    </row>
    <row r="6270" spans="1:14" x14ac:dyDescent="0.55000000000000004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23</v>
      </c>
    </row>
    <row r="6271" spans="1:14" x14ac:dyDescent="0.55000000000000004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23</v>
      </c>
    </row>
    <row r="6272" spans="1:14" x14ac:dyDescent="0.55000000000000004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23</v>
      </c>
    </row>
    <row r="6273" spans="1:14" x14ac:dyDescent="0.55000000000000004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23</v>
      </c>
    </row>
    <row r="6274" spans="1:14" x14ac:dyDescent="0.55000000000000004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23</v>
      </c>
    </row>
    <row r="6275" spans="1:14" x14ac:dyDescent="0.55000000000000004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23</v>
      </c>
    </row>
    <row r="6276" spans="1:14" x14ac:dyDescent="0.55000000000000004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23</v>
      </c>
    </row>
    <row r="6277" spans="1:14" x14ac:dyDescent="0.55000000000000004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23</v>
      </c>
    </row>
    <row r="6278" spans="1:14" x14ac:dyDescent="0.55000000000000004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23</v>
      </c>
    </row>
    <row r="6279" spans="1:14" x14ac:dyDescent="0.55000000000000004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23</v>
      </c>
    </row>
    <row r="6280" spans="1:14" x14ac:dyDescent="0.55000000000000004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23</v>
      </c>
    </row>
    <row r="6281" spans="1:14" x14ac:dyDescent="0.55000000000000004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23</v>
      </c>
    </row>
    <row r="6282" spans="1:14" x14ac:dyDescent="0.55000000000000004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23</v>
      </c>
    </row>
    <row r="6283" spans="1:14" x14ac:dyDescent="0.55000000000000004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23</v>
      </c>
    </row>
    <row r="6284" spans="1:14" x14ac:dyDescent="0.55000000000000004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23</v>
      </c>
    </row>
    <row r="6285" spans="1:14" x14ac:dyDescent="0.55000000000000004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23</v>
      </c>
    </row>
    <row r="6286" spans="1:14" x14ac:dyDescent="0.55000000000000004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23</v>
      </c>
    </row>
    <row r="6287" spans="1:14" x14ac:dyDescent="0.55000000000000004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23</v>
      </c>
    </row>
    <row r="6288" spans="1:14" x14ac:dyDescent="0.55000000000000004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23</v>
      </c>
    </row>
    <row r="6289" spans="1:14" x14ac:dyDescent="0.55000000000000004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23</v>
      </c>
    </row>
    <row r="6290" spans="1:14" x14ac:dyDescent="0.55000000000000004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23</v>
      </c>
    </row>
    <row r="6291" spans="1:14" x14ac:dyDescent="0.55000000000000004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23</v>
      </c>
    </row>
    <row r="6292" spans="1:14" x14ac:dyDescent="0.55000000000000004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23</v>
      </c>
    </row>
    <row r="6293" spans="1:14" x14ac:dyDescent="0.55000000000000004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23</v>
      </c>
    </row>
    <row r="6294" spans="1:14" x14ac:dyDescent="0.55000000000000004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23</v>
      </c>
    </row>
    <row r="6295" spans="1:14" x14ac:dyDescent="0.55000000000000004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23</v>
      </c>
    </row>
    <row r="6296" spans="1:14" x14ac:dyDescent="0.55000000000000004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23</v>
      </c>
    </row>
    <row r="6297" spans="1:14" x14ac:dyDescent="0.55000000000000004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23</v>
      </c>
    </row>
    <row r="6298" spans="1:14" x14ac:dyDescent="0.55000000000000004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23</v>
      </c>
    </row>
    <row r="6299" spans="1:14" x14ac:dyDescent="0.55000000000000004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23</v>
      </c>
    </row>
    <row r="6300" spans="1:14" x14ac:dyDescent="0.55000000000000004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23</v>
      </c>
    </row>
    <row r="6301" spans="1:14" x14ac:dyDescent="0.55000000000000004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23</v>
      </c>
    </row>
    <row r="6302" spans="1:14" x14ac:dyDescent="0.55000000000000004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23</v>
      </c>
    </row>
    <row r="6303" spans="1:14" x14ac:dyDescent="0.55000000000000004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23</v>
      </c>
    </row>
    <row r="6304" spans="1:14" x14ac:dyDescent="0.55000000000000004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23</v>
      </c>
    </row>
    <row r="6305" spans="1:14" x14ac:dyDescent="0.55000000000000004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23</v>
      </c>
    </row>
    <row r="6306" spans="1:14" x14ac:dyDescent="0.55000000000000004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23</v>
      </c>
    </row>
    <row r="6307" spans="1:14" x14ac:dyDescent="0.55000000000000004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24</v>
      </c>
    </row>
    <row r="6308" spans="1:14" x14ac:dyDescent="0.55000000000000004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24</v>
      </c>
    </row>
    <row r="6309" spans="1:14" x14ac:dyDescent="0.55000000000000004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24</v>
      </c>
    </row>
    <row r="6310" spans="1:14" x14ac:dyDescent="0.55000000000000004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24</v>
      </c>
    </row>
    <row r="6311" spans="1:14" x14ac:dyDescent="0.55000000000000004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24</v>
      </c>
    </row>
    <row r="6312" spans="1:14" x14ac:dyDescent="0.55000000000000004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24</v>
      </c>
    </row>
    <row r="6313" spans="1:14" x14ac:dyDescent="0.55000000000000004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24</v>
      </c>
    </row>
    <row r="6314" spans="1:14" x14ac:dyDescent="0.55000000000000004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24</v>
      </c>
    </row>
    <row r="6315" spans="1:14" x14ac:dyDescent="0.55000000000000004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24</v>
      </c>
    </row>
    <row r="6316" spans="1:14" x14ac:dyDescent="0.55000000000000004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24</v>
      </c>
    </row>
    <row r="6317" spans="1:14" x14ac:dyDescent="0.55000000000000004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24</v>
      </c>
    </row>
    <row r="6318" spans="1:14" x14ac:dyDescent="0.55000000000000004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24</v>
      </c>
    </row>
    <row r="6319" spans="1:14" x14ac:dyDescent="0.55000000000000004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24</v>
      </c>
    </row>
    <row r="6320" spans="1:14" x14ac:dyDescent="0.55000000000000004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24</v>
      </c>
    </row>
    <row r="6321" spans="1:14" x14ac:dyDescent="0.55000000000000004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24</v>
      </c>
    </row>
    <row r="6322" spans="1:14" x14ac:dyDescent="0.55000000000000004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24</v>
      </c>
    </row>
    <row r="6323" spans="1:14" x14ac:dyDescent="0.55000000000000004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24</v>
      </c>
    </row>
    <row r="6324" spans="1:14" x14ac:dyDescent="0.55000000000000004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24</v>
      </c>
    </row>
    <row r="6325" spans="1:14" x14ac:dyDescent="0.55000000000000004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24</v>
      </c>
    </row>
    <row r="6326" spans="1:14" x14ac:dyDescent="0.55000000000000004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24</v>
      </c>
    </row>
    <row r="6327" spans="1:14" x14ac:dyDescent="0.55000000000000004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24</v>
      </c>
    </row>
    <row r="6328" spans="1:14" x14ac:dyDescent="0.55000000000000004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24</v>
      </c>
    </row>
    <row r="6329" spans="1:14" x14ac:dyDescent="0.55000000000000004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24</v>
      </c>
    </row>
    <row r="6330" spans="1:14" x14ac:dyDescent="0.55000000000000004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24</v>
      </c>
    </row>
    <row r="6331" spans="1:14" x14ac:dyDescent="0.55000000000000004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24</v>
      </c>
    </row>
    <row r="6332" spans="1:14" x14ac:dyDescent="0.55000000000000004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24</v>
      </c>
    </row>
    <row r="6333" spans="1:14" x14ac:dyDescent="0.55000000000000004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24</v>
      </c>
    </row>
    <row r="6334" spans="1:14" x14ac:dyDescent="0.55000000000000004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24</v>
      </c>
    </row>
    <row r="6335" spans="1:14" x14ac:dyDescent="0.55000000000000004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24</v>
      </c>
    </row>
    <row r="6336" spans="1:14" x14ac:dyDescent="0.55000000000000004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24</v>
      </c>
    </row>
    <row r="6337" spans="1:14" x14ac:dyDescent="0.55000000000000004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24</v>
      </c>
    </row>
    <row r="6338" spans="1:14" x14ac:dyDescent="0.55000000000000004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24</v>
      </c>
    </row>
    <row r="6339" spans="1:14" x14ac:dyDescent="0.55000000000000004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24</v>
      </c>
    </row>
    <row r="6340" spans="1:14" x14ac:dyDescent="0.55000000000000004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24</v>
      </c>
    </row>
    <row r="6341" spans="1:14" x14ac:dyDescent="0.55000000000000004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24</v>
      </c>
    </row>
    <row r="6342" spans="1:14" x14ac:dyDescent="0.55000000000000004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24</v>
      </c>
    </row>
    <row r="6343" spans="1:14" x14ac:dyDescent="0.55000000000000004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24</v>
      </c>
    </row>
    <row r="6344" spans="1:14" x14ac:dyDescent="0.55000000000000004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24</v>
      </c>
    </row>
    <row r="6345" spans="1:14" x14ac:dyDescent="0.55000000000000004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24</v>
      </c>
    </row>
    <row r="6346" spans="1:14" x14ac:dyDescent="0.55000000000000004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24</v>
      </c>
    </row>
    <row r="6347" spans="1:14" x14ac:dyDescent="0.55000000000000004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24</v>
      </c>
    </row>
    <row r="6348" spans="1:14" x14ac:dyDescent="0.55000000000000004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24</v>
      </c>
    </row>
    <row r="6349" spans="1:14" x14ac:dyDescent="0.55000000000000004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24</v>
      </c>
    </row>
    <row r="6350" spans="1:14" x14ac:dyDescent="0.55000000000000004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24</v>
      </c>
    </row>
    <row r="6351" spans="1:14" x14ac:dyDescent="0.55000000000000004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24</v>
      </c>
    </row>
    <row r="6352" spans="1:14" x14ac:dyDescent="0.55000000000000004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24</v>
      </c>
    </row>
    <row r="6353" spans="1:14" x14ac:dyDescent="0.55000000000000004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24</v>
      </c>
    </row>
    <row r="6354" spans="1:14" x14ac:dyDescent="0.55000000000000004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24</v>
      </c>
    </row>
    <row r="6355" spans="1:14" x14ac:dyDescent="0.55000000000000004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24</v>
      </c>
    </row>
    <row r="6356" spans="1:14" x14ac:dyDescent="0.55000000000000004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24</v>
      </c>
    </row>
    <row r="6357" spans="1:14" x14ac:dyDescent="0.55000000000000004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24</v>
      </c>
    </row>
    <row r="6358" spans="1:14" x14ac:dyDescent="0.55000000000000004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24</v>
      </c>
    </row>
    <row r="6359" spans="1:14" x14ac:dyDescent="0.55000000000000004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24</v>
      </c>
    </row>
    <row r="6360" spans="1:14" x14ac:dyDescent="0.55000000000000004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25</v>
      </c>
    </row>
    <row r="6361" spans="1:14" x14ac:dyDescent="0.55000000000000004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25</v>
      </c>
    </row>
    <row r="6362" spans="1:14" x14ac:dyDescent="0.55000000000000004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25</v>
      </c>
    </row>
    <row r="6363" spans="1:14" x14ac:dyDescent="0.55000000000000004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25</v>
      </c>
    </row>
    <row r="6364" spans="1:14" x14ac:dyDescent="0.55000000000000004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25</v>
      </c>
    </row>
    <row r="6365" spans="1:14" x14ac:dyDescent="0.55000000000000004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25</v>
      </c>
    </row>
    <row r="6366" spans="1:14" x14ac:dyDescent="0.55000000000000004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25</v>
      </c>
    </row>
    <row r="6367" spans="1:14" x14ac:dyDescent="0.55000000000000004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25</v>
      </c>
    </row>
    <row r="6368" spans="1:14" x14ac:dyDescent="0.55000000000000004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25</v>
      </c>
    </row>
    <row r="6369" spans="1:14" x14ac:dyDescent="0.55000000000000004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25</v>
      </c>
    </row>
    <row r="6370" spans="1:14" x14ac:dyDescent="0.55000000000000004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25</v>
      </c>
    </row>
    <row r="6371" spans="1:14" x14ac:dyDescent="0.55000000000000004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25</v>
      </c>
    </row>
    <row r="6372" spans="1:14" x14ac:dyDescent="0.55000000000000004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25</v>
      </c>
    </row>
    <row r="6373" spans="1:14" x14ac:dyDescent="0.55000000000000004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25</v>
      </c>
    </row>
    <row r="6374" spans="1:14" x14ac:dyDescent="0.55000000000000004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25</v>
      </c>
    </row>
    <row r="6375" spans="1:14" x14ac:dyDescent="0.55000000000000004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25</v>
      </c>
    </row>
    <row r="6376" spans="1:14" x14ac:dyDescent="0.55000000000000004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25</v>
      </c>
    </row>
    <row r="6377" spans="1:14" x14ac:dyDescent="0.55000000000000004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25</v>
      </c>
    </row>
    <row r="6378" spans="1:14" x14ac:dyDescent="0.55000000000000004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25</v>
      </c>
    </row>
    <row r="6379" spans="1:14" x14ac:dyDescent="0.55000000000000004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25</v>
      </c>
    </row>
    <row r="6380" spans="1:14" x14ac:dyDescent="0.55000000000000004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25</v>
      </c>
    </row>
    <row r="6381" spans="1:14" x14ac:dyDescent="0.55000000000000004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25</v>
      </c>
    </row>
    <row r="6382" spans="1:14" x14ac:dyDescent="0.55000000000000004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25</v>
      </c>
    </row>
    <row r="6383" spans="1:14" x14ac:dyDescent="0.55000000000000004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25</v>
      </c>
    </row>
    <row r="6384" spans="1:14" x14ac:dyDescent="0.55000000000000004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25</v>
      </c>
    </row>
    <row r="6385" spans="1:14" x14ac:dyDescent="0.55000000000000004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25</v>
      </c>
    </row>
    <row r="6386" spans="1:14" x14ac:dyDescent="0.55000000000000004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25</v>
      </c>
    </row>
    <row r="6387" spans="1:14" x14ac:dyDescent="0.55000000000000004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25</v>
      </c>
    </row>
    <row r="6388" spans="1:14" x14ac:dyDescent="0.55000000000000004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25</v>
      </c>
    </row>
    <row r="6389" spans="1:14" x14ac:dyDescent="0.55000000000000004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25</v>
      </c>
    </row>
    <row r="6390" spans="1:14" x14ac:dyDescent="0.55000000000000004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25</v>
      </c>
    </row>
    <row r="6391" spans="1:14" x14ac:dyDescent="0.55000000000000004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25</v>
      </c>
    </row>
    <row r="6392" spans="1:14" x14ac:dyDescent="0.55000000000000004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25</v>
      </c>
    </row>
    <row r="6393" spans="1:14" x14ac:dyDescent="0.55000000000000004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25</v>
      </c>
    </row>
    <row r="6394" spans="1:14" x14ac:dyDescent="0.55000000000000004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25</v>
      </c>
    </row>
    <row r="6395" spans="1:14" x14ac:dyDescent="0.55000000000000004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25</v>
      </c>
    </row>
    <row r="6396" spans="1:14" x14ac:dyDescent="0.55000000000000004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25</v>
      </c>
    </row>
    <row r="6397" spans="1:14" x14ac:dyDescent="0.55000000000000004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25</v>
      </c>
    </row>
    <row r="6398" spans="1:14" x14ac:dyDescent="0.55000000000000004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25</v>
      </c>
    </row>
    <row r="6399" spans="1:14" x14ac:dyDescent="0.55000000000000004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25</v>
      </c>
    </row>
    <row r="6400" spans="1:14" x14ac:dyDescent="0.55000000000000004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25</v>
      </c>
    </row>
    <row r="6401" spans="1:14" x14ac:dyDescent="0.55000000000000004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25</v>
      </c>
    </row>
    <row r="6402" spans="1:14" x14ac:dyDescent="0.55000000000000004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25</v>
      </c>
    </row>
    <row r="6403" spans="1:14" x14ac:dyDescent="0.55000000000000004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25</v>
      </c>
    </row>
    <row r="6404" spans="1:14" x14ac:dyDescent="0.55000000000000004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25</v>
      </c>
    </row>
    <row r="6405" spans="1:14" x14ac:dyDescent="0.55000000000000004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25</v>
      </c>
    </row>
    <row r="6406" spans="1:14" x14ac:dyDescent="0.55000000000000004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25</v>
      </c>
    </row>
    <row r="6407" spans="1:14" x14ac:dyDescent="0.55000000000000004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25</v>
      </c>
    </row>
    <row r="6408" spans="1:14" x14ac:dyDescent="0.55000000000000004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25</v>
      </c>
    </row>
    <row r="6409" spans="1:14" x14ac:dyDescent="0.55000000000000004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25</v>
      </c>
    </row>
    <row r="6410" spans="1:14" x14ac:dyDescent="0.55000000000000004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25</v>
      </c>
    </row>
    <row r="6411" spans="1:14" x14ac:dyDescent="0.55000000000000004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25</v>
      </c>
    </row>
    <row r="6412" spans="1:14" x14ac:dyDescent="0.55000000000000004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25</v>
      </c>
    </row>
    <row r="6413" spans="1:14" x14ac:dyDescent="0.55000000000000004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26</v>
      </c>
    </row>
    <row r="6414" spans="1:14" x14ac:dyDescent="0.55000000000000004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26</v>
      </c>
    </row>
    <row r="6415" spans="1:14" x14ac:dyDescent="0.55000000000000004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26</v>
      </c>
    </row>
    <row r="6416" spans="1:14" x14ac:dyDescent="0.55000000000000004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26</v>
      </c>
    </row>
    <row r="6417" spans="1:14" x14ac:dyDescent="0.55000000000000004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26</v>
      </c>
    </row>
    <row r="6418" spans="1:14" x14ac:dyDescent="0.55000000000000004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26</v>
      </c>
    </row>
    <row r="6419" spans="1:14" x14ac:dyDescent="0.55000000000000004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26</v>
      </c>
    </row>
    <row r="6420" spans="1:14" x14ac:dyDescent="0.55000000000000004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26</v>
      </c>
    </row>
    <row r="6421" spans="1:14" x14ac:dyDescent="0.55000000000000004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26</v>
      </c>
    </row>
    <row r="6422" spans="1:14" x14ac:dyDescent="0.55000000000000004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26</v>
      </c>
    </row>
    <row r="6423" spans="1:14" x14ac:dyDescent="0.55000000000000004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26</v>
      </c>
    </row>
    <row r="6424" spans="1:14" x14ac:dyDescent="0.55000000000000004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26</v>
      </c>
    </row>
    <row r="6425" spans="1:14" x14ac:dyDescent="0.55000000000000004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26</v>
      </c>
    </row>
    <row r="6426" spans="1:14" x14ac:dyDescent="0.55000000000000004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26</v>
      </c>
    </row>
    <row r="6427" spans="1:14" x14ac:dyDescent="0.55000000000000004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26</v>
      </c>
    </row>
    <row r="6428" spans="1:14" x14ac:dyDescent="0.55000000000000004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26</v>
      </c>
    </row>
    <row r="6429" spans="1:14" x14ac:dyDescent="0.55000000000000004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26</v>
      </c>
    </row>
    <row r="6430" spans="1:14" x14ac:dyDescent="0.55000000000000004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26</v>
      </c>
    </row>
    <row r="6431" spans="1:14" x14ac:dyDescent="0.55000000000000004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26</v>
      </c>
    </row>
    <row r="6432" spans="1:14" x14ac:dyDescent="0.55000000000000004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26</v>
      </c>
    </row>
    <row r="6433" spans="1:14" x14ac:dyDescent="0.55000000000000004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26</v>
      </c>
    </row>
    <row r="6434" spans="1:14" x14ac:dyDescent="0.55000000000000004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26</v>
      </c>
    </row>
    <row r="6435" spans="1:14" x14ac:dyDescent="0.55000000000000004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26</v>
      </c>
    </row>
    <row r="6436" spans="1:14" x14ac:dyDescent="0.55000000000000004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26</v>
      </c>
    </row>
    <row r="6437" spans="1:14" x14ac:dyDescent="0.55000000000000004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26</v>
      </c>
    </row>
    <row r="6438" spans="1:14" x14ac:dyDescent="0.55000000000000004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26</v>
      </c>
    </row>
    <row r="6439" spans="1:14" x14ac:dyDescent="0.55000000000000004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26</v>
      </c>
    </row>
    <row r="6440" spans="1:14" x14ac:dyDescent="0.55000000000000004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26</v>
      </c>
    </row>
    <row r="6441" spans="1:14" x14ac:dyDescent="0.55000000000000004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26</v>
      </c>
    </row>
    <row r="6442" spans="1:14" x14ac:dyDescent="0.55000000000000004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26</v>
      </c>
    </row>
    <row r="6443" spans="1:14" x14ac:dyDescent="0.55000000000000004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26</v>
      </c>
    </row>
    <row r="6444" spans="1:14" x14ac:dyDescent="0.55000000000000004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26</v>
      </c>
    </row>
    <row r="6445" spans="1:14" x14ac:dyDescent="0.55000000000000004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26</v>
      </c>
    </row>
    <row r="6446" spans="1:14" x14ac:dyDescent="0.55000000000000004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26</v>
      </c>
    </row>
    <row r="6447" spans="1:14" x14ac:dyDescent="0.55000000000000004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26</v>
      </c>
    </row>
    <row r="6448" spans="1:14" x14ac:dyDescent="0.55000000000000004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26</v>
      </c>
    </row>
    <row r="6449" spans="1:14" x14ac:dyDescent="0.55000000000000004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26</v>
      </c>
    </row>
    <row r="6450" spans="1:14" x14ac:dyDescent="0.55000000000000004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26</v>
      </c>
    </row>
    <row r="6451" spans="1:14" x14ac:dyDescent="0.55000000000000004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26</v>
      </c>
    </row>
    <row r="6452" spans="1:14" x14ac:dyDescent="0.55000000000000004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26</v>
      </c>
    </row>
    <row r="6453" spans="1:14" x14ac:dyDescent="0.55000000000000004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26</v>
      </c>
    </row>
    <row r="6454" spans="1:14" x14ac:dyDescent="0.55000000000000004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26</v>
      </c>
    </row>
    <row r="6455" spans="1:14" x14ac:dyDescent="0.55000000000000004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26</v>
      </c>
    </row>
    <row r="6456" spans="1:14" x14ac:dyDescent="0.55000000000000004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26</v>
      </c>
    </row>
    <row r="6457" spans="1:14" x14ac:dyDescent="0.55000000000000004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26</v>
      </c>
    </row>
    <row r="6458" spans="1:14" x14ac:dyDescent="0.55000000000000004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26</v>
      </c>
    </row>
    <row r="6459" spans="1:14" x14ac:dyDescent="0.55000000000000004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26</v>
      </c>
    </row>
    <row r="6460" spans="1:14" x14ac:dyDescent="0.55000000000000004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26</v>
      </c>
    </row>
    <row r="6461" spans="1:14" x14ac:dyDescent="0.55000000000000004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26</v>
      </c>
    </row>
    <row r="6462" spans="1:14" x14ac:dyDescent="0.55000000000000004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26</v>
      </c>
    </row>
    <row r="6463" spans="1:14" x14ac:dyDescent="0.55000000000000004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26</v>
      </c>
    </row>
    <row r="6464" spans="1:14" x14ac:dyDescent="0.55000000000000004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26</v>
      </c>
    </row>
    <row r="6465" spans="1:14" x14ac:dyDescent="0.55000000000000004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26</v>
      </c>
    </row>
    <row r="6466" spans="1:14" x14ac:dyDescent="0.55000000000000004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27</v>
      </c>
    </row>
    <row r="6467" spans="1:14" x14ac:dyDescent="0.55000000000000004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27</v>
      </c>
    </row>
    <row r="6468" spans="1:14" x14ac:dyDescent="0.55000000000000004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27</v>
      </c>
    </row>
    <row r="6469" spans="1:14" x14ac:dyDescent="0.55000000000000004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27</v>
      </c>
    </row>
    <row r="6470" spans="1:14" x14ac:dyDescent="0.55000000000000004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27</v>
      </c>
    </row>
    <row r="6471" spans="1:14" x14ac:dyDescent="0.55000000000000004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27</v>
      </c>
    </row>
    <row r="6472" spans="1:14" x14ac:dyDescent="0.55000000000000004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27</v>
      </c>
    </row>
    <row r="6473" spans="1:14" x14ac:dyDescent="0.55000000000000004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27</v>
      </c>
    </row>
    <row r="6474" spans="1:14" x14ac:dyDescent="0.55000000000000004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27</v>
      </c>
    </row>
    <row r="6475" spans="1:14" x14ac:dyDescent="0.55000000000000004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27</v>
      </c>
    </row>
    <row r="6476" spans="1:14" x14ac:dyDescent="0.55000000000000004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27</v>
      </c>
    </row>
    <row r="6477" spans="1:14" x14ac:dyDescent="0.55000000000000004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27</v>
      </c>
    </row>
    <row r="6478" spans="1:14" x14ac:dyDescent="0.55000000000000004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27</v>
      </c>
    </row>
    <row r="6479" spans="1:14" x14ac:dyDescent="0.55000000000000004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27</v>
      </c>
    </row>
    <row r="6480" spans="1:14" x14ac:dyDescent="0.55000000000000004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27</v>
      </c>
    </row>
    <row r="6481" spans="1:14" x14ac:dyDescent="0.55000000000000004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27</v>
      </c>
    </row>
    <row r="6482" spans="1:14" x14ac:dyDescent="0.55000000000000004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27</v>
      </c>
    </row>
    <row r="6483" spans="1:14" x14ac:dyDescent="0.55000000000000004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27</v>
      </c>
    </row>
    <row r="6484" spans="1:14" x14ac:dyDescent="0.55000000000000004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27</v>
      </c>
    </row>
    <row r="6485" spans="1:14" x14ac:dyDescent="0.55000000000000004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27</v>
      </c>
    </row>
    <row r="6486" spans="1:14" x14ac:dyDescent="0.55000000000000004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27</v>
      </c>
    </row>
    <row r="6487" spans="1:14" x14ac:dyDescent="0.55000000000000004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27</v>
      </c>
    </row>
    <row r="6488" spans="1:14" x14ac:dyDescent="0.55000000000000004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27</v>
      </c>
    </row>
    <row r="6489" spans="1:14" x14ac:dyDescent="0.55000000000000004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27</v>
      </c>
    </row>
    <row r="6490" spans="1:14" x14ac:dyDescent="0.55000000000000004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27</v>
      </c>
    </row>
    <row r="6491" spans="1:14" x14ac:dyDescent="0.55000000000000004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27</v>
      </c>
    </row>
    <row r="6492" spans="1:14" x14ac:dyDescent="0.55000000000000004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27</v>
      </c>
    </row>
    <row r="6493" spans="1:14" x14ac:dyDescent="0.55000000000000004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27</v>
      </c>
    </row>
    <row r="6494" spans="1:14" x14ac:dyDescent="0.55000000000000004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27</v>
      </c>
    </row>
    <row r="6495" spans="1:14" x14ac:dyDescent="0.55000000000000004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27</v>
      </c>
    </row>
    <row r="6496" spans="1:14" x14ac:dyDescent="0.55000000000000004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27</v>
      </c>
    </row>
    <row r="6497" spans="1:14" x14ac:dyDescent="0.55000000000000004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27</v>
      </c>
    </row>
    <row r="6498" spans="1:14" x14ac:dyDescent="0.55000000000000004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27</v>
      </c>
    </row>
    <row r="6499" spans="1:14" x14ac:dyDescent="0.55000000000000004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27</v>
      </c>
    </row>
    <row r="6500" spans="1:14" x14ac:dyDescent="0.55000000000000004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27</v>
      </c>
    </row>
    <row r="6501" spans="1:14" x14ac:dyDescent="0.55000000000000004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27</v>
      </c>
    </row>
    <row r="6502" spans="1:14" x14ac:dyDescent="0.55000000000000004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27</v>
      </c>
    </row>
    <row r="6503" spans="1:14" x14ac:dyDescent="0.55000000000000004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27</v>
      </c>
    </row>
    <row r="6504" spans="1:14" x14ac:dyDescent="0.55000000000000004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27</v>
      </c>
    </row>
    <row r="6505" spans="1:14" x14ac:dyDescent="0.55000000000000004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27</v>
      </c>
    </row>
    <row r="6506" spans="1:14" x14ac:dyDescent="0.55000000000000004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27</v>
      </c>
    </row>
    <row r="6507" spans="1:14" x14ac:dyDescent="0.55000000000000004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27</v>
      </c>
    </row>
    <row r="6508" spans="1:14" x14ac:dyDescent="0.55000000000000004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27</v>
      </c>
    </row>
    <row r="6509" spans="1:14" x14ac:dyDescent="0.55000000000000004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27</v>
      </c>
    </row>
    <row r="6510" spans="1:14" x14ac:dyDescent="0.55000000000000004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27</v>
      </c>
    </row>
    <row r="6511" spans="1:14" x14ac:dyDescent="0.55000000000000004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27</v>
      </c>
    </row>
    <row r="6512" spans="1:14" x14ac:dyDescent="0.55000000000000004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27</v>
      </c>
    </row>
    <row r="6513" spans="1:14" x14ac:dyDescent="0.55000000000000004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27</v>
      </c>
    </row>
    <row r="6514" spans="1:14" x14ac:dyDescent="0.55000000000000004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27</v>
      </c>
    </row>
    <row r="6515" spans="1:14" x14ac:dyDescent="0.55000000000000004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27</v>
      </c>
    </row>
    <row r="6516" spans="1:14" x14ac:dyDescent="0.55000000000000004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27</v>
      </c>
    </row>
    <row r="6517" spans="1:14" x14ac:dyDescent="0.55000000000000004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27</v>
      </c>
    </row>
    <row r="6518" spans="1:14" x14ac:dyDescent="0.55000000000000004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27</v>
      </c>
    </row>
    <row r="6519" spans="1:14" x14ac:dyDescent="0.55000000000000004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28</v>
      </c>
    </row>
    <row r="6520" spans="1:14" x14ac:dyDescent="0.55000000000000004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28</v>
      </c>
    </row>
    <row r="6521" spans="1:14" x14ac:dyDescent="0.55000000000000004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28</v>
      </c>
    </row>
    <row r="6522" spans="1:14" x14ac:dyDescent="0.55000000000000004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28</v>
      </c>
    </row>
    <row r="6523" spans="1:14" x14ac:dyDescent="0.55000000000000004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28</v>
      </c>
    </row>
    <row r="6524" spans="1:14" x14ac:dyDescent="0.55000000000000004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28</v>
      </c>
    </row>
    <row r="6525" spans="1:14" x14ac:dyDescent="0.55000000000000004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28</v>
      </c>
    </row>
    <row r="6526" spans="1:14" x14ac:dyDescent="0.55000000000000004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28</v>
      </c>
    </row>
    <row r="6527" spans="1:14" x14ac:dyDescent="0.55000000000000004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28</v>
      </c>
    </row>
    <row r="6528" spans="1:14" x14ac:dyDescent="0.55000000000000004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28</v>
      </c>
    </row>
    <row r="6529" spans="1:14" x14ac:dyDescent="0.55000000000000004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28</v>
      </c>
    </row>
    <row r="6530" spans="1:14" x14ac:dyDescent="0.55000000000000004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28</v>
      </c>
    </row>
    <row r="6531" spans="1:14" x14ac:dyDescent="0.55000000000000004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28</v>
      </c>
    </row>
    <row r="6532" spans="1:14" x14ac:dyDescent="0.55000000000000004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28</v>
      </c>
    </row>
    <row r="6533" spans="1:14" x14ac:dyDescent="0.55000000000000004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28</v>
      </c>
    </row>
    <row r="6534" spans="1:14" x14ac:dyDescent="0.55000000000000004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28</v>
      </c>
    </row>
    <row r="6535" spans="1:14" x14ac:dyDescent="0.55000000000000004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28</v>
      </c>
    </row>
    <row r="6536" spans="1:14" x14ac:dyDescent="0.55000000000000004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28</v>
      </c>
    </row>
    <row r="6537" spans="1:14" x14ac:dyDescent="0.55000000000000004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28</v>
      </c>
    </row>
    <row r="6538" spans="1:14" x14ac:dyDescent="0.55000000000000004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28</v>
      </c>
    </row>
    <row r="6539" spans="1:14" x14ac:dyDescent="0.55000000000000004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28</v>
      </c>
    </row>
    <row r="6540" spans="1:14" x14ac:dyDescent="0.55000000000000004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28</v>
      </c>
    </row>
    <row r="6541" spans="1:14" x14ac:dyDescent="0.55000000000000004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28</v>
      </c>
    </row>
    <row r="6542" spans="1:14" x14ac:dyDescent="0.55000000000000004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28</v>
      </c>
    </row>
    <row r="6543" spans="1:14" x14ac:dyDescent="0.55000000000000004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28</v>
      </c>
    </row>
    <row r="6544" spans="1:14" x14ac:dyDescent="0.55000000000000004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28</v>
      </c>
    </row>
    <row r="6545" spans="1:14" x14ac:dyDescent="0.55000000000000004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28</v>
      </c>
    </row>
    <row r="6546" spans="1:14" x14ac:dyDescent="0.55000000000000004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28</v>
      </c>
    </row>
    <row r="6547" spans="1:14" x14ac:dyDescent="0.55000000000000004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28</v>
      </c>
    </row>
    <row r="6548" spans="1:14" x14ac:dyDescent="0.55000000000000004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28</v>
      </c>
    </row>
    <row r="6549" spans="1:14" x14ac:dyDescent="0.55000000000000004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28</v>
      </c>
    </row>
    <row r="6550" spans="1:14" x14ac:dyDescent="0.55000000000000004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28</v>
      </c>
    </row>
    <row r="6551" spans="1:14" x14ac:dyDescent="0.55000000000000004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28</v>
      </c>
    </row>
    <row r="6552" spans="1:14" x14ac:dyDescent="0.55000000000000004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28</v>
      </c>
    </row>
    <row r="6553" spans="1:14" x14ac:dyDescent="0.55000000000000004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28</v>
      </c>
    </row>
    <row r="6554" spans="1:14" x14ac:dyDescent="0.55000000000000004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28</v>
      </c>
    </row>
    <row r="6555" spans="1:14" x14ac:dyDescent="0.55000000000000004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28</v>
      </c>
    </row>
    <row r="6556" spans="1:14" x14ac:dyDescent="0.55000000000000004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28</v>
      </c>
    </row>
    <row r="6557" spans="1:14" x14ac:dyDescent="0.55000000000000004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28</v>
      </c>
    </row>
    <row r="6558" spans="1:14" x14ac:dyDescent="0.55000000000000004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28</v>
      </c>
    </row>
    <row r="6559" spans="1:14" x14ac:dyDescent="0.55000000000000004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28</v>
      </c>
    </row>
    <row r="6560" spans="1:14" x14ac:dyDescent="0.55000000000000004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28</v>
      </c>
    </row>
    <row r="6561" spans="1:14" x14ac:dyDescent="0.55000000000000004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28</v>
      </c>
    </row>
    <row r="6562" spans="1:14" x14ac:dyDescent="0.55000000000000004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28</v>
      </c>
    </row>
    <row r="6563" spans="1:14" x14ac:dyDescent="0.55000000000000004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28</v>
      </c>
    </row>
    <row r="6564" spans="1:14" x14ac:dyDescent="0.55000000000000004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28</v>
      </c>
    </row>
    <row r="6565" spans="1:14" x14ac:dyDescent="0.55000000000000004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28</v>
      </c>
    </row>
    <row r="6566" spans="1:14" x14ac:dyDescent="0.55000000000000004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28</v>
      </c>
    </row>
    <row r="6567" spans="1:14" x14ac:dyDescent="0.55000000000000004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28</v>
      </c>
    </row>
    <row r="6568" spans="1:14" x14ac:dyDescent="0.55000000000000004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28</v>
      </c>
    </row>
    <row r="6569" spans="1:14" x14ac:dyDescent="0.55000000000000004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28</v>
      </c>
    </row>
    <row r="6570" spans="1:14" x14ac:dyDescent="0.55000000000000004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28</v>
      </c>
    </row>
    <row r="6571" spans="1:14" x14ac:dyDescent="0.55000000000000004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28</v>
      </c>
    </row>
    <row r="6572" spans="1:14" x14ac:dyDescent="0.55000000000000004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29</v>
      </c>
    </row>
    <row r="6573" spans="1:14" x14ac:dyDescent="0.55000000000000004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29</v>
      </c>
    </row>
    <row r="6574" spans="1:14" x14ac:dyDescent="0.55000000000000004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29</v>
      </c>
    </row>
    <row r="6575" spans="1:14" x14ac:dyDescent="0.55000000000000004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29</v>
      </c>
    </row>
    <row r="6576" spans="1:14" x14ac:dyDescent="0.55000000000000004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29</v>
      </c>
    </row>
    <row r="6577" spans="1:14" x14ac:dyDescent="0.55000000000000004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29</v>
      </c>
    </row>
    <row r="6578" spans="1:14" x14ac:dyDescent="0.55000000000000004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29</v>
      </c>
    </row>
    <row r="6579" spans="1:14" x14ac:dyDescent="0.55000000000000004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29</v>
      </c>
    </row>
    <row r="6580" spans="1:14" x14ac:dyDescent="0.55000000000000004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29</v>
      </c>
    </row>
    <row r="6581" spans="1:14" x14ac:dyDescent="0.55000000000000004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29</v>
      </c>
    </row>
    <row r="6582" spans="1:14" x14ac:dyDescent="0.55000000000000004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29</v>
      </c>
    </row>
    <row r="6583" spans="1:14" x14ac:dyDescent="0.55000000000000004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29</v>
      </c>
    </row>
    <row r="6584" spans="1:14" x14ac:dyDescent="0.55000000000000004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29</v>
      </c>
    </row>
    <row r="6585" spans="1:14" x14ac:dyDescent="0.55000000000000004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29</v>
      </c>
    </row>
    <row r="6586" spans="1:14" x14ac:dyDescent="0.55000000000000004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29</v>
      </c>
    </row>
    <row r="6587" spans="1:14" x14ac:dyDescent="0.55000000000000004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29</v>
      </c>
    </row>
    <row r="6588" spans="1:14" x14ac:dyDescent="0.55000000000000004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29</v>
      </c>
    </row>
    <row r="6589" spans="1:14" x14ac:dyDescent="0.55000000000000004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29</v>
      </c>
    </row>
    <row r="6590" spans="1:14" x14ac:dyDescent="0.55000000000000004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29</v>
      </c>
    </row>
    <row r="6591" spans="1:14" x14ac:dyDescent="0.55000000000000004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29</v>
      </c>
    </row>
    <row r="6592" spans="1:14" x14ac:dyDescent="0.55000000000000004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29</v>
      </c>
    </row>
    <row r="6593" spans="1:14" x14ac:dyDescent="0.55000000000000004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29</v>
      </c>
    </row>
    <row r="6594" spans="1:14" x14ac:dyDescent="0.55000000000000004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29</v>
      </c>
    </row>
    <row r="6595" spans="1:14" x14ac:dyDescent="0.55000000000000004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29</v>
      </c>
    </row>
    <row r="6596" spans="1:14" x14ac:dyDescent="0.55000000000000004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29</v>
      </c>
    </row>
    <row r="6597" spans="1:14" x14ac:dyDescent="0.55000000000000004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29</v>
      </c>
    </row>
    <row r="6598" spans="1:14" x14ac:dyDescent="0.55000000000000004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29</v>
      </c>
    </row>
    <row r="6599" spans="1:14" x14ac:dyDescent="0.55000000000000004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29</v>
      </c>
    </row>
    <row r="6600" spans="1:14" x14ac:dyDescent="0.55000000000000004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29</v>
      </c>
    </row>
    <row r="6601" spans="1:14" x14ac:dyDescent="0.55000000000000004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29</v>
      </c>
    </row>
    <row r="6602" spans="1:14" x14ac:dyDescent="0.55000000000000004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29</v>
      </c>
    </row>
    <row r="6603" spans="1:14" x14ac:dyDescent="0.55000000000000004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29</v>
      </c>
    </row>
    <row r="6604" spans="1:14" x14ac:dyDescent="0.55000000000000004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29</v>
      </c>
    </row>
    <row r="6605" spans="1:14" x14ac:dyDescent="0.55000000000000004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29</v>
      </c>
    </row>
    <row r="6606" spans="1:14" x14ac:dyDescent="0.55000000000000004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29</v>
      </c>
    </row>
    <row r="6607" spans="1:14" x14ac:dyDescent="0.55000000000000004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29</v>
      </c>
    </row>
    <row r="6608" spans="1:14" x14ac:dyDescent="0.55000000000000004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29</v>
      </c>
    </row>
    <row r="6609" spans="1:14" x14ac:dyDescent="0.55000000000000004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29</v>
      </c>
    </row>
    <row r="6610" spans="1:14" x14ac:dyDescent="0.55000000000000004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29</v>
      </c>
    </row>
    <row r="6611" spans="1:14" x14ac:dyDescent="0.55000000000000004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29</v>
      </c>
    </row>
    <row r="6612" spans="1:14" x14ac:dyDescent="0.55000000000000004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29</v>
      </c>
    </row>
    <row r="6613" spans="1:14" x14ac:dyDescent="0.55000000000000004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29</v>
      </c>
    </row>
    <row r="6614" spans="1:14" x14ac:dyDescent="0.55000000000000004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29</v>
      </c>
    </row>
    <row r="6615" spans="1:14" x14ac:dyDescent="0.55000000000000004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29</v>
      </c>
    </row>
    <row r="6616" spans="1:14" x14ac:dyDescent="0.55000000000000004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29</v>
      </c>
    </row>
    <row r="6617" spans="1:14" x14ac:dyDescent="0.55000000000000004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29</v>
      </c>
    </row>
    <row r="6618" spans="1:14" x14ac:dyDescent="0.55000000000000004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29</v>
      </c>
    </row>
    <row r="6619" spans="1:14" x14ac:dyDescent="0.55000000000000004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29</v>
      </c>
    </row>
    <row r="6620" spans="1:14" x14ac:dyDescent="0.55000000000000004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29</v>
      </c>
    </row>
    <row r="6621" spans="1:14" x14ac:dyDescent="0.55000000000000004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29</v>
      </c>
    </row>
    <row r="6622" spans="1:14" x14ac:dyDescent="0.55000000000000004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29</v>
      </c>
    </row>
    <row r="6623" spans="1:14" x14ac:dyDescent="0.55000000000000004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29</v>
      </c>
    </row>
    <row r="6624" spans="1:14" x14ac:dyDescent="0.55000000000000004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29</v>
      </c>
    </row>
    <row r="6625" spans="1:14" x14ac:dyDescent="0.55000000000000004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30</v>
      </c>
    </row>
    <row r="6626" spans="1:14" x14ac:dyDescent="0.55000000000000004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30</v>
      </c>
    </row>
    <row r="6627" spans="1:14" x14ac:dyDescent="0.55000000000000004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30</v>
      </c>
    </row>
    <row r="6628" spans="1:14" x14ac:dyDescent="0.55000000000000004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30</v>
      </c>
    </row>
    <row r="6629" spans="1:14" x14ac:dyDescent="0.55000000000000004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30</v>
      </c>
    </row>
    <row r="6630" spans="1:14" x14ac:dyDescent="0.55000000000000004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30</v>
      </c>
    </row>
    <row r="6631" spans="1:14" x14ac:dyDescent="0.55000000000000004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30</v>
      </c>
    </row>
    <row r="6632" spans="1:14" x14ac:dyDescent="0.55000000000000004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30</v>
      </c>
    </row>
    <row r="6633" spans="1:14" x14ac:dyDescent="0.55000000000000004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30</v>
      </c>
    </row>
    <row r="6634" spans="1:14" x14ac:dyDescent="0.55000000000000004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30</v>
      </c>
    </row>
    <row r="6635" spans="1:14" x14ac:dyDescent="0.55000000000000004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30</v>
      </c>
    </row>
    <row r="6636" spans="1:14" x14ac:dyDescent="0.55000000000000004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30</v>
      </c>
    </row>
    <row r="6637" spans="1:14" x14ac:dyDescent="0.55000000000000004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30</v>
      </c>
    </row>
    <row r="6638" spans="1:14" x14ac:dyDescent="0.55000000000000004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30</v>
      </c>
    </row>
    <row r="6639" spans="1:14" x14ac:dyDescent="0.55000000000000004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30</v>
      </c>
    </row>
    <row r="6640" spans="1:14" x14ac:dyDescent="0.55000000000000004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30</v>
      </c>
    </row>
    <row r="6641" spans="1:14" x14ac:dyDescent="0.55000000000000004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30</v>
      </c>
    </row>
    <row r="6642" spans="1:14" x14ac:dyDescent="0.55000000000000004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30</v>
      </c>
    </row>
    <row r="6643" spans="1:14" x14ac:dyDescent="0.55000000000000004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30</v>
      </c>
    </row>
    <row r="6644" spans="1:14" x14ac:dyDescent="0.55000000000000004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30</v>
      </c>
    </row>
    <row r="6645" spans="1:14" x14ac:dyDescent="0.55000000000000004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30</v>
      </c>
    </row>
    <row r="6646" spans="1:14" x14ac:dyDescent="0.55000000000000004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30</v>
      </c>
    </row>
    <row r="6647" spans="1:14" x14ac:dyDescent="0.55000000000000004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30</v>
      </c>
    </row>
    <row r="6648" spans="1:14" x14ac:dyDescent="0.55000000000000004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30</v>
      </c>
    </row>
    <row r="6649" spans="1:14" x14ac:dyDescent="0.55000000000000004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30</v>
      </c>
    </row>
    <row r="6650" spans="1:14" x14ac:dyDescent="0.55000000000000004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30</v>
      </c>
    </row>
    <row r="6651" spans="1:14" x14ac:dyDescent="0.55000000000000004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30</v>
      </c>
    </row>
    <row r="6652" spans="1:14" x14ac:dyDescent="0.55000000000000004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30</v>
      </c>
    </row>
    <row r="6653" spans="1:14" x14ac:dyDescent="0.55000000000000004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30</v>
      </c>
    </row>
    <row r="6654" spans="1:14" x14ac:dyDescent="0.55000000000000004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30</v>
      </c>
    </row>
    <row r="6655" spans="1:14" x14ac:dyDescent="0.55000000000000004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30</v>
      </c>
    </row>
    <row r="6656" spans="1:14" x14ac:dyDescent="0.55000000000000004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30</v>
      </c>
    </row>
    <row r="6657" spans="1:14" x14ac:dyDescent="0.55000000000000004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30</v>
      </c>
    </row>
    <row r="6658" spans="1:14" x14ac:dyDescent="0.55000000000000004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30</v>
      </c>
    </row>
    <row r="6659" spans="1:14" x14ac:dyDescent="0.55000000000000004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30</v>
      </c>
    </row>
    <row r="6660" spans="1:14" x14ac:dyDescent="0.55000000000000004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30</v>
      </c>
    </row>
    <row r="6661" spans="1:14" x14ac:dyDescent="0.55000000000000004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30</v>
      </c>
    </row>
    <row r="6662" spans="1:14" x14ac:dyDescent="0.55000000000000004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30</v>
      </c>
    </row>
    <row r="6663" spans="1:14" x14ac:dyDescent="0.55000000000000004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30</v>
      </c>
    </row>
    <row r="6664" spans="1:14" x14ac:dyDescent="0.55000000000000004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30</v>
      </c>
    </row>
    <row r="6665" spans="1:14" x14ac:dyDescent="0.55000000000000004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30</v>
      </c>
    </row>
    <row r="6666" spans="1:14" x14ac:dyDescent="0.55000000000000004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30</v>
      </c>
    </row>
    <row r="6667" spans="1:14" x14ac:dyDescent="0.55000000000000004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30</v>
      </c>
    </row>
    <row r="6668" spans="1:14" x14ac:dyDescent="0.55000000000000004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30</v>
      </c>
    </row>
    <row r="6669" spans="1:14" x14ac:dyDescent="0.55000000000000004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30</v>
      </c>
    </row>
    <row r="6670" spans="1:14" x14ac:dyDescent="0.55000000000000004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30</v>
      </c>
    </row>
    <row r="6671" spans="1:14" x14ac:dyDescent="0.55000000000000004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30</v>
      </c>
    </row>
    <row r="6672" spans="1:14" x14ac:dyDescent="0.55000000000000004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30</v>
      </c>
    </row>
    <row r="6673" spans="1:14" x14ac:dyDescent="0.55000000000000004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30</v>
      </c>
    </row>
    <row r="6674" spans="1:14" x14ac:dyDescent="0.55000000000000004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30</v>
      </c>
    </row>
    <row r="6675" spans="1:14" x14ac:dyDescent="0.55000000000000004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30</v>
      </c>
    </row>
    <row r="6676" spans="1:14" x14ac:dyDescent="0.55000000000000004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30</v>
      </c>
    </row>
    <row r="6677" spans="1:14" x14ac:dyDescent="0.55000000000000004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30</v>
      </c>
    </row>
    <row r="6678" spans="1:14" x14ac:dyDescent="0.55000000000000004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31</v>
      </c>
    </row>
    <row r="6679" spans="1:14" x14ac:dyDescent="0.55000000000000004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31</v>
      </c>
    </row>
    <row r="6680" spans="1:14" x14ac:dyDescent="0.55000000000000004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31</v>
      </c>
    </row>
    <row r="6681" spans="1:14" x14ac:dyDescent="0.55000000000000004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31</v>
      </c>
    </row>
    <row r="6682" spans="1:14" x14ac:dyDescent="0.55000000000000004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31</v>
      </c>
    </row>
    <row r="6683" spans="1:14" x14ac:dyDescent="0.55000000000000004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31</v>
      </c>
    </row>
    <row r="6684" spans="1:14" x14ac:dyDescent="0.55000000000000004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31</v>
      </c>
    </row>
    <row r="6685" spans="1:14" x14ac:dyDescent="0.55000000000000004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31</v>
      </c>
    </row>
    <row r="6686" spans="1:14" x14ac:dyDescent="0.55000000000000004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31</v>
      </c>
    </row>
    <row r="6687" spans="1:14" x14ac:dyDescent="0.55000000000000004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31</v>
      </c>
    </row>
    <row r="6688" spans="1:14" x14ac:dyDescent="0.55000000000000004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31</v>
      </c>
    </row>
    <row r="6689" spans="1:14" x14ac:dyDescent="0.55000000000000004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31</v>
      </c>
    </row>
    <row r="6690" spans="1:14" x14ac:dyDescent="0.55000000000000004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31</v>
      </c>
    </row>
    <row r="6691" spans="1:14" x14ac:dyDescent="0.55000000000000004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31</v>
      </c>
    </row>
    <row r="6692" spans="1:14" x14ac:dyDescent="0.55000000000000004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31</v>
      </c>
    </row>
    <row r="6693" spans="1:14" x14ac:dyDescent="0.55000000000000004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31</v>
      </c>
    </row>
    <row r="6694" spans="1:14" x14ac:dyDescent="0.55000000000000004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31</v>
      </c>
    </row>
    <row r="6695" spans="1:14" x14ac:dyDescent="0.55000000000000004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31</v>
      </c>
    </row>
    <row r="6696" spans="1:14" x14ac:dyDescent="0.55000000000000004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31</v>
      </c>
    </row>
    <row r="6697" spans="1:14" x14ac:dyDescent="0.55000000000000004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31</v>
      </c>
    </row>
    <row r="6698" spans="1:14" x14ac:dyDescent="0.55000000000000004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31</v>
      </c>
    </row>
    <row r="6699" spans="1:14" x14ac:dyDescent="0.55000000000000004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31</v>
      </c>
    </row>
    <row r="6700" spans="1:14" x14ac:dyDescent="0.55000000000000004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31</v>
      </c>
    </row>
    <row r="6701" spans="1:14" x14ac:dyDescent="0.55000000000000004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31</v>
      </c>
    </row>
    <row r="6702" spans="1:14" x14ac:dyDescent="0.55000000000000004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31</v>
      </c>
    </row>
    <row r="6703" spans="1:14" x14ac:dyDescent="0.55000000000000004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31</v>
      </c>
    </row>
    <row r="6704" spans="1:14" x14ac:dyDescent="0.55000000000000004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31</v>
      </c>
    </row>
    <row r="6705" spans="1:14" x14ac:dyDescent="0.55000000000000004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31</v>
      </c>
    </row>
    <row r="6706" spans="1:14" x14ac:dyDescent="0.55000000000000004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31</v>
      </c>
    </row>
    <row r="6707" spans="1:14" x14ac:dyDescent="0.55000000000000004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31</v>
      </c>
    </row>
    <row r="6708" spans="1:14" x14ac:dyDescent="0.55000000000000004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31</v>
      </c>
    </row>
    <row r="6709" spans="1:14" x14ac:dyDescent="0.55000000000000004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31</v>
      </c>
    </row>
    <row r="6710" spans="1:14" x14ac:dyDescent="0.55000000000000004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31</v>
      </c>
    </row>
    <row r="6711" spans="1:14" x14ac:dyDescent="0.55000000000000004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31</v>
      </c>
    </row>
    <row r="6712" spans="1:14" x14ac:dyDescent="0.55000000000000004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31</v>
      </c>
    </row>
    <row r="6713" spans="1:14" x14ac:dyDescent="0.55000000000000004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31</v>
      </c>
    </row>
    <row r="6714" spans="1:14" x14ac:dyDescent="0.55000000000000004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31</v>
      </c>
    </row>
    <row r="6715" spans="1:14" x14ac:dyDescent="0.55000000000000004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31</v>
      </c>
    </row>
    <row r="6716" spans="1:14" x14ac:dyDescent="0.55000000000000004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31</v>
      </c>
    </row>
    <row r="6717" spans="1:14" x14ac:dyDescent="0.55000000000000004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31</v>
      </c>
    </row>
    <row r="6718" spans="1:14" x14ac:dyDescent="0.55000000000000004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31</v>
      </c>
    </row>
    <row r="6719" spans="1:14" x14ac:dyDescent="0.55000000000000004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31</v>
      </c>
    </row>
    <row r="6720" spans="1:14" x14ac:dyDescent="0.55000000000000004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31</v>
      </c>
    </row>
    <row r="6721" spans="1:14" x14ac:dyDescent="0.55000000000000004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31</v>
      </c>
    </row>
    <row r="6722" spans="1:14" x14ac:dyDescent="0.55000000000000004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31</v>
      </c>
    </row>
    <row r="6723" spans="1:14" x14ac:dyDescent="0.55000000000000004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31</v>
      </c>
    </row>
    <row r="6724" spans="1:14" x14ac:dyDescent="0.55000000000000004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31</v>
      </c>
    </row>
    <row r="6725" spans="1:14" x14ac:dyDescent="0.55000000000000004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31</v>
      </c>
    </row>
    <row r="6726" spans="1:14" x14ac:dyDescent="0.55000000000000004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31</v>
      </c>
    </row>
    <row r="6727" spans="1:14" x14ac:dyDescent="0.55000000000000004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31</v>
      </c>
    </row>
    <row r="6728" spans="1:14" x14ac:dyDescent="0.55000000000000004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31</v>
      </c>
    </row>
    <row r="6729" spans="1:14" x14ac:dyDescent="0.55000000000000004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31</v>
      </c>
    </row>
    <row r="6730" spans="1:14" x14ac:dyDescent="0.55000000000000004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31</v>
      </c>
    </row>
    <row r="6731" spans="1:14" x14ac:dyDescent="0.55000000000000004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32</v>
      </c>
    </row>
    <row r="6732" spans="1:14" x14ac:dyDescent="0.55000000000000004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32</v>
      </c>
    </row>
    <row r="6733" spans="1:14" x14ac:dyDescent="0.55000000000000004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32</v>
      </c>
    </row>
    <row r="6734" spans="1:14" x14ac:dyDescent="0.55000000000000004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32</v>
      </c>
    </row>
    <row r="6735" spans="1:14" x14ac:dyDescent="0.55000000000000004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32</v>
      </c>
    </row>
    <row r="6736" spans="1:14" x14ac:dyDescent="0.55000000000000004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32</v>
      </c>
    </row>
    <row r="6737" spans="1:14" x14ac:dyDescent="0.55000000000000004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32</v>
      </c>
    </row>
    <row r="6738" spans="1:14" x14ac:dyDescent="0.55000000000000004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32</v>
      </c>
    </row>
    <row r="6739" spans="1:14" x14ac:dyDescent="0.55000000000000004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32</v>
      </c>
    </row>
    <row r="6740" spans="1:14" x14ac:dyDescent="0.55000000000000004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32</v>
      </c>
    </row>
    <row r="6741" spans="1:14" x14ac:dyDescent="0.55000000000000004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32</v>
      </c>
    </row>
    <row r="6742" spans="1:14" x14ac:dyDescent="0.55000000000000004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32</v>
      </c>
    </row>
    <row r="6743" spans="1:14" x14ac:dyDescent="0.55000000000000004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32</v>
      </c>
    </row>
    <row r="6744" spans="1:14" x14ac:dyDescent="0.55000000000000004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32</v>
      </c>
    </row>
    <row r="6745" spans="1:14" x14ac:dyDescent="0.55000000000000004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32</v>
      </c>
    </row>
    <row r="6746" spans="1:14" x14ac:dyDescent="0.55000000000000004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32</v>
      </c>
    </row>
    <row r="6747" spans="1:14" x14ac:dyDescent="0.55000000000000004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32</v>
      </c>
    </row>
    <row r="6748" spans="1:14" x14ac:dyDescent="0.55000000000000004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32</v>
      </c>
    </row>
    <row r="6749" spans="1:14" x14ac:dyDescent="0.55000000000000004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32</v>
      </c>
    </row>
    <row r="6750" spans="1:14" x14ac:dyDescent="0.55000000000000004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32</v>
      </c>
    </row>
    <row r="6751" spans="1:14" x14ac:dyDescent="0.55000000000000004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32</v>
      </c>
    </row>
    <row r="6752" spans="1:14" x14ac:dyDescent="0.55000000000000004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32</v>
      </c>
    </row>
    <row r="6753" spans="1:14" x14ac:dyDescent="0.55000000000000004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32</v>
      </c>
    </row>
    <row r="6754" spans="1:14" x14ac:dyDescent="0.55000000000000004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32</v>
      </c>
    </row>
    <row r="6755" spans="1:14" x14ac:dyDescent="0.55000000000000004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32</v>
      </c>
    </row>
    <row r="6756" spans="1:14" x14ac:dyDescent="0.55000000000000004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32</v>
      </c>
    </row>
    <row r="6757" spans="1:14" x14ac:dyDescent="0.55000000000000004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32</v>
      </c>
    </row>
    <row r="6758" spans="1:14" x14ac:dyDescent="0.55000000000000004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32</v>
      </c>
    </row>
    <row r="6759" spans="1:14" x14ac:dyDescent="0.55000000000000004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32</v>
      </c>
    </row>
    <row r="6760" spans="1:14" x14ac:dyDescent="0.55000000000000004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32</v>
      </c>
    </row>
    <row r="6761" spans="1:14" x14ac:dyDescent="0.55000000000000004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32</v>
      </c>
    </row>
    <row r="6762" spans="1:14" x14ac:dyDescent="0.55000000000000004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32</v>
      </c>
    </row>
    <row r="6763" spans="1:14" x14ac:dyDescent="0.55000000000000004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32</v>
      </c>
    </row>
    <row r="6764" spans="1:14" x14ac:dyDescent="0.55000000000000004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32</v>
      </c>
    </row>
    <row r="6765" spans="1:14" x14ac:dyDescent="0.55000000000000004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32</v>
      </c>
    </row>
    <row r="6766" spans="1:14" x14ac:dyDescent="0.55000000000000004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32</v>
      </c>
    </row>
    <row r="6767" spans="1:14" x14ac:dyDescent="0.55000000000000004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32</v>
      </c>
    </row>
    <row r="6768" spans="1:14" x14ac:dyDescent="0.55000000000000004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32</v>
      </c>
    </row>
    <row r="6769" spans="1:14" x14ac:dyDescent="0.55000000000000004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32</v>
      </c>
    </row>
    <row r="6770" spans="1:14" x14ac:dyDescent="0.55000000000000004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32</v>
      </c>
    </row>
    <row r="6771" spans="1:14" x14ac:dyDescent="0.55000000000000004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32</v>
      </c>
    </row>
    <row r="6772" spans="1:14" x14ac:dyDescent="0.55000000000000004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32</v>
      </c>
    </row>
    <row r="6773" spans="1:14" x14ac:dyDescent="0.55000000000000004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32</v>
      </c>
    </row>
    <row r="6774" spans="1:14" x14ac:dyDescent="0.55000000000000004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32</v>
      </c>
    </row>
    <row r="6775" spans="1:14" x14ac:dyDescent="0.55000000000000004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32</v>
      </c>
    </row>
    <row r="6776" spans="1:14" x14ac:dyDescent="0.55000000000000004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32</v>
      </c>
    </row>
    <row r="6777" spans="1:14" x14ac:dyDescent="0.55000000000000004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32</v>
      </c>
    </row>
    <row r="6778" spans="1:14" x14ac:dyDescent="0.55000000000000004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32</v>
      </c>
    </row>
    <row r="6779" spans="1:14" x14ac:dyDescent="0.55000000000000004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32</v>
      </c>
    </row>
    <row r="6780" spans="1:14" x14ac:dyDescent="0.55000000000000004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32</v>
      </c>
    </row>
    <row r="6781" spans="1:14" x14ac:dyDescent="0.55000000000000004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32</v>
      </c>
    </row>
    <row r="6782" spans="1:14" x14ac:dyDescent="0.55000000000000004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32</v>
      </c>
    </row>
    <row r="6783" spans="1:14" x14ac:dyDescent="0.55000000000000004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32</v>
      </c>
    </row>
    <row r="6784" spans="1:14" x14ac:dyDescent="0.55000000000000004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33</v>
      </c>
    </row>
    <row r="6785" spans="1:14" x14ac:dyDescent="0.55000000000000004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33</v>
      </c>
    </row>
    <row r="6786" spans="1:14" x14ac:dyDescent="0.55000000000000004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33</v>
      </c>
    </row>
    <row r="6787" spans="1:14" x14ac:dyDescent="0.55000000000000004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33</v>
      </c>
    </row>
    <row r="6788" spans="1:14" x14ac:dyDescent="0.55000000000000004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33</v>
      </c>
    </row>
    <row r="6789" spans="1:14" x14ac:dyDescent="0.55000000000000004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33</v>
      </c>
    </row>
    <row r="6790" spans="1:14" x14ac:dyDescent="0.55000000000000004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33</v>
      </c>
    </row>
    <row r="6791" spans="1:14" x14ac:dyDescent="0.55000000000000004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33</v>
      </c>
    </row>
    <row r="6792" spans="1:14" x14ac:dyDescent="0.55000000000000004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33</v>
      </c>
    </row>
    <row r="6793" spans="1:14" x14ac:dyDescent="0.55000000000000004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33</v>
      </c>
    </row>
    <row r="6794" spans="1:14" x14ac:dyDescent="0.55000000000000004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33</v>
      </c>
    </row>
    <row r="6795" spans="1:14" x14ac:dyDescent="0.55000000000000004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33</v>
      </c>
    </row>
    <row r="6796" spans="1:14" x14ac:dyDescent="0.55000000000000004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33</v>
      </c>
    </row>
    <row r="6797" spans="1:14" x14ac:dyDescent="0.55000000000000004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33</v>
      </c>
    </row>
    <row r="6798" spans="1:14" x14ac:dyDescent="0.55000000000000004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33</v>
      </c>
    </row>
    <row r="6799" spans="1:14" x14ac:dyDescent="0.55000000000000004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33</v>
      </c>
    </row>
    <row r="6800" spans="1:14" x14ac:dyDescent="0.55000000000000004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33</v>
      </c>
    </row>
    <row r="6801" spans="1:14" x14ac:dyDescent="0.55000000000000004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33</v>
      </c>
    </row>
    <row r="6802" spans="1:14" x14ac:dyDescent="0.55000000000000004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33</v>
      </c>
    </row>
    <row r="6803" spans="1:14" x14ac:dyDescent="0.55000000000000004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33</v>
      </c>
    </row>
    <row r="6804" spans="1:14" x14ac:dyDescent="0.55000000000000004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33</v>
      </c>
    </row>
    <row r="6805" spans="1:14" x14ac:dyDescent="0.55000000000000004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33</v>
      </c>
    </row>
    <row r="6806" spans="1:14" x14ac:dyDescent="0.55000000000000004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33</v>
      </c>
    </row>
    <row r="6807" spans="1:14" x14ac:dyDescent="0.55000000000000004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33</v>
      </c>
    </row>
    <row r="6808" spans="1:14" x14ac:dyDescent="0.55000000000000004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33</v>
      </c>
    </row>
    <row r="6809" spans="1:14" x14ac:dyDescent="0.55000000000000004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33</v>
      </c>
    </row>
    <row r="6810" spans="1:14" x14ac:dyDescent="0.55000000000000004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33</v>
      </c>
    </row>
    <row r="6811" spans="1:14" x14ac:dyDescent="0.55000000000000004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33</v>
      </c>
    </row>
    <row r="6812" spans="1:14" x14ac:dyDescent="0.55000000000000004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33</v>
      </c>
    </row>
    <row r="6813" spans="1:14" x14ac:dyDescent="0.55000000000000004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33</v>
      </c>
    </row>
    <row r="6814" spans="1:14" x14ac:dyDescent="0.55000000000000004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33</v>
      </c>
    </row>
    <row r="6815" spans="1:14" x14ac:dyDescent="0.55000000000000004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33</v>
      </c>
    </row>
    <row r="6816" spans="1:14" x14ac:dyDescent="0.55000000000000004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33</v>
      </c>
    </row>
    <row r="6817" spans="1:14" x14ac:dyDescent="0.55000000000000004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33</v>
      </c>
    </row>
    <row r="6818" spans="1:14" x14ac:dyDescent="0.55000000000000004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33</v>
      </c>
    </row>
    <row r="6819" spans="1:14" x14ac:dyDescent="0.55000000000000004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33</v>
      </c>
    </row>
    <row r="6820" spans="1:14" x14ac:dyDescent="0.55000000000000004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33</v>
      </c>
    </row>
    <row r="6821" spans="1:14" x14ac:dyDescent="0.55000000000000004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33</v>
      </c>
    </row>
    <row r="6822" spans="1:14" x14ac:dyDescent="0.55000000000000004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33</v>
      </c>
    </row>
    <row r="6823" spans="1:14" x14ac:dyDescent="0.55000000000000004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33</v>
      </c>
    </row>
    <row r="6824" spans="1:14" x14ac:dyDescent="0.55000000000000004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33</v>
      </c>
    </row>
    <row r="6825" spans="1:14" x14ac:dyDescent="0.55000000000000004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33</v>
      </c>
    </row>
    <row r="6826" spans="1:14" x14ac:dyDescent="0.55000000000000004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33</v>
      </c>
    </row>
    <row r="6827" spans="1:14" x14ac:dyDescent="0.55000000000000004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33</v>
      </c>
    </row>
    <row r="6828" spans="1:14" x14ac:dyDescent="0.55000000000000004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33</v>
      </c>
    </row>
    <row r="6829" spans="1:14" x14ac:dyDescent="0.55000000000000004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33</v>
      </c>
    </row>
    <row r="6830" spans="1:14" x14ac:dyDescent="0.55000000000000004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33</v>
      </c>
    </row>
    <row r="6831" spans="1:14" x14ac:dyDescent="0.55000000000000004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33</v>
      </c>
    </row>
    <row r="6832" spans="1:14" x14ac:dyDescent="0.55000000000000004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33</v>
      </c>
    </row>
    <row r="6833" spans="1:14" x14ac:dyDescent="0.55000000000000004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33</v>
      </c>
    </row>
    <row r="6834" spans="1:14" x14ac:dyDescent="0.55000000000000004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33</v>
      </c>
    </row>
    <row r="6835" spans="1:14" x14ac:dyDescent="0.55000000000000004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33</v>
      </c>
    </row>
    <row r="6836" spans="1:14" x14ac:dyDescent="0.55000000000000004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33</v>
      </c>
    </row>
    <row r="6837" spans="1:14" x14ac:dyDescent="0.55000000000000004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34</v>
      </c>
    </row>
    <row r="6838" spans="1:14" x14ac:dyDescent="0.55000000000000004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34</v>
      </c>
    </row>
    <row r="6839" spans="1:14" x14ac:dyDescent="0.55000000000000004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34</v>
      </c>
    </row>
    <row r="6840" spans="1:14" x14ac:dyDescent="0.55000000000000004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34</v>
      </c>
    </row>
    <row r="6841" spans="1:14" x14ac:dyDescent="0.55000000000000004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34</v>
      </c>
    </row>
    <row r="6842" spans="1:14" x14ac:dyDescent="0.55000000000000004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34</v>
      </c>
    </row>
    <row r="6843" spans="1:14" x14ac:dyDescent="0.55000000000000004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34</v>
      </c>
    </row>
    <row r="6844" spans="1:14" x14ac:dyDescent="0.55000000000000004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34</v>
      </c>
    </row>
    <row r="6845" spans="1:14" x14ac:dyDescent="0.55000000000000004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34</v>
      </c>
    </row>
    <row r="6846" spans="1:14" x14ac:dyDescent="0.55000000000000004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34</v>
      </c>
    </row>
    <row r="6847" spans="1:14" x14ac:dyDescent="0.55000000000000004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34</v>
      </c>
    </row>
    <row r="6848" spans="1:14" x14ac:dyDescent="0.55000000000000004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34</v>
      </c>
    </row>
    <row r="6849" spans="1:14" x14ac:dyDescent="0.55000000000000004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34</v>
      </c>
    </row>
    <row r="6850" spans="1:14" x14ac:dyDescent="0.55000000000000004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34</v>
      </c>
    </row>
    <row r="6851" spans="1:14" x14ac:dyDescent="0.55000000000000004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34</v>
      </c>
    </row>
    <row r="6852" spans="1:14" x14ac:dyDescent="0.55000000000000004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34</v>
      </c>
    </row>
    <row r="6853" spans="1:14" x14ac:dyDescent="0.55000000000000004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34</v>
      </c>
    </row>
    <row r="6854" spans="1:14" x14ac:dyDescent="0.55000000000000004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34</v>
      </c>
    </row>
    <row r="6855" spans="1:14" x14ac:dyDescent="0.55000000000000004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34</v>
      </c>
    </row>
    <row r="6856" spans="1:14" x14ac:dyDescent="0.55000000000000004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34</v>
      </c>
    </row>
    <row r="6857" spans="1:14" x14ac:dyDescent="0.55000000000000004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34</v>
      </c>
    </row>
    <row r="6858" spans="1:14" x14ac:dyDescent="0.55000000000000004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34</v>
      </c>
    </row>
    <row r="6859" spans="1:14" x14ac:dyDescent="0.55000000000000004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34</v>
      </c>
    </row>
    <row r="6860" spans="1:14" x14ac:dyDescent="0.55000000000000004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34</v>
      </c>
    </row>
    <row r="6861" spans="1:14" x14ac:dyDescent="0.55000000000000004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34</v>
      </c>
    </row>
    <row r="6862" spans="1:14" x14ac:dyDescent="0.55000000000000004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34</v>
      </c>
    </row>
    <row r="6863" spans="1:14" x14ac:dyDescent="0.55000000000000004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34</v>
      </c>
    </row>
    <row r="6864" spans="1:14" x14ac:dyDescent="0.55000000000000004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34</v>
      </c>
    </row>
    <row r="6865" spans="1:14" x14ac:dyDescent="0.55000000000000004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34</v>
      </c>
    </row>
    <row r="6866" spans="1:14" x14ac:dyDescent="0.55000000000000004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34</v>
      </c>
    </row>
    <row r="6867" spans="1:14" x14ac:dyDescent="0.55000000000000004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34</v>
      </c>
    </row>
    <row r="6868" spans="1:14" x14ac:dyDescent="0.55000000000000004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34</v>
      </c>
    </row>
    <row r="6869" spans="1:14" x14ac:dyDescent="0.55000000000000004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34</v>
      </c>
    </row>
    <row r="6870" spans="1:14" x14ac:dyDescent="0.55000000000000004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34</v>
      </c>
    </row>
    <row r="6871" spans="1:14" x14ac:dyDescent="0.55000000000000004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34</v>
      </c>
    </row>
    <row r="6872" spans="1:14" x14ac:dyDescent="0.55000000000000004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34</v>
      </c>
    </row>
    <row r="6873" spans="1:14" x14ac:dyDescent="0.55000000000000004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34</v>
      </c>
    </row>
    <row r="6874" spans="1:14" x14ac:dyDescent="0.55000000000000004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34</v>
      </c>
    </row>
    <row r="6875" spans="1:14" x14ac:dyDescent="0.55000000000000004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34</v>
      </c>
    </row>
    <row r="6876" spans="1:14" x14ac:dyDescent="0.55000000000000004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34</v>
      </c>
    </row>
    <row r="6877" spans="1:14" x14ac:dyDescent="0.55000000000000004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34</v>
      </c>
    </row>
    <row r="6878" spans="1:14" x14ac:dyDescent="0.55000000000000004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34</v>
      </c>
    </row>
    <row r="6879" spans="1:14" x14ac:dyDescent="0.55000000000000004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34</v>
      </c>
    </row>
    <row r="6880" spans="1:14" x14ac:dyDescent="0.55000000000000004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34</v>
      </c>
    </row>
    <row r="6881" spans="1:14" x14ac:dyDescent="0.55000000000000004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34</v>
      </c>
    </row>
    <row r="6882" spans="1:14" x14ac:dyDescent="0.55000000000000004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34</v>
      </c>
    </row>
    <row r="6883" spans="1:14" x14ac:dyDescent="0.55000000000000004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34</v>
      </c>
    </row>
    <row r="6884" spans="1:14" x14ac:dyDescent="0.55000000000000004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34</v>
      </c>
    </row>
    <row r="6885" spans="1:14" x14ac:dyDescent="0.55000000000000004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34</v>
      </c>
    </row>
    <row r="6886" spans="1:14" x14ac:dyDescent="0.55000000000000004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34</v>
      </c>
    </row>
    <row r="6887" spans="1:14" x14ac:dyDescent="0.55000000000000004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34</v>
      </c>
    </row>
    <row r="6888" spans="1:14" x14ac:dyDescent="0.55000000000000004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34</v>
      </c>
    </row>
    <row r="6889" spans="1:14" x14ac:dyDescent="0.55000000000000004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34</v>
      </c>
    </row>
    <row r="6890" spans="1:14" x14ac:dyDescent="0.55000000000000004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35</v>
      </c>
    </row>
    <row r="6891" spans="1:14" x14ac:dyDescent="0.55000000000000004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35</v>
      </c>
    </row>
    <row r="6892" spans="1:14" x14ac:dyDescent="0.55000000000000004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35</v>
      </c>
    </row>
    <row r="6893" spans="1:14" x14ac:dyDescent="0.55000000000000004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35</v>
      </c>
    </row>
    <row r="6894" spans="1:14" x14ac:dyDescent="0.55000000000000004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35</v>
      </c>
    </row>
    <row r="6895" spans="1:14" x14ac:dyDescent="0.55000000000000004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35</v>
      </c>
    </row>
    <row r="6896" spans="1:14" x14ac:dyDescent="0.55000000000000004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35</v>
      </c>
    </row>
    <row r="6897" spans="1:14" x14ac:dyDescent="0.55000000000000004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35</v>
      </c>
    </row>
    <row r="6898" spans="1:14" x14ac:dyDescent="0.55000000000000004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35</v>
      </c>
    </row>
    <row r="6899" spans="1:14" x14ac:dyDescent="0.55000000000000004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35</v>
      </c>
    </row>
    <row r="6900" spans="1:14" x14ac:dyDescent="0.55000000000000004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35</v>
      </c>
    </row>
    <row r="6901" spans="1:14" x14ac:dyDescent="0.55000000000000004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35</v>
      </c>
    </row>
    <row r="6902" spans="1:14" x14ac:dyDescent="0.55000000000000004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35</v>
      </c>
    </row>
    <row r="6903" spans="1:14" x14ac:dyDescent="0.55000000000000004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35</v>
      </c>
    </row>
    <row r="6904" spans="1:14" x14ac:dyDescent="0.55000000000000004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35</v>
      </c>
    </row>
    <row r="6905" spans="1:14" x14ac:dyDescent="0.55000000000000004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35</v>
      </c>
    </row>
    <row r="6906" spans="1:14" x14ac:dyDescent="0.55000000000000004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35</v>
      </c>
    </row>
    <row r="6907" spans="1:14" x14ac:dyDescent="0.55000000000000004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35</v>
      </c>
    </row>
    <row r="6908" spans="1:14" x14ac:dyDescent="0.55000000000000004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35</v>
      </c>
    </row>
    <row r="6909" spans="1:14" x14ac:dyDescent="0.55000000000000004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35</v>
      </c>
    </row>
    <row r="6910" spans="1:14" x14ac:dyDescent="0.55000000000000004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35</v>
      </c>
    </row>
    <row r="6911" spans="1:14" x14ac:dyDescent="0.55000000000000004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35</v>
      </c>
    </row>
    <row r="6912" spans="1:14" x14ac:dyDescent="0.55000000000000004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35</v>
      </c>
    </row>
    <row r="6913" spans="1:14" x14ac:dyDescent="0.55000000000000004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35</v>
      </c>
    </row>
    <row r="6914" spans="1:14" x14ac:dyDescent="0.55000000000000004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35</v>
      </c>
    </row>
    <row r="6915" spans="1:14" x14ac:dyDescent="0.55000000000000004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35</v>
      </c>
    </row>
    <row r="6916" spans="1:14" x14ac:dyDescent="0.55000000000000004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35</v>
      </c>
    </row>
    <row r="6917" spans="1:14" x14ac:dyDescent="0.55000000000000004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35</v>
      </c>
    </row>
    <row r="6918" spans="1:14" x14ac:dyDescent="0.55000000000000004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35</v>
      </c>
    </row>
    <row r="6919" spans="1:14" x14ac:dyDescent="0.55000000000000004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35</v>
      </c>
    </row>
    <row r="6920" spans="1:14" x14ac:dyDescent="0.55000000000000004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35</v>
      </c>
    </row>
    <row r="6921" spans="1:14" x14ac:dyDescent="0.55000000000000004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35</v>
      </c>
    </row>
    <row r="6922" spans="1:14" x14ac:dyDescent="0.55000000000000004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35</v>
      </c>
    </row>
    <row r="6923" spans="1:14" x14ac:dyDescent="0.55000000000000004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35</v>
      </c>
    </row>
    <row r="6924" spans="1:14" x14ac:dyDescent="0.55000000000000004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35</v>
      </c>
    </row>
    <row r="6925" spans="1:14" x14ac:dyDescent="0.55000000000000004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35</v>
      </c>
    </row>
    <row r="6926" spans="1:14" x14ac:dyDescent="0.55000000000000004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35</v>
      </c>
    </row>
    <row r="6927" spans="1:14" x14ac:dyDescent="0.55000000000000004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35</v>
      </c>
    </row>
    <row r="6928" spans="1:14" x14ac:dyDescent="0.55000000000000004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35</v>
      </c>
    </row>
    <row r="6929" spans="1:14" x14ac:dyDescent="0.55000000000000004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35</v>
      </c>
    </row>
    <row r="6930" spans="1:14" x14ac:dyDescent="0.55000000000000004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35</v>
      </c>
    </row>
    <row r="6931" spans="1:14" x14ac:dyDescent="0.55000000000000004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35</v>
      </c>
    </row>
    <row r="6932" spans="1:14" x14ac:dyDescent="0.55000000000000004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35</v>
      </c>
    </row>
    <row r="6933" spans="1:14" x14ac:dyDescent="0.55000000000000004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35</v>
      </c>
    </row>
    <row r="6934" spans="1:14" x14ac:dyDescent="0.55000000000000004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35</v>
      </c>
    </row>
    <row r="6935" spans="1:14" x14ac:dyDescent="0.55000000000000004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35</v>
      </c>
    </row>
    <row r="6936" spans="1:14" x14ac:dyDescent="0.55000000000000004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35</v>
      </c>
    </row>
    <row r="6937" spans="1:14" x14ac:dyDescent="0.55000000000000004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35</v>
      </c>
    </row>
    <row r="6938" spans="1:14" x14ac:dyDescent="0.55000000000000004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35</v>
      </c>
    </row>
    <row r="6939" spans="1:14" x14ac:dyDescent="0.55000000000000004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35</v>
      </c>
    </row>
    <row r="6940" spans="1:14" x14ac:dyDescent="0.55000000000000004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35</v>
      </c>
    </row>
    <row r="6941" spans="1:14" x14ac:dyDescent="0.55000000000000004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35</v>
      </c>
    </row>
    <row r="6942" spans="1:14" x14ac:dyDescent="0.55000000000000004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35</v>
      </c>
    </row>
    <row r="6943" spans="1:14" x14ac:dyDescent="0.55000000000000004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36</v>
      </c>
    </row>
    <row r="6944" spans="1:14" x14ac:dyDescent="0.55000000000000004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36</v>
      </c>
    </row>
    <row r="6945" spans="1:14" x14ac:dyDescent="0.55000000000000004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36</v>
      </c>
    </row>
    <row r="6946" spans="1:14" x14ac:dyDescent="0.55000000000000004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36</v>
      </c>
    </row>
    <row r="6947" spans="1:14" x14ac:dyDescent="0.55000000000000004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36</v>
      </c>
    </row>
    <row r="6948" spans="1:14" x14ac:dyDescent="0.55000000000000004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36</v>
      </c>
    </row>
    <row r="6949" spans="1:14" x14ac:dyDescent="0.55000000000000004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36</v>
      </c>
    </row>
    <row r="6950" spans="1:14" x14ac:dyDescent="0.55000000000000004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36</v>
      </c>
    </row>
    <row r="6951" spans="1:14" x14ac:dyDescent="0.55000000000000004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36</v>
      </c>
    </row>
    <row r="6952" spans="1:14" x14ac:dyDescent="0.55000000000000004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36</v>
      </c>
    </row>
    <row r="6953" spans="1:14" x14ac:dyDescent="0.55000000000000004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36</v>
      </c>
    </row>
    <row r="6954" spans="1:14" x14ac:dyDescent="0.55000000000000004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36</v>
      </c>
    </row>
    <row r="6955" spans="1:14" x14ac:dyDescent="0.55000000000000004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36</v>
      </c>
    </row>
    <row r="6956" spans="1:14" x14ac:dyDescent="0.55000000000000004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36</v>
      </c>
    </row>
    <row r="6957" spans="1:14" x14ac:dyDescent="0.55000000000000004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36</v>
      </c>
    </row>
    <row r="6958" spans="1:14" x14ac:dyDescent="0.55000000000000004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36</v>
      </c>
    </row>
    <row r="6959" spans="1:14" x14ac:dyDescent="0.55000000000000004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36</v>
      </c>
    </row>
    <row r="6960" spans="1:14" x14ac:dyDescent="0.55000000000000004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36</v>
      </c>
    </row>
    <row r="6961" spans="1:14" x14ac:dyDescent="0.55000000000000004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36</v>
      </c>
    </row>
    <row r="6962" spans="1:14" x14ac:dyDescent="0.55000000000000004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36</v>
      </c>
    </row>
    <row r="6963" spans="1:14" x14ac:dyDescent="0.55000000000000004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36</v>
      </c>
    </row>
    <row r="6964" spans="1:14" x14ac:dyDescent="0.55000000000000004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36</v>
      </c>
    </row>
    <row r="6965" spans="1:14" x14ac:dyDescent="0.55000000000000004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36</v>
      </c>
    </row>
    <row r="6966" spans="1:14" x14ac:dyDescent="0.55000000000000004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36</v>
      </c>
    </row>
    <row r="6967" spans="1:14" x14ac:dyDescent="0.55000000000000004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36</v>
      </c>
    </row>
    <row r="6968" spans="1:14" x14ac:dyDescent="0.55000000000000004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36</v>
      </c>
    </row>
    <row r="6969" spans="1:14" x14ac:dyDescent="0.55000000000000004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36</v>
      </c>
    </row>
    <row r="6970" spans="1:14" x14ac:dyDescent="0.55000000000000004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36</v>
      </c>
    </row>
    <row r="6971" spans="1:14" x14ac:dyDescent="0.55000000000000004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36</v>
      </c>
    </row>
    <row r="6972" spans="1:14" x14ac:dyDescent="0.55000000000000004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36</v>
      </c>
    </row>
    <row r="6973" spans="1:14" x14ac:dyDescent="0.55000000000000004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36</v>
      </c>
    </row>
    <row r="6974" spans="1:14" x14ac:dyDescent="0.55000000000000004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36</v>
      </c>
    </row>
    <row r="6975" spans="1:14" x14ac:dyDescent="0.55000000000000004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36</v>
      </c>
    </row>
    <row r="6976" spans="1:14" x14ac:dyDescent="0.55000000000000004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36</v>
      </c>
    </row>
    <row r="6977" spans="1:14" x14ac:dyDescent="0.55000000000000004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36</v>
      </c>
    </row>
    <row r="6978" spans="1:14" x14ac:dyDescent="0.55000000000000004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36</v>
      </c>
    </row>
    <row r="6979" spans="1:14" x14ac:dyDescent="0.55000000000000004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36</v>
      </c>
    </row>
    <row r="6980" spans="1:14" x14ac:dyDescent="0.55000000000000004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36</v>
      </c>
    </row>
    <row r="6981" spans="1:14" x14ac:dyDescent="0.55000000000000004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36</v>
      </c>
    </row>
    <row r="6982" spans="1:14" x14ac:dyDescent="0.55000000000000004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36</v>
      </c>
    </row>
    <row r="6983" spans="1:14" x14ac:dyDescent="0.55000000000000004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36</v>
      </c>
    </row>
    <row r="6984" spans="1:14" x14ac:dyDescent="0.55000000000000004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36</v>
      </c>
    </row>
    <row r="6985" spans="1:14" x14ac:dyDescent="0.55000000000000004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36</v>
      </c>
    </row>
    <row r="6986" spans="1:14" x14ac:dyDescent="0.55000000000000004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36</v>
      </c>
    </row>
    <row r="6987" spans="1:14" x14ac:dyDescent="0.55000000000000004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36</v>
      </c>
    </row>
    <row r="6988" spans="1:14" x14ac:dyDescent="0.55000000000000004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36</v>
      </c>
    </row>
    <row r="6989" spans="1:14" x14ac:dyDescent="0.55000000000000004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36</v>
      </c>
    </row>
    <row r="6990" spans="1:14" x14ac:dyDescent="0.55000000000000004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36</v>
      </c>
    </row>
    <row r="6991" spans="1:14" x14ac:dyDescent="0.55000000000000004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36</v>
      </c>
    </row>
    <row r="6992" spans="1:14" x14ac:dyDescent="0.55000000000000004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36</v>
      </c>
    </row>
    <row r="6993" spans="1:14" x14ac:dyDescent="0.55000000000000004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36</v>
      </c>
    </row>
    <row r="6994" spans="1:14" x14ac:dyDescent="0.55000000000000004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36</v>
      </c>
    </row>
    <row r="6995" spans="1:14" x14ac:dyDescent="0.55000000000000004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36</v>
      </c>
    </row>
    <row r="6996" spans="1:14" x14ac:dyDescent="0.55000000000000004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37</v>
      </c>
    </row>
    <row r="6997" spans="1:14" x14ac:dyDescent="0.55000000000000004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37</v>
      </c>
    </row>
    <row r="6998" spans="1:14" x14ac:dyDescent="0.55000000000000004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37</v>
      </c>
    </row>
    <row r="6999" spans="1:14" x14ac:dyDescent="0.55000000000000004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37</v>
      </c>
    </row>
    <row r="7000" spans="1:14" x14ac:dyDescent="0.55000000000000004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37</v>
      </c>
    </row>
    <row r="7001" spans="1:14" x14ac:dyDescent="0.55000000000000004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37</v>
      </c>
    </row>
    <row r="7002" spans="1:14" x14ac:dyDescent="0.55000000000000004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37</v>
      </c>
    </row>
    <row r="7003" spans="1:14" x14ac:dyDescent="0.55000000000000004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37</v>
      </c>
    </row>
    <row r="7004" spans="1:14" x14ac:dyDescent="0.55000000000000004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37</v>
      </c>
    </row>
    <row r="7005" spans="1:14" x14ac:dyDescent="0.55000000000000004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37</v>
      </c>
    </row>
    <row r="7006" spans="1:14" x14ac:dyDescent="0.55000000000000004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37</v>
      </c>
    </row>
    <row r="7007" spans="1:14" x14ac:dyDescent="0.55000000000000004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37</v>
      </c>
    </row>
    <row r="7008" spans="1:14" x14ac:dyDescent="0.55000000000000004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37</v>
      </c>
    </row>
    <row r="7009" spans="1:14" x14ac:dyDescent="0.55000000000000004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37</v>
      </c>
    </row>
    <row r="7010" spans="1:14" x14ac:dyDescent="0.55000000000000004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37</v>
      </c>
    </row>
    <row r="7011" spans="1:14" x14ac:dyDescent="0.55000000000000004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37</v>
      </c>
    </row>
    <row r="7012" spans="1:14" x14ac:dyDescent="0.55000000000000004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37</v>
      </c>
    </row>
    <row r="7013" spans="1:14" x14ac:dyDescent="0.55000000000000004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37</v>
      </c>
    </row>
    <row r="7014" spans="1:14" x14ac:dyDescent="0.55000000000000004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37</v>
      </c>
    </row>
    <row r="7015" spans="1:14" x14ac:dyDescent="0.55000000000000004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37</v>
      </c>
    </row>
    <row r="7016" spans="1:14" x14ac:dyDescent="0.55000000000000004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37</v>
      </c>
    </row>
    <row r="7017" spans="1:14" x14ac:dyDescent="0.55000000000000004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37</v>
      </c>
    </row>
    <row r="7018" spans="1:14" x14ac:dyDescent="0.55000000000000004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37</v>
      </c>
    </row>
    <row r="7019" spans="1:14" x14ac:dyDescent="0.55000000000000004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37</v>
      </c>
    </row>
    <row r="7020" spans="1:14" x14ac:dyDescent="0.55000000000000004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37</v>
      </c>
    </row>
    <row r="7021" spans="1:14" x14ac:dyDescent="0.55000000000000004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37</v>
      </c>
    </row>
    <row r="7022" spans="1:14" x14ac:dyDescent="0.55000000000000004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37</v>
      </c>
    </row>
    <row r="7023" spans="1:14" x14ac:dyDescent="0.55000000000000004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37</v>
      </c>
    </row>
    <row r="7024" spans="1:14" x14ac:dyDescent="0.55000000000000004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37</v>
      </c>
    </row>
    <row r="7025" spans="1:14" x14ac:dyDescent="0.55000000000000004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37</v>
      </c>
    </row>
    <row r="7026" spans="1:14" x14ac:dyDescent="0.55000000000000004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37</v>
      </c>
    </row>
    <row r="7027" spans="1:14" x14ac:dyDescent="0.55000000000000004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37</v>
      </c>
    </row>
    <row r="7028" spans="1:14" x14ac:dyDescent="0.55000000000000004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37</v>
      </c>
    </row>
    <row r="7029" spans="1:14" x14ac:dyDescent="0.55000000000000004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37</v>
      </c>
    </row>
    <row r="7030" spans="1:14" x14ac:dyDescent="0.55000000000000004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37</v>
      </c>
    </row>
    <row r="7031" spans="1:14" x14ac:dyDescent="0.55000000000000004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37</v>
      </c>
    </row>
    <row r="7032" spans="1:14" x14ac:dyDescent="0.55000000000000004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37</v>
      </c>
    </row>
    <row r="7033" spans="1:14" x14ac:dyDescent="0.55000000000000004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37</v>
      </c>
    </row>
    <row r="7034" spans="1:14" x14ac:dyDescent="0.55000000000000004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37</v>
      </c>
    </row>
    <row r="7035" spans="1:14" x14ac:dyDescent="0.55000000000000004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37</v>
      </c>
    </row>
    <row r="7036" spans="1:14" x14ac:dyDescent="0.55000000000000004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37</v>
      </c>
    </row>
    <row r="7037" spans="1:14" x14ac:dyDescent="0.55000000000000004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37</v>
      </c>
    </row>
    <row r="7038" spans="1:14" x14ac:dyDescent="0.55000000000000004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37</v>
      </c>
    </row>
    <row r="7039" spans="1:14" x14ac:dyDescent="0.55000000000000004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37</v>
      </c>
    </row>
    <row r="7040" spans="1:14" x14ac:dyDescent="0.55000000000000004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37</v>
      </c>
    </row>
    <row r="7041" spans="1:14" x14ac:dyDescent="0.55000000000000004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37</v>
      </c>
    </row>
    <row r="7042" spans="1:14" x14ac:dyDescent="0.55000000000000004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37</v>
      </c>
    </row>
    <row r="7043" spans="1:14" x14ac:dyDescent="0.55000000000000004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37</v>
      </c>
    </row>
    <row r="7044" spans="1:14" x14ac:dyDescent="0.55000000000000004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37</v>
      </c>
    </row>
    <row r="7045" spans="1:14" x14ac:dyDescent="0.55000000000000004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37</v>
      </c>
    </row>
    <row r="7046" spans="1:14" x14ac:dyDescent="0.55000000000000004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37</v>
      </c>
    </row>
    <row r="7047" spans="1:14" x14ac:dyDescent="0.55000000000000004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37</v>
      </c>
    </row>
    <row r="7048" spans="1:14" x14ac:dyDescent="0.55000000000000004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37</v>
      </c>
    </row>
    <row r="7049" spans="1:14" x14ac:dyDescent="0.55000000000000004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38</v>
      </c>
    </row>
    <row r="7050" spans="1:14" x14ac:dyDescent="0.55000000000000004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38</v>
      </c>
    </row>
    <row r="7051" spans="1:14" x14ac:dyDescent="0.55000000000000004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38</v>
      </c>
    </row>
    <row r="7052" spans="1:14" x14ac:dyDescent="0.55000000000000004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38</v>
      </c>
    </row>
    <row r="7053" spans="1:14" x14ac:dyDescent="0.55000000000000004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38</v>
      </c>
    </row>
    <row r="7054" spans="1:14" x14ac:dyDescent="0.55000000000000004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38</v>
      </c>
    </row>
    <row r="7055" spans="1:14" x14ac:dyDescent="0.55000000000000004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38</v>
      </c>
    </row>
    <row r="7056" spans="1:14" x14ac:dyDescent="0.55000000000000004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38</v>
      </c>
    </row>
    <row r="7057" spans="1:14" x14ac:dyDescent="0.55000000000000004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38</v>
      </c>
    </row>
    <row r="7058" spans="1:14" x14ac:dyDescent="0.55000000000000004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38</v>
      </c>
    </row>
    <row r="7059" spans="1:14" x14ac:dyDescent="0.55000000000000004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38</v>
      </c>
    </row>
    <row r="7060" spans="1:14" x14ac:dyDescent="0.55000000000000004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38</v>
      </c>
    </row>
    <row r="7061" spans="1:14" x14ac:dyDescent="0.55000000000000004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38</v>
      </c>
    </row>
    <row r="7062" spans="1:14" x14ac:dyDescent="0.55000000000000004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38</v>
      </c>
    </row>
    <row r="7063" spans="1:14" x14ac:dyDescent="0.55000000000000004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38</v>
      </c>
    </row>
    <row r="7064" spans="1:14" x14ac:dyDescent="0.55000000000000004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38</v>
      </c>
    </row>
    <row r="7065" spans="1:14" x14ac:dyDescent="0.55000000000000004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38</v>
      </c>
    </row>
    <row r="7066" spans="1:14" x14ac:dyDescent="0.55000000000000004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38</v>
      </c>
    </row>
    <row r="7067" spans="1:14" x14ac:dyDescent="0.55000000000000004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38</v>
      </c>
    </row>
    <row r="7068" spans="1:14" x14ac:dyDescent="0.55000000000000004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38</v>
      </c>
    </row>
    <row r="7069" spans="1:14" x14ac:dyDescent="0.55000000000000004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38</v>
      </c>
    </row>
    <row r="7070" spans="1:14" x14ac:dyDescent="0.55000000000000004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38</v>
      </c>
    </row>
    <row r="7071" spans="1:14" x14ac:dyDescent="0.55000000000000004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38</v>
      </c>
    </row>
    <row r="7072" spans="1:14" x14ac:dyDescent="0.55000000000000004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38</v>
      </c>
    </row>
    <row r="7073" spans="1:14" x14ac:dyDescent="0.55000000000000004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38</v>
      </c>
    </row>
    <row r="7074" spans="1:14" x14ac:dyDescent="0.55000000000000004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38</v>
      </c>
    </row>
    <row r="7075" spans="1:14" x14ac:dyDescent="0.55000000000000004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38</v>
      </c>
    </row>
    <row r="7076" spans="1:14" x14ac:dyDescent="0.55000000000000004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38</v>
      </c>
    </row>
    <row r="7077" spans="1:14" x14ac:dyDescent="0.55000000000000004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38</v>
      </c>
    </row>
    <row r="7078" spans="1:14" x14ac:dyDescent="0.55000000000000004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38</v>
      </c>
    </row>
    <row r="7079" spans="1:14" x14ac:dyDescent="0.55000000000000004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38</v>
      </c>
    </row>
    <row r="7080" spans="1:14" x14ac:dyDescent="0.55000000000000004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38</v>
      </c>
    </row>
    <row r="7081" spans="1:14" x14ac:dyDescent="0.55000000000000004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38</v>
      </c>
    </row>
    <row r="7082" spans="1:14" x14ac:dyDescent="0.55000000000000004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38</v>
      </c>
    </row>
    <row r="7083" spans="1:14" x14ac:dyDescent="0.55000000000000004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38</v>
      </c>
    </row>
    <row r="7084" spans="1:14" x14ac:dyDescent="0.55000000000000004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38</v>
      </c>
    </row>
    <row r="7085" spans="1:14" x14ac:dyDescent="0.55000000000000004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38</v>
      </c>
    </row>
    <row r="7086" spans="1:14" x14ac:dyDescent="0.55000000000000004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38</v>
      </c>
    </row>
    <row r="7087" spans="1:14" x14ac:dyDescent="0.55000000000000004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38</v>
      </c>
    </row>
    <row r="7088" spans="1:14" x14ac:dyDescent="0.55000000000000004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38</v>
      </c>
    </row>
    <row r="7089" spans="1:14" x14ac:dyDescent="0.55000000000000004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38</v>
      </c>
    </row>
    <row r="7090" spans="1:14" x14ac:dyDescent="0.55000000000000004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38</v>
      </c>
    </row>
    <row r="7091" spans="1:14" x14ac:dyDescent="0.55000000000000004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38</v>
      </c>
    </row>
    <row r="7092" spans="1:14" x14ac:dyDescent="0.55000000000000004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38</v>
      </c>
    </row>
    <row r="7093" spans="1:14" x14ac:dyDescent="0.55000000000000004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38</v>
      </c>
    </row>
    <row r="7094" spans="1:14" x14ac:dyDescent="0.55000000000000004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38</v>
      </c>
    </row>
    <row r="7095" spans="1:14" x14ac:dyDescent="0.55000000000000004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38</v>
      </c>
    </row>
    <row r="7096" spans="1:14" x14ac:dyDescent="0.55000000000000004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38</v>
      </c>
    </row>
    <row r="7097" spans="1:14" x14ac:dyDescent="0.55000000000000004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38</v>
      </c>
    </row>
    <row r="7098" spans="1:14" x14ac:dyDescent="0.55000000000000004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38</v>
      </c>
    </row>
    <row r="7099" spans="1:14" x14ac:dyDescent="0.55000000000000004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38</v>
      </c>
    </row>
    <row r="7100" spans="1:14" x14ac:dyDescent="0.55000000000000004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38</v>
      </c>
    </row>
    <row r="7101" spans="1:14" x14ac:dyDescent="0.55000000000000004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38</v>
      </c>
    </row>
    <row r="7102" spans="1:14" x14ac:dyDescent="0.55000000000000004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39</v>
      </c>
    </row>
    <row r="7103" spans="1:14" x14ac:dyDescent="0.55000000000000004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39</v>
      </c>
    </row>
    <row r="7104" spans="1:14" x14ac:dyDescent="0.55000000000000004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39</v>
      </c>
    </row>
    <row r="7105" spans="1:14" x14ac:dyDescent="0.55000000000000004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39</v>
      </c>
    </row>
    <row r="7106" spans="1:14" x14ac:dyDescent="0.55000000000000004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39</v>
      </c>
    </row>
    <row r="7107" spans="1:14" x14ac:dyDescent="0.55000000000000004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39</v>
      </c>
    </row>
    <row r="7108" spans="1:14" x14ac:dyDescent="0.55000000000000004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39</v>
      </c>
    </row>
    <row r="7109" spans="1:14" x14ac:dyDescent="0.55000000000000004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39</v>
      </c>
    </row>
    <row r="7110" spans="1:14" x14ac:dyDescent="0.55000000000000004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39</v>
      </c>
    </row>
    <row r="7111" spans="1:14" x14ac:dyDescent="0.55000000000000004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39</v>
      </c>
    </row>
    <row r="7112" spans="1:14" x14ac:dyDescent="0.55000000000000004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39</v>
      </c>
    </row>
    <row r="7113" spans="1:14" x14ac:dyDescent="0.55000000000000004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39</v>
      </c>
    </row>
    <row r="7114" spans="1:14" x14ac:dyDescent="0.55000000000000004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39</v>
      </c>
    </row>
    <row r="7115" spans="1:14" x14ac:dyDescent="0.55000000000000004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39</v>
      </c>
    </row>
    <row r="7116" spans="1:14" x14ac:dyDescent="0.55000000000000004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39</v>
      </c>
    </row>
    <row r="7117" spans="1:14" x14ac:dyDescent="0.55000000000000004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39</v>
      </c>
    </row>
    <row r="7118" spans="1:14" x14ac:dyDescent="0.55000000000000004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39</v>
      </c>
    </row>
    <row r="7119" spans="1:14" x14ac:dyDescent="0.55000000000000004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39</v>
      </c>
    </row>
    <row r="7120" spans="1:14" x14ac:dyDescent="0.55000000000000004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39</v>
      </c>
    </row>
    <row r="7121" spans="1:14" x14ac:dyDescent="0.55000000000000004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39</v>
      </c>
    </row>
    <row r="7122" spans="1:14" x14ac:dyDescent="0.55000000000000004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39</v>
      </c>
    </row>
    <row r="7123" spans="1:14" x14ac:dyDescent="0.55000000000000004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39</v>
      </c>
    </row>
    <row r="7124" spans="1:14" x14ac:dyDescent="0.55000000000000004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39</v>
      </c>
    </row>
    <row r="7125" spans="1:14" x14ac:dyDescent="0.55000000000000004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39</v>
      </c>
    </row>
    <row r="7126" spans="1:14" x14ac:dyDescent="0.55000000000000004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39</v>
      </c>
    </row>
    <row r="7127" spans="1:14" x14ac:dyDescent="0.55000000000000004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39</v>
      </c>
    </row>
    <row r="7128" spans="1:14" x14ac:dyDescent="0.55000000000000004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39</v>
      </c>
    </row>
    <row r="7129" spans="1:14" x14ac:dyDescent="0.55000000000000004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39</v>
      </c>
    </row>
    <row r="7130" spans="1:14" x14ac:dyDescent="0.55000000000000004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39</v>
      </c>
    </row>
    <row r="7131" spans="1:14" x14ac:dyDescent="0.55000000000000004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39</v>
      </c>
    </row>
    <row r="7132" spans="1:14" x14ac:dyDescent="0.55000000000000004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39</v>
      </c>
    </row>
    <row r="7133" spans="1:14" x14ac:dyDescent="0.55000000000000004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39</v>
      </c>
    </row>
    <row r="7134" spans="1:14" x14ac:dyDescent="0.55000000000000004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39</v>
      </c>
    </row>
    <row r="7135" spans="1:14" x14ac:dyDescent="0.55000000000000004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39</v>
      </c>
    </row>
    <row r="7136" spans="1:14" x14ac:dyDescent="0.55000000000000004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39</v>
      </c>
    </row>
    <row r="7137" spans="1:14" x14ac:dyDescent="0.55000000000000004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39</v>
      </c>
    </row>
    <row r="7138" spans="1:14" x14ac:dyDescent="0.55000000000000004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39</v>
      </c>
    </row>
    <row r="7139" spans="1:14" x14ac:dyDescent="0.55000000000000004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39</v>
      </c>
    </row>
    <row r="7140" spans="1:14" x14ac:dyDescent="0.55000000000000004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39</v>
      </c>
    </row>
    <row r="7141" spans="1:14" x14ac:dyDescent="0.55000000000000004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39</v>
      </c>
    </row>
    <row r="7142" spans="1:14" x14ac:dyDescent="0.55000000000000004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39</v>
      </c>
    </row>
    <row r="7143" spans="1:14" x14ac:dyDescent="0.55000000000000004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39</v>
      </c>
    </row>
    <row r="7144" spans="1:14" x14ac:dyDescent="0.55000000000000004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39</v>
      </c>
    </row>
    <row r="7145" spans="1:14" x14ac:dyDescent="0.55000000000000004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39</v>
      </c>
    </row>
    <row r="7146" spans="1:14" x14ac:dyDescent="0.55000000000000004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39</v>
      </c>
    </row>
    <row r="7147" spans="1:14" x14ac:dyDescent="0.55000000000000004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39</v>
      </c>
    </row>
    <row r="7148" spans="1:14" x14ac:dyDescent="0.55000000000000004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39</v>
      </c>
    </row>
    <row r="7149" spans="1:14" x14ac:dyDescent="0.55000000000000004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39</v>
      </c>
    </row>
    <row r="7150" spans="1:14" x14ac:dyDescent="0.55000000000000004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39</v>
      </c>
    </row>
    <row r="7151" spans="1:14" x14ac:dyDescent="0.55000000000000004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39</v>
      </c>
    </row>
    <row r="7152" spans="1:14" x14ac:dyDescent="0.55000000000000004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39</v>
      </c>
    </row>
    <row r="7153" spans="1:14" x14ac:dyDescent="0.55000000000000004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39</v>
      </c>
    </row>
    <row r="7154" spans="1:14" x14ac:dyDescent="0.55000000000000004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39</v>
      </c>
    </row>
    <row r="7155" spans="1:14" x14ac:dyDescent="0.55000000000000004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40</v>
      </c>
    </row>
    <row r="7156" spans="1:14" x14ac:dyDescent="0.55000000000000004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40</v>
      </c>
    </row>
    <row r="7157" spans="1:14" x14ac:dyDescent="0.55000000000000004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40</v>
      </c>
    </row>
    <row r="7158" spans="1:14" x14ac:dyDescent="0.55000000000000004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40</v>
      </c>
    </row>
    <row r="7159" spans="1:14" x14ac:dyDescent="0.55000000000000004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40</v>
      </c>
    </row>
    <row r="7160" spans="1:14" x14ac:dyDescent="0.55000000000000004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40</v>
      </c>
    </row>
    <row r="7161" spans="1:14" x14ac:dyDescent="0.55000000000000004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40</v>
      </c>
    </row>
    <row r="7162" spans="1:14" x14ac:dyDescent="0.55000000000000004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40</v>
      </c>
    </row>
    <row r="7163" spans="1:14" x14ac:dyDescent="0.55000000000000004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40</v>
      </c>
    </row>
    <row r="7164" spans="1:14" x14ac:dyDescent="0.55000000000000004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40</v>
      </c>
    </row>
    <row r="7165" spans="1:14" x14ac:dyDescent="0.55000000000000004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40</v>
      </c>
    </row>
    <row r="7166" spans="1:14" x14ac:dyDescent="0.55000000000000004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40</v>
      </c>
    </row>
    <row r="7167" spans="1:14" x14ac:dyDescent="0.55000000000000004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40</v>
      </c>
    </row>
    <row r="7168" spans="1:14" x14ac:dyDescent="0.55000000000000004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40</v>
      </c>
    </row>
    <row r="7169" spans="1:14" x14ac:dyDescent="0.55000000000000004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40</v>
      </c>
    </row>
    <row r="7170" spans="1:14" x14ac:dyDescent="0.55000000000000004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40</v>
      </c>
    </row>
    <row r="7171" spans="1:14" x14ac:dyDescent="0.55000000000000004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40</v>
      </c>
    </row>
    <row r="7172" spans="1:14" x14ac:dyDescent="0.55000000000000004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40</v>
      </c>
    </row>
    <row r="7173" spans="1:14" x14ac:dyDescent="0.55000000000000004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40</v>
      </c>
    </row>
    <row r="7174" spans="1:14" x14ac:dyDescent="0.55000000000000004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40</v>
      </c>
    </row>
    <row r="7175" spans="1:14" x14ac:dyDescent="0.55000000000000004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40</v>
      </c>
    </row>
    <row r="7176" spans="1:14" x14ac:dyDescent="0.55000000000000004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40</v>
      </c>
    </row>
    <row r="7177" spans="1:14" x14ac:dyDescent="0.55000000000000004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40</v>
      </c>
    </row>
    <row r="7178" spans="1:14" x14ac:dyDescent="0.55000000000000004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40</v>
      </c>
    </row>
    <row r="7179" spans="1:14" x14ac:dyDescent="0.55000000000000004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40</v>
      </c>
    </row>
    <row r="7180" spans="1:14" x14ac:dyDescent="0.55000000000000004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40</v>
      </c>
    </row>
    <row r="7181" spans="1:14" x14ac:dyDescent="0.55000000000000004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40</v>
      </c>
    </row>
    <row r="7182" spans="1:14" x14ac:dyDescent="0.55000000000000004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40</v>
      </c>
    </row>
    <row r="7183" spans="1:14" x14ac:dyDescent="0.55000000000000004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40</v>
      </c>
    </row>
    <row r="7184" spans="1:14" x14ac:dyDescent="0.55000000000000004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40</v>
      </c>
    </row>
    <row r="7185" spans="1:14" x14ac:dyDescent="0.55000000000000004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40</v>
      </c>
    </row>
    <row r="7186" spans="1:14" x14ac:dyDescent="0.55000000000000004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40</v>
      </c>
    </row>
    <row r="7187" spans="1:14" x14ac:dyDescent="0.55000000000000004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40</v>
      </c>
    </row>
    <row r="7188" spans="1:14" x14ac:dyDescent="0.55000000000000004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40</v>
      </c>
    </row>
    <row r="7189" spans="1:14" x14ac:dyDescent="0.55000000000000004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40</v>
      </c>
    </row>
    <row r="7190" spans="1:14" x14ac:dyDescent="0.55000000000000004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40</v>
      </c>
    </row>
    <row r="7191" spans="1:14" x14ac:dyDescent="0.55000000000000004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40</v>
      </c>
    </row>
    <row r="7192" spans="1:14" x14ac:dyDescent="0.55000000000000004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40</v>
      </c>
    </row>
    <row r="7193" spans="1:14" x14ac:dyDescent="0.55000000000000004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40</v>
      </c>
    </row>
    <row r="7194" spans="1:14" x14ac:dyDescent="0.55000000000000004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40</v>
      </c>
    </row>
    <row r="7195" spans="1:14" x14ac:dyDescent="0.55000000000000004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40</v>
      </c>
    </row>
    <row r="7196" spans="1:14" x14ac:dyDescent="0.55000000000000004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40</v>
      </c>
    </row>
    <row r="7197" spans="1:14" x14ac:dyDescent="0.55000000000000004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40</v>
      </c>
    </row>
    <row r="7198" spans="1:14" x14ac:dyDescent="0.55000000000000004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40</v>
      </c>
    </row>
    <row r="7199" spans="1:14" x14ac:dyDescent="0.55000000000000004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40</v>
      </c>
    </row>
    <row r="7200" spans="1:14" x14ac:dyDescent="0.55000000000000004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40</v>
      </c>
    </row>
    <row r="7201" spans="1:14" x14ac:dyDescent="0.55000000000000004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40</v>
      </c>
    </row>
    <row r="7202" spans="1:14" x14ac:dyDescent="0.55000000000000004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40</v>
      </c>
    </row>
    <row r="7203" spans="1:14" x14ac:dyDescent="0.55000000000000004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40</v>
      </c>
    </row>
    <row r="7204" spans="1:14" x14ac:dyDescent="0.55000000000000004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40</v>
      </c>
    </row>
    <row r="7205" spans="1:14" x14ac:dyDescent="0.55000000000000004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40</v>
      </c>
    </row>
    <row r="7206" spans="1:14" x14ac:dyDescent="0.55000000000000004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40</v>
      </c>
    </row>
    <row r="7207" spans="1:14" x14ac:dyDescent="0.55000000000000004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40</v>
      </c>
    </row>
    <row r="7208" spans="1:14" x14ac:dyDescent="0.55000000000000004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41</v>
      </c>
    </row>
    <row r="7209" spans="1:14" x14ac:dyDescent="0.55000000000000004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41</v>
      </c>
    </row>
    <row r="7210" spans="1:14" x14ac:dyDescent="0.55000000000000004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41</v>
      </c>
    </row>
    <row r="7211" spans="1:14" x14ac:dyDescent="0.55000000000000004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41</v>
      </c>
    </row>
    <row r="7212" spans="1:14" x14ac:dyDescent="0.55000000000000004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41</v>
      </c>
    </row>
    <row r="7213" spans="1:14" x14ac:dyDescent="0.55000000000000004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41</v>
      </c>
    </row>
    <row r="7214" spans="1:14" x14ac:dyDescent="0.55000000000000004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41</v>
      </c>
    </row>
    <row r="7215" spans="1:14" x14ac:dyDescent="0.55000000000000004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41</v>
      </c>
    </row>
    <row r="7216" spans="1:14" x14ac:dyDescent="0.55000000000000004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41</v>
      </c>
    </row>
    <row r="7217" spans="1:14" x14ac:dyDescent="0.55000000000000004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41</v>
      </c>
    </row>
    <row r="7218" spans="1:14" x14ac:dyDescent="0.55000000000000004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41</v>
      </c>
    </row>
    <row r="7219" spans="1:14" x14ac:dyDescent="0.55000000000000004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41</v>
      </c>
    </row>
    <row r="7220" spans="1:14" x14ac:dyDescent="0.55000000000000004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41</v>
      </c>
    </row>
    <row r="7221" spans="1:14" x14ac:dyDescent="0.55000000000000004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41</v>
      </c>
    </row>
    <row r="7222" spans="1:14" x14ac:dyDescent="0.55000000000000004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41</v>
      </c>
    </row>
    <row r="7223" spans="1:14" x14ac:dyDescent="0.55000000000000004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41</v>
      </c>
    </row>
    <row r="7224" spans="1:14" x14ac:dyDescent="0.55000000000000004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41</v>
      </c>
    </row>
    <row r="7225" spans="1:14" x14ac:dyDescent="0.55000000000000004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41</v>
      </c>
    </row>
    <row r="7226" spans="1:14" x14ac:dyDescent="0.55000000000000004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41</v>
      </c>
    </row>
    <row r="7227" spans="1:14" x14ac:dyDescent="0.55000000000000004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41</v>
      </c>
    </row>
    <row r="7228" spans="1:14" x14ac:dyDescent="0.55000000000000004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41</v>
      </c>
    </row>
    <row r="7229" spans="1:14" x14ac:dyDescent="0.55000000000000004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41</v>
      </c>
    </row>
    <row r="7230" spans="1:14" x14ac:dyDescent="0.55000000000000004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41</v>
      </c>
    </row>
    <row r="7231" spans="1:14" x14ac:dyDescent="0.55000000000000004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41</v>
      </c>
    </row>
    <row r="7232" spans="1:14" x14ac:dyDescent="0.55000000000000004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41</v>
      </c>
    </row>
    <row r="7233" spans="1:14" x14ac:dyDescent="0.55000000000000004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41</v>
      </c>
    </row>
    <row r="7234" spans="1:14" x14ac:dyDescent="0.55000000000000004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41</v>
      </c>
    </row>
    <row r="7235" spans="1:14" x14ac:dyDescent="0.55000000000000004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41</v>
      </c>
    </row>
    <row r="7236" spans="1:14" x14ac:dyDescent="0.55000000000000004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41</v>
      </c>
    </row>
    <row r="7237" spans="1:14" x14ac:dyDescent="0.55000000000000004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41</v>
      </c>
    </row>
    <row r="7238" spans="1:14" x14ac:dyDescent="0.55000000000000004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41</v>
      </c>
    </row>
    <row r="7239" spans="1:14" x14ac:dyDescent="0.55000000000000004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41</v>
      </c>
    </row>
    <row r="7240" spans="1:14" x14ac:dyDescent="0.55000000000000004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41</v>
      </c>
    </row>
    <row r="7241" spans="1:14" x14ac:dyDescent="0.55000000000000004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41</v>
      </c>
    </row>
    <row r="7242" spans="1:14" x14ac:dyDescent="0.55000000000000004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41</v>
      </c>
    </row>
    <row r="7243" spans="1:14" x14ac:dyDescent="0.55000000000000004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41</v>
      </c>
    </row>
    <row r="7244" spans="1:14" x14ac:dyDescent="0.55000000000000004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41</v>
      </c>
    </row>
    <row r="7245" spans="1:14" x14ac:dyDescent="0.55000000000000004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41</v>
      </c>
    </row>
    <row r="7246" spans="1:14" x14ac:dyDescent="0.55000000000000004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41</v>
      </c>
    </row>
    <row r="7247" spans="1:14" x14ac:dyDescent="0.55000000000000004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41</v>
      </c>
    </row>
    <row r="7248" spans="1:14" x14ac:dyDescent="0.55000000000000004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41</v>
      </c>
    </row>
    <row r="7249" spans="1:14" x14ac:dyDescent="0.55000000000000004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41</v>
      </c>
    </row>
    <row r="7250" spans="1:14" x14ac:dyDescent="0.55000000000000004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41</v>
      </c>
    </row>
    <row r="7251" spans="1:14" x14ac:dyDescent="0.55000000000000004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41</v>
      </c>
    </row>
    <row r="7252" spans="1:14" x14ac:dyDescent="0.55000000000000004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41</v>
      </c>
    </row>
    <row r="7253" spans="1:14" x14ac:dyDescent="0.55000000000000004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41</v>
      </c>
    </row>
    <row r="7254" spans="1:14" x14ac:dyDescent="0.55000000000000004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41</v>
      </c>
    </row>
    <row r="7255" spans="1:14" x14ac:dyDescent="0.55000000000000004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41</v>
      </c>
    </row>
    <row r="7256" spans="1:14" x14ac:dyDescent="0.55000000000000004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41</v>
      </c>
    </row>
    <row r="7257" spans="1:14" x14ac:dyDescent="0.55000000000000004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41</v>
      </c>
    </row>
    <row r="7258" spans="1:14" x14ac:dyDescent="0.55000000000000004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41</v>
      </c>
    </row>
    <row r="7259" spans="1:14" x14ac:dyDescent="0.55000000000000004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41</v>
      </c>
    </row>
    <row r="7260" spans="1:14" x14ac:dyDescent="0.55000000000000004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41</v>
      </c>
    </row>
    <row r="7261" spans="1:14" x14ac:dyDescent="0.55000000000000004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42</v>
      </c>
    </row>
    <row r="7262" spans="1:14" x14ac:dyDescent="0.55000000000000004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42</v>
      </c>
    </row>
    <row r="7263" spans="1:14" x14ac:dyDescent="0.55000000000000004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42</v>
      </c>
    </row>
    <row r="7264" spans="1:14" x14ac:dyDescent="0.55000000000000004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42</v>
      </c>
    </row>
    <row r="7265" spans="1:14" x14ac:dyDescent="0.55000000000000004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42</v>
      </c>
    </row>
    <row r="7266" spans="1:14" x14ac:dyDescent="0.55000000000000004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42</v>
      </c>
    </row>
    <row r="7267" spans="1:14" x14ac:dyDescent="0.55000000000000004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42</v>
      </c>
    </row>
    <row r="7268" spans="1:14" x14ac:dyDescent="0.55000000000000004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42</v>
      </c>
    </row>
    <row r="7269" spans="1:14" x14ac:dyDescent="0.55000000000000004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42</v>
      </c>
    </row>
    <row r="7270" spans="1:14" x14ac:dyDescent="0.55000000000000004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42</v>
      </c>
    </row>
    <row r="7271" spans="1:14" x14ac:dyDescent="0.55000000000000004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42</v>
      </c>
    </row>
    <row r="7272" spans="1:14" x14ac:dyDescent="0.55000000000000004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42</v>
      </c>
    </row>
    <row r="7273" spans="1:14" x14ac:dyDescent="0.55000000000000004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42</v>
      </c>
    </row>
    <row r="7274" spans="1:14" x14ac:dyDescent="0.55000000000000004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42</v>
      </c>
    </row>
    <row r="7275" spans="1:14" x14ac:dyDescent="0.55000000000000004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42</v>
      </c>
    </row>
    <row r="7276" spans="1:14" x14ac:dyDescent="0.55000000000000004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42</v>
      </c>
    </row>
    <row r="7277" spans="1:14" x14ac:dyDescent="0.55000000000000004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42</v>
      </c>
    </row>
    <row r="7278" spans="1:14" x14ac:dyDescent="0.55000000000000004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42</v>
      </c>
    </row>
    <row r="7279" spans="1:14" x14ac:dyDescent="0.55000000000000004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42</v>
      </c>
    </row>
    <row r="7280" spans="1:14" x14ac:dyDescent="0.55000000000000004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42</v>
      </c>
    </row>
    <row r="7281" spans="1:14" x14ac:dyDescent="0.55000000000000004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42</v>
      </c>
    </row>
    <row r="7282" spans="1:14" x14ac:dyDescent="0.55000000000000004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42</v>
      </c>
    </row>
    <row r="7283" spans="1:14" x14ac:dyDescent="0.55000000000000004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42</v>
      </c>
    </row>
    <row r="7284" spans="1:14" x14ac:dyDescent="0.55000000000000004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42</v>
      </c>
    </row>
    <row r="7285" spans="1:14" x14ac:dyDescent="0.55000000000000004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42</v>
      </c>
    </row>
    <row r="7286" spans="1:14" x14ac:dyDescent="0.55000000000000004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42</v>
      </c>
    </row>
    <row r="7287" spans="1:14" x14ac:dyDescent="0.55000000000000004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42</v>
      </c>
    </row>
    <row r="7288" spans="1:14" x14ac:dyDescent="0.55000000000000004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42</v>
      </c>
    </row>
    <row r="7289" spans="1:14" x14ac:dyDescent="0.55000000000000004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42</v>
      </c>
    </row>
    <row r="7290" spans="1:14" x14ac:dyDescent="0.55000000000000004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42</v>
      </c>
    </row>
    <row r="7291" spans="1:14" x14ac:dyDescent="0.55000000000000004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42</v>
      </c>
    </row>
    <row r="7292" spans="1:14" x14ac:dyDescent="0.55000000000000004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42</v>
      </c>
    </row>
    <row r="7293" spans="1:14" x14ac:dyDescent="0.55000000000000004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42</v>
      </c>
    </row>
    <row r="7294" spans="1:14" x14ac:dyDescent="0.55000000000000004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42</v>
      </c>
    </row>
    <row r="7295" spans="1:14" x14ac:dyDescent="0.55000000000000004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42</v>
      </c>
    </row>
    <row r="7296" spans="1:14" x14ac:dyDescent="0.55000000000000004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42</v>
      </c>
    </row>
    <row r="7297" spans="1:14" x14ac:dyDescent="0.55000000000000004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42</v>
      </c>
    </row>
    <row r="7298" spans="1:14" x14ac:dyDescent="0.55000000000000004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42</v>
      </c>
    </row>
    <row r="7299" spans="1:14" x14ac:dyDescent="0.55000000000000004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42</v>
      </c>
    </row>
    <row r="7300" spans="1:14" x14ac:dyDescent="0.55000000000000004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42</v>
      </c>
    </row>
    <row r="7301" spans="1:14" x14ac:dyDescent="0.55000000000000004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42</v>
      </c>
    </row>
    <row r="7302" spans="1:14" x14ac:dyDescent="0.55000000000000004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42</v>
      </c>
    </row>
    <row r="7303" spans="1:14" x14ac:dyDescent="0.55000000000000004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42</v>
      </c>
    </row>
    <row r="7304" spans="1:14" x14ac:dyDescent="0.55000000000000004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42</v>
      </c>
    </row>
    <row r="7305" spans="1:14" x14ac:dyDescent="0.55000000000000004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42</v>
      </c>
    </row>
    <row r="7306" spans="1:14" x14ac:dyDescent="0.55000000000000004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42</v>
      </c>
    </row>
    <row r="7307" spans="1:14" x14ac:dyDescent="0.55000000000000004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42</v>
      </c>
    </row>
    <row r="7308" spans="1:14" x14ac:dyDescent="0.55000000000000004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42</v>
      </c>
    </row>
    <row r="7309" spans="1:14" x14ac:dyDescent="0.55000000000000004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42</v>
      </c>
    </row>
    <row r="7310" spans="1:14" x14ac:dyDescent="0.55000000000000004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42</v>
      </c>
    </row>
    <row r="7311" spans="1:14" x14ac:dyDescent="0.55000000000000004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42</v>
      </c>
    </row>
    <row r="7312" spans="1:14" x14ac:dyDescent="0.55000000000000004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42</v>
      </c>
    </row>
    <row r="7313" spans="1:14" x14ac:dyDescent="0.55000000000000004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42</v>
      </c>
    </row>
    <row r="7314" spans="1:14" x14ac:dyDescent="0.55000000000000004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43</v>
      </c>
    </row>
    <row r="7315" spans="1:14" x14ac:dyDescent="0.55000000000000004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43</v>
      </c>
    </row>
    <row r="7316" spans="1:14" x14ac:dyDescent="0.55000000000000004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43</v>
      </c>
    </row>
    <row r="7317" spans="1:14" x14ac:dyDescent="0.55000000000000004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43</v>
      </c>
    </row>
    <row r="7318" spans="1:14" x14ac:dyDescent="0.55000000000000004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43</v>
      </c>
    </row>
    <row r="7319" spans="1:14" x14ac:dyDescent="0.55000000000000004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43</v>
      </c>
    </row>
    <row r="7320" spans="1:14" x14ac:dyDescent="0.55000000000000004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43</v>
      </c>
    </row>
    <row r="7321" spans="1:14" x14ac:dyDescent="0.55000000000000004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43</v>
      </c>
    </row>
    <row r="7322" spans="1:14" x14ac:dyDescent="0.55000000000000004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43</v>
      </c>
    </row>
    <row r="7323" spans="1:14" x14ac:dyDescent="0.55000000000000004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43</v>
      </c>
    </row>
    <row r="7324" spans="1:14" x14ac:dyDescent="0.55000000000000004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43</v>
      </c>
    </row>
    <row r="7325" spans="1:14" x14ac:dyDescent="0.55000000000000004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43</v>
      </c>
    </row>
    <row r="7326" spans="1:14" x14ac:dyDescent="0.55000000000000004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43</v>
      </c>
    </row>
    <row r="7327" spans="1:14" x14ac:dyDescent="0.55000000000000004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43</v>
      </c>
    </row>
    <row r="7328" spans="1:14" x14ac:dyDescent="0.55000000000000004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43</v>
      </c>
    </row>
    <row r="7329" spans="1:14" x14ac:dyDescent="0.55000000000000004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43</v>
      </c>
    </row>
    <row r="7330" spans="1:14" x14ac:dyDescent="0.55000000000000004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43</v>
      </c>
    </row>
    <row r="7331" spans="1:14" x14ac:dyDescent="0.55000000000000004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43</v>
      </c>
    </row>
    <row r="7332" spans="1:14" x14ac:dyDescent="0.55000000000000004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43</v>
      </c>
    </row>
    <row r="7333" spans="1:14" x14ac:dyDescent="0.55000000000000004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43</v>
      </c>
    </row>
    <row r="7334" spans="1:14" x14ac:dyDescent="0.55000000000000004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43</v>
      </c>
    </row>
    <row r="7335" spans="1:14" x14ac:dyDescent="0.55000000000000004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43</v>
      </c>
    </row>
    <row r="7336" spans="1:14" x14ac:dyDescent="0.55000000000000004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43</v>
      </c>
    </row>
    <row r="7337" spans="1:14" x14ac:dyDescent="0.55000000000000004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43</v>
      </c>
    </row>
    <row r="7338" spans="1:14" x14ac:dyDescent="0.55000000000000004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43</v>
      </c>
    </row>
    <row r="7339" spans="1:14" x14ac:dyDescent="0.55000000000000004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43</v>
      </c>
    </row>
    <row r="7340" spans="1:14" x14ac:dyDescent="0.55000000000000004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43</v>
      </c>
    </row>
    <row r="7341" spans="1:14" x14ac:dyDescent="0.55000000000000004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43</v>
      </c>
    </row>
    <row r="7342" spans="1:14" x14ac:dyDescent="0.55000000000000004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43</v>
      </c>
    </row>
    <row r="7343" spans="1:14" x14ac:dyDescent="0.55000000000000004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43</v>
      </c>
    </row>
    <row r="7344" spans="1:14" x14ac:dyDescent="0.55000000000000004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43</v>
      </c>
    </row>
    <row r="7345" spans="1:14" x14ac:dyDescent="0.55000000000000004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43</v>
      </c>
    </row>
    <row r="7346" spans="1:14" x14ac:dyDescent="0.55000000000000004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43</v>
      </c>
    </row>
    <row r="7347" spans="1:14" x14ac:dyDescent="0.55000000000000004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43</v>
      </c>
    </row>
    <row r="7348" spans="1:14" x14ac:dyDescent="0.55000000000000004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43</v>
      </c>
    </row>
    <row r="7349" spans="1:14" x14ac:dyDescent="0.55000000000000004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43</v>
      </c>
    </row>
    <row r="7350" spans="1:14" x14ac:dyDescent="0.55000000000000004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43</v>
      </c>
    </row>
    <row r="7351" spans="1:14" x14ac:dyDescent="0.55000000000000004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43</v>
      </c>
    </row>
    <row r="7352" spans="1:14" x14ac:dyDescent="0.55000000000000004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43</v>
      </c>
    </row>
    <row r="7353" spans="1:14" x14ac:dyDescent="0.55000000000000004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43</v>
      </c>
    </row>
    <row r="7354" spans="1:14" x14ac:dyDescent="0.55000000000000004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43</v>
      </c>
    </row>
    <row r="7355" spans="1:14" x14ac:dyDescent="0.55000000000000004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43</v>
      </c>
    </row>
    <row r="7356" spans="1:14" x14ac:dyDescent="0.55000000000000004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43</v>
      </c>
    </row>
    <row r="7357" spans="1:14" x14ac:dyDescent="0.55000000000000004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43</v>
      </c>
    </row>
    <row r="7358" spans="1:14" x14ac:dyDescent="0.55000000000000004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43</v>
      </c>
    </row>
    <row r="7359" spans="1:14" x14ac:dyDescent="0.55000000000000004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43</v>
      </c>
    </row>
    <row r="7360" spans="1:14" x14ac:dyDescent="0.55000000000000004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43</v>
      </c>
    </row>
    <row r="7361" spans="1:14" x14ac:dyDescent="0.55000000000000004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43</v>
      </c>
    </row>
    <row r="7362" spans="1:14" x14ac:dyDescent="0.55000000000000004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43</v>
      </c>
    </row>
    <row r="7363" spans="1:14" x14ac:dyDescent="0.55000000000000004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43</v>
      </c>
    </row>
    <row r="7364" spans="1:14" x14ac:dyDescent="0.55000000000000004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43</v>
      </c>
    </row>
    <row r="7365" spans="1:14" x14ac:dyDescent="0.55000000000000004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43</v>
      </c>
    </row>
    <row r="7366" spans="1:14" x14ac:dyDescent="0.55000000000000004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43</v>
      </c>
    </row>
    <row r="7367" spans="1:14" x14ac:dyDescent="0.55000000000000004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44</v>
      </c>
    </row>
    <row r="7368" spans="1:14" x14ac:dyDescent="0.55000000000000004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44</v>
      </c>
    </row>
    <row r="7369" spans="1:14" x14ac:dyDescent="0.55000000000000004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44</v>
      </c>
    </row>
    <row r="7370" spans="1:14" x14ac:dyDescent="0.55000000000000004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44</v>
      </c>
    </row>
    <row r="7371" spans="1:14" x14ac:dyDescent="0.55000000000000004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44</v>
      </c>
    </row>
    <row r="7372" spans="1:14" x14ac:dyDescent="0.55000000000000004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44</v>
      </c>
    </row>
    <row r="7373" spans="1:14" x14ac:dyDescent="0.55000000000000004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44</v>
      </c>
    </row>
    <row r="7374" spans="1:14" x14ac:dyDescent="0.55000000000000004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44</v>
      </c>
    </row>
    <row r="7375" spans="1:14" x14ac:dyDescent="0.55000000000000004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44</v>
      </c>
    </row>
    <row r="7376" spans="1:14" x14ac:dyDescent="0.55000000000000004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44</v>
      </c>
    </row>
    <row r="7377" spans="1:14" x14ac:dyDescent="0.55000000000000004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44</v>
      </c>
    </row>
    <row r="7378" spans="1:14" x14ac:dyDescent="0.55000000000000004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44</v>
      </c>
    </row>
    <row r="7379" spans="1:14" x14ac:dyDescent="0.55000000000000004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44</v>
      </c>
    </row>
    <row r="7380" spans="1:14" x14ac:dyDescent="0.55000000000000004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44</v>
      </c>
    </row>
    <row r="7381" spans="1:14" x14ac:dyDescent="0.55000000000000004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44</v>
      </c>
    </row>
    <row r="7382" spans="1:14" x14ac:dyDescent="0.55000000000000004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44</v>
      </c>
    </row>
    <row r="7383" spans="1:14" x14ac:dyDescent="0.55000000000000004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44</v>
      </c>
    </row>
    <row r="7384" spans="1:14" x14ac:dyDescent="0.55000000000000004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44</v>
      </c>
    </row>
    <row r="7385" spans="1:14" x14ac:dyDescent="0.55000000000000004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44</v>
      </c>
    </row>
    <row r="7386" spans="1:14" x14ac:dyDescent="0.55000000000000004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44</v>
      </c>
    </row>
    <row r="7387" spans="1:14" x14ac:dyDescent="0.55000000000000004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44</v>
      </c>
    </row>
    <row r="7388" spans="1:14" x14ac:dyDescent="0.55000000000000004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44</v>
      </c>
    </row>
    <row r="7389" spans="1:14" x14ac:dyDescent="0.55000000000000004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44</v>
      </c>
    </row>
    <row r="7390" spans="1:14" x14ac:dyDescent="0.55000000000000004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44</v>
      </c>
    </row>
    <row r="7391" spans="1:14" x14ac:dyDescent="0.55000000000000004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44</v>
      </c>
    </row>
    <row r="7392" spans="1:14" x14ac:dyDescent="0.55000000000000004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44</v>
      </c>
    </row>
    <row r="7393" spans="1:14" x14ac:dyDescent="0.55000000000000004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44</v>
      </c>
    </row>
    <row r="7394" spans="1:14" x14ac:dyDescent="0.55000000000000004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44</v>
      </c>
    </row>
    <row r="7395" spans="1:14" x14ac:dyDescent="0.55000000000000004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44</v>
      </c>
    </row>
    <row r="7396" spans="1:14" x14ac:dyDescent="0.55000000000000004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44</v>
      </c>
    </row>
    <row r="7397" spans="1:14" x14ac:dyDescent="0.55000000000000004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44</v>
      </c>
    </row>
    <row r="7398" spans="1:14" x14ac:dyDescent="0.55000000000000004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44</v>
      </c>
    </row>
    <row r="7399" spans="1:14" x14ac:dyDescent="0.55000000000000004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44</v>
      </c>
    </row>
    <row r="7400" spans="1:14" x14ac:dyDescent="0.55000000000000004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44</v>
      </c>
    </row>
    <row r="7401" spans="1:14" x14ac:dyDescent="0.55000000000000004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44</v>
      </c>
    </row>
    <row r="7402" spans="1:14" x14ac:dyDescent="0.55000000000000004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44</v>
      </c>
    </row>
    <row r="7403" spans="1:14" x14ac:dyDescent="0.55000000000000004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44</v>
      </c>
    </row>
    <row r="7404" spans="1:14" x14ac:dyDescent="0.55000000000000004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44</v>
      </c>
    </row>
    <row r="7405" spans="1:14" x14ac:dyDescent="0.55000000000000004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44</v>
      </c>
    </row>
    <row r="7406" spans="1:14" x14ac:dyDescent="0.55000000000000004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44</v>
      </c>
    </row>
    <row r="7407" spans="1:14" x14ac:dyDescent="0.55000000000000004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44</v>
      </c>
    </row>
    <row r="7408" spans="1:14" x14ac:dyDescent="0.55000000000000004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44</v>
      </c>
    </row>
    <row r="7409" spans="1:14" x14ac:dyDescent="0.55000000000000004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44</v>
      </c>
    </row>
    <row r="7410" spans="1:14" x14ac:dyDescent="0.55000000000000004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44</v>
      </c>
    </row>
    <row r="7411" spans="1:14" x14ac:dyDescent="0.55000000000000004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44</v>
      </c>
    </row>
    <row r="7412" spans="1:14" x14ac:dyDescent="0.55000000000000004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44</v>
      </c>
    </row>
    <row r="7413" spans="1:14" x14ac:dyDescent="0.55000000000000004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44</v>
      </c>
    </row>
    <row r="7414" spans="1:14" x14ac:dyDescent="0.55000000000000004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44</v>
      </c>
    </row>
    <row r="7415" spans="1:14" x14ac:dyDescent="0.55000000000000004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44</v>
      </c>
    </row>
    <row r="7416" spans="1:14" x14ac:dyDescent="0.55000000000000004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44</v>
      </c>
    </row>
    <row r="7417" spans="1:14" x14ac:dyDescent="0.55000000000000004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44</v>
      </c>
    </row>
    <row r="7418" spans="1:14" x14ac:dyDescent="0.55000000000000004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44</v>
      </c>
    </row>
    <row r="7419" spans="1:14" x14ac:dyDescent="0.55000000000000004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44</v>
      </c>
    </row>
    <row r="7420" spans="1:14" x14ac:dyDescent="0.55000000000000004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45</v>
      </c>
    </row>
    <row r="7421" spans="1:14" x14ac:dyDescent="0.55000000000000004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45</v>
      </c>
    </row>
    <row r="7422" spans="1:14" x14ac:dyDescent="0.55000000000000004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45</v>
      </c>
    </row>
    <row r="7423" spans="1:14" x14ac:dyDescent="0.55000000000000004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45</v>
      </c>
    </row>
    <row r="7424" spans="1:14" x14ac:dyDescent="0.55000000000000004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45</v>
      </c>
    </row>
    <row r="7425" spans="1:14" x14ac:dyDescent="0.55000000000000004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45</v>
      </c>
    </row>
    <row r="7426" spans="1:14" x14ac:dyDescent="0.55000000000000004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45</v>
      </c>
    </row>
    <row r="7427" spans="1:14" x14ac:dyDescent="0.55000000000000004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45</v>
      </c>
    </row>
    <row r="7428" spans="1:14" x14ac:dyDescent="0.55000000000000004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45</v>
      </c>
    </row>
    <row r="7429" spans="1:14" x14ac:dyDescent="0.55000000000000004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45</v>
      </c>
    </row>
    <row r="7430" spans="1:14" x14ac:dyDescent="0.55000000000000004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45</v>
      </c>
    </row>
    <row r="7431" spans="1:14" x14ac:dyDescent="0.55000000000000004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45</v>
      </c>
    </row>
    <row r="7432" spans="1:14" x14ac:dyDescent="0.55000000000000004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45</v>
      </c>
    </row>
    <row r="7433" spans="1:14" x14ac:dyDescent="0.55000000000000004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45</v>
      </c>
    </row>
    <row r="7434" spans="1:14" x14ac:dyDescent="0.55000000000000004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45</v>
      </c>
    </row>
    <row r="7435" spans="1:14" x14ac:dyDescent="0.55000000000000004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45</v>
      </c>
    </row>
    <row r="7436" spans="1:14" x14ac:dyDescent="0.55000000000000004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45</v>
      </c>
    </row>
    <row r="7437" spans="1:14" x14ac:dyDescent="0.55000000000000004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45</v>
      </c>
    </row>
    <row r="7438" spans="1:14" x14ac:dyDescent="0.55000000000000004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45</v>
      </c>
    </row>
    <row r="7439" spans="1:14" x14ac:dyDescent="0.55000000000000004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45</v>
      </c>
    </row>
    <row r="7440" spans="1:14" x14ac:dyDescent="0.55000000000000004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45</v>
      </c>
    </row>
    <row r="7441" spans="1:14" x14ac:dyDescent="0.55000000000000004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45</v>
      </c>
    </row>
    <row r="7442" spans="1:14" x14ac:dyDescent="0.55000000000000004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45</v>
      </c>
    </row>
    <row r="7443" spans="1:14" x14ac:dyDescent="0.55000000000000004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45</v>
      </c>
    </row>
    <row r="7444" spans="1:14" x14ac:dyDescent="0.55000000000000004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45</v>
      </c>
    </row>
    <row r="7445" spans="1:14" x14ac:dyDescent="0.55000000000000004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45</v>
      </c>
    </row>
    <row r="7446" spans="1:14" x14ac:dyDescent="0.55000000000000004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45</v>
      </c>
    </row>
    <row r="7447" spans="1:14" x14ac:dyDescent="0.55000000000000004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45</v>
      </c>
    </row>
    <row r="7448" spans="1:14" x14ac:dyDescent="0.55000000000000004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45</v>
      </c>
    </row>
    <row r="7449" spans="1:14" x14ac:dyDescent="0.55000000000000004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45</v>
      </c>
    </row>
    <row r="7450" spans="1:14" x14ac:dyDescent="0.55000000000000004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45</v>
      </c>
    </row>
    <row r="7451" spans="1:14" x14ac:dyDescent="0.55000000000000004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45</v>
      </c>
    </row>
    <row r="7452" spans="1:14" x14ac:dyDescent="0.55000000000000004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45</v>
      </c>
    </row>
    <row r="7453" spans="1:14" x14ac:dyDescent="0.55000000000000004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45</v>
      </c>
    </row>
    <row r="7454" spans="1:14" x14ac:dyDescent="0.55000000000000004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45</v>
      </c>
    </row>
    <row r="7455" spans="1:14" x14ac:dyDescent="0.55000000000000004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45</v>
      </c>
    </row>
    <row r="7456" spans="1:14" x14ac:dyDescent="0.55000000000000004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45</v>
      </c>
    </row>
    <row r="7457" spans="1:14" x14ac:dyDescent="0.55000000000000004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45</v>
      </c>
    </row>
    <row r="7458" spans="1:14" x14ac:dyDescent="0.55000000000000004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45</v>
      </c>
    </row>
    <row r="7459" spans="1:14" x14ac:dyDescent="0.55000000000000004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45</v>
      </c>
    </row>
    <row r="7460" spans="1:14" x14ac:dyDescent="0.55000000000000004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45</v>
      </c>
    </row>
    <row r="7461" spans="1:14" x14ac:dyDescent="0.55000000000000004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45</v>
      </c>
    </row>
    <row r="7462" spans="1:14" x14ac:dyDescent="0.55000000000000004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45</v>
      </c>
    </row>
    <row r="7463" spans="1:14" x14ac:dyDescent="0.55000000000000004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45</v>
      </c>
    </row>
    <row r="7464" spans="1:14" x14ac:dyDescent="0.55000000000000004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45</v>
      </c>
    </row>
    <row r="7465" spans="1:14" x14ac:dyDescent="0.55000000000000004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45</v>
      </c>
    </row>
    <row r="7466" spans="1:14" x14ac:dyDescent="0.55000000000000004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45</v>
      </c>
    </row>
    <row r="7467" spans="1:14" x14ac:dyDescent="0.55000000000000004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45</v>
      </c>
    </row>
    <row r="7468" spans="1:14" x14ac:dyDescent="0.55000000000000004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45</v>
      </c>
    </row>
    <row r="7469" spans="1:14" x14ac:dyDescent="0.55000000000000004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45</v>
      </c>
    </row>
    <row r="7470" spans="1:14" x14ac:dyDescent="0.55000000000000004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45</v>
      </c>
    </row>
    <row r="7471" spans="1:14" x14ac:dyDescent="0.55000000000000004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45</v>
      </c>
    </row>
    <row r="7472" spans="1:14" x14ac:dyDescent="0.55000000000000004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45</v>
      </c>
    </row>
    <row r="7473" spans="1:14" x14ac:dyDescent="0.55000000000000004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46</v>
      </c>
    </row>
    <row r="7474" spans="1:14" x14ac:dyDescent="0.55000000000000004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46</v>
      </c>
    </row>
    <row r="7475" spans="1:14" x14ac:dyDescent="0.55000000000000004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46</v>
      </c>
    </row>
    <row r="7476" spans="1:14" x14ac:dyDescent="0.55000000000000004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46</v>
      </c>
    </row>
    <row r="7477" spans="1:14" x14ac:dyDescent="0.55000000000000004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46</v>
      </c>
    </row>
    <row r="7478" spans="1:14" x14ac:dyDescent="0.55000000000000004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46</v>
      </c>
    </row>
    <row r="7479" spans="1:14" x14ac:dyDescent="0.55000000000000004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46</v>
      </c>
    </row>
    <row r="7480" spans="1:14" x14ac:dyDescent="0.55000000000000004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46</v>
      </c>
    </row>
    <row r="7481" spans="1:14" x14ac:dyDescent="0.55000000000000004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46</v>
      </c>
    </row>
    <row r="7482" spans="1:14" x14ac:dyDescent="0.55000000000000004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46</v>
      </c>
    </row>
    <row r="7483" spans="1:14" x14ac:dyDescent="0.55000000000000004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46</v>
      </c>
    </row>
    <row r="7484" spans="1:14" x14ac:dyDescent="0.55000000000000004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46</v>
      </c>
    </row>
    <row r="7485" spans="1:14" x14ac:dyDescent="0.55000000000000004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46</v>
      </c>
    </row>
    <row r="7486" spans="1:14" x14ac:dyDescent="0.55000000000000004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46</v>
      </c>
    </row>
    <row r="7487" spans="1:14" x14ac:dyDescent="0.55000000000000004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46</v>
      </c>
    </row>
    <row r="7488" spans="1:14" x14ac:dyDescent="0.55000000000000004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46</v>
      </c>
    </row>
    <row r="7489" spans="1:14" x14ac:dyDescent="0.55000000000000004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46</v>
      </c>
    </row>
    <row r="7490" spans="1:14" x14ac:dyDescent="0.55000000000000004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46</v>
      </c>
    </row>
    <row r="7491" spans="1:14" x14ac:dyDescent="0.55000000000000004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46</v>
      </c>
    </row>
    <row r="7492" spans="1:14" x14ac:dyDescent="0.55000000000000004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46</v>
      </c>
    </row>
    <row r="7493" spans="1:14" x14ac:dyDescent="0.55000000000000004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46</v>
      </c>
    </row>
    <row r="7494" spans="1:14" x14ac:dyDescent="0.55000000000000004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46</v>
      </c>
    </row>
    <row r="7495" spans="1:14" x14ac:dyDescent="0.55000000000000004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46</v>
      </c>
    </row>
    <row r="7496" spans="1:14" x14ac:dyDescent="0.55000000000000004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46</v>
      </c>
    </row>
    <row r="7497" spans="1:14" x14ac:dyDescent="0.55000000000000004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46</v>
      </c>
    </row>
    <row r="7498" spans="1:14" x14ac:dyDescent="0.55000000000000004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46</v>
      </c>
    </row>
    <row r="7499" spans="1:14" x14ac:dyDescent="0.55000000000000004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46</v>
      </c>
    </row>
    <row r="7500" spans="1:14" x14ac:dyDescent="0.55000000000000004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46</v>
      </c>
    </row>
    <row r="7501" spans="1:14" x14ac:dyDescent="0.55000000000000004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46</v>
      </c>
    </row>
    <row r="7502" spans="1:14" x14ac:dyDescent="0.55000000000000004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46</v>
      </c>
    </row>
    <row r="7503" spans="1:14" x14ac:dyDescent="0.55000000000000004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46</v>
      </c>
    </row>
    <row r="7504" spans="1:14" x14ac:dyDescent="0.55000000000000004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46</v>
      </c>
    </row>
    <row r="7505" spans="1:14" x14ac:dyDescent="0.55000000000000004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46</v>
      </c>
    </row>
    <row r="7506" spans="1:14" x14ac:dyDescent="0.55000000000000004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46</v>
      </c>
    </row>
    <row r="7507" spans="1:14" x14ac:dyDescent="0.55000000000000004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46</v>
      </c>
    </row>
    <row r="7508" spans="1:14" x14ac:dyDescent="0.55000000000000004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46</v>
      </c>
    </row>
    <row r="7509" spans="1:14" x14ac:dyDescent="0.55000000000000004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46</v>
      </c>
    </row>
    <row r="7510" spans="1:14" x14ac:dyDescent="0.55000000000000004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46</v>
      </c>
    </row>
    <row r="7511" spans="1:14" x14ac:dyDescent="0.55000000000000004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46</v>
      </c>
    </row>
    <row r="7512" spans="1:14" x14ac:dyDescent="0.55000000000000004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46</v>
      </c>
    </row>
    <row r="7513" spans="1:14" x14ac:dyDescent="0.55000000000000004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46</v>
      </c>
    </row>
    <row r="7514" spans="1:14" x14ac:dyDescent="0.55000000000000004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46</v>
      </c>
    </row>
    <row r="7515" spans="1:14" x14ac:dyDescent="0.55000000000000004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46</v>
      </c>
    </row>
    <row r="7516" spans="1:14" x14ac:dyDescent="0.55000000000000004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46</v>
      </c>
    </row>
    <row r="7517" spans="1:14" x14ac:dyDescent="0.55000000000000004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46</v>
      </c>
    </row>
    <row r="7518" spans="1:14" x14ac:dyDescent="0.55000000000000004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46</v>
      </c>
    </row>
    <row r="7519" spans="1:14" x14ac:dyDescent="0.55000000000000004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46</v>
      </c>
    </row>
    <row r="7520" spans="1:14" x14ac:dyDescent="0.55000000000000004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46</v>
      </c>
    </row>
    <row r="7521" spans="1:14" x14ac:dyDescent="0.55000000000000004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46</v>
      </c>
    </row>
    <row r="7522" spans="1:14" x14ac:dyDescent="0.55000000000000004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46</v>
      </c>
    </row>
    <row r="7523" spans="1:14" x14ac:dyDescent="0.55000000000000004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46</v>
      </c>
    </row>
    <row r="7524" spans="1:14" x14ac:dyDescent="0.55000000000000004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46</v>
      </c>
    </row>
    <row r="7525" spans="1:14" x14ac:dyDescent="0.55000000000000004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46</v>
      </c>
    </row>
    <row r="7526" spans="1:14" x14ac:dyDescent="0.55000000000000004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47</v>
      </c>
    </row>
    <row r="7527" spans="1:14" x14ac:dyDescent="0.55000000000000004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47</v>
      </c>
    </row>
    <row r="7528" spans="1:14" x14ac:dyDescent="0.55000000000000004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47</v>
      </c>
    </row>
    <row r="7529" spans="1:14" x14ac:dyDescent="0.55000000000000004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47</v>
      </c>
    </row>
    <row r="7530" spans="1:14" x14ac:dyDescent="0.55000000000000004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47</v>
      </c>
    </row>
    <row r="7531" spans="1:14" x14ac:dyDescent="0.55000000000000004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47</v>
      </c>
    </row>
    <row r="7532" spans="1:14" x14ac:dyDescent="0.55000000000000004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47</v>
      </c>
    </row>
    <row r="7533" spans="1:14" x14ac:dyDescent="0.55000000000000004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47</v>
      </c>
    </row>
    <row r="7534" spans="1:14" x14ac:dyDescent="0.55000000000000004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47</v>
      </c>
    </row>
    <row r="7535" spans="1:14" x14ac:dyDescent="0.55000000000000004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47</v>
      </c>
    </row>
    <row r="7536" spans="1:14" x14ac:dyDescent="0.55000000000000004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47</v>
      </c>
    </row>
    <row r="7537" spans="1:14" x14ac:dyDescent="0.55000000000000004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47</v>
      </c>
    </row>
    <row r="7538" spans="1:14" x14ac:dyDescent="0.55000000000000004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47</v>
      </c>
    </row>
    <row r="7539" spans="1:14" x14ac:dyDescent="0.55000000000000004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47</v>
      </c>
    </row>
    <row r="7540" spans="1:14" x14ac:dyDescent="0.55000000000000004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47</v>
      </c>
    </row>
    <row r="7541" spans="1:14" x14ac:dyDescent="0.55000000000000004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47</v>
      </c>
    </row>
    <row r="7542" spans="1:14" x14ac:dyDescent="0.55000000000000004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47</v>
      </c>
    </row>
    <row r="7543" spans="1:14" x14ac:dyDescent="0.55000000000000004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47</v>
      </c>
    </row>
    <row r="7544" spans="1:14" x14ac:dyDescent="0.55000000000000004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47</v>
      </c>
    </row>
    <row r="7545" spans="1:14" x14ac:dyDescent="0.55000000000000004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47</v>
      </c>
    </row>
    <row r="7546" spans="1:14" x14ac:dyDescent="0.55000000000000004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47</v>
      </c>
    </row>
    <row r="7547" spans="1:14" x14ac:dyDescent="0.55000000000000004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47</v>
      </c>
    </row>
    <row r="7548" spans="1:14" x14ac:dyDescent="0.55000000000000004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47</v>
      </c>
    </row>
    <row r="7549" spans="1:14" x14ac:dyDescent="0.55000000000000004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47</v>
      </c>
    </row>
    <row r="7550" spans="1:14" x14ac:dyDescent="0.55000000000000004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47</v>
      </c>
    </row>
    <row r="7551" spans="1:14" x14ac:dyDescent="0.55000000000000004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47</v>
      </c>
    </row>
    <row r="7552" spans="1:14" x14ac:dyDescent="0.55000000000000004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47</v>
      </c>
    </row>
    <row r="7553" spans="1:14" x14ac:dyDescent="0.55000000000000004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47</v>
      </c>
    </row>
    <row r="7554" spans="1:14" x14ac:dyDescent="0.55000000000000004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47</v>
      </c>
    </row>
    <row r="7555" spans="1:14" x14ac:dyDescent="0.55000000000000004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47</v>
      </c>
    </row>
    <row r="7556" spans="1:14" x14ac:dyDescent="0.55000000000000004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47</v>
      </c>
    </row>
    <row r="7557" spans="1:14" x14ac:dyDescent="0.55000000000000004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47</v>
      </c>
    </row>
    <row r="7558" spans="1:14" x14ac:dyDescent="0.55000000000000004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47</v>
      </c>
    </row>
    <row r="7559" spans="1:14" x14ac:dyDescent="0.55000000000000004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47</v>
      </c>
    </row>
    <row r="7560" spans="1:14" x14ac:dyDescent="0.55000000000000004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47</v>
      </c>
    </row>
    <row r="7561" spans="1:14" x14ac:dyDescent="0.55000000000000004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47</v>
      </c>
    </row>
    <row r="7562" spans="1:14" x14ac:dyDescent="0.55000000000000004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47</v>
      </c>
    </row>
    <row r="7563" spans="1:14" x14ac:dyDescent="0.55000000000000004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47</v>
      </c>
    </row>
    <row r="7564" spans="1:14" x14ac:dyDescent="0.55000000000000004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47</v>
      </c>
    </row>
    <row r="7565" spans="1:14" x14ac:dyDescent="0.55000000000000004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47</v>
      </c>
    </row>
    <row r="7566" spans="1:14" x14ac:dyDescent="0.55000000000000004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47</v>
      </c>
    </row>
    <row r="7567" spans="1:14" x14ac:dyDescent="0.55000000000000004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47</v>
      </c>
    </row>
    <row r="7568" spans="1:14" x14ac:dyDescent="0.55000000000000004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47</v>
      </c>
    </row>
    <row r="7569" spans="1:14" x14ac:dyDescent="0.55000000000000004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47</v>
      </c>
    </row>
    <row r="7570" spans="1:14" x14ac:dyDescent="0.55000000000000004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47</v>
      </c>
    </row>
    <row r="7571" spans="1:14" x14ac:dyDescent="0.55000000000000004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47</v>
      </c>
    </row>
    <row r="7572" spans="1:14" x14ac:dyDescent="0.55000000000000004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47</v>
      </c>
    </row>
    <row r="7573" spans="1:14" x14ac:dyDescent="0.55000000000000004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47</v>
      </c>
    </row>
    <row r="7574" spans="1:14" x14ac:dyDescent="0.55000000000000004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47</v>
      </c>
    </row>
    <row r="7575" spans="1:14" x14ac:dyDescent="0.55000000000000004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47</v>
      </c>
    </row>
    <row r="7576" spans="1:14" x14ac:dyDescent="0.55000000000000004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47</v>
      </c>
    </row>
    <row r="7577" spans="1:14" x14ac:dyDescent="0.55000000000000004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47</v>
      </c>
    </row>
    <row r="7578" spans="1:14" x14ac:dyDescent="0.55000000000000004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47</v>
      </c>
    </row>
    <row r="7579" spans="1:14" x14ac:dyDescent="0.55000000000000004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48</v>
      </c>
    </row>
    <row r="7580" spans="1:14" x14ac:dyDescent="0.55000000000000004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48</v>
      </c>
    </row>
    <row r="7581" spans="1:14" x14ac:dyDescent="0.55000000000000004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48</v>
      </c>
    </row>
    <row r="7582" spans="1:14" x14ac:dyDescent="0.55000000000000004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48</v>
      </c>
    </row>
    <row r="7583" spans="1:14" x14ac:dyDescent="0.55000000000000004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48</v>
      </c>
    </row>
    <row r="7584" spans="1:14" x14ac:dyDescent="0.55000000000000004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48</v>
      </c>
    </row>
    <row r="7585" spans="1:14" x14ac:dyDescent="0.55000000000000004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48</v>
      </c>
    </row>
    <row r="7586" spans="1:14" x14ac:dyDescent="0.55000000000000004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48</v>
      </c>
    </row>
    <row r="7587" spans="1:14" x14ac:dyDescent="0.55000000000000004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48</v>
      </c>
    </row>
    <row r="7588" spans="1:14" x14ac:dyDescent="0.55000000000000004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48</v>
      </c>
    </row>
    <row r="7589" spans="1:14" x14ac:dyDescent="0.55000000000000004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48</v>
      </c>
    </row>
    <row r="7590" spans="1:14" x14ac:dyDescent="0.55000000000000004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48</v>
      </c>
    </row>
    <row r="7591" spans="1:14" x14ac:dyDescent="0.55000000000000004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48</v>
      </c>
    </row>
    <row r="7592" spans="1:14" x14ac:dyDescent="0.55000000000000004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48</v>
      </c>
    </row>
    <row r="7593" spans="1:14" x14ac:dyDescent="0.55000000000000004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48</v>
      </c>
    </row>
    <row r="7594" spans="1:14" x14ac:dyDescent="0.55000000000000004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48</v>
      </c>
    </row>
    <row r="7595" spans="1:14" x14ac:dyDescent="0.55000000000000004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48</v>
      </c>
    </row>
    <row r="7596" spans="1:14" x14ac:dyDescent="0.55000000000000004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48</v>
      </c>
    </row>
    <row r="7597" spans="1:14" x14ac:dyDescent="0.55000000000000004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48</v>
      </c>
    </row>
    <row r="7598" spans="1:14" x14ac:dyDescent="0.55000000000000004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48</v>
      </c>
    </row>
    <row r="7599" spans="1:14" x14ac:dyDescent="0.55000000000000004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48</v>
      </c>
    </row>
    <row r="7600" spans="1:14" x14ac:dyDescent="0.55000000000000004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48</v>
      </c>
    </row>
    <row r="7601" spans="1:14" x14ac:dyDescent="0.55000000000000004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48</v>
      </c>
    </row>
    <row r="7602" spans="1:14" x14ac:dyDescent="0.55000000000000004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48</v>
      </c>
    </row>
    <row r="7603" spans="1:14" x14ac:dyDescent="0.55000000000000004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48</v>
      </c>
    </row>
    <row r="7604" spans="1:14" x14ac:dyDescent="0.55000000000000004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48</v>
      </c>
    </row>
    <row r="7605" spans="1:14" x14ac:dyDescent="0.55000000000000004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48</v>
      </c>
    </row>
    <row r="7606" spans="1:14" x14ac:dyDescent="0.55000000000000004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48</v>
      </c>
    </row>
    <row r="7607" spans="1:14" x14ac:dyDescent="0.55000000000000004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48</v>
      </c>
    </row>
    <row r="7608" spans="1:14" x14ac:dyDescent="0.55000000000000004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48</v>
      </c>
    </row>
    <row r="7609" spans="1:14" x14ac:dyDescent="0.55000000000000004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48</v>
      </c>
    </row>
    <row r="7610" spans="1:14" x14ac:dyDescent="0.55000000000000004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48</v>
      </c>
    </row>
    <row r="7611" spans="1:14" x14ac:dyDescent="0.55000000000000004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48</v>
      </c>
    </row>
    <row r="7612" spans="1:14" x14ac:dyDescent="0.55000000000000004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48</v>
      </c>
    </row>
    <row r="7613" spans="1:14" x14ac:dyDescent="0.55000000000000004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48</v>
      </c>
    </row>
    <row r="7614" spans="1:14" x14ac:dyDescent="0.55000000000000004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48</v>
      </c>
    </row>
    <row r="7615" spans="1:14" x14ac:dyDescent="0.55000000000000004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48</v>
      </c>
    </row>
    <row r="7616" spans="1:14" x14ac:dyDescent="0.55000000000000004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48</v>
      </c>
    </row>
    <row r="7617" spans="1:14" x14ac:dyDescent="0.55000000000000004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48</v>
      </c>
    </row>
    <row r="7618" spans="1:14" x14ac:dyDescent="0.55000000000000004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48</v>
      </c>
    </row>
    <row r="7619" spans="1:14" x14ac:dyDescent="0.55000000000000004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48</v>
      </c>
    </row>
    <row r="7620" spans="1:14" x14ac:dyDescent="0.55000000000000004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48</v>
      </c>
    </row>
    <row r="7621" spans="1:14" x14ac:dyDescent="0.55000000000000004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48</v>
      </c>
    </row>
    <row r="7622" spans="1:14" x14ac:dyDescent="0.55000000000000004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48</v>
      </c>
    </row>
    <row r="7623" spans="1:14" x14ac:dyDescent="0.55000000000000004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48</v>
      </c>
    </row>
    <row r="7624" spans="1:14" x14ac:dyDescent="0.55000000000000004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48</v>
      </c>
    </row>
    <row r="7625" spans="1:14" x14ac:dyDescent="0.55000000000000004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48</v>
      </c>
    </row>
    <row r="7626" spans="1:14" x14ac:dyDescent="0.55000000000000004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48</v>
      </c>
    </row>
    <row r="7627" spans="1:14" x14ac:dyDescent="0.55000000000000004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48</v>
      </c>
    </row>
    <row r="7628" spans="1:14" x14ac:dyDescent="0.55000000000000004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48</v>
      </c>
    </row>
    <row r="7629" spans="1:14" x14ac:dyDescent="0.55000000000000004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48</v>
      </c>
    </row>
    <row r="7630" spans="1:14" x14ac:dyDescent="0.55000000000000004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48</v>
      </c>
    </row>
    <row r="7631" spans="1:14" x14ac:dyDescent="0.55000000000000004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48</v>
      </c>
    </row>
    <row r="7632" spans="1:14" x14ac:dyDescent="0.55000000000000004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49</v>
      </c>
    </row>
    <row r="7633" spans="1:14" x14ac:dyDescent="0.55000000000000004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49</v>
      </c>
    </row>
    <row r="7634" spans="1:14" x14ac:dyDescent="0.55000000000000004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49</v>
      </c>
    </row>
    <row r="7635" spans="1:14" x14ac:dyDescent="0.55000000000000004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49</v>
      </c>
    </row>
    <row r="7636" spans="1:14" x14ac:dyDescent="0.55000000000000004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49</v>
      </c>
    </row>
    <row r="7637" spans="1:14" x14ac:dyDescent="0.55000000000000004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49</v>
      </c>
    </row>
    <row r="7638" spans="1:14" x14ac:dyDescent="0.55000000000000004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49</v>
      </c>
    </row>
    <row r="7639" spans="1:14" x14ac:dyDescent="0.55000000000000004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49</v>
      </c>
    </row>
    <row r="7640" spans="1:14" x14ac:dyDescent="0.55000000000000004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49</v>
      </c>
    </row>
    <row r="7641" spans="1:14" x14ac:dyDescent="0.55000000000000004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49</v>
      </c>
    </row>
    <row r="7642" spans="1:14" x14ac:dyDescent="0.55000000000000004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49</v>
      </c>
    </row>
    <row r="7643" spans="1:14" x14ac:dyDescent="0.55000000000000004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49</v>
      </c>
    </row>
    <row r="7644" spans="1:14" x14ac:dyDescent="0.55000000000000004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49</v>
      </c>
    </row>
    <row r="7645" spans="1:14" x14ac:dyDescent="0.55000000000000004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49</v>
      </c>
    </row>
    <row r="7646" spans="1:14" x14ac:dyDescent="0.55000000000000004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49</v>
      </c>
    </row>
    <row r="7647" spans="1:14" x14ac:dyDescent="0.55000000000000004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49</v>
      </c>
    </row>
    <row r="7648" spans="1:14" x14ac:dyDescent="0.55000000000000004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49</v>
      </c>
    </row>
    <row r="7649" spans="1:14" x14ac:dyDescent="0.55000000000000004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49</v>
      </c>
    </row>
    <row r="7650" spans="1:14" x14ac:dyDescent="0.55000000000000004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49</v>
      </c>
    </row>
    <row r="7651" spans="1:14" x14ac:dyDescent="0.55000000000000004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49</v>
      </c>
    </row>
    <row r="7652" spans="1:14" x14ac:dyDescent="0.55000000000000004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49</v>
      </c>
    </row>
    <row r="7653" spans="1:14" x14ac:dyDescent="0.55000000000000004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49</v>
      </c>
    </row>
    <row r="7654" spans="1:14" x14ac:dyDescent="0.55000000000000004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49</v>
      </c>
    </row>
    <row r="7655" spans="1:14" x14ac:dyDescent="0.55000000000000004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49</v>
      </c>
    </row>
    <row r="7656" spans="1:14" x14ac:dyDescent="0.55000000000000004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49</v>
      </c>
    </row>
    <row r="7657" spans="1:14" x14ac:dyDescent="0.55000000000000004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49</v>
      </c>
    </row>
    <row r="7658" spans="1:14" x14ac:dyDescent="0.55000000000000004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49</v>
      </c>
    </row>
    <row r="7659" spans="1:14" x14ac:dyDescent="0.55000000000000004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49</v>
      </c>
    </row>
    <row r="7660" spans="1:14" x14ac:dyDescent="0.55000000000000004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49</v>
      </c>
    </row>
    <row r="7661" spans="1:14" x14ac:dyDescent="0.55000000000000004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49</v>
      </c>
    </row>
    <row r="7662" spans="1:14" x14ac:dyDescent="0.55000000000000004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49</v>
      </c>
    </row>
    <row r="7663" spans="1:14" x14ac:dyDescent="0.55000000000000004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49</v>
      </c>
    </row>
    <row r="7664" spans="1:14" x14ac:dyDescent="0.55000000000000004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49</v>
      </c>
    </row>
    <row r="7665" spans="1:14" x14ac:dyDescent="0.55000000000000004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49</v>
      </c>
    </row>
    <row r="7666" spans="1:14" x14ac:dyDescent="0.55000000000000004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49</v>
      </c>
    </row>
    <row r="7667" spans="1:14" x14ac:dyDescent="0.55000000000000004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49</v>
      </c>
    </row>
    <row r="7668" spans="1:14" x14ac:dyDescent="0.55000000000000004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49</v>
      </c>
    </row>
    <row r="7669" spans="1:14" x14ac:dyDescent="0.55000000000000004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49</v>
      </c>
    </row>
    <row r="7670" spans="1:14" x14ac:dyDescent="0.55000000000000004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49</v>
      </c>
    </row>
    <row r="7671" spans="1:14" x14ac:dyDescent="0.55000000000000004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49</v>
      </c>
    </row>
    <row r="7672" spans="1:14" x14ac:dyDescent="0.55000000000000004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49</v>
      </c>
    </row>
    <row r="7673" spans="1:14" x14ac:dyDescent="0.55000000000000004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49</v>
      </c>
    </row>
    <row r="7674" spans="1:14" x14ac:dyDescent="0.55000000000000004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49</v>
      </c>
    </row>
    <row r="7675" spans="1:14" x14ac:dyDescent="0.55000000000000004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49</v>
      </c>
    </row>
    <row r="7676" spans="1:14" x14ac:dyDescent="0.55000000000000004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49</v>
      </c>
    </row>
    <row r="7677" spans="1:14" x14ac:dyDescent="0.55000000000000004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49</v>
      </c>
    </row>
    <row r="7678" spans="1:14" x14ac:dyDescent="0.55000000000000004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49</v>
      </c>
    </row>
    <row r="7679" spans="1:14" x14ac:dyDescent="0.55000000000000004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49</v>
      </c>
    </row>
    <row r="7680" spans="1:14" x14ac:dyDescent="0.55000000000000004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49</v>
      </c>
    </row>
    <row r="7681" spans="1:14" x14ac:dyDescent="0.55000000000000004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49</v>
      </c>
    </row>
    <row r="7682" spans="1:14" x14ac:dyDescent="0.55000000000000004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49</v>
      </c>
    </row>
    <row r="7683" spans="1:14" x14ac:dyDescent="0.55000000000000004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49</v>
      </c>
    </row>
    <row r="7684" spans="1:14" x14ac:dyDescent="0.55000000000000004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49</v>
      </c>
    </row>
    <row r="7685" spans="1:14" x14ac:dyDescent="0.55000000000000004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50</v>
      </c>
    </row>
    <row r="7686" spans="1:14" x14ac:dyDescent="0.55000000000000004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50</v>
      </c>
    </row>
    <row r="7687" spans="1:14" x14ac:dyDescent="0.55000000000000004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50</v>
      </c>
    </row>
    <row r="7688" spans="1:14" x14ac:dyDescent="0.55000000000000004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50</v>
      </c>
    </row>
    <row r="7689" spans="1:14" x14ac:dyDescent="0.55000000000000004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50</v>
      </c>
    </row>
    <row r="7690" spans="1:14" x14ac:dyDescent="0.55000000000000004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50</v>
      </c>
    </row>
    <row r="7691" spans="1:14" x14ac:dyDescent="0.55000000000000004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50</v>
      </c>
    </row>
    <row r="7692" spans="1:14" x14ac:dyDescent="0.55000000000000004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50</v>
      </c>
    </row>
    <row r="7693" spans="1:14" x14ac:dyDescent="0.55000000000000004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50</v>
      </c>
    </row>
    <row r="7694" spans="1:14" x14ac:dyDescent="0.55000000000000004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50</v>
      </c>
    </row>
    <row r="7695" spans="1:14" x14ac:dyDescent="0.55000000000000004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50</v>
      </c>
    </row>
    <row r="7696" spans="1:14" x14ac:dyDescent="0.55000000000000004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50</v>
      </c>
    </row>
    <row r="7697" spans="1:14" x14ac:dyDescent="0.55000000000000004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50</v>
      </c>
    </row>
    <row r="7698" spans="1:14" x14ac:dyDescent="0.55000000000000004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50</v>
      </c>
    </row>
    <row r="7699" spans="1:14" x14ac:dyDescent="0.55000000000000004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50</v>
      </c>
    </row>
    <row r="7700" spans="1:14" x14ac:dyDescent="0.55000000000000004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50</v>
      </c>
    </row>
    <row r="7701" spans="1:14" x14ac:dyDescent="0.55000000000000004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50</v>
      </c>
    </row>
    <row r="7702" spans="1:14" x14ac:dyDescent="0.55000000000000004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50</v>
      </c>
    </row>
    <row r="7703" spans="1:14" x14ac:dyDescent="0.55000000000000004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50</v>
      </c>
    </row>
    <row r="7704" spans="1:14" x14ac:dyDescent="0.55000000000000004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50</v>
      </c>
    </row>
    <row r="7705" spans="1:14" x14ac:dyDescent="0.55000000000000004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50</v>
      </c>
    </row>
    <row r="7706" spans="1:14" x14ac:dyDescent="0.55000000000000004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50</v>
      </c>
    </row>
    <row r="7707" spans="1:14" x14ac:dyDescent="0.55000000000000004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50</v>
      </c>
    </row>
    <row r="7708" spans="1:14" x14ac:dyDescent="0.55000000000000004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50</v>
      </c>
    </row>
    <row r="7709" spans="1:14" x14ac:dyDescent="0.55000000000000004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50</v>
      </c>
    </row>
    <row r="7710" spans="1:14" x14ac:dyDescent="0.55000000000000004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50</v>
      </c>
    </row>
    <row r="7711" spans="1:14" x14ac:dyDescent="0.55000000000000004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50</v>
      </c>
    </row>
    <row r="7712" spans="1:14" x14ac:dyDescent="0.55000000000000004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50</v>
      </c>
    </row>
    <row r="7713" spans="1:14" x14ac:dyDescent="0.55000000000000004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50</v>
      </c>
    </row>
    <row r="7714" spans="1:14" x14ac:dyDescent="0.55000000000000004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50</v>
      </c>
    </row>
    <row r="7715" spans="1:14" x14ac:dyDescent="0.55000000000000004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50</v>
      </c>
    </row>
    <row r="7716" spans="1:14" x14ac:dyDescent="0.55000000000000004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50</v>
      </c>
    </row>
    <row r="7717" spans="1:14" x14ac:dyDescent="0.55000000000000004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50</v>
      </c>
    </row>
    <row r="7718" spans="1:14" x14ac:dyDescent="0.55000000000000004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50</v>
      </c>
    </row>
    <row r="7719" spans="1:14" x14ac:dyDescent="0.55000000000000004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50</v>
      </c>
    </row>
    <row r="7720" spans="1:14" x14ac:dyDescent="0.55000000000000004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50</v>
      </c>
    </row>
    <row r="7721" spans="1:14" x14ac:dyDescent="0.55000000000000004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50</v>
      </c>
    </row>
    <row r="7722" spans="1:14" x14ac:dyDescent="0.55000000000000004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50</v>
      </c>
    </row>
    <row r="7723" spans="1:14" x14ac:dyDescent="0.55000000000000004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50</v>
      </c>
    </row>
    <row r="7724" spans="1:14" x14ac:dyDescent="0.55000000000000004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50</v>
      </c>
    </row>
    <row r="7725" spans="1:14" x14ac:dyDescent="0.55000000000000004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50</v>
      </c>
    </row>
    <row r="7726" spans="1:14" x14ac:dyDescent="0.55000000000000004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50</v>
      </c>
    </row>
    <row r="7727" spans="1:14" x14ac:dyDescent="0.55000000000000004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50</v>
      </c>
    </row>
    <row r="7728" spans="1:14" x14ac:dyDescent="0.55000000000000004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50</v>
      </c>
    </row>
    <row r="7729" spans="1:14" x14ac:dyDescent="0.55000000000000004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50</v>
      </c>
    </row>
    <row r="7730" spans="1:14" x14ac:dyDescent="0.55000000000000004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50</v>
      </c>
    </row>
    <row r="7731" spans="1:14" x14ac:dyDescent="0.55000000000000004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50</v>
      </c>
    </row>
    <row r="7732" spans="1:14" x14ac:dyDescent="0.55000000000000004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50</v>
      </c>
    </row>
    <row r="7733" spans="1:14" x14ac:dyDescent="0.55000000000000004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50</v>
      </c>
    </row>
    <row r="7734" spans="1:14" x14ac:dyDescent="0.55000000000000004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50</v>
      </c>
    </row>
    <row r="7735" spans="1:14" x14ac:dyDescent="0.55000000000000004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50</v>
      </c>
    </row>
    <row r="7736" spans="1:14" x14ac:dyDescent="0.55000000000000004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50</v>
      </c>
    </row>
    <row r="7737" spans="1:14" x14ac:dyDescent="0.55000000000000004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50</v>
      </c>
    </row>
    <row r="7738" spans="1:14" x14ac:dyDescent="0.55000000000000004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51</v>
      </c>
    </row>
    <row r="7739" spans="1:14" x14ac:dyDescent="0.55000000000000004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51</v>
      </c>
    </row>
    <row r="7740" spans="1:14" x14ac:dyDescent="0.55000000000000004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51</v>
      </c>
    </row>
    <row r="7741" spans="1:14" x14ac:dyDescent="0.55000000000000004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51</v>
      </c>
    </row>
    <row r="7742" spans="1:14" x14ac:dyDescent="0.55000000000000004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51</v>
      </c>
    </row>
    <row r="7743" spans="1:14" x14ac:dyDescent="0.55000000000000004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51</v>
      </c>
    </row>
    <row r="7744" spans="1:14" x14ac:dyDescent="0.55000000000000004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51</v>
      </c>
    </row>
    <row r="7745" spans="1:14" x14ac:dyDescent="0.55000000000000004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51</v>
      </c>
    </row>
    <row r="7746" spans="1:14" x14ac:dyDescent="0.55000000000000004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51</v>
      </c>
    </row>
    <row r="7747" spans="1:14" x14ac:dyDescent="0.55000000000000004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51</v>
      </c>
    </row>
    <row r="7748" spans="1:14" x14ac:dyDescent="0.55000000000000004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51</v>
      </c>
    </row>
    <row r="7749" spans="1:14" x14ac:dyDescent="0.55000000000000004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51</v>
      </c>
    </row>
    <row r="7750" spans="1:14" x14ac:dyDescent="0.55000000000000004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51</v>
      </c>
    </row>
    <row r="7751" spans="1:14" x14ac:dyDescent="0.55000000000000004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51</v>
      </c>
    </row>
    <row r="7752" spans="1:14" x14ac:dyDescent="0.55000000000000004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51</v>
      </c>
    </row>
    <row r="7753" spans="1:14" x14ac:dyDescent="0.55000000000000004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51</v>
      </c>
    </row>
    <row r="7754" spans="1:14" x14ac:dyDescent="0.55000000000000004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51</v>
      </c>
    </row>
    <row r="7755" spans="1:14" x14ac:dyDescent="0.55000000000000004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51</v>
      </c>
    </row>
    <row r="7756" spans="1:14" x14ac:dyDescent="0.55000000000000004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51</v>
      </c>
    </row>
    <row r="7757" spans="1:14" x14ac:dyDescent="0.55000000000000004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51</v>
      </c>
    </row>
    <row r="7758" spans="1:14" x14ac:dyDescent="0.55000000000000004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51</v>
      </c>
    </row>
    <row r="7759" spans="1:14" x14ac:dyDescent="0.55000000000000004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51</v>
      </c>
    </row>
    <row r="7760" spans="1:14" x14ac:dyDescent="0.55000000000000004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51</v>
      </c>
    </row>
    <row r="7761" spans="1:14" x14ac:dyDescent="0.55000000000000004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51</v>
      </c>
    </row>
    <row r="7762" spans="1:14" x14ac:dyDescent="0.55000000000000004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51</v>
      </c>
    </row>
    <row r="7763" spans="1:14" x14ac:dyDescent="0.55000000000000004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51</v>
      </c>
    </row>
    <row r="7764" spans="1:14" x14ac:dyDescent="0.55000000000000004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51</v>
      </c>
    </row>
    <row r="7765" spans="1:14" x14ac:dyDescent="0.55000000000000004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51</v>
      </c>
    </row>
    <row r="7766" spans="1:14" x14ac:dyDescent="0.55000000000000004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51</v>
      </c>
    </row>
    <row r="7767" spans="1:14" x14ac:dyDescent="0.55000000000000004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51</v>
      </c>
    </row>
    <row r="7768" spans="1:14" x14ac:dyDescent="0.55000000000000004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51</v>
      </c>
    </row>
    <row r="7769" spans="1:14" x14ac:dyDescent="0.55000000000000004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51</v>
      </c>
    </row>
    <row r="7770" spans="1:14" x14ac:dyDescent="0.55000000000000004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51</v>
      </c>
    </row>
    <row r="7771" spans="1:14" x14ac:dyDescent="0.55000000000000004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51</v>
      </c>
    </row>
    <row r="7772" spans="1:14" x14ac:dyDescent="0.55000000000000004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51</v>
      </c>
    </row>
    <row r="7773" spans="1:14" x14ac:dyDescent="0.55000000000000004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51</v>
      </c>
    </row>
    <row r="7774" spans="1:14" x14ac:dyDescent="0.55000000000000004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51</v>
      </c>
    </row>
    <row r="7775" spans="1:14" x14ac:dyDescent="0.55000000000000004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51</v>
      </c>
    </row>
    <row r="7776" spans="1:14" x14ac:dyDescent="0.55000000000000004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51</v>
      </c>
    </row>
    <row r="7777" spans="1:14" x14ac:dyDescent="0.55000000000000004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51</v>
      </c>
    </row>
    <row r="7778" spans="1:14" x14ac:dyDescent="0.55000000000000004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51</v>
      </c>
    </row>
    <row r="7779" spans="1:14" x14ac:dyDescent="0.55000000000000004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51</v>
      </c>
    </row>
    <row r="7780" spans="1:14" x14ac:dyDescent="0.55000000000000004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51</v>
      </c>
    </row>
    <row r="7781" spans="1:14" x14ac:dyDescent="0.55000000000000004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51</v>
      </c>
    </row>
    <row r="7782" spans="1:14" x14ac:dyDescent="0.55000000000000004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51</v>
      </c>
    </row>
    <row r="7783" spans="1:14" x14ac:dyDescent="0.55000000000000004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51</v>
      </c>
    </row>
    <row r="7784" spans="1:14" x14ac:dyDescent="0.55000000000000004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51</v>
      </c>
    </row>
    <row r="7785" spans="1:14" x14ac:dyDescent="0.55000000000000004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51</v>
      </c>
    </row>
    <row r="7786" spans="1:14" x14ac:dyDescent="0.55000000000000004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51</v>
      </c>
    </row>
    <row r="7787" spans="1:14" x14ac:dyDescent="0.55000000000000004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51</v>
      </c>
    </row>
    <row r="7788" spans="1:14" x14ac:dyDescent="0.55000000000000004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51</v>
      </c>
    </row>
    <row r="7789" spans="1:14" x14ac:dyDescent="0.55000000000000004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51</v>
      </c>
    </row>
    <row r="7790" spans="1:14" x14ac:dyDescent="0.55000000000000004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51</v>
      </c>
    </row>
    <row r="7791" spans="1:14" x14ac:dyDescent="0.55000000000000004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52</v>
      </c>
    </row>
    <row r="7792" spans="1:14" x14ac:dyDescent="0.55000000000000004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52</v>
      </c>
    </row>
    <row r="7793" spans="1:14" x14ac:dyDescent="0.55000000000000004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52</v>
      </c>
    </row>
    <row r="7794" spans="1:14" x14ac:dyDescent="0.55000000000000004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52</v>
      </c>
    </row>
    <row r="7795" spans="1:14" x14ac:dyDescent="0.55000000000000004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52</v>
      </c>
    </row>
    <row r="7796" spans="1:14" x14ac:dyDescent="0.55000000000000004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52</v>
      </c>
    </row>
    <row r="7797" spans="1:14" x14ac:dyDescent="0.55000000000000004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52</v>
      </c>
    </row>
    <row r="7798" spans="1:14" x14ac:dyDescent="0.55000000000000004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52</v>
      </c>
    </row>
    <row r="7799" spans="1:14" x14ac:dyDescent="0.55000000000000004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52</v>
      </c>
    </row>
    <row r="7800" spans="1:14" x14ac:dyDescent="0.55000000000000004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52</v>
      </c>
    </row>
    <row r="7801" spans="1:14" x14ac:dyDescent="0.55000000000000004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52</v>
      </c>
    </row>
    <row r="7802" spans="1:14" x14ac:dyDescent="0.55000000000000004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52</v>
      </c>
    </row>
    <row r="7803" spans="1:14" x14ac:dyDescent="0.55000000000000004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52</v>
      </c>
    </row>
    <row r="7804" spans="1:14" x14ac:dyDescent="0.55000000000000004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52</v>
      </c>
    </row>
    <row r="7805" spans="1:14" x14ac:dyDescent="0.55000000000000004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52</v>
      </c>
    </row>
    <row r="7806" spans="1:14" x14ac:dyDescent="0.55000000000000004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52</v>
      </c>
    </row>
    <row r="7807" spans="1:14" x14ac:dyDescent="0.55000000000000004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52</v>
      </c>
    </row>
    <row r="7808" spans="1:14" x14ac:dyDescent="0.55000000000000004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52</v>
      </c>
    </row>
    <row r="7809" spans="1:14" x14ac:dyDescent="0.55000000000000004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52</v>
      </c>
    </row>
    <row r="7810" spans="1:14" x14ac:dyDescent="0.55000000000000004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52</v>
      </c>
    </row>
    <row r="7811" spans="1:14" x14ac:dyDescent="0.55000000000000004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52</v>
      </c>
    </row>
    <row r="7812" spans="1:14" x14ac:dyDescent="0.55000000000000004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52</v>
      </c>
    </row>
    <row r="7813" spans="1:14" x14ac:dyDescent="0.55000000000000004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52</v>
      </c>
    </row>
    <row r="7814" spans="1:14" x14ac:dyDescent="0.55000000000000004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52</v>
      </c>
    </row>
    <row r="7815" spans="1:14" x14ac:dyDescent="0.55000000000000004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52</v>
      </c>
    </row>
    <row r="7816" spans="1:14" x14ac:dyDescent="0.55000000000000004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52</v>
      </c>
    </row>
    <row r="7817" spans="1:14" x14ac:dyDescent="0.55000000000000004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52</v>
      </c>
    </row>
    <row r="7818" spans="1:14" x14ac:dyDescent="0.55000000000000004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52</v>
      </c>
    </row>
    <row r="7819" spans="1:14" x14ac:dyDescent="0.55000000000000004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52</v>
      </c>
    </row>
    <row r="7820" spans="1:14" x14ac:dyDescent="0.55000000000000004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52</v>
      </c>
    </row>
    <row r="7821" spans="1:14" x14ac:dyDescent="0.55000000000000004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52</v>
      </c>
    </row>
    <row r="7822" spans="1:14" x14ac:dyDescent="0.55000000000000004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52</v>
      </c>
    </row>
    <row r="7823" spans="1:14" x14ac:dyDescent="0.55000000000000004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52</v>
      </c>
    </row>
    <row r="7824" spans="1:14" x14ac:dyDescent="0.55000000000000004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52</v>
      </c>
    </row>
    <row r="7825" spans="1:14" x14ac:dyDescent="0.55000000000000004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52</v>
      </c>
    </row>
    <row r="7826" spans="1:14" x14ac:dyDescent="0.55000000000000004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52</v>
      </c>
    </row>
    <row r="7827" spans="1:14" x14ac:dyDescent="0.55000000000000004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52</v>
      </c>
    </row>
    <row r="7828" spans="1:14" x14ac:dyDescent="0.55000000000000004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52</v>
      </c>
    </row>
    <row r="7829" spans="1:14" x14ac:dyDescent="0.55000000000000004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52</v>
      </c>
    </row>
    <row r="7830" spans="1:14" x14ac:dyDescent="0.55000000000000004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52</v>
      </c>
    </row>
    <row r="7831" spans="1:14" x14ac:dyDescent="0.55000000000000004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52</v>
      </c>
    </row>
    <row r="7832" spans="1:14" x14ac:dyDescent="0.55000000000000004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52</v>
      </c>
    </row>
    <row r="7833" spans="1:14" x14ac:dyDescent="0.55000000000000004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52</v>
      </c>
    </row>
    <row r="7834" spans="1:14" x14ac:dyDescent="0.55000000000000004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52</v>
      </c>
    </row>
    <row r="7835" spans="1:14" x14ac:dyDescent="0.55000000000000004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52</v>
      </c>
    </row>
    <row r="7836" spans="1:14" x14ac:dyDescent="0.55000000000000004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52</v>
      </c>
    </row>
    <row r="7837" spans="1:14" x14ac:dyDescent="0.55000000000000004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52</v>
      </c>
    </row>
    <row r="7838" spans="1:14" x14ac:dyDescent="0.55000000000000004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52</v>
      </c>
    </row>
    <row r="7839" spans="1:14" x14ac:dyDescent="0.55000000000000004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52</v>
      </c>
    </row>
    <row r="7840" spans="1:14" x14ac:dyDescent="0.55000000000000004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52</v>
      </c>
    </row>
    <row r="7841" spans="1:14" x14ac:dyDescent="0.55000000000000004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52</v>
      </c>
    </row>
    <row r="7842" spans="1:14" x14ac:dyDescent="0.55000000000000004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52</v>
      </c>
    </row>
    <row r="7843" spans="1:14" x14ac:dyDescent="0.55000000000000004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52</v>
      </c>
    </row>
    <row r="7844" spans="1:14" x14ac:dyDescent="0.55000000000000004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53</v>
      </c>
    </row>
    <row r="7845" spans="1:14" x14ac:dyDescent="0.55000000000000004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53</v>
      </c>
    </row>
    <row r="7846" spans="1:14" x14ac:dyDescent="0.55000000000000004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53</v>
      </c>
    </row>
    <row r="7847" spans="1:14" x14ac:dyDescent="0.55000000000000004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53</v>
      </c>
    </row>
    <row r="7848" spans="1:14" x14ac:dyDescent="0.55000000000000004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53</v>
      </c>
    </row>
    <row r="7849" spans="1:14" x14ac:dyDescent="0.55000000000000004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53</v>
      </c>
    </row>
    <row r="7850" spans="1:14" x14ac:dyDescent="0.55000000000000004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53</v>
      </c>
    </row>
    <row r="7851" spans="1:14" x14ac:dyDescent="0.55000000000000004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53</v>
      </c>
    </row>
    <row r="7852" spans="1:14" x14ac:dyDescent="0.55000000000000004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53</v>
      </c>
    </row>
    <row r="7853" spans="1:14" x14ac:dyDescent="0.55000000000000004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53</v>
      </c>
    </row>
    <row r="7854" spans="1:14" x14ac:dyDescent="0.55000000000000004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53</v>
      </c>
    </row>
    <row r="7855" spans="1:14" x14ac:dyDescent="0.55000000000000004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53</v>
      </c>
    </row>
    <row r="7856" spans="1:14" x14ac:dyDescent="0.55000000000000004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53</v>
      </c>
    </row>
    <row r="7857" spans="1:14" x14ac:dyDescent="0.55000000000000004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53</v>
      </c>
    </row>
    <row r="7858" spans="1:14" x14ac:dyDescent="0.55000000000000004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53</v>
      </c>
    </row>
    <row r="7859" spans="1:14" x14ac:dyDescent="0.55000000000000004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53</v>
      </c>
    </row>
    <row r="7860" spans="1:14" x14ac:dyDescent="0.55000000000000004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53</v>
      </c>
    </row>
    <row r="7861" spans="1:14" x14ac:dyDescent="0.55000000000000004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53</v>
      </c>
    </row>
    <row r="7862" spans="1:14" x14ac:dyDescent="0.55000000000000004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53</v>
      </c>
    </row>
    <row r="7863" spans="1:14" x14ac:dyDescent="0.55000000000000004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53</v>
      </c>
    </row>
    <row r="7864" spans="1:14" x14ac:dyDescent="0.55000000000000004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53</v>
      </c>
    </row>
    <row r="7865" spans="1:14" x14ac:dyDescent="0.55000000000000004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53</v>
      </c>
    </row>
    <row r="7866" spans="1:14" x14ac:dyDescent="0.55000000000000004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53</v>
      </c>
    </row>
    <row r="7867" spans="1:14" x14ac:dyDescent="0.55000000000000004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53</v>
      </c>
    </row>
    <row r="7868" spans="1:14" x14ac:dyDescent="0.55000000000000004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53</v>
      </c>
    </row>
    <row r="7869" spans="1:14" x14ac:dyDescent="0.55000000000000004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53</v>
      </c>
    </row>
    <row r="7870" spans="1:14" x14ac:dyDescent="0.55000000000000004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53</v>
      </c>
    </row>
    <row r="7871" spans="1:14" x14ac:dyDescent="0.55000000000000004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53</v>
      </c>
    </row>
    <row r="7872" spans="1:14" x14ac:dyDescent="0.55000000000000004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53</v>
      </c>
    </row>
    <row r="7873" spans="1:14" x14ac:dyDescent="0.55000000000000004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53</v>
      </c>
    </row>
    <row r="7874" spans="1:14" x14ac:dyDescent="0.55000000000000004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53</v>
      </c>
    </row>
    <row r="7875" spans="1:14" x14ac:dyDescent="0.55000000000000004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53</v>
      </c>
    </row>
    <row r="7876" spans="1:14" x14ac:dyDescent="0.55000000000000004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53</v>
      </c>
    </row>
    <row r="7877" spans="1:14" x14ac:dyDescent="0.55000000000000004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53</v>
      </c>
    </row>
    <row r="7878" spans="1:14" x14ac:dyDescent="0.55000000000000004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53</v>
      </c>
    </row>
    <row r="7879" spans="1:14" x14ac:dyDescent="0.55000000000000004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53</v>
      </c>
    </row>
    <row r="7880" spans="1:14" x14ac:dyDescent="0.55000000000000004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53</v>
      </c>
    </row>
    <row r="7881" spans="1:14" x14ac:dyDescent="0.55000000000000004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53</v>
      </c>
    </row>
    <row r="7882" spans="1:14" x14ac:dyDescent="0.55000000000000004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53</v>
      </c>
    </row>
    <row r="7883" spans="1:14" x14ac:dyDescent="0.55000000000000004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53</v>
      </c>
    </row>
    <row r="7884" spans="1:14" x14ac:dyDescent="0.55000000000000004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53</v>
      </c>
    </row>
    <row r="7885" spans="1:14" x14ac:dyDescent="0.55000000000000004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53</v>
      </c>
    </row>
    <row r="7886" spans="1:14" x14ac:dyDescent="0.55000000000000004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53</v>
      </c>
    </row>
    <row r="7887" spans="1:14" x14ac:dyDescent="0.55000000000000004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53</v>
      </c>
    </row>
    <row r="7888" spans="1:14" x14ac:dyDescent="0.55000000000000004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53</v>
      </c>
    </row>
    <row r="7889" spans="1:14" x14ac:dyDescent="0.55000000000000004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53</v>
      </c>
    </row>
    <row r="7890" spans="1:14" x14ac:dyDescent="0.55000000000000004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53</v>
      </c>
    </row>
    <row r="7891" spans="1:14" x14ac:dyDescent="0.55000000000000004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53</v>
      </c>
    </row>
    <row r="7892" spans="1:14" x14ac:dyDescent="0.55000000000000004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53</v>
      </c>
    </row>
    <row r="7893" spans="1:14" x14ac:dyDescent="0.55000000000000004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53</v>
      </c>
    </row>
    <row r="7894" spans="1:14" x14ac:dyDescent="0.55000000000000004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53</v>
      </c>
    </row>
    <row r="7895" spans="1:14" x14ac:dyDescent="0.55000000000000004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53</v>
      </c>
    </row>
    <row r="7896" spans="1:14" x14ac:dyDescent="0.55000000000000004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53</v>
      </c>
    </row>
    <row r="7897" spans="1:14" x14ac:dyDescent="0.55000000000000004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54</v>
      </c>
    </row>
    <row r="7898" spans="1:14" x14ac:dyDescent="0.55000000000000004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54</v>
      </c>
    </row>
    <row r="7899" spans="1:14" x14ac:dyDescent="0.55000000000000004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54</v>
      </c>
    </row>
    <row r="7900" spans="1:14" x14ac:dyDescent="0.55000000000000004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54</v>
      </c>
    </row>
    <row r="7901" spans="1:14" x14ac:dyDescent="0.55000000000000004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54</v>
      </c>
    </row>
    <row r="7902" spans="1:14" x14ac:dyDescent="0.55000000000000004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54</v>
      </c>
    </row>
    <row r="7903" spans="1:14" x14ac:dyDescent="0.55000000000000004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54</v>
      </c>
    </row>
    <row r="7904" spans="1:14" x14ac:dyDescent="0.55000000000000004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54</v>
      </c>
    </row>
    <row r="7905" spans="1:14" x14ac:dyDescent="0.55000000000000004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54</v>
      </c>
    </row>
    <row r="7906" spans="1:14" x14ac:dyDescent="0.55000000000000004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54</v>
      </c>
    </row>
    <row r="7907" spans="1:14" x14ac:dyDescent="0.55000000000000004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54</v>
      </c>
    </row>
    <row r="7908" spans="1:14" x14ac:dyDescent="0.55000000000000004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54</v>
      </c>
    </row>
    <row r="7909" spans="1:14" x14ac:dyDescent="0.55000000000000004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54</v>
      </c>
    </row>
    <row r="7910" spans="1:14" x14ac:dyDescent="0.55000000000000004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54</v>
      </c>
    </row>
    <row r="7911" spans="1:14" x14ac:dyDescent="0.55000000000000004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54</v>
      </c>
    </row>
    <row r="7912" spans="1:14" x14ac:dyDescent="0.55000000000000004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54</v>
      </c>
    </row>
    <row r="7913" spans="1:14" x14ac:dyDescent="0.55000000000000004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54</v>
      </c>
    </row>
    <row r="7914" spans="1:14" x14ac:dyDescent="0.55000000000000004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54</v>
      </c>
    </row>
    <row r="7915" spans="1:14" x14ac:dyDescent="0.55000000000000004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54</v>
      </c>
    </row>
    <row r="7916" spans="1:14" x14ac:dyDescent="0.55000000000000004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54</v>
      </c>
    </row>
    <row r="7917" spans="1:14" x14ac:dyDescent="0.55000000000000004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54</v>
      </c>
    </row>
    <row r="7918" spans="1:14" x14ac:dyDescent="0.55000000000000004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54</v>
      </c>
    </row>
    <row r="7919" spans="1:14" x14ac:dyDescent="0.55000000000000004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54</v>
      </c>
    </row>
    <row r="7920" spans="1:14" x14ac:dyDescent="0.55000000000000004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54</v>
      </c>
    </row>
    <row r="7921" spans="1:14" x14ac:dyDescent="0.55000000000000004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54</v>
      </c>
    </row>
    <row r="7922" spans="1:14" x14ac:dyDescent="0.55000000000000004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54</v>
      </c>
    </row>
    <row r="7923" spans="1:14" x14ac:dyDescent="0.55000000000000004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54</v>
      </c>
    </row>
    <row r="7924" spans="1:14" x14ac:dyDescent="0.55000000000000004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54</v>
      </c>
    </row>
    <row r="7925" spans="1:14" x14ac:dyDescent="0.55000000000000004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54</v>
      </c>
    </row>
    <row r="7926" spans="1:14" x14ac:dyDescent="0.55000000000000004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54</v>
      </c>
    </row>
    <row r="7927" spans="1:14" x14ac:dyDescent="0.55000000000000004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54</v>
      </c>
    </row>
    <row r="7928" spans="1:14" x14ac:dyDescent="0.55000000000000004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54</v>
      </c>
    </row>
    <row r="7929" spans="1:14" x14ac:dyDescent="0.55000000000000004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54</v>
      </c>
    </row>
    <row r="7930" spans="1:14" x14ac:dyDescent="0.55000000000000004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54</v>
      </c>
    </row>
    <row r="7931" spans="1:14" x14ac:dyDescent="0.55000000000000004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54</v>
      </c>
    </row>
    <row r="7932" spans="1:14" x14ac:dyDescent="0.55000000000000004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54</v>
      </c>
    </row>
    <row r="7933" spans="1:14" x14ac:dyDescent="0.55000000000000004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54</v>
      </c>
    </row>
    <row r="7934" spans="1:14" x14ac:dyDescent="0.55000000000000004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54</v>
      </c>
    </row>
    <row r="7935" spans="1:14" x14ac:dyDescent="0.55000000000000004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54</v>
      </c>
    </row>
    <row r="7936" spans="1:14" x14ac:dyDescent="0.55000000000000004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54</v>
      </c>
    </row>
    <row r="7937" spans="1:14" x14ac:dyDescent="0.55000000000000004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54</v>
      </c>
    </row>
    <row r="7938" spans="1:14" x14ac:dyDescent="0.55000000000000004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54</v>
      </c>
    </row>
    <row r="7939" spans="1:14" x14ac:dyDescent="0.55000000000000004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54</v>
      </c>
    </row>
    <row r="7940" spans="1:14" x14ac:dyDescent="0.55000000000000004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54</v>
      </c>
    </row>
    <row r="7941" spans="1:14" x14ac:dyDescent="0.55000000000000004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54</v>
      </c>
    </row>
    <row r="7942" spans="1:14" x14ac:dyDescent="0.55000000000000004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54</v>
      </c>
    </row>
    <row r="7943" spans="1:14" x14ac:dyDescent="0.55000000000000004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54</v>
      </c>
    </row>
    <row r="7944" spans="1:14" x14ac:dyDescent="0.55000000000000004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54</v>
      </c>
    </row>
    <row r="7945" spans="1:14" x14ac:dyDescent="0.55000000000000004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54</v>
      </c>
    </row>
    <row r="7946" spans="1:14" x14ac:dyDescent="0.55000000000000004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54</v>
      </c>
    </row>
    <row r="7947" spans="1:14" x14ac:dyDescent="0.55000000000000004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54</v>
      </c>
    </row>
    <row r="7948" spans="1:14" x14ac:dyDescent="0.55000000000000004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54</v>
      </c>
    </row>
    <row r="7949" spans="1:14" x14ac:dyDescent="0.55000000000000004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54</v>
      </c>
    </row>
    <row r="7950" spans="1:14" x14ac:dyDescent="0.55000000000000004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55</v>
      </c>
    </row>
    <row r="7951" spans="1:14" x14ac:dyDescent="0.55000000000000004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55</v>
      </c>
    </row>
    <row r="7952" spans="1:14" x14ac:dyDescent="0.55000000000000004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55</v>
      </c>
    </row>
    <row r="7953" spans="1:14" x14ac:dyDescent="0.55000000000000004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55</v>
      </c>
    </row>
    <row r="7954" spans="1:14" x14ac:dyDescent="0.55000000000000004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55</v>
      </c>
    </row>
    <row r="7955" spans="1:14" x14ac:dyDescent="0.55000000000000004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55</v>
      </c>
    </row>
    <row r="7956" spans="1:14" x14ac:dyDescent="0.55000000000000004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55</v>
      </c>
    </row>
    <row r="7957" spans="1:14" x14ac:dyDescent="0.55000000000000004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55</v>
      </c>
    </row>
    <row r="7958" spans="1:14" x14ac:dyDescent="0.55000000000000004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55</v>
      </c>
    </row>
    <row r="7959" spans="1:14" x14ac:dyDescent="0.55000000000000004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55</v>
      </c>
    </row>
    <row r="7960" spans="1:14" x14ac:dyDescent="0.55000000000000004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55</v>
      </c>
    </row>
    <row r="7961" spans="1:14" x14ac:dyDescent="0.55000000000000004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55</v>
      </c>
    </row>
    <row r="7962" spans="1:14" x14ac:dyDescent="0.55000000000000004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55</v>
      </c>
    </row>
    <row r="7963" spans="1:14" x14ac:dyDescent="0.55000000000000004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55</v>
      </c>
    </row>
    <row r="7964" spans="1:14" x14ac:dyDescent="0.55000000000000004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55</v>
      </c>
    </row>
    <row r="7965" spans="1:14" x14ac:dyDescent="0.55000000000000004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55</v>
      </c>
    </row>
    <row r="7966" spans="1:14" x14ac:dyDescent="0.55000000000000004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55</v>
      </c>
    </row>
    <row r="7967" spans="1:14" x14ac:dyDescent="0.55000000000000004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55</v>
      </c>
    </row>
    <row r="7968" spans="1:14" x14ac:dyDescent="0.55000000000000004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55</v>
      </c>
    </row>
    <row r="7969" spans="1:14" x14ac:dyDescent="0.55000000000000004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55</v>
      </c>
    </row>
    <row r="7970" spans="1:14" x14ac:dyDescent="0.55000000000000004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55</v>
      </c>
    </row>
    <row r="7971" spans="1:14" x14ac:dyDescent="0.55000000000000004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55</v>
      </c>
    </row>
    <row r="7972" spans="1:14" x14ac:dyDescent="0.55000000000000004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55</v>
      </c>
    </row>
    <row r="7973" spans="1:14" x14ac:dyDescent="0.55000000000000004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55</v>
      </c>
    </row>
    <row r="7974" spans="1:14" x14ac:dyDescent="0.55000000000000004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55</v>
      </c>
    </row>
    <row r="7975" spans="1:14" x14ac:dyDescent="0.55000000000000004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55</v>
      </c>
    </row>
    <row r="7976" spans="1:14" x14ac:dyDescent="0.55000000000000004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55</v>
      </c>
    </row>
    <row r="7977" spans="1:14" x14ac:dyDescent="0.55000000000000004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55</v>
      </c>
    </row>
    <row r="7978" spans="1:14" x14ac:dyDescent="0.55000000000000004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55</v>
      </c>
    </row>
    <row r="7979" spans="1:14" x14ac:dyDescent="0.55000000000000004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55</v>
      </c>
    </row>
    <row r="7980" spans="1:14" x14ac:dyDescent="0.55000000000000004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55</v>
      </c>
    </row>
    <row r="7981" spans="1:14" x14ac:dyDescent="0.55000000000000004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55</v>
      </c>
    </row>
    <row r="7982" spans="1:14" x14ac:dyDescent="0.55000000000000004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55</v>
      </c>
    </row>
    <row r="7983" spans="1:14" x14ac:dyDescent="0.55000000000000004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55</v>
      </c>
    </row>
    <row r="7984" spans="1:14" x14ac:dyDescent="0.55000000000000004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55</v>
      </c>
    </row>
    <row r="7985" spans="1:14" x14ac:dyDescent="0.55000000000000004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55</v>
      </c>
    </row>
    <row r="7986" spans="1:14" x14ac:dyDescent="0.55000000000000004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55</v>
      </c>
    </row>
    <row r="7987" spans="1:14" x14ac:dyDescent="0.55000000000000004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55</v>
      </c>
    </row>
    <row r="7988" spans="1:14" x14ac:dyDescent="0.55000000000000004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55</v>
      </c>
    </row>
    <row r="7989" spans="1:14" x14ac:dyDescent="0.55000000000000004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55</v>
      </c>
    </row>
    <row r="7990" spans="1:14" x14ac:dyDescent="0.55000000000000004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55</v>
      </c>
    </row>
    <row r="7991" spans="1:14" x14ac:dyDescent="0.55000000000000004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55</v>
      </c>
    </row>
    <row r="7992" spans="1:14" x14ac:dyDescent="0.55000000000000004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55</v>
      </c>
    </row>
    <row r="7993" spans="1:14" x14ac:dyDescent="0.55000000000000004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55</v>
      </c>
    </row>
    <row r="7994" spans="1:14" x14ac:dyDescent="0.55000000000000004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55</v>
      </c>
    </row>
    <row r="7995" spans="1:14" x14ac:dyDescent="0.55000000000000004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55</v>
      </c>
    </row>
    <row r="7996" spans="1:14" x14ac:dyDescent="0.55000000000000004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55</v>
      </c>
    </row>
    <row r="7997" spans="1:14" x14ac:dyDescent="0.55000000000000004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55</v>
      </c>
    </row>
    <row r="7998" spans="1:14" x14ac:dyDescent="0.55000000000000004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55</v>
      </c>
    </row>
    <row r="7999" spans="1:14" x14ac:dyDescent="0.55000000000000004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55</v>
      </c>
    </row>
    <row r="8000" spans="1:14" x14ac:dyDescent="0.55000000000000004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55</v>
      </c>
    </row>
    <row r="8001" spans="1:14" x14ac:dyDescent="0.55000000000000004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55</v>
      </c>
    </row>
    <row r="8002" spans="1:14" x14ac:dyDescent="0.55000000000000004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55</v>
      </c>
    </row>
    <row r="8003" spans="1:14" x14ac:dyDescent="0.55000000000000004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56</v>
      </c>
    </row>
    <row r="8004" spans="1:14" x14ac:dyDescent="0.55000000000000004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56</v>
      </c>
    </row>
    <row r="8005" spans="1:14" x14ac:dyDescent="0.55000000000000004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56</v>
      </c>
    </row>
    <row r="8006" spans="1:14" x14ac:dyDescent="0.55000000000000004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56</v>
      </c>
    </row>
    <row r="8007" spans="1:14" x14ac:dyDescent="0.55000000000000004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56</v>
      </c>
    </row>
    <row r="8008" spans="1:14" x14ac:dyDescent="0.55000000000000004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56</v>
      </c>
    </row>
    <row r="8009" spans="1:14" x14ac:dyDescent="0.55000000000000004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56</v>
      </c>
    </row>
    <row r="8010" spans="1:14" x14ac:dyDescent="0.55000000000000004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56</v>
      </c>
    </row>
    <row r="8011" spans="1:14" x14ac:dyDescent="0.55000000000000004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56</v>
      </c>
    </row>
    <row r="8012" spans="1:14" x14ac:dyDescent="0.55000000000000004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56</v>
      </c>
    </row>
    <row r="8013" spans="1:14" x14ac:dyDescent="0.55000000000000004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56</v>
      </c>
    </row>
    <row r="8014" spans="1:14" x14ac:dyDescent="0.55000000000000004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56</v>
      </c>
    </row>
    <row r="8015" spans="1:14" x14ac:dyDescent="0.55000000000000004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56</v>
      </c>
    </row>
    <row r="8016" spans="1:14" x14ac:dyDescent="0.55000000000000004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56</v>
      </c>
    </row>
    <row r="8017" spans="1:14" x14ac:dyDescent="0.55000000000000004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56</v>
      </c>
    </row>
    <row r="8018" spans="1:14" x14ac:dyDescent="0.55000000000000004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56</v>
      </c>
    </row>
    <row r="8019" spans="1:14" x14ac:dyDescent="0.55000000000000004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56</v>
      </c>
    </row>
    <row r="8020" spans="1:14" x14ac:dyDescent="0.55000000000000004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56</v>
      </c>
    </row>
    <row r="8021" spans="1:14" x14ac:dyDescent="0.55000000000000004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56</v>
      </c>
    </row>
    <row r="8022" spans="1:14" x14ac:dyDescent="0.55000000000000004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56</v>
      </c>
    </row>
    <row r="8023" spans="1:14" x14ac:dyDescent="0.55000000000000004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56</v>
      </c>
    </row>
    <row r="8024" spans="1:14" x14ac:dyDescent="0.55000000000000004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56</v>
      </c>
    </row>
    <row r="8025" spans="1:14" x14ac:dyDescent="0.55000000000000004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56</v>
      </c>
    </row>
    <row r="8026" spans="1:14" x14ac:dyDescent="0.55000000000000004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56</v>
      </c>
    </row>
    <row r="8027" spans="1:14" x14ac:dyDescent="0.55000000000000004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56</v>
      </c>
    </row>
    <row r="8028" spans="1:14" x14ac:dyDescent="0.55000000000000004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56</v>
      </c>
    </row>
    <row r="8029" spans="1:14" x14ac:dyDescent="0.55000000000000004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56</v>
      </c>
    </row>
    <row r="8030" spans="1:14" x14ac:dyDescent="0.55000000000000004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56</v>
      </c>
    </row>
    <row r="8031" spans="1:14" x14ac:dyDescent="0.55000000000000004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56</v>
      </c>
    </row>
    <row r="8032" spans="1:14" x14ac:dyDescent="0.55000000000000004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56</v>
      </c>
    </row>
    <row r="8033" spans="1:14" x14ac:dyDescent="0.55000000000000004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56</v>
      </c>
    </row>
    <row r="8034" spans="1:14" x14ac:dyDescent="0.55000000000000004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56</v>
      </c>
    </row>
    <row r="8035" spans="1:14" x14ac:dyDescent="0.55000000000000004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56</v>
      </c>
    </row>
    <row r="8036" spans="1:14" x14ac:dyDescent="0.55000000000000004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56</v>
      </c>
    </row>
    <row r="8037" spans="1:14" x14ac:dyDescent="0.55000000000000004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56</v>
      </c>
    </row>
    <row r="8038" spans="1:14" x14ac:dyDescent="0.55000000000000004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56</v>
      </c>
    </row>
    <row r="8039" spans="1:14" x14ac:dyDescent="0.55000000000000004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56</v>
      </c>
    </row>
    <row r="8040" spans="1:14" x14ac:dyDescent="0.55000000000000004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56</v>
      </c>
    </row>
    <row r="8041" spans="1:14" x14ac:dyDescent="0.55000000000000004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56</v>
      </c>
    </row>
    <row r="8042" spans="1:14" x14ac:dyDescent="0.55000000000000004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56</v>
      </c>
    </row>
    <row r="8043" spans="1:14" x14ac:dyDescent="0.55000000000000004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56</v>
      </c>
    </row>
    <row r="8044" spans="1:14" x14ac:dyDescent="0.55000000000000004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56</v>
      </c>
    </row>
    <row r="8045" spans="1:14" x14ac:dyDescent="0.55000000000000004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56</v>
      </c>
    </row>
    <row r="8046" spans="1:14" x14ac:dyDescent="0.55000000000000004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56</v>
      </c>
    </row>
    <row r="8047" spans="1:14" x14ac:dyDescent="0.55000000000000004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56</v>
      </c>
    </row>
    <row r="8048" spans="1:14" x14ac:dyDescent="0.55000000000000004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56</v>
      </c>
    </row>
    <row r="8049" spans="1:14" x14ac:dyDescent="0.55000000000000004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56</v>
      </c>
    </row>
    <row r="8050" spans="1:14" x14ac:dyDescent="0.55000000000000004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56</v>
      </c>
    </row>
    <row r="8051" spans="1:14" x14ac:dyDescent="0.55000000000000004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56</v>
      </c>
    </row>
    <row r="8052" spans="1:14" x14ac:dyDescent="0.55000000000000004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56</v>
      </c>
    </row>
    <row r="8053" spans="1:14" x14ac:dyDescent="0.55000000000000004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56</v>
      </c>
    </row>
    <row r="8054" spans="1:14" x14ac:dyDescent="0.55000000000000004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56</v>
      </c>
    </row>
    <row r="8055" spans="1:14" x14ac:dyDescent="0.55000000000000004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56</v>
      </c>
    </row>
    <row r="8056" spans="1:14" x14ac:dyDescent="0.55000000000000004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57</v>
      </c>
    </row>
    <row r="8057" spans="1:14" x14ac:dyDescent="0.55000000000000004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57</v>
      </c>
    </row>
    <row r="8058" spans="1:14" x14ac:dyDescent="0.55000000000000004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57</v>
      </c>
    </row>
    <row r="8059" spans="1:14" x14ac:dyDescent="0.55000000000000004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57</v>
      </c>
    </row>
    <row r="8060" spans="1:14" x14ac:dyDescent="0.55000000000000004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57</v>
      </c>
    </row>
    <row r="8061" spans="1:14" x14ac:dyDescent="0.55000000000000004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57</v>
      </c>
    </row>
    <row r="8062" spans="1:14" x14ac:dyDescent="0.55000000000000004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57</v>
      </c>
    </row>
    <row r="8063" spans="1:14" x14ac:dyDescent="0.55000000000000004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57</v>
      </c>
    </row>
    <row r="8064" spans="1:14" x14ac:dyDescent="0.55000000000000004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57</v>
      </c>
    </row>
    <row r="8065" spans="1:14" x14ac:dyDescent="0.55000000000000004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57</v>
      </c>
    </row>
    <row r="8066" spans="1:14" x14ac:dyDescent="0.55000000000000004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57</v>
      </c>
    </row>
    <row r="8067" spans="1:14" x14ac:dyDescent="0.55000000000000004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57</v>
      </c>
    </row>
    <row r="8068" spans="1:14" x14ac:dyDescent="0.55000000000000004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57</v>
      </c>
    </row>
    <row r="8069" spans="1:14" x14ac:dyDescent="0.55000000000000004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57</v>
      </c>
    </row>
    <row r="8070" spans="1:14" x14ac:dyDescent="0.55000000000000004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57</v>
      </c>
    </row>
    <row r="8071" spans="1:14" x14ac:dyDescent="0.55000000000000004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57</v>
      </c>
    </row>
    <row r="8072" spans="1:14" x14ac:dyDescent="0.55000000000000004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57</v>
      </c>
    </row>
    <row r="8073" spans="1:14" x14ac:dyDescent="0.55000000000000004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57</v>
      </c>
    </row>
    <row r="8074" spans="1:14" x14ac:dyDescent="0.55000000000000004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57</v>
      </c>
    </row>
    <row r="8075" spans="1:14" x14ac:dyDescent="0.55000000000000004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57</v>
      </c>
    </row>
    <row r="8076" spans="1:14" x14ac:dyDescent="0.55000000000000004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57</v>
      </c>
    </row>
    <row r="8077" spans="1:14" x14ac:dyDescent="0.55000000000000004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57</v>
      </c>
    </row>
    <row r="8078" spans="1:14" x14ac:dyDescent="0.55000000000000004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57</v>
      </c>
    </row>
    <row r="8079" spans="1:14" x14ac:dyDescent="0.55000000000000004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57</v>
      </c>
    </row>
    <row r="8080" spans="1:14" x14ac:dyDescent="0.55000000000000004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57</v>
      </c>
    </row>
    <row r="8081" spans="1:14" x14ac:dyDescent="0.55000000000000004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57</v>
      </c>
    </row>
    <row r="8082" spans="1:14" x14ac:dyDescent="0.55000000000000004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57</v>
      </c>
    </row>
    <row r="8083" spans="1:14" x14ac:dyDescent="0.55000000000000004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57</v>
      </c>
    </row>
    <row r="8084" spans="1:14" x14ac:dyDescent="0.55000000000000004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57</v>
      </c>
    </row>
    <row r="8085" spans="1:14" x14ac:dyDescent="0.55000000000000004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57</v>
      </c>
    </row>
    <row r="8086" spans="1:14" x14ac:dyDescent="0.55000000000000004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57</v>
      </c>
    </row>
    <row r="8087" spans="1:14" x14ac:dyDescent="0.55000000000000004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57</v>
      </c>
    </row>
    <row r="8088" spans="1:14" x14ac:dyDescent="0.55000000000000004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57</v>
      </c>
    </row>
    <row r="8089" spans="1:14" x14ac:dyDescent="0.55000000000000004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57</v>
      </c>
    </row>
    <row r="8090" spans="1:14" x14ac:dyDescent="0.55000000000000004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57</v>
      </c>
    </row>
    <row r="8091" spans="1:14" x14ac:dyDescent="0.55000000000000004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57</v>
      </c>
    </row>
    <row r="8092" spans="1:14" x14ac:dyDescent="0.55000000000000004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57</v>
      </c>
    </row>
    <row r="8093" spans="1:14" x14ac:dyDescent="0.55000000000000004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57</v>
      </c>
    </row>
    <row r="8094" spans="1:14" x14ac:dyDescent="0.55000000000000004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57</v>
      </c>
    </row>
    <row r="8095" spans="1:14" x14ac:dyDescent="0.55000000000000004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57</v>
      </c>
    </row>
    <row r="8096" spans="1:14" x14ac:dyDescent="0.55000000000000004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57</v>
      </c>
    </row>
    <row r="8097" spans="1:14" x14ac:dyDescent="0.55000000000000004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57</v>
      </c>
    </row>
    <row r="8098" spans="1:14" x14ac:dyDescent="0.55000000000000004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57</v>
      </c>
    </row>
    <row r="8099" spans="1:14" x14ac:dyDescent="0.55000000000000004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57</v>
      </c>
    </row>
    <row r="8100" spans="1:14" x14ac:dyDescent="0.55000000000000004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57</v>
      </c>
    </row>
    <row r="8101" spans="1:14" x14ac:dyDescent="0.55000000000000004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57</v>
      </c>
    </row>
    <row r="8102" spans="1:14" x14ac:dyDescent="0.55000000000000004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57</v>
      </c>
    </row>
    <row r="8103" spans="1:14" x14ac:dyDescent="0.55000000000000004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57</v>
      </c>
    </row>
    <row r="8104" spans="1:14" x14ac:dyDescent="0.55000000000000004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57</v>
      </c>
    </row>
    <row r="8105" spans="1:14" x14ac:dyDescent="0.55000000000000004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57</v>
      </c>
    </row>
    <row r="8106" spans="1:14" x14ac:dyDescent="0.55000000000000004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57</v>
      </c>
    </row>
    <row r="8107" spans="1:14" x14ac:dyDescent="0.55000000000000004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57</v>
      </c>
    </row>
    <row r="8108" spans="1:14" x14ac:dyDescent="0.55000000000000004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57</v>
      </c>
    </row>
    <row r="8109" spans="1:14" x14ac:dyDescent="0.55000000000000004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58</v>
      </c>
    </row>
    <row r="8110" spans="1:14" x14ac:dyDescent="0.55000000000000004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58</v>
      </c>
    </row>
    <row r="8111" spans="1:14" x14ac:dyDescent="0.55000000000000004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58</v>
      </c>
    </row>
    <row r="8112" spans="1:14" x14ac:dyDescent="0.55000000000000004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58</v>
      </c>
    </row>
    <row r="8113" spans="1:14" x14ac:dyDescent="0.55000000000000004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58</v>
      </c>
    </row>
    <row r="8114" spans="1:14" x14ac:dyDescent="0.55000000000000004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58</v>
      </c>
    </row>
    <row r="8115" spans="1:14" x14ac:dyDescent="0.55000000000000004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58</v>
      </c>
    </row>
    <row r="8116" spans="1:14" x14ac:dyDescent="0.55000000000000004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58</v>
      </c>
    </row>
    <row r="8117" spans="1:14" x14ac:dyDescent="0.55000000000000004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58</v>
      </c>
    </row>
    <row r="8118" spans="1:14" x14ac:dyDescent="0.55000000000000004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58</v>
      </c>
    </row>
    <row r="8119" spans="1:14" x14ac:dyDescent="0.55000000000000004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58</v>
      </c>
    </row>
    <row r="8120" spans="1:14" x14ac:dyDescent="0.55000000000000004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58</v>
      </c>
    </row>
    <row r="8121" spans="1:14" x14ac:dyDescent="0.55000000000000004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58</v>
      </c>
    </row>
    <row r="8122" spans="1:14" x14ac:dyDescent="0.55000000000000004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58</v>
      </c>
    </row>
    <row r="8123" spans="1:14" x14ac:dyDescent="0.55000000000000004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58</v>
      </c>
    </row>
    <row r="8124" spans="1:14" x14ac:dyDescent="0.55000000000000004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58</v>
      </c>
    </row>
    <row r="8125" spans="1:14" x14ac:dyDescent="0.55000000000000004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58</v>
      </c>
    </row>
    <row r="8126" spans="1:14" x14ac:dyDescent="0.55000000000000004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58</v>
      </c>
    </row>
    <row r="8127" spans="1:14" x14ac:dyDescent="0.55000000000000004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58</v>
      </c>
    </row>
    <row r="8128" spans="1:14" x14ac:dyDescent="0.55000000000000004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58</v>
      </c>
    </row>
    <row r="8129" spans="1:14" x14ac:dyDescent="0.55000000000000004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58</v>
      </c>
    </row>
    <row r="8130" spans="1:14" x14ac:dyDescent="0.55000000000000004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58</v>
      </c>
    </row>
    <row r="8131" spans="1:14" x14ac:dyDescent="0.55000000000000004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58</v>
      </c>
    </row>
    <row r="8132" spans="1:14" x14ac:dyDescent="0.55000000000000004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58</v>
      </c>
    </row>
    <row r="8133" spans="1:14" x14ac:dyDescent="0.55000000000000004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58</v>
      </c>
    </row>
    <row r="8134" spans="1:14" x14ac:dyDescent="0.55000000000000004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58</v>
      </c>
    </row>
    <row r="8135" spans="1:14" x14ac:dyDescent="0.55000000000000004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58</v>
      </c>
    </row>
    <row r="8136" spans="1:14" x14ac:dyDescent="0.55000000000000004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58</v>
      </c>
    </row>
    <row r="8137" spans="1:14" x14ac:dyDescent="0.55000000000000004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58</v>
      </c>
    </row>
    <row r="8138" spans="1:14" x14ac:dyDescent="0.55000000000000004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58</v>
      </c>
    </row>
    <row r="8139" spans="1:14" x14ac:dyDescent="0.55000000000000004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58</v>
      </c>
    </row>
    <row r="8140" spans="1:14" x14ac:dyDescent="0.55000000000000004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58</v>
      </c>
    </row>
    <row r="8141" spans="1:14" x14ac:dyDescent="0.55000000000000004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58</v>
      </c>
    </row>
    <row r="8142" spans="1:14" x14ac:dyDescent="0.55000000000000004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58</v>
      </c>
    </row>
    <row r="8143" spans="1:14" x14ac:dyDescent="0.55000000000000004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58</v>
      </c>
    </row>
    <row r="8144" spans="1:14" x14ac:dyDescent="0.55000000000000004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58</v>
      </c>
    </row>
    <row r="8145" spans="1:14" x14ac:dyDescent="0.55000000000000004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58</v>
      </c>
    </row>
    <row r="8146" spans="1:14" x14ac:dyDescent="0.55000000000000004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58</v>
      </c>
    </row>
    <row r="8147" spans="1:14" x14ac:dyDescent="0.55000000000000004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58</v>
      </c>
    </row>
    <row r="8148" spans="1:14" x14ac:dyDescent="0.55000000000000004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58</v>
      </c>
    </row>
    <row r="8149" spans="1:14" x14ac:dyDescent="0.55000000000000004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58</v>
      </c>
    </row>
    <row r="8150" spans="1:14" x14ac:dyDescent="0.55000000000000004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58</v>
      </c>
    </row>
    <row r="8151" spans="1:14" x14ac:dyDescent="0.55000000000000004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58</v>
      </c>
    </row>
    <row r="8152" spans="1:14" x14ac:dyDescent="0.55000000000000004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58</v>
      </c>
    </row>
    <row r="8153" spans="1:14" x14ac:dyDescent="0.55000000000000004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58</v>
      </c>
    </row>
    <row r="8154" spans="1:14" x14ac:dyDescent="0.55000000000000004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58</v>
      </c>
    </row>
    <row r="8155" spans="1:14" x14ac:dyDescent="0.55000000000000004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58</v>
      </c>
    </row>
    <row r="8156" spans="1:14" x14ac:dyDescent="0.55000000000000004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58</v>
      </c>
    </row>
    <row r="8157" spans="1:14" x14ac:dyDescent="0.55000000000000004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58</v>
      </c>
    </row>
    <row r="8158" spans="1:14" x14ac:dyDescent="0.55000000000000004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58</v>
      </c>
    </row>
    <row r="8159" spans="1:14" x14ac:dyDescent="0.55000000000000004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58</v>
      </c>
    </row>
    <row r="8160" spans="1:14" x14ac:dyDescent="0.55000000000000004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58</v>
      </c>
    </row>
    <row r="8161" spans="1:14" x14ac:dyDescent="0.55000000000000004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58</v>
      </c>
    </row>
    <row r="8162" spans="1:14" x14ac:dyDescent="0.55000000000000004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59</v>
      </c>
    </row>
    <row r="8163" spans="1:14" x14ac:dyDescent="0.55000000000000004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59</v>
      </c>
    </row>
    <row r="8164" spans="1:14" x14ac:dyDescent="0.55000000000000004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59</v>
      </c>
    </row>
    <row r="8165" spans="1:14" x14ac:dyDescent="0.55000000000000004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59</v>
      </c>
    </row>
    <row r="8166" spans="1:14" x14ac:dyDescent="0.55000000000000004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59</v>
      </c>
    </row>
    <row r="8167" spans="1:14" x14ac:dyDescent="0.55000000000000004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59</v>
      </c>
    </row>
    <row r="8168" spans="1:14" x14ac:dyDescent="0.55000000000000004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59</v>
      </c>
    </row>
    <row r="8169" spans="1:14" x14ac:dyDescent="0.55000000000000004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59</v>
      </c>
    </row>
    <row r="8170" spans="1:14" x14ac:dyDescent="0.55000000000000004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59</v>
      </c>
    </row>
    <row r="8171" spans="1:14" x14ac:dyDescent="0.55000000000000004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59</v>
      </c>
    </row>
    <row r="8172" spans="1:14" x14ac:dyDescent="0.55000000000000004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59</v>
      </c>
    </row>
    <row r="8173" spans="1:14" x14ac:dyDescent="0.55000000000000004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59</v>
      </c>
    </row>
    <row r="8174" spans="1:14" x14ac:dyDescent="0.55000000000000004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59</v>
      </c>
    </row>
    <row r="8175" spans="1:14" x14ac:dyDescent="0.55000000000000004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59</v>
      </c>
    </row>
    <row r="8176" spans="1:14" x14ac:dyDescent="0.55000000000000004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59</v>
      </c>
    </row>
    <row r="8177" spans="1:14" x14ac:dyDescent="0.55000000000000004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59</v>
      </c>
    </row>
    <row r="8178" spans="1:14" x14ac:dyDescent="0.55000000000000004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59</v>
      </c>
    </row>
    <row r="8179" spans="1:14" x14ac:dyDescent="0.55000000000000004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59</v>
      </c>
    </row>
    <row r="8180" spans="1:14" x14ac:dyDescent="0.55000000000000004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59</v>
      </c>
    </row>
    <row r="8181" spans="1:14" x14ac:dyDescent="0.55000000000000004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59</v>
      </c>
    </row>
    <row r="8182" spans="1:14" x14ac:dyDescent="0.55000000000000004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59</v>
      </c>
    </row>
    <row r="8183" spans="1:14" x14ac:dyDescent="0.55000000000000004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59</v>
      </c>
    </row>
    <row r="8184" spans="1:14" x14ac:dyDescent="0.55000000000000004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59</v>
      </c>
    </row>
    <row r="8185" spans="1:14" x14ac:dyDescent="0.55000000000000004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59</v>
      </c>
    </row>
    <row r="8186" spans="1:14" x14ac:dyDescent="0.55000000000000004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59</v>
      </c>
    </row>
    <row r="8187" spans="1:14" x14ac:dyDescent="0.55000000000000004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59</v>
      </c>
    </row>
    <row r="8188" spans="1:14" x14ac:dyDescent="0.55000000000000004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59</v>
      </c>
    </row>
    <row r="8189" spans="1:14" x14ac:dyDescent="0.55000000000000004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59</v>
      </c>
    </row>
    <row r="8190" spans="1:14" x14ac:dyDescent="0.55000000000000004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59</v>
      </c>
    </row>
    <row r="8191" spans="1:14" x14ac:dyDescent="0.55000000000000004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59</v>
      </c>
    </row>
    <row r="8192" spans="1:14" x14ac:dyDescent="0.55000000000000004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59</v>
      </c>
    </row>
    <row r="8193" spans="1:14" x14ac:dyDescent="0.55000000000000004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59</v>
      </c>
    </row>
    <row r="8194" spans="1:14" x14ac:dyDescent="0.55000000000000004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59</v>
      </c>
    </row>
    <row r="8195" spans="1:14" x14ac:dyDescent="0.55000000000000004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59</v>
      </c>
    </row>
    <row r="8196" spans="1:14" x14ac:dyDescent="0.55000000000000004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59</v>
      </c>
    </row>
    <row r="8197" spans="1:14" x14ac:dyDescent="0.55000000000000004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59</v>
      </c>
    </row>
    <row r="8198" spans="1:14" x14ac:dyDescent="0.55000000000000004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59</v>
      </c>
    </row>
    <row r="8199" spans="1:14" x14ac:dyDescent="0.55000000000000004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59</v>
      </c>
    </row>
    <row r="8200" spans="1:14" x14ac:dyDescent="0.55000000000000004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59</v>
      </c>
    </row>
    <row r="8201" spans="1:14" x14ac:dyDescent="0.55000000000000004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59</v>
      </c>
    </row>
    <row r="8202" spans="1:14" x14ac:dyDescent="0.55000000000000004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59</v>
      </c>
    </row>
    <row r="8203" spans="1:14" x14ac:dyDescent="0.55000000000000004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59</v>
      </c>
    </row>
    <row r="8204" spans="1:14" x14ac:dyDescent="0.55000000000000004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59</v>
      </c>
    </row>
    <row r="8205" spans="1:14" x14ac:dyDescent="0.55000000000000004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59</v>
      </c>
    </row>
    <row r="8206" spans="1:14" x14ac:dyDescent="0.55000000000000004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59</v>
      </c>
    </row>
    <row r="8207" spans="1:14" x14ac:dyDescent="0.55000000000000004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59</v>
      </c>
    </row>
    <row r="8208" spans="1:14" x14ac:dyDescent="0.55000000000000004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59</v>
      </c>
    </row>
    <row r="8209" spans="1:14" x14ac:dyDescent="0.55000000000000004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59</v>
      </c>
    </row>
    <row r="8210" spans="1:14" x14ac:dyDescent="0.55000000000000004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59</v>
      </c>
    </row>
    <row r="8211" spans="1:14" x14ac:dyDescent="0.55000000000000004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59</v>
      </c>
    </row>
    <row r="8212" spans="1:14" x14ac:dyDescent="0.55000000000000004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59</v>
      </c>
    </row>
    <row r="8213" spans="1:14" x14ac:dyDescent="0.55000000000000004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59</v>
      </c>
    </row>
    <row r="8214" spans="1:14" x14ac:dyDescent="0.55000000000000004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59</v>
      </c>
    </row>
    <row r="8215" spans="1:14" x14ac:dyDescent="0.55000000000000004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60</v>
      </c>
    </row>
    <row r="8216" spans="1:14" x14ac:dyDescent="0.55000000000000004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60</v>
      </c>
    </row>
    <row r="8217" spans="1:14" x14ac:dyDescent="0.55000000000000004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60</v>
      </c>
    </row>
    <row r="8218" spans="1:14" x14ac:dyDescent="0.55000000000000004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60</v>
      </c>
    </row>
    <row r="8219" spans="1:14" x14ac:dyDescent="0.55000000000000004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60</v>
      </c>
    </row>
    <row r="8220" spans="1:14" x14ac:dyDescent="0.55000000000000004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60</v>
      </c>
    </row>
    <row r="8221" spans="1:14" x14ac:dyDescent="0.55000000000000004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60</v>
      </c>
    </row>
    <row r="8222" spans="1:14" x14ac:dyDescent="0.55000000000000004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60</v>
      </c>
    </row>
    <row r="8223" spans="1:14" x14ac:dyDescent="0.55000000000000004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60</v>
      </c>
    </row>
    <row r="8224" spans="1:14" x14ac:dyDescent="0.55000000000000004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60</v>
      </c>
    </row>
    <row r="8225" spans="1:14" x14ac:dyDescent="0.55000000000000004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60</v>
      </c>
    </row>
    <row r="8226" spans="1:14" x14ac:dyDescent="0.55000000000000004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60</v>
      </c>
    </row>
    <row r="8227" spans="1:14" x14ac:dyDescent="0.55000000000000004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60</v>
      </c>
    </row>
    <row r="8228" spans="1:14" x14ac:dyDescent="0.55000000000000004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60</v>
      </c>
    </row>
    <row r="8229" spans="1:14" x14ac:dyDescent="0.55000000000000004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60</v>
      </c>
    </row>
    <row r="8230" spans="1:14" x14ac:dyDescent="0.55000000000000004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60</v>
      </c>
    </row>
    <row r="8231" spans="1:14" x14ac:dyDescent="0.55000000000000004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60</v>
      </c>
    </row>
    <row r="8232" spans="1:14" x14ac:dyDescent="0.55000000000000004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60</v>
      </c>
    </row>
    <row r="8233" spans="1:14" x14ac:dyDescent="0.55000000000000004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60</v>
      </c>
    </row>
    <row r="8234" spans="1:14" x14ac:dyDescent="0.55000000000000004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60</v>
      </c>
    </row>
    <row r="8235" spans="1:14" x14ac:dyDescent="0.55000000000000004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60</v>
      </c>
    </row>
    <row r="8236" spans="1:14" x14ac:dyDescent="0.55000000000000004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60</v>
      </c>
    </row>
    <row r="8237" spans="1:14" x14ac:dyDescent="0.55000000000000004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60</v>
      </c>
    </row>
    <row r="8238" spans="1:14" x14ac:dyDescent="0.55000000000000004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60</v>
      </c>
    </row>
    <row r="8239" spans="1:14" x14ac:dyDescent="0.55000000000000004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60</v>
      </c>
    </row>
    <row r="8240" spans="1:14" x14ac:dyDescent="0.55000000000000004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60</v>
      </c>
    </row>
    <row r="8241" spans="1:14" x14ac:dyDescent="0.55000000000000004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60</v>
      </c>
    </row>
    <row r="8242" spans="1:14" x14ac:dyDescent="0.55000000000000004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60</v>
      </c>
    </row>
    <row r="8243" spans="1:14" x14ac:dyDescent="0.55000000000000004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60</v>
      </c>
    </row>
    <row r="8244" spans="1:14" x14ac:dyDescent="0.55000000000000004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60</v>
      </c>
    </row>
    <row r="8245" spans="1:14" x14ac:dyDescent="0.55000000000000004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60</v>
      </c>
    </row>
    <row r="8246" spans="1:14" x14ac:dyDescent="0.55000000000000004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60</v>
      </c>
    </row>
    <row r="8247" spans="1:14" x14ac:dyDescent="0.55000000000000004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60</v>
      </c>
    </row>
    <row r="8248" spans="1:14" x14ac:dyDescent="0.55000000000000004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60</v>
      </c>
    </row>
    <row r="8249" spans="1:14" x14ac:dyDescent="0.55000000000000004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60</v>
      </c>
    </row>
    <row r="8250" spans="1:14" x14ac:dyDescent="0.55000000000000004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60</v>
      </c>
    </row>
    <row r="8251" spans="1:14" x14ac:dyDescent="0.55000000000000004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60</v>
      </c>
    </row>
    <row r="8252" spans="1:14" x14ac:dyDescent="0.55000000000000004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60</v>
      </c>
    </row>
    <row r="8253" spans="1:14" x14ac:dyDescent="0.55000000000000004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60</v>
      </c>
    </row>
    <row r="8254" spans="1:14" x14ac:dyDescent="0.55000000000000004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60</v>
      </c>
    </row>
    <row r="8255" spans="1:14" x14ac:dyDescent="0.55000000000000004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60</v>
      </c>
    </row>
    <row r="8256" spans="1:14" x14ac:dyDescent="0.55000000000000004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60</v>
      </c>
    </row>
    <row r="8257" spans="1:14" x14ac:dyDescent="0.55000000000000004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60</v>
      </c>
    </row>
    <row r="8258" spans="1:14" x14ac:dyDescent="0.55000000000000004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60</v>
      </c>
    </row>
    <row r="8259" spans="1:14" x14ac:dyDescent="0.55000000000000004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60</v>
      </c>
    </row>
    <row r="8260" spans="1:14" x14ac:dyDescent="0.55000000000000004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60</v>
      </c>
    </row>
    <row r="8261" spans="1:14" x14ac:dyDescent="0.55000000000000004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60</v>
      </c>
    </row>
    <row r="8262" spans="1:14" x14ac:dyDescent="0.55000000000000004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60</v>
      </c>
    </row>
    <row r="8263" spans="1:14" x14ac:dyDescent="0.55000000000000004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60</v>
      </c>
    </row>
    <row r="8264" spans="1:14" x14ac:dyDescent="0.55000000000000004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60</v>
      </c>
    </row>
    <row r="8265" spans="1:14" x14ac:dyDescent="0.55000000000000004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60</v>
      </c>
    </row>
    <row r="8266" spans="1:14" x14ac:dyDescent="0.55000000000000004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60</v>
      </c>
    </row>
    <row r="8267" spans="1:14" x14ac:dyDescent="0.55000000000000004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60</v>
      </c>
    </row>
    <row r="8268" spans="1:14" x14ac:dyDescent="0.55000000000000004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61</v>
      </c>
    </row>
    <row r="8269" spans="1:14" x14ac:dyDescent="0.55000000000000004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61</v>
      </c>
    </row>
    <row r="8270" spans="1:14" x14ac:dyDescent="0.55000000000000004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61</v>
      </c>
    </row>
    <row r="8271" spans="1:14" x14ac:dyDescent="0.55000000000000004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61</v>
      </c>
    </row>
    <row r="8272" spans="1:14" x14ac:dyDescent="0.55000000000000004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61</v>
      </c>
    </row>
    <row r="8273" spans="1:14" x14ac:dyDescent="0.55000000000000004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61</v>
      </c>
    </row>
    <row r="8274" spans="1:14" x14ac:dyDescent="0.55000000000000004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61</v>
      </c>
    </row>
    <row r="8275" spans="1:14" x14ac:dyDescent="0.55000000000000004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61</v>
      </c>
    </row>
    <row r="8276" spans="1:14" x14ac:dyDescent="0.55000000000000004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61</v>
      </c>
    </row>
    <row r="8277" spans="1:14" x14ac:dyDescent="0.55000000000000004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61</v>
      </c>
    </row>
    <row r="8278" spans="1:14" x14ac:dyDescent="0.55000000000000004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61</v>
      </c>
    </row>
    <row r="8279" spans="1:14" x14ac:dyDescent="0.55000000000000004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61</v>
      </c>
    </row>
    <row r="8280" spans="1:14" x14ac:dyDescent="0.55000000000000004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61</v>
      </c>
    </row>
    <row r="8281" spans="1:14" x14ac:dyDescent="0.55000000000000004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61</v>
      </c>
    </row>
    <row r="8282" spans="1:14" x14ac:dyDescent="0.55000000000000004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61</v>
      </c>
    </row>
    <row r="8283" spans="1:14" x14ac:dyDescent="0.55000000000000004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61</v>
      </c>
    </row>
    <row r="8284" spans="1:14" x14ac:dyDescent="0.55000000000000004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61</v>
      </c>
    </row>
    <row r="8285" spans="1:14" x14ac:dyDescent="0.55000000000000004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61</v>
      </c>
    </row>
    <row r="8286" spans="1:14" x14ac:dyDescent="0.55000000000000004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61</v>
      </c>
    </row>
    <row r="8287" spans="1:14" x14ac:dyDescent="0.55000000000000004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61</v>
      </c>
    </row>
    <row r="8288" spans="1:14" x14ac:dyDescent="0.55000000000000004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61</v>
      </c>
    </row>
    <row r="8289" spans="1:14" x14ac:dyDescent="0.55000000000000004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61</v>
      </c>
    </row>
    <row r="8290" spans="1:14" x14ac:dyDescent="0.55000000000000004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61</v>
      </c>
    </row>
    <row r="8291" spans="1:14" x14ac:dyDescent="0.55000000000000004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61</v>
      </c>
    </row>
    <row r="8292" spans="1:14" x14ac:dyDescent="0.55000000000000004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61</v>
      </c>
    </row>
    <row r="8293" spans="1:14" x14ac:dyDescent="0.55000000000000004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61</v>
      </c>
    </row>
    <row r="8294" spans="1:14" x14ac:dyDescent="0.55000000000000004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61</v>
      </c>
    </row>
    <row r="8295" spans="1:14" x14ac:dyDescent="0.55000000000000004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61</v>
      </c>
    </row>
    <row r="8296" spans="1:14" x14ac:dyDescent="0.55000000000000004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61</v>
      </c>
    </row>
    <row r="8297" spans="1:14" x14ac:dyDescent="0.55000000000000004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61</v>
      </c>
    </row>
    <row r="8298" spans="1:14" x14ac:dyDescent="0.55000000000000004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61</v>
      </c>
    </row>
    <row r="8299" spans="1:14" x14ac:dyDescent="0.55000000000000004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61</v>
      </c>
    </row>
    <row r="8300" spans="1:14" x14ac:dyDescent="0.55000000000000004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61</v>
      </c>
    </row>
    <row r="8301" spans="1:14" x14ac:dyDescent="0.55000000000000004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61</v>
      </c>
    </row>
    <row r="8302" spans="1:14" x14ac:dyDescent="0.55000000000000004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61</v>
      </c>
    </row>
    <row r="8303" spans="1:14" x14ac:dyDescent="0.55000000000000004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61</v>
      </c>
    </row>
    <row r="8304" spans="1:14" x14ac:dyDescent="0.55000000000000004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61</v>
      </c>
    </row>
    <row r="8305" spans="1:14" x14ac:dyDescent="0.55000000000000004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61</v>
      </c>
    </row>
    <row r="8306" spans="1:14" x14ac:dyDescent="0.55000000000000004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61</v>
      </c>
    </row>
    <row r="8307" spans="1:14" x14ac:dyDescent="0.55000000000000004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61</v>
      </c>
    </row>
    <row r="8308" spans="1:14" x14ac:dyDescent="0.55000000000000004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61</v>
      </c>
    </row>
    <row r="8309" spans="1:14" x14ac:dyDescent="0.55000000000000004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61</v>
      </c>
    </row>
    <row r="8310" spans="1:14" x14ac:dyDescent="0.55000000000000004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61</v>
      </c>
    </row>
    <row r="8311" spans="1:14" x14ac:dyDescent="0.55000000000000004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61</v>
      </c>
    </row>
    <row r="8312" spans="1:14" x14ac:dyDescent="0.55000000000000004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61</v>
      </c>
    </row>
    <row r="8313" spans="1:14" x14ac:dyDescent="0.55000000000000004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61</v>
      </c>
    </row>
    <row r="8314" spans="1:14" x14ac:dyDescent="0.55000000000000004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61</v>
      </c>
    </row>
    <row r="8315" spans="1:14" x14ac:dyDescent="0.55000000000000004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61</v>
      </c>
    </row>
    <row r="8316" spans="1:14" x14ac:dyDescent="0.55000000000000004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61</v>
      </c>
    </row>
    <row r="8317" spans="1:14" x14ac:dyDescent="0.55000000000000004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61</v>
      </c>
    </row>
    <row r="8318" spans="1:14" x14ac:dyDescent="0.55000000000000004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61</v>
      </c>
    </row>
    <row r="8319" spans="1:14" x14ac:dyDescent="0.55000000000000004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61</v>
      </c>
    </row>
    <row r="8320" spans="1:14" x14ac:dyDescent="0.55000000000000004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61</v>
      </c>
    </row>
    <row r="8321" spans="1:14" x14ac:dyDescent="0.55000000000000004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62</v>
      </c>
    </row>
    <row r="8322" spans="1:14" x14ac:dyDescent="0.55000000000000004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62</v>
      </c>
    </row>
    <row r="8323" spans="1:14" x14ac:dyDescent="0.55000000000000004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62</v>
      </c>
    </row>
    <row r="8324" spans="1:14" x14ac:dyDescent="0.55000000000000004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62</v>
      </c>
    </row>
    <row r="8325" spans="1:14" x14ac:dyDescent="0.55000000000000004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62</v>
      </c>
    </row>
    <row r="8326" spans="1:14" x14ac:dyDescent="0.55000000000000004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62</v>
      </c>
    </row>
    <row r="8327" spans="1:14" x14ac:dyDescent="0.55000000000000004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62</v>
      </c>
    </row>
    <row r="8328" spans="1:14" x14ac:dyDescent="0.55000000000000004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62</v>
      </c>
    </row>
    <row r="8329" spans="1:14" x14ac:dyDescent="0.55000000000000004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62</v>
      </c>
    </row>
    <row r="8330" spans="1:14" x14ac:dyDescent="0.55000000000000004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62</v>
      </c>
    </row>
    <row r="8331" spans="1:14" x14ac:dyDescent="0.55000000000000004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62</v>
      </c>
    </row>
    <row r="8332" spans="1:14" x14ac:dyDescent="0.55000000000000004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62</v>
      </c>
    </row>
    <row r="8333" spans="1:14" x14ac:dyDescent="0.55000000000000004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62</v>
      </c>
    </row>
    <row r="8334" spans="1:14" x14ac:dyDescent="0.55000000000000004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62</v>
      </c>
    </row>
    <row r="8335" spans="1:14" x14ac:dyDescent="0.55000000000000004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62</v>
      </c>
    </row>
    <row r="8336" spans="1:14" x14ac:dyDescent="0.55000000000000004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62</v>
      </c>
    </row>
    <row r="8337" spans="1:14" x14ac:dyDescent="0.55000000000000004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62</v>
      </c>
    </row>
    <row r="8338" spans="1:14" x14ac:dyDescent="0.55000000000000004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62</v>
      </c>
    </row>
    <row r="8339" spans="1:14" x14ac:dyDescent="0.55000000000000004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62</v>
      </c>
    </row>
    <row r="8340" spans="1:14" x14ac:dyDescent="0.55000000000000004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62</v>
      </c>
    </row>
    <row r="8341" spans="1:14" x14ac:dyDescent="0.55000000000000004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62</v>
      </c>
    </row>
    <row r="8342" spans="1:14" x14ac:dyDescent="0.55000000000000004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62</v>
      </c>
    </row>
    <row r="8343" spans="1:14" x14ac:dyDescent="0.55000000000000004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62</v>
      </c>
    </row>
    <row r="8344" spans="1:14" x14ac:dyDescent="0.55000000000000004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62</v>
      </c>
    </row>
    <row r="8345" spans="1:14" x14ac:dyDescent="0.55000000000000004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62</v>
      </c>
    </row>
    <row r="8346" spans="1:14" x14ac:dyDescent="0.55000000000000004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62</v>
      </c>
    </row>
    <row r="8347" spans="1:14" x14ac:dyDescent="0.55000000000000004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62</v>
      </c>
    </row>
    <row r="8348" spans="1:14" x14ac:dyDescent="0.55000000000000004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62</v>
      </c>
    </row>
    <row r="8349" spans="1:14" x14ac:dyDescent="0.55000000000000004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62</v>
      </c>
    </row>
    <row r="8350" spans="1:14" x14ac:dyDescent="0.55000000000000004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62</v>
      </c>
    </row>
    <row r="8351" spans="1:14" x14ac:dyDescent="0.55000000000000004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62</v>
      </c>
    </row>
    <row r="8352" spans="1:14" x14ac:dyDescent="0.55000000000000004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62</v>
      </c>
    </row>
    <row r="8353" spans="1:14" x14ac:dyDescent="0.55000000000000004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62</v>
      </c>
    </row>
    <row r="8354" spans="1:14" x14ac:dyDescent="0.55000000000000004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62</v>
      </c>
    </row>
    <row r="8355" spans="1:14" x14ac:dyDescent="0.55000000000000004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62</v>
      </c>
    </row>
    <row r="8356" spans="1:14" x14ac:dyDescent="0.55000000000000004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62</v>
      </c>
    </row>
    <row r="8357" spans="1:14" x14ac:dyDescent="0.55000000000000004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62</v>
      </c>
    </row>
    <row r="8358" spans="1:14" x14ac:dyDescent="0.55000000000000004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62</v>
      </c>
    </row>
    <row r="8359" spans="1:14" x14ac:dyDescent="0.55000000000000004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62</v>
      </c>
    </row>
    <row r="8360" spans="1:14" x14ac:dyDescent="0.55000000000000004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62</v>
      </c>
    </row>
    <row r="8361" spans="1:14" x14ac:dyDescent="0.55000000000000004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62</v>
      </c>
    </row>
    <row r="8362" spans="1:14" x14ac:dyDescent="0.55000000000000004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62</v>
      </c>
    </row>
    <row r="8363" spans="1:14" x14ac:dyDescent="0.55000000000000004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62</v>
      </c>
    </row>
    <row r="8364" spans="1:14" x14ac:dyDescent="0.55000000000000004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62</v>
      </c>
    </row>
    <row r="8365" spans="1:14" x14ac:dyDescent="0.55000000000000004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62</v>
      </c>
    </row>
    <row r="8366" spans="1:14" x14ac:dyDescent="0.55000000000000004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62</v>
      </c>
    </row>
    <row r="8367" spans="1:14" x14ac:dyDescent="0.55000000000000004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62</v>
      </c>
    </row>
    <row r="8368" spans="1:14" x14ac:dyDescent="0.55000000000000004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62</v>
      </c>
    </row>
    <row r="8369" spans="1:14" x14ac:dyDescent="0.55000000000000004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62</v>
      </c>
    </row>
    <row r="8370" spans="1:14" x14ac:dyDescent="0.55000000000000004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62</v>
      </c>
    </row>
    <row r="8371" spans="1:14" x14ac:dyDescent="0.55000000000000004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62</v>
      </c>
    </row>
    <row r="8372" spans="1:14" x14ac:dyDescent="0.55000000000000004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62</v>
      </c>
    </row>
    <row r="8373" spans="1:14" x14ac:dyDescent="0.55000000000000004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62</v>
      </c>
    </row>
    <row r="8374" spans="1:14" x14ac:dyDescent="0.55000000000000004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63</v>
      </c>
    </row>
    <row r="8375" spans="1:14" x14ac:dyDescent="0.55000000000000004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63</v>
      </c>
    </row>
    <row r="8376" spans="1:14" x14ac:dyDescent="0.55000000000000004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63</v>
      </c>
    </row>
    <row r="8377" spans="1:14" x14ac:dyDescent="0.55000000000000004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63</v>
      </c>
    </row>
    <row r="8378" spans="1:14" x14ac:dyDescent="0.55000000000000004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63</v>
      </c>
    </row>
    <row r="8379" spans="1:14" x14ac:dyDescent="0.55000000000000004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63</v>
      </c>
    </row>
    <row r="8380" spans="1:14" x14ac:dyDescent="0.55000000000000004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63</v>
      </c>
    </row>
    <row r="8381" spans="1:14" x14ac:dyDescent="0.55000000000000004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63</v>
      </c>
    </row>
    <row r="8382" spans="1:14" x14ac:dyDescent="0.55000000000000004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63</v>
      </c>
    </row>
    <row r="8383" spans="1:14" x14ac:dyDescent="0.55000000000000004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63</v>
      </c>
    </row>
    <row r="8384" spans="1:14" x14ac:dyDescent="0.55000000000000004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63</v>
      </c>
    </row>
    <row r="8385" spans="1:14" x14ac:dyDescent="0.55000000000000004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63</v>
      </c>
    </row>
    <row r="8386" spans="1:14" x14ac:dyDescent="0.55000000000000004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63</v>
      </c>
    </row>
    <row r="8387" spans="1:14" x14ac:dyDescent="0.55000000000000004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63</v>
      </c>
    </row>
    <row r="8388" spans="1:14" x14ac:dyDescent="0.55000000000000004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63</v>
      </c>
    </row>
    <row r="8389" spans="1:14" x14ac:dyDescent="0.55000000000000004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63</v>
      </c>
    </row>
    <row r="8390" spans="1:14" x14ac:dyDescent="0.55000000000000004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63</v>
      </c>
    </row>
    <row r="8391" spans="1:14" x14ac:dyDescent="0.55000000000000004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63</v>
      </c>
    </row>
    <row r="8392" spans="1:14" x14ac:dyDescent="0.55000000000000004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63</v>
      </c>
    </row>
    <row r="8393" spans="1:14" x14ac:dyDescent="0.55000000000000004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63</v>
      </c>
    </row>
    <row r="8394" spans="1:14" x14ac:dyDescent="0.55000000000000004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63</v>
      </c>
    </row>
    <row r="8395" spans="1:14" x14ac:dyDescent="0.55000000000000004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63</v>
      </c>
    </row>
    <row r="8396" spans="1:14" x14ac:dyDescent="0.55000000000000004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63</v>
      </c>
    </row>
    <row r="8397" spans="1:14" x14ac:dyDescent="0.55000000000000004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63</v>
      </c>
    </row>
    <row r="8398" spans="1:14" x14ac:dyDescent="0.55000000000000004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63</v>
      </c>
    </row>
    <row r="8399" spans="1:14" x14ac:dyDescent="0.55000000000000004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63</v>
      </c>
    </row>
    <row r="8400" spans="1:14" x14ac:dyDescent="0.55000000000000004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63</v>
      </c>
    </row>
    <row r="8401" spans="1:14" x14ac:dyDescent="0.55000000000000004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63</v>
      </c>
    </row>
    <row r="8402" spans="1:14" x14ac:dyDescent="0.55000000000000004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63</v>
      </c>
    </row>
    <row r="8403" spans="1:14" x14ac:dyDescent="0.55000000000000004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63</v>
      </c>
    </row>
    <row r="8404" spans="1:14" x14ac:dyDescent="0.55000000000000004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63</v>
      </c>
    </row>
    <row r="8405" spans="1:14" x14ac:dyDescent="0.55000000000000004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63</v>
      </c>
    </row>
    <row r="8406" spans="1:14" x14ac:dyDescent="0.55000000000000004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63</v>
      </c>
    </row>
    <row r="8407" spans="1:14" x14ac:dyDescent="0.55000000000000004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63</v>
      </c>
    </row>
    <row r="8408" spans="1:14" x14ac:dyDescent="0.55000000000000004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63</v>
      </c>
    </row>
    <row r="8409" spans="1:14" x14ac:dyDescent="0.55000000000000004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63</v>
      </c>
    </row>
    <row r="8410" spans="1:14" x14ac:dyDescent="0.55000000000000004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63</v>
      </c>
    </row>
    <row r="8411" spans="1:14" x14ac:dyDescent="0.55000000000000004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63</v>
      </c>
    </row>
    <row r="8412" spans="1:14" x14ac:dyDescent="0.55000000000000004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63</v>
      </c>
    </row>
    <row r="8413" spans="1:14" x14ac:dyDescent="0.55000000000000004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63</v>
      </c>
    </row>
    <row r="8414" spans="1:14" x14ac:dyDescent="0.55000000000000004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63</v>
      </c>
    </row>
    <row r="8415" spans="1:14" x14ac:dyDescent="0.55000000000000004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63</v>
      </c>
    </row>
    <row r="8416" spans="1:14" x14ac:dyDescent="0.55000000000000004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63</v>
      </c>
    </row>
    <row r="8417" spans="1:14" x14ac:dyDescent="0.55000000000000004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63</v>
      </c>
    </row>
    <row r="8418" spans="1:14" x14ac:dyDescent="0.55000000000000004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63</v>
      </c>
    </row>
    <row r="8419" spans="1:14" x14ac:dyDescent="0.55000000000000004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63</v>
      </c>
    </row>
    <row r="8420" spans="1:14" x14ac:dyDescent="0.55000000000000004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63</v>
      </c>
    </row>
    <row r="8421" spans="1:14" x14ac:dyDescent="0.55000000000000004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63</v>
      </c>
    </row>
    <row r="8422" spans="1:14" x14ac:dyDescent="0.55000000000000004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63</v>
      </c>
    </row>
    <row r="8423" spans="1:14" x14ac:dyDescent="0.55000000000000004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63</v>
      </c>
    </row>
    <row r="8424" spans="1:14" x14ac:dyDescent="0.55000000000000004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63</v>
      </c>
    </row>
    <row r="8425" spans="1:14" x14ac:dyDescent="0.55000000000000004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63</v>
      </c>
    </row>
    <row r="8426" spans="1:14" x14ac:dyDescent="0.55000000000000004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63</v>
      </c>
    </row>
    <row r="8427" spans="1:14" x14ac:dyDescent="0.55000000000000004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64</v>
      </c>
    </row>
    <row r="8428" spans="1:14" x14ac:dyDescent="0.55000000000000004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64</v>
      </c>
    </row>
    <row r="8429" spans="1:14" x14ac:dyDescent="0.55000000000000004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64</v>
      </c>
    </row>
    <row r="8430" spans="1:14" x14ac:dyDescent="0.55000000000000004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64</v>
      </c>
    </row>
    <row r="8431" spans="1:14" x14ac:dyDescent="0.55000000000000004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64</v>
      </c>
    </row>
    <row r="8432" spans="1:14" x14ac:dyDescent="0.55000000000000004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64</v>
      </c>
    </row>
    <row r="8433" spans="1:14" x14ac:dyDescent="0.55000000000000004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64</v>
      </c>
    </row>
    <row r="8434" spans="1:14" x14ac:dyDescent="0.55000000000000004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64</v>
      </c>
    </row>
    <row r="8435" spans="1:14" x14ac:dyDescent="0.55000000000000004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64</v>
      </c>
    </row>
    <row r="8436" spans="1:14" x14ac:dyDescent="0.55000000000000004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64</v>
      </c>
    </row>
    <row r="8437" spans="1:14" x14ac:dyDescent="0.55000000000000004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64</v>
      </c>
    </row>
    <row r="8438" spans="1:14" x14ac:dyDescent="0.55000000000000004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64</v>
      </c>
    </row>
    <row r="8439" spans="1:14" x14ac:dyDescent="0.55000000000000004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64</v>
      </c>
    </row>
    <row r="8440" spans="1:14" x14ac:dyDescent="0.55000000000000004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64</v>
      </c>
    </row>
    <row r="8441" spans="1:14" x14ac:dyDescent="0.55000000000000004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64</v>
      </c>
    </row>
    <row r="8442" spans="1:14" x14ac:dyDescent="0.55000000000000004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64</v>
      </c>
    </row>
    <row r="8443" spans="1:14" x14ac:dyDescent="0.55000000000000004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64</v>
      </c>
    </row>
    <row r="8444" spans="1:14" x14ac:dyDescent="0.55000000000000004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64</v>
      </c>
    </row>
    <row r="8445" spans="1:14" x14ac:dyDescent="0.55000000000000004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64</v>
      </c>
    </row>
    <row r="8446" spans="1:14" x14ac:dyDescent="0.55000000000000004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64</v>
      </c>
    </row>
    <row r="8447" spans="1:14" x14ac:dyDescent="0.55000000000000004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64</v>
      </c>
    </row>
    <row r="8448" spans="1:14" x14ac:dyDescent="0.55000000000000004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64</v>
      </c>
    </row>
    <row r="8449" spans="1:14" x14ac:dyDescent="0.55000000000000004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64</v>
      </c>
    </row>
    <row r="8450" spans="1:14" x14ac:dyDescent="0.55000000000000004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64</v>
      </c>
    </row>
    <row r="8451" spans="1:14" x14ac:dyDescent="0.55000000000000004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64</v>
      </c>
    </row>
    <row r="8452" spans="1:14" x14ac:dyDescent="0.55000000000000004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64</v>
      </c>
    </row>
    <row r="8453" spans="1:14" x14ac:dyDescent="0.55000000000000004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64</v>
      </c>
    </row>
    <row r="8454" spans="1:14" x14ac:dyDescent="0.55000000000000004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64</v>
      </c>
    </row>
    <row r="8455" spans="1:14" x14ac:dyDescent="0.55000000000000004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64</v>
      </c>
    </row>
    <row r="8456" spans="1:14" x14ac:dyDescent="0.55000000000000004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64</v>
      </c>
    </row>
    <row r="8457" spans="1:14" x14ac:dyDescent="0.55000000000000004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64</v>
      </c>
    </row>
    <row r="8458" spans="1:14" x14ac:dyDescent="0.55000000000000004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64</v>
      </c>
    </row>
    <row r="8459" spans="1:14" x14ac:dyDescent="0.55000000000000004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64</v>
      </c>
    </row>
    <row r="8460" spans="1:14" x14ac:dyDescent="0.55000000000000004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64</v>
      </c>
    </row>
    <row r="8461" spans="1:14" x14ac:dyDescent="0.55000000000000004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64</v>
      </c>
    </row>
    <row r="8462" spans="1:14" x14ac:dyDescent="0.55000000000000004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64</v>
      </c>
    </row>
    <row r="8463" spans="1:14" x14ac:dyDescent="0.55000000000000004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64</v>
      </c>
    </row>
    <row r="8464" spans="1:14" x14ac:dyDescent="0.55000000000000004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64</v>
      </c>
    </row>
    <row r="8465" spans="1:14" x14ac:dyDescent="0.55000000000000004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64</v>
      </c>
    </row>
    <row r="8466" spans="1:14" x14ac:dyDescent="0.55000000000000004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64</v>
      </c>
    </row>
    <row r="8467" spans="1:14" x14ac:dyDescent="0.55000000000000004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64</v>
      </c>
    </row>
    <row r="8468" spans="1:14" x14ac:dyDescent="0.55000000000000004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64</v>
      </c>
    </row>
    <row r="8469" spans="1:14" x14ac:dyDescent="0.55000000000000004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64</v>
      </c>
    </row>
    <row r="8470" spans="1:14" x14ac:dyDescent="0.55000000000000004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64</v>
      </c>
    </row>
    <row r="8471" spans="1:14" x14ac:dyDescent="0.55000000000000004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64</v>
      </c>
    </row>
    <row r="8472" spans="1:14" x14ac:dyDescent="0.55000000000000004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64</v>
      </c>
    </row>
    <row r="8473" spans="1:14" x14ac:dyDescent="0.55000000000000004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64</v>
      </c>
    </row>
    <row r="8474" spans="1:14" x14ac:dyDescent="0.55000000000000004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64</v>
      </c>
    </row>
    <row r="8475" spans="1:14" x14ac:dyDescent="0.55000000000000004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64</v>
      </c>
    </row>
    <row r="8476" spans="1:14" x14ac:dyDescent="0.55000000000000004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64</v>
      </c>
    </row>
    <row r="8477" spans="1:14" x14ac:dyDescent="0.55000000000000004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64</v>
      </c>
    </row>
    <row r="8478" spans="1:14" x14ac:dyDescent="0.55000000000000004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64</v>
      </c>
    </row>
    <row r="8479" spans="1:14" x14ac:dyDescent="0.55000000000000004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64</v>
      </c>
    </row>
    <row r="8480" spans="1:14" x14ac:dyDescent="0.55000000000000004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 x14ac:dyDescent="0.55000000000000004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 x14ac:dyDescent="0.55000000000000004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 x14ac:dyDescent="0.55000000000000004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 x14ac:dyDescent="0.55000000000000004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 x14ac:dyDescent="0.55000000000000004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 x14ac:dyDescent="0.55000000000000004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 x14ac:dyDescent="0.55000000000000004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 x14ac:dyDescent="0.55000000000000004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 x14ac:dyDescent="0.55000000000000004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 x14ac:dyDescent="0.55000000000000004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 x14ac:dyDescent="0.55000000000000004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 x14ac:dyDescent="0.55000000000000004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12</v>
      </c>
    </row>
    <row r="8493" spans="1:14" x14ac:dyDescent="0.55000000000000004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12</v>
      </c>
    </row>
    <row r="8494" spans="1:14" x14ac:dyDescent="0.55000000000000004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12</v>
      </c>
    </row>
    <row r="8495" spans="1:14" x14ac:dyDescent="0.55000000000000004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12</v>
      </c>
    </row>
    <row r="8496" spans="1:14" x14ac:dyDescent="0.55000000000000004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12</v>
      </c>
    </row>
    <row r="8497" spans="1:14" x14ac:dyDescent="0.55000000000000004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12</v>
      </c>
    </row>
    <row r="8498" spans="1:14" x14ac:dyDescent="0.55000000000000004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12</v>
      </c>
    </row>
    <row r="8499" spans="1:14" x14ac:dyDescent="0.55000000000000004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12</v>
      </c>
    </row>
    <row r="8500" spans="1:14" x14ac:dyDescent="0.55000000000000004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12</v>
      </c>
    </row>
    <row r="8501" spans="1:14" x14ac:dyDescent="0.55000000000000004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12</v>
      </c>
    </row>
    <row r="8502" spans="1:14" x14ac:dyDescent="0.55000000000000004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12</v>
      </c>
    </row>
    <row r="8503" spans="1:14" x14ac:dyDescent="0.55000000000000004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12</v>
      </c>
    </row>
    <row r="8504" spans="1:14" x14ac:dyDescent="0.55000000000000004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13</v>
      </c>
    </row>
    <row r="8505" spans="1:14" x14ac:dyDescent="0.55000000000000004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13</v>
      </c>
    </row>
    <row r="8506" spans="1:14" x14ac:dyDescent="0.55000000000000004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13</v>
      </c>
    </row>
    <row r="8507" spans="1:14" x14ac:dyDescent="0.55000000000000004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13</v>
      </c>
    </row>
    <row r="8508" spans="1:14" x14ac:dyDescent="0.55000000000000004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13</v>
      </c>
    </row>
    <row r="8509" spans="1:14" x14ac:dyDescent="0.55000000000000004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13</v>
      </c>
    </row>
    <row r="8510" spans="1:14" x14ac:dyDescent="0.55000000000000004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13</v>
      </c>
    </row>
    <row r="8511" spans="1:14" x14ac:dyDescent="0.55000000000000004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13</v>
      </c>
    </row>
    <row r="8512" spans="1:14" x14ac:dyDescent="0.55000000000000004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13</v>
      </c>
    </row>
    <row r="8513" spans="1:14" x14ac:dyDescent="0.55000000000000004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13</v>
      </c>
    </row>
    <row r="8514" spans="1:14" x14ac:dyDescent="0.55000000000000004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13</v>
      </c>
    </row>
    <row r="8515" spans="1:14" x14ac:dyDescent="0.55000000000000004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13</v>
      </c>
    </row>
    <row r="8516" spans="1:14" x14ac:dyDescent="0.55000000000000004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14</v>
      </c>
    </row>
    <row r="8517" spans="1:14" x14ac:dyDescent="0.55000000000000004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14</v>
      </c>
    </row>
    <row r="8518" spans="1:14" x14ac:dyDescent="0.55000000000000004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14</v>
      </c>
    </row>
    <row r="8519" spans="1:14" x14ac:dyDescent="0.55000000000000004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14</v>
      </c>
    </row>
    <row r="8520" spans="1:14" x14ac:dyDescent="0.55000000000000004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14</v>
      </c>
    </row>
    <row r="8521" spans="1:14" x14ac:dyDescent="0.55000000000000004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14</v>
      </c>
    </row>
    <row r="8522" spans="1:14" x14ac:dyDescent="0.55000000000000004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14</v>
      </c>
    </row>
    <row r="8523" spans="1:14" x14ac:dyDescent="0.55000000000000004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14</v>
      </c>
    </row>
    <row r="8524" spans="1:14" x14ac:dyDescent="0.55000000000000004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14</v>
      </c>
    </row>
    <row r="8525" spans="1:14" x14ac:dyDescent="0.55000000000000004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14</v>
      </c>
    </row>
    <row r="8526" spans="1:14" x14ac:dyDescent="0.55000000000000004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14</v>
      </c>
    </row>
    <row r="8527" spans="1:14" x14ac:dyDescent="0.55000000000000004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14</v>
      </c>
    </row>
    <row r="8528" spans="1:14" x14ac:dyDescent="0.55000000000000004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15</v>
      </c>
    </row>
    <row r="8529" spans="1:14" x14ac:dyDescent="0.55000000000000004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15</v>
      </c>
    </row>
    <row r="8530" spans="1:14" x14ac:dyDescent="0.55000000000000004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15</v>
      </c>
    </row>
    <row r="8531" spans="1:14" x14ac:dyDescent="0.55000000000000004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15</v>
      </c>
    </row>
    <row r="8532" spans="1:14" x14ac:dyDescent="0.55000000000000004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15</v>
      </c>
    </row>
    <row r="8533" spans="1:14" x14ac:dyDescent="0.55000000000000004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15</v>
      </c>
    </row>
    <row r="8534" spans="1:14" x14ac:dyDescent="0.55000000000000004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15</v>
      </c>
    </row>
    <row r="8535" spans="1:14" x14ac:dyDescent="0.55000000000000004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15</v>
      </c>
    </row>
    <row r="8536" spans="1:14" x14ac:dyDescent="0.55000000000000004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15</v>
      </c>
    </row>
    <row r="8537" spans="1:14" x14ac:dyDescent="0.55000000000000004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15</v>
      </c>
    </row>
    <row r="8538" spans="1:14" x14ac:dyDescent="0.55000000000000004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15</v>
      </c>
    </row>
    <row r="8539" spans="1:14" x14ac:dyDescent="0.55000000000000004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15</v>
      </c>
    </row>
    <row r="8540" spans="1:14" x14ac:dyDescent="0.55000000000000004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16</v>
      </c>
    </row>
    <row r="8541" spans="1:14" x14ac:dyDescent="0.55000000000000004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16</v>
      </c>
    </row>
    <row r="8542" spans="1:14" x14ac:dyDescent="0.55000000000000004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16</v>
      </c>
    </row>
    <row r="8543" spans="1:14" x14ac:dyDescent="0.55000000000000004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16</v>
      </c>
    </row>
    <row r="8544" spans="1:14" x14ac:dyDescent="0.55000000000000004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16</v>
      </c>
    </row>
    <row r="8545" spans="1:14" x14ac:dyDescent="0.55000000000000004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16</v>
      </c>
    </row>
    <row r="8546" spans="1:14" x14ac:dyDescent="0.55000000000000004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16</v>
      </c>
    </row>
    <row r="8547" spans="1:14" x14ac:dyDescent="0.55000000000000004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16</v>
      </c>
    </row>
    <row r="8548" spans="1:14" x14ac:dyDescent="0.55000000000000004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16</v>
      </c>
    </row>
    <row r="8549" spans="1:14" x14ac:dyDescent="0.55000000000000004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16</v>
      </c>
    </row>
    <row r="8550" spans="1:14" x14ac:dyDescent="0.55000000000000004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16</v>
      </c>
    </row>
    <row r="8551" spans="1:14" x14ac:dyDescent="0.55000000000000004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16</v>
      </c>
    </row>
    <row r="8552" spans="1:14" x14ac:dyDescent="0.55000000000000004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17</v>
      </c>
    </row>
    <row r="8553" spans="1:14" x14ac:dyDescent="0.55000000000000004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17</v>
      </c>
    </row>
    <row r="8554" spans="1:14" x14ac:dyDescent="0.55000000000000004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17</v>
      </c>
    </row>
    <row r="8555" spans="1:14" x14ac:dyDescent="0.55000000000000004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17</v>
      </c>
    </row>
    <row r="8556" spans="1:14" x14ac:dyDescent="0.55000000000000004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17</v>
      </c>
    </row>
    <row r="8557" spans="1:14" x14ac:dyDescent="0.55000000000000004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17</v>
      </c>
    </row>
    <row r="8558" spans="1:14" x14ac:dyDescent="0.55000000000000004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17</v>
      </c>
    </row>
    <row r="8559" spans="1:14" x14ac:dyDescent="0.55000000000000004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17</v>
      </c>
    </row>
    <row r="8560" spans="1:14" x14ac:dyDescent="0.55000000000000004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17</v>
      </c>
    </row>
    <row r="8561" spans="1:14" x14ac:dyDescent="0.55000000000000004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17</v>
      </c>
    </row>
    <row r="8562" spans="1:14" x14ac:dyDescent="0.55000000000000004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17</v>
      </c>
    </row>
    <row r="8563" spans="1:14" x14ac:dyDescent="0.55000000000000004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17</v>
      </c>
    </row>
    <row r="8564" spans="1:14" x14ac:dyDescent="0.55000000000000004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18</v>
      </c>
    </row>
    <row r="8565" spans="1:14" x14ac:dyDescent="0.55000000000000004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18</v>
      </c>
    </row>
    <row r="8566" spans="1:14" x14ac:dyDescent="0.55000000000000004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18</v>
      </c>
    </row>
    <row r="8567" spans="1:14" x14ac:dyDescent="0.55000000000000004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18</v>
      </c>
    </row>
    <row r="8568" spans="1:14" x14ac:dyDescent="0.55000000000000004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18</v>
      </c>
    </row>
    <row r="8569" spans="1:14" x14ac:dyDescent="0.55000000000000004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18</v>
      </c>
    </row>
    <row r="8570" spans="1:14" x14ac:dyDescent="0.55000000000000004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18</v>
      </c>
    </row>
    <row r="8571" spans="1:14" x14ac:dyDescent="0.55000000000000004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18</v>
      </c>
    </row>
    <row r="8572" spans="1:14" x14ac:dyDescent="0.55000000000000004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18</v>
      </c>
    </row>
    <row r="8573" spans="1:14" x14ac:dyDescent="0.55000000000000004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18</v>
      </c>
    </row>
    <row r="8574" spans="1:14" x14ac:dyDescent="0.55000000000000004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18</v>
      </c>
    </row>
    <row r="8575" spans="1:14" x14ac:dyDescent="0.55000000000000004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18</v>
      </c>
    </row>
    <row r="8576" spans="1:14" x14ac:dyDescent="0.55000000000000004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19</v>
      </c>
    </row>
    <row r="8577" spans="1:14" x14ac:dyDescent="0.55000000000000004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19</v>
      </c>
    </row>
    <row r="8578" spans="1:14" x14ac:dyDescent="0.55000000000000004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19</v>
      </c>
    </row>
    <row r="8579" spans="1:14" x14ac:dyDescent="0.55000000000000004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19</v>
      </c>
    </row>
    <row r="8580" spans="1:14" x14ac:dyDescent="0.55000000000000004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19</v>
      </c>
    </row>
    <row r="8581" spans="1:14" x14ac:dyDescent="0.55000000000000004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19</v>
      </c>
    </row>
    <row r="8582" spans="1:14" x14ac:dyDescent="0.55000000000000004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19</v>
      </c>
    </row>
    <row r="8583" spans="1:14" x14ac:dyDescent="0.55000000000000004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19</v>
      </c>
    </row>
    <row r="8584" spans="1:14" x14ac:dyDescent="0.55000000000000004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19</v>
      </c>
    </row>
    <row r="8585" spans="1:14" x14ac:dyDescent="0.55000000000000004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19</v>
      </c>
    </row>
    <row r="8586" spans="1:14" x14ac:dyDescent="0.55000000000000004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19</v>
      </c>
    </row>
    <row r="8587" spans="1:14" x14ac:dyDescent="0.55000000000000004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19</v>
      </c>
    </row>
    <row r="8588" spans="1:14" x14ac:dyDescent="0.55000000000000004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20</v>
      </c>
    </row>
    <row r="8589" spans="1:14" x14ac:dyDescent="0.55000000000000004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20</v>
      </c>
    </row>
    <row r="8590" spans="1:14" x14ac:dyDescent="0.55000000000000004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20</v>
      </c>
    </row>
    <row r="8591" spans="1:14" x14ac:dyDescent="0.55000000000000004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20</v>
      </c>
    </row>
    <row r="8592" spans="1:14" x14ac:dyDescent="0.55000000000000004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20</v>
      </c>
    </row>
    <row r="8593" spans="1:14" x14ac:dyDescent="0.55000000000000004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20</v>
      </c>
    </row>
    <row r="8594" spans="1:14" x14ac:dyDescent="0.55000000000000004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20</v>
      </c>
    </row>
    <row r="8595" spans="1:14" x14ac:dyDescent="0.55000000000000004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20</v>
      </c>
    </row>
    <row r="8596" spans="1:14" x14ac:dyDescent="0.55000000000000004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20</v>
      </c>
    </row>
    <row r="8597" spans="1:14" x14ac:dyDescent="0.55000000000000004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20</v>
      </c>
    </row>
    <row r="8598" spans="1:14" x14ac:dyDescent="0.55000000000000004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20</v>
      </c>
    </row>
    <row r="8599" spans="1:14" x14ac:dyDescent="0.55000000000000004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20</v>
      </c>
    </row>
    <row r="8600" spans="1:14" x14ac:dyDescent="0.55000000000000004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21</v>
      </c>
    </row>
    <row r="8601" spans="1:14" x14ac:dyDescent="0.55000000000000004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21</v>
      </c>
    </row>
    <row r="8602" spans="1:14" x14ac:dyDescent="0.55000000000000004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21</v>
      </c>
    </row>
    <row r="8603" spans="1:14" x14ac:dyDescent="0.55000000000000004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21</v>
      </c>
    </row>
    <row r="8604" spans="1:14" x14ac:dyDescent="0.55000000000000004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21</v>
      </c>
    </row>
    <row r="8605" spans="1:14" x14ac:dyDescent="0.55000000000000004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21</v>
      </c>
    </row>
    <row r="8606" spans="1:14" x14ac:dyDescent="0.55000000000000004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21</v>
      </c>
    </row>
    <row r="8607" spans="1:14" x14ac:dyDescent="0.55000000000000004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21</v>
      </c>
    </row>
    <row r="8608" spans="1:14" x14ac:dyDescent="0.55000000000000004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21</v>
      </c>
    </row>
    <row r="8609" spans="1:14" x14ac:dyDescent="0.55000000000000004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21</v>
      </c>
    </row>
    <row r="8610" spans="1:14" x14ac:dyDescent="0.55000000000000004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21</v>
      </c>
    </row>
    <row r="8611" spans="1:14" x14ac:dyDescent="0.55000000000000004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21</v>
      </c>
    </row>
    <row r="8612" spans="1:14" x14ac:dyDescent="0.55000000000000004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22</v>
      </c>
    </row>
    <row r="8613" spans="1:14" x14ac:dyDescent="0.55000000000000004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22</v>
      </c>
    </row>
    <row r="8614" spans="1:14" x14ac:dyDescent="0.55000000000000004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22</v>
      </c>
    </row>
    <row r="8615" spans="1:14" x14ac:dyDescent="0.55000000000000004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22</v>
      </c>
    </row>
    <row r="8616" spans="1:14" x14ac:dyDescent="0.55000000000000004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22</v>
      </c>
    </row>
    <row r="8617" spans="1:14" x14ac:dyDescent="0.55000000000000004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22</v>
      </c>
    </row>
    <row r="8618" spans="1:14" x14ac:dyDescent="0.55000000000000004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22</v>
      </c>
    </row>
    <row r="8619" spans="1:14" x14ac:dyDescent="0.55000000000000004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22</v>
      </c>
    </row>
    <row r="8620" spans="1:14" x14ac:dyDescent="0.55000000000000004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22</v>
      </c>
    </row>
    <row r="8621" spans="1:14" x14ac:dyDescent="0.55000000000000004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22</v>
      </c>
    </row>
    <row r="8622" spans="1:14" x14ac:dyDescent="0.55000000000000004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22</v>
      </c>
    </row>
    <row r="8623" spans="1:14" x14ac:dyDescent="0.55000000000000004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22</v>
      </c>
    </row>
    <row r="8624" spans="1:14" x14ac:dyDescent="0.55000000000000004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23</v>
      </c>
    </row>
    <row r="8625" spans="1:14" x14ac:dyDescent="0.55000000000000004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23</v>
      </c>
    </row>
    <row r="8626" spans="1:14" x14ac:dyDescent="0.55000000000000004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23</v>
      </c>
    </row>
    <row r="8627" spans="1:14" x14ac:dyDescent="0.55000000000000004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23</v>
      </c>
    </row>
    <row r="8628" spans="1:14" x14ac:dyDescent="0.55000000000000004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23</v>
      </c>
    </row>
    <row r="8629" spans="1:14" x14ac:dyDescent="0.55000000000000004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23</v>
      </c>
    </row>
    <row r="8630" spans="1:14" x14ac:dyDescent="0.55000000000000004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23</v>
      </c>
    </row>
    <row r="8631" spans="1:14" x14ac:dyDescent="0.55000000000000004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23</v>
      </c>
    </row>
    <row r="8632" spans="1:14" x14ac:dyDescent="0.55000000000000004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23</v>
      </c>
    </row>
    <row r="8633" spans="1:14" x14ac:dyDescent="0.55000000000000004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23</v>
      </c>
    </row>
    <row r="8634" spans="1:14" x14ac:dyDescent="0.55000000000000004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23</v>
      </c>
    </row>
    <row r="8635" spans="1:14" x14ac:dyDescent="0.55000000000000004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23</v>
      </c>
    </row>
    <row r="8636" spans="1:14" x14ac:dyDescent="0.55000000000000004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24</v>
      </c>
    </row>
    <row r="8637" spans="1:14" x14ac:dyDescent="0.55000000000000004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24</v>
      </c>
    </row>
    <row r="8638" spans="1:14" x14ac:dyDescent="0.55000000000000004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24</v>
      </c>
    </row>
    <row r="8639" spans="1:14" x14ac:dyDescent="0.55000000000000004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24</v>
      </c>
    </row>
    <row r="8640" spans="1:14" x14ac:dyDescent="0.55000000000000004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24</v>
      </c>
    </row>
    <row r="8641" spans="1:14" x14ac:dyDescent="0.55000000000000004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24</v>
      </c>
    </row>
    <row r="8642" spans="1:14" x14ac:dyDescent="0.55000000000000004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24</v>
      </c>
    </row>
    <row r="8643" spans="1:14" x14ac:dyDescent="0.55000000000000004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24</v>
      </c>
    </row>
    <row r="8644" spans="1:14" x14ac:dyDescent="0.55000000000000004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24</v>
      </c>
    </row>
    <row r="8645" spans="1:14" x14ac:dyDescent="0.55000000000000004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24</v>
      </c>
    </row>
    <row r="8646" spans="1:14" x14ac:dyDescent="0.55000000000000004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24</v>
      </c>
    </row>
    <row r="8647" spans="1:14" x14ac:dyDescent="0.55000000000000004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24</v>
      </c>
    </row>
    <row r="8648" spans="1:14" x14ac:dyDescent="0.55000000000000004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25</v>
      </c>
    </row>
    <row r="8649" spans="1:14" x14ac:dyDescent="0.55000000000000004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25</v>
      </c>
    </row>
    <row r="8650" spans="1:14" x14ac:dyDescent="0.55000000000000004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25</v>
      </c>
    </row>
    <row r="8651" spans="1:14" x14ac:dyDescent="0.55000000000000004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25</v>
      </c>
    </row>
    <row r="8652" spans="1:14" x14ac:dyDescent="0.55000000000000004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25</v>
      </c>
    </row>
    <row r="8653" spans="1:14" x14ac:dyDescent="0.55000000000000004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25</v>
      </c>
    </row>
    <row r="8654" spans="1:14" x14ac:dyDescent="0.55000000000000004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25</v>
      </c>
    </row>
    <row r="8655" spans="1:14" x14ac:dyDescent="0.55000000000000004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25</v>
      </c>
    </row>
    <row r="8656" spans="1:14" x14ac:dyDescent="0.55000000000000004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25</v>
      </c>
    </row>
    <row r="8657" spans="1:14" x14ac:dyDescent="0.55000000000000004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25</v>
      </c>
    </row>
    <row r="8658" spans="1:14" x14ac:dyDescent="0.55000000000000004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25</v>
      </c>
    </row>
    <row r="8659" spans="1:14" x14ac:dyDescent="0.55000000000000004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25</v>
      </c>
    </row>
    <row r="8660" spans="1:14" x14ac:dyDescent="0.55000000000000004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26</v>
      </c>
    </row>
    <row r="8661" spans="1:14" x14ac:dyDescent="0.55000000000000004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26</v>
      </c>
    </row>
    <row r="8662" spans="1:14" x14ac:dyDescent="0.55000000000000004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26</v>
      </c>
    </row>
    <row r="8663" spans="1:14" x14ac:dyDescent="0.55000000000000004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26</v>
      </c>
    </row>
    <row r="8664" spans="1:14" x14ac:dyDescent="0.55000000000000004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26</v>
      </c>
    </row>
    <row r="8665" spans="1:14" x14ac:dyDescent="0.55000000000000004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26</v>
      </c>
    </row>
    <row r="8666" spans="1:14" x14ac:dyDescent="0.55000000000000004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26</v>
      </c>
    </row>
    <row r="8667" spans="1:14" x14ac:dyDescent="0.55000000000000004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26</v>
      </c>
    </row>
    <row r="8668" spans="1:14" x14ac:dyDescent="0.55000000000000004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26</v>
      </c>
    </row>
    <row r="8669" spans="1:14" x14ac:dyDescent="0.55000000000000004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26</v>
      </c>
    </row>
    <row r="8670" spans="1:14" x14ac:dyDescent="0.55000000000000004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26</v>
      </c>
    </row>
    <row r="8671" spans="1:14" x14ac:dyDescent="0.55000000000000004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26</v>
      </c>
    </row>
    <row r="8672" spans="1:14" x14ac:dyDescent="0.55000000000000004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27</v>
      </c>
    </row>
    <row r="8673" spans="1:14" x14ac:dyDescent="0.55000000000000004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27</v>
      </c>
    </row>
    <row r="8674" spans="1:14" x14ac:dyDescent="0.55000000000000004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27</v>
      </c>
    </row>
    <row r="8675" spans="1:14" x14ac:dyDescent="0.55000000000000004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27</v>
      </c>
    </row>
    <row r="8676" spans="1:14" x14ac:dyDescent="0.55000000000000004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27</v>
      </c>
    </row>
    <row r="8677" spans="1:14" x14ac:dyDescent="0.55000000000000004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27</v>
      </c>
    </row>
    <row r="8678" spans="1:14" x14ac:dyDescent="0.55000000000000004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27</v>
      </c>
    </row>
    <row r="8679" spans="1:14" x14ac:dyDescent="0.55000000000000004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27</v>
      </c>
    </row>
    <row r="8680" spans="1:14" x14ac:dyDescent="0.55000000000000004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27</v>
      </c>
    </row>
    <row r="8681" spans="1:14" x14ac:dyDescent="0.55000000000000004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27</v>
      </c>
    </row>
    <row r="8682" spans="1:14" x14ac:dyDescent="0.55000000000000004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27</v>
      </c>
    </row>
    <row r="8683" spans="1:14" x14ac:dyDescent="0.55000000000000004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27</v>
      </c>
    </row>
    <row r="8684" spans="1:14" x14ac:dyDescent="0.55000000000000004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28</v>
      </c>
    </row>
    <row r="8685" spans="1:14" x14ac:dyDescent="0.55000000000000004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28</v>
      </c>
    </row>
    <row r="8686" spans="1:14" x14ac:dyDescent="0.55000000000000004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28</v>
      </c>
    </row>
    <row r="8687" spans="1:14" x14ac:dyDescent="0.55000000000000004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28</v>
      </c>
    </row>
    <row r="8688" spans="1:14" x14ac:dyDescent="0.55000000000000004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28</v>
      </c>
    </row>
    <row r="8689" spans="1:14" x14ac:dyDescent="0.55000000000000004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28</v>
      </c>
    </row>
    <row r="8690" spans="1:14" x14ac:dyDescent="0.55000000000000004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28</v>
      </c>
    </row>
    <row r="8691" spans="1:14" x14ac:dyDescent="0.55000000000000004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28</v>
      </c>
    </row>
    <row r="8692" spans="1:14" x14ac:dyDescent="0.55000000000000004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28</v>
      </c>
    </row>
    <row r="8693" spans="1:14" x14ac:dyDescent="0.55000000000000004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28</v>
      </c>
    </row>
    <row r="8694" spans="1:14" x14ac:dyDescent="0.55000000000000004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28</v>
      </c>
    </row>
    <row r="8695" spans="1:14" x14ac:dyDescent="0.55000000000000004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28</v>
      </c>
    </row>
    <row r="8696" spans="1:14" x14ac:dyDescent="0.55000000000000004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29</v>
      </c>
    </row>
    <row r="8697" spans="1:14" x14ac:dyDescent="0.55000000000000004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29</v>
      </c>
    </row>
    <row r="8698" spans="1:14" x14ac:dyDescent="0.55000000000000004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29</v>
      </c>
    </row>
    <row r="8699" spans="1:14" x14ac:dyDescent="0.55000000000000004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29</v>
      </c>
    </row>
    <row r="8700" spans="1:14" x14ac:dyDescent="0.55000000000000004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29</v>
      </c>
    </row>
    <row r="8701" spans="1:14" x14ac:dyDescent="0.55000000000000004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29</v>
      </c>
    </row>
    <row r="8702" spans="1:14" x14ac:dyDescent="0.55000000000000004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29</v>
      </c>
    </row>
    <row r="8703" spans="1:14" x14ac:dyDescent="0.55000000000000004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29</v>
      </c>
    </row>
    <row r="8704" spans="1:14" x14ac:dyDescent="0.55000000000000004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29</v>
      </c>
    </row>
    <row r="8705" spans="1:14" x14ac:dyDescent="0.55000000000000004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29</v>
      </c>
    </row>
    <row r="8706" spans="1:14" x14ac:dyDescent="0.55000000000000004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29</v>
      </c>
    </row>
    <row r="8707" spans="1:14" x14ac:dyDescent="0.55000000000000004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29</v>
      </c>
    </row>
    <row r="8708" spans="1:14" x14ac:dyDescent="0.55000000000000004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30</v>
      </c>
    </row>
    <row r="8709" spans="1:14" x14ac:dyDescent="0.55000000000000004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30</v>
      </c>
    </row>
    <row r="8710" spans="1:14" x14ac:dyDescent="0.55000000000000004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30</v>
      </c>
    </row>
    <row r="8711" spans="1:14" x14ac:dyDescent="0.55000000000000004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30</v>
      </c>
    </row>
    <row r="8712" spans="1:14" x14ac:dyDescent="0.55000000000000004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30</v>
      </c>
    </row>
    <row r="8713" spans="1:14" x14ac:dyDescent="0.55000000000000004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30</v>
      </c>
    </row>
    <row r="8714" spans="1:14" x14ac:dyDescent="0.55000000000000004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30</v>
      </c>
    </row>
    <row r="8715" spans="1:14" x14ac:dyDescent="0.55000000000000004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30</v>
      </c>
    </row>
    <row r="8716" spans="1:14" x14ac:dyDescent="0.55000000000000004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30</v>
      </c>
    </row>
    <row r="8717" spans="1:14" x14ac:dyDescent="0.55000000000000004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30</v>
      </c>
    </row>
    <row r="8718" spans="1:14" x14ac:dyDescent="0.55000000000000004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30</v>
      </c>
    </row>
    <row r="8719" spans="1:14" x14ac:dyDescent="0.55000000000000004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30</v>
      </c>
    </row>
    <row r="8720" spans="1:14" x14ac:dyDescent="0.55000000000000004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31</v>
      </c>
    </row>
    <row r="8721" spans="1:14" x14ac:dyDescent="0.55000000000000004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31</v>
      </c>
    </row>
    <row r="8722" spans="1:14" x14ac:dyDescent="0.55000000000000004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31</v>
      </c>
    </row>
    <row r="8723" spans="1:14" x14ac:dyDescent="0.55000000000000004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31</v>
      </c>
    </row>
    <row r="8724" spans="1:14" x14ac:dyDescent="0.55000000000000004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31</v>
      </c>
    </row>
    <row r="8725" spans="1:14" x14ac:dyDescent="0.55000000000000004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31</v>
      </c>
    </row>
    <row r="8726" spans="1:14" x14ac:dyDescent="0.55000000000000004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31</v>
      </c>
    </row>
    <row r="8727" spans="1:14" x14ac:dyDescent="0.55000000000000004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31</v>
      </c>
    </row>
    <row r="8728" spans="1:14" x14ac:dyDescent="0.55000000000000004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31</v>
      </c>
    </row>
    <row r="8729" spans="1:14" x14ac:dyDescent="0.55000000000000004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31</v>
      </c>
    </row>
    <row r="8730" spans="1:14" x14ac:dyDescent="0.55000000000000004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31</v>
      </c>
    </row>
    <row r="8731" spans="1:14" x14ac:dyDescent="0.55000000000000004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31</v>
      </c>
    </row>
    <row r="8732" spans="1:14" x14ac:dyDescent="0.55000000000000004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32</v>
      </c>
    </row>
    <row r="8733" spans="1:14" x14ac:dyDescent="0.55000000000000004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32</v>
      </c>
    </row>
    <row r="8734" spans="1:14" x14ac:dyDescent="0.55000000000000004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32</v>
      </c>
    </row>
    <row r="8735" spans="1:14" x14ac:dyDescent="0.55000000000000004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32</v>
      </c>
    </row>
    <row r="8736" spans="1:14" x14ac:dyDescent="0.55000000000000004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32</v>
      </c>
    </row>
    <row r="8737" spans="1:14" x14ac:dyDescent="0.55000000000000004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32</v>
      </c>
    </row>
    <row r="8738" spans="1:14" x14ac:dyDescent="0.55000000000000004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32</v>
      </c>
    </row>
    <row r="8739" spans="1:14" x14ac:dyDescent="0.55000000000000004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32</v>
      </c>
    </row>
    <row r="8740" spans="1:14" x14ac:dyDescent="0.55000000000000004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32</v>
      </c>
    </row>
    <row r="8741" spans="1:14" x14ac:dyDescent="0.55000000000000004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32</v>
      </c>
    </row>
    <row r="8742" spans="1:14" x14ac:dyDescent="0.55000000000000004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32</v>
      </c>
    </row>
    <row r="8743" spans="1:14" x14ac:dyDescent="0.55000000000000004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32</v>
      </c>
    </row>
    <row r="8744" spans="1:14" x14ac:dyDescent="0.55000000000000004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33</v>
      </c>
    </row>
    <row r="8745" spans="1:14" x14ac:dyDescent="0.55000000000000004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33</v>
      </c>
    </row>
    <row r="8746" spans="1:14" x14ac:dyDescent="0.55000000000000004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33</v>
      </c>
    </row>
    <row r="8747" spans="1:14" x14ac:dyDescent="0.55000000000000004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33</v>
      </c>
    </row>
    <row r="8748" spans="1:14" x14ac:dyDescent="0.55000000000000004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33</v>
      </c>
    </row>
    <row r="8749" spans="1:14" x14ac:dyDescent="0.55000000000000004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33</v>
      </c>
    </row>
    <row r="8750" spans="1:14" x14ac:dyDescent="0.55000000000000004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33</v>
      </c>
    </row>
    <row r="8751" spans="1:14" x14ac:dyDescent="0.55000000000000004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33</v>
      </c>
    </row>
    <row r="8752" spans="1:14" x14ac:dyDescent="0.55000000000000004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33</v>
      </c>
    </row>
    <row r="8753" spans="1:14" x14ac:dyDescent="0.55000000000000004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33</v>
      </c>
    </row>
    <row r="8754" spans="1:14" x14ac:dyDescent="0.55000000000000004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33</v>
      </c>
    </row>
    <row r="8755" spans="1:14" x14ac:dyDescent="0.55000000000000004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33</v>
      </c>
    </row>
    <row r="8756" spans="1:14" x14ac:dyDescent="0.55000000000000004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34</v>
      </c>
    </row>
    <row r="8757" spans="1:14" x14ac:dyDescent="0.55000000000000004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34</v>
      </c>
    </row>
    <row r="8758" spans="1:14" x14ac:dyDescent="0.55000000000000004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34</v>
      </c>
    </row>
    <row r="8759" spans="1:14" x14ac:dyDescent="0.55000000000000004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34</v>
      </c>
    </row>
    <row r="8760" spans="1:14" x14ac:dyDescent="0.55000000000000004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34</v>
      </c>
    </row>
    <row r="8761" spans="1:14" x14ac:dyDescent="0.55000000000000004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34</v>
      </c>
    </row>
    <row r="8762" spans="1:14" x14ac:dyDescent="0.55000000000000004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34</v>
      </c>
    </row>
    <row r="8763" spans="1:14" x14ac:dyDescent="0.55000000000000004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34</v>
      </c>
    </row>
    <row r="8764" spans="1:14" x14ac:dyDescent="0.55000000000000004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34</v>
      </c>
    </row>
    <row r="8765" spans="1:14" x14ac:dyDescent="0.55000000000000004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34</v>
      </c>
    </row>
    <row r="8766" spans="1:14" x14ac:dyDescent="0.55000000000000004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34</v>
      </c>
    </row>
    <row r="8767" spans="1:14" x14ac:dyDescent="0.55000000000000004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34</v>
      </c>
    </row>
    <row r="8768" spans="1:14" x14ac:dyDescent="0.55000000000000004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35</v>
      </c>
    </row>
    <row r="8769" spans="1:14" x14ac:dyDescent="0.55000000000000004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35</v>
      </c>
    </row>
    <row r="8770" spans="1:14" x14ac:dyDescent="0.55000000000000004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35</v>
      </c>
    </row>
    <row r="8771" spans="1:14" x14ac:dyDescent="0.55000000000000004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35</v>
      </c>
    </row>
    <row r="8772" spans="1:14" x14ac:dyDescent="0.55000000000000004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35</v>
      </c>
    </row>
    <row r="8773" spans="1:14" x14ac:dyDescent="0.55000000000000004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35</v>
      </c>
    </row>
    <row r="8774" spans="1:14" x14ac:dyDescent="0.55000000000000004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35</v>
      </c>
    </row>
    <row r="8775" spans="1:14" x14ac:dyDescent="0.55000000000000004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35</v>
      </c>
    </row>
    <row r="8776" spans="1:14" x14ac:dyDescent="0.55000000000000004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35</v>
      </c>
    </row>
    <row r="8777" spans="1:14" x14ac:dyDescent="0.55000000000000004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35</v>
      </c>
    </row>
    <row r="8778" spans="1:14" x14ac:dyDescent="0.55000000000000004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35</v>
      </c>
    </row>
    <row r="8779" spans="1:14" x14ac:dyDescent="0.55000000000000004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35</v>
      </c>
    </row>
    <row r="8780" spans="1:14" x14ac:dyDescent="0.55000000000000004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36</v>
      </c>
    </row>
    <row r="8781" spans="1:14" x14ac:dyDescent="0.55000000000000004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36</v>
      </c>
    </row>
    <row r="8782" spans="1:14" x14ac:dyDescent="0.55000000000000004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36</v>
      </c>
    </row>
    <row r="8783" spans="1:14" x14ac:dyDescent="0.55000000000000004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36</v>
      </c>
    </row>
    <row r="8784" spans="1:14" x14ac:dyDescent="0.55000000000000004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36</v>
      </c>
    </row>
    <row r="8785" spans="1:14" x14ac:dyDescent="0.55000000000000004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36</v>
      </c>
    </row>
    <row r="8786" spans="1:14" x14ac:dyDescent="0.55000000000000004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36</v>
      </c>
    </row>
    <row r="8787" spans="1:14" x14ac:dyDescent="0.55000000000000004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36</v>
      </c>
    </row>
    <row r="8788" spans="1:14" x14ac:dyDescent="0.55000000000000004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36</v>
      </c>
    </row>
    <row r="8789" spans="1:14" x14ac:dyDescent="0.55000000000000004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36</v>
      </c>
    </row>
    <row r="8790" spans="1:14" x14ac:dyDescent="0.55000000000000004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36</v>
      </c>
    </row>
    <row r="8791" spans="1:14" x14ac:dyDescent="0.55000000000000004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36</v>
      </c>
    </row>
    <row r="8792" spans="1:14" x14ac:dyDescent="0.55000000000000004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37</v>
      </c>
    </row>
    <row r="8793" spans="1:14" x14ac:dyDescent="0.55000000000000004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37</v>
      </c>
    </row>
    <row r="8794" spans="1:14" x14ac:dyDescent="0.55000000000000004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37</v>
      </c>
    </row>
    <row r="8795" spans="1:14" x14ac:dyDescent="0.55000000000000004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37</v>
      </c>
    </row>
    <row r="8796" spans="1:14" x14ac:dyDescent="0.55000000000000004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37</v>
      </c>
    </row>
    <row r="8797" spans="1:14" x14ac:dyDescent="0.55000000000000004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37</v>
      </c>
    </row>
    <row r="8798" spans="1:14" x14ac:dyDescent="0.55000000000000004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37</v>
      </c>
    </row>
    <row r="8799" spans="1:14" x14ac:dyDescent="0.55000000000000004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37</v>
      </c>
    </row>
    <row r="8800" spans="1:14" x14ac:dyDescent="0.55000000000000004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37</v>
      </c>
    </row>
    <row r="8801" spans="1:14" x14ac:dyDescent="0.55000000000000004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37</v>
      </c>
    </row>
    <row r="8802" spans="1:14" x14ac:dyDescent="0.55000000000000004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37</v>
      </c>
    </row>
    <row r="8803" spans="1:14" x14ac:dyDescent="0.55000000000000004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37</v>
      </c>
    </row>
    <row r="8804" spans="1:14" x14ac:dyDescent="0.55000000000000004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38</v>
      </c>
    </row>
    <row r="8805" spans="1:14" x14ac:dyDescent="0.55000000000000004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38</v>
      </c>
    </row>
    <row r="8806" spans="1:14" x14ac:dyDescent="0.55000000000000004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38</v>
      </c>
    </row>
    <row r="8807" spans="1:14" x14ac:dyDescent="0.55000000000000004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38</v>
      </c>
    </row>
    <row r="8808" spans="1:14" x14ac:dyDescent="0.55000000000000004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38</v>
      </c>
    </row>
    <row r="8809" spans="1:14" x14ac:dyDescent="0.55000000000000004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38</v>
      </c>
    </row>
    <row r="8810" spans="1:14" x14ac:dyDescent="0.55000000000000004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38</v>
      </c>
    </row>
    <row r="8811" spans="1:14" x14ac:dyDescent="0.55000000000000004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38</v>
      </c>
    </row>
    <row r="8812" spans="1:14" x14ac:dyDescent="0.55000000000000004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38</v>
      </c>
    </row>
    <row r="8813" spans="1:14" x14ac:dyDescent="0.55000000000000004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38</v>
      </c>
    </row>
    <row r="8814" spans="1:14" x14ac:dyDescent="0.55000000000000004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38</v>
      </c>
    </row>
    <row r="8815" spans="1:14" x14ac:dyDescent="0.55000000000000004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38</v>
      </c>
    </row>
    <row r="8816" spans="1:14" x14ac:dyDescent="0.55000000000000004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39</v>
      </c>
    </row>
    <row r="8817" spans="1:14" x14ac:dyDescent="0.55000000000000004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39</v>
      </c>
    </row>
    <row r="8818" spans="1:14" x14ac:dyDescent="0.55000000000000004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39</v>
      </c>
    </row>
    <row r="8819" spans="1:14" x14ac:dyDescent="0.55000000000000004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39</v>
      </c>
    </row>
    <row r="8820" spans="1:14" x14ac:dyDescent="0.55000000000000004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39</v>
      </c>
    </row>
    <row r="8821" spans="1:14" x14ac:dyDescent="0.55000000000000004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39</v>
      </c>
    </row>
    <row r="8822" spans="1:14" x14ac:dyDescent="0.55000000000000004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39</v>
      </c>
    </row>
    <row r="8823" spans="1:14" x14ac:dyDescent="0.55000000000000004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39</v>
      </c>
    </row>
    <row r="8824" spans="1:14" x14ac:dyDescent="0.55000000000000004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39</v>
      </c>
    </row>
    <row r="8825" spans="1:14" x14ac:dyDescent="0.55000000000000004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39</v>
      </c>
    </row>
    <row r="8826" spans="1:14" x14ac:dyDescent="0.55000000000000004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39</v>
      </c>
    </row>
    <row r="8827" spans="1:14" x14ac:dyDescent="0.55000000000000004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39</v>
      </c>
    </row>
    <row r="8828" spans="1:14" x14ac:dyDescent="0.55000000000000004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40</v>
      </c>
    </row>
    <row r="8829" spans="1:14" x14ac:dyDescent="0.55000000000000004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40</v>
      </c>
    </row>
    <row r="8830" spans="1:14" x14ac:dyDescent="0.55000000000000004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40</v>
      </c>
    </row>
    <row r="8831" spans="1:14" x14ac:dyDescent="0.55000000000000004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40</v>
      </c>
    </row>
    <row r="8832" spans="1:14" x14ac:dyDescent="0.55000000000000004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40</v>
      </c>
    </row>
    <row r="8833" spans="1:14" x14ac:dyDescent="0.55000000000000004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40</v>
      </c>
    </row>
    <row r="8834" spans="1:14" x14ac:dyDescent="0.55000000000000004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40</v>
      </c>
    </row>
    <row r="8835" spans="1:14" x14ac:dyDescent="0.55000000000000004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40</v>
      </c>
    </row>
    <row r="8836" spans="1:14" x14ac:dyDescent="0.55000000000000004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40</v>
      </c>
    </row>
    <row r="8837" spans="1:14" x14ac:dyDescent="0.55000000000000004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40</v>
      </c>
    </row>
    <row r="8838" spans="1:14" x14ac:dyDescent="0.55000000000000004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40</v>
      </c>
    </row>
    <row r="8839" spans="1:14" x14ac:dyDescent="0.55000000000000004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40</v>
      </c>
    </row>
    <row r="8840" spans="1:14" x14ac:dyDescent="0.55000000000000004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41</v>
      </c>
    </row>
    <row r="8841" spans="1:14" x14ac:dyDescent="0.55000000000000004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41</v>
      </c>
    </row>
    <row r="8842" spans="1:14" x14ac:dyDescent="0.55000000000000004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41</v>
      </c>
    </row>
    <row r="8843" spans="1:14" x14ac:dyDescent="0.55000000000000004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41</v>
      </c>
    </row>
    <row r="8844" spans="1:14" x14ac:dyDescent="0.55000000000000004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41</v>
      </c>
    </row>
    <row r="8845" spans="1:14" x14ac:dyDescent="0.55000000000000004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41</v>
      </c>
    </row>
    <row r="8846" spans="1:14" x14ac:dyDescent="0.55000000000000004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41</v>
      </c>
    </row>
    <row r="8847" spans="1:14" x14ac:dyDescent="0.55000000000000004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41</v>
      </c>
    </row>
    <row r="8848" spans="1:14" x14ac:dyDescent="0.55000000000000004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41</v>
      </c>
    </row>
    <row r="8849" spans="1:14" x14ac:dyDescent="0.55000000000000004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41</v>
      </c>
    </row>
    <row r="8850" spans="1:14" x14ac:dyDescent="0.55000000000000004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41</v>
      </c>
    </row>
    <row r="8851" spans="1:14" x14ac:dyDescent="0.55000000000000004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41</v>
      </c>
    </row>
    <row r="8852" spans="1:14" x14ac:dyDescent="0.55000000000000004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42</v>
      </c>
    </row>
    <row r="8853" spans="1:14" x14ac:dyDescent="0.55000000000000004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42</v>
      </c>
    </row>
    <row r="8854" spans="1:14" x14ac:dyDescent="0.55000000000000004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42</v>
      </c>
    </row>
    <row r="8855" spans="1:14" x14ac:dyDescent="0.55000000000000004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42</v>
      </c>
    </row>
    <row r="8856" spans="1:14" x14ac:dyDescent="0.55000000000000004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42</v>
      </c>
    </row>
    <row r="8857" spans="1:14" x14ac:dyDescent="0.55000000000000004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42</v>
      </c>
    </row>
    <row r="8858" spans="1:14" x14ac:dyDescent="0.55000000000000004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42</v>
      </c>
    </row>
    <row r="8859" spans="1:14" x14ac:dyDescent="0.55000000000000004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42</v>
      </c>
    </row>
    <row r="8860" spans="1:14" x14ac:dyDescent="0.55000000000000004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42</v>
      </c>
    </row>
    <row r="8861" spans="1:14" x14ac:dyDescent="0.55000000000000004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42</v>
      </c>
    </row>
    <row r="8862" spans="1:14" x14ac:dyDescent="0.55000000000000004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42</v>
      </c>
    </row>
    <row r="8863" spans="1:14" x14ac:dyDescent="0.55000000000000004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42</v>
      </c>
    </row>
    <row r="8864" spans="1:14" x14ac:dyDescent="0.55000000000000004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43</v>
      </c>
    </row>
    <row r="8865" spans="1:14" x14ac:dyDescent="0.55000000000000004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43</v>
      </c>
    </row>
    <row r="8866" spans="1:14" x14ac:dyDescent="0.55000000000000004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43</v>
      </c>
    </row>
    <row r="8867" spans="1:14" x14ac:dyDescent="0.55000000000000004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43</v>
      </c>
    </row>
    <row r="8868" spans="1:14" x14ac:dyDescent="0.55000000000000004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43</v>
      </c>
    </row>
    <row r="8869" spans="1:14" x14ac:dyDescent="0.55000000000000004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43</v>
      </c>
    </row>
    <row r="8870" spans="1:14" x14ac:dyDescent="0.55000000000000004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43</v>
      </c>
    </row>
    <row r="8871" spans="1:14" x14ac:dyDescent="0.55000000000000004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43</v>
      </c>
    </row>
    <row r="8872" spans="1:14" x14ac:dyDescent="0.55000000000000004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43</v>
      </c>
    </row>
    <row r="8873" spans="1:14" x14ac:dyDescent="0.55000000000000004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43</v>
      </c>
    </row>
    <row r="8874" spans="1:14" x14ac:dyDescent="0.55000000000000004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43</v>
      </c>
    </row>
    <row r="8875" spans="1:14" x14ac:dyDescent="0.55000000000000004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43</v>
      </c>
    </row>
    <row r="8876" spans="1:14" x14ac:dyDescent="0.55000000000000004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44</v>
      </c>
    </row>
    <row r="8877" spans="1:14" x14ac:dyDescent="0.55000000000000004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44</v>
      </c>
    </row>
    <row r="8878" spans="1:14" x14ac:dyDescent="0.55000000000000004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44</v>
      </c>
    </row>
    <row r="8879" spans="1:14" x14ac:dyDescent="0.55000000000000004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44</v>
      </c>
    </row>
    <row r="8880" spans="1:14" x14ac:dyDescent="0.55000000000000004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44</v>
      </c>
    </row>
    <row r="8881" spans="1:14" x14ac:dyDescent="0.55000000000000004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44</v>
      </c>
    </row>
    <row r="8882" spans="1:14" x14ac:dyDescent="0.55000000000000004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44</v>
      </c>
    </row>
    <row r="8883" spans="1:14" x14ac:dyDescent="0.55000000000000004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44</v>
      </c>
    </row>
    <row r="8884" spans="1:14" x14ac:dyDescent="0.55000000000000004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44</v>
      </c>
    </row>
    <row r="8885" spans="1:14" x14ac:dyDescent="0.55000000000000004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44</v>
      </c>
    </row>
    <row r="8886" spans="1:14" x14ac:dyDescent="0.55000000000000004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44</v>
      </c>
    </row>
    <row r="8887" spans="1:14" x14ac:dyDescent="0.55000000000000004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44</v>
      </c>
    </row>
    <row r="8888" spans="1:14" x14ac:dyDescent="0.55000000000000004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45</v>
      </c>
    </row>
    <row r="8889" spans="1:14" x14ac:dyDescent="0.55000000000000004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45</v>
      </c>
    </row>
    <row r="8890" spans="1:14" x14ac:dyDescent="0.55000000000000004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45</v>
      </c>
    </row>
    <row r="8891" spans="1:14" x14ac:dyDescent="0.55000000000000004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45</v>
      </c>
    </row>
    <row r="8892" spans="1:14" x14ac:dyDescent="0.55000000000000004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45</v>
      </c>
    </row>
    <row r="8893" spans="1:14" x14ac:dyDescent="0.55000000000000004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45</v>
      </c>
    </row>
    <row r="8894" spans="1:14" x14ac:dyDescent="0.55000000000000004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45</v>
      </c>
    </row>
    <row r="8895" spans="1:14" x14ac:dyDescent="0.55000000000000004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45</v>
      </c>
    </row>
    <row r="8896" spans="1:14" x14ac:dyDescent="0.55000000000000004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45</v>
      </c>
    </row>
    <row r="8897" spans="1:14" x14ac:dyDescent="0.55000000000000004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45</v>
      </c>
    </row>
    <row r="8898" spans="1:14" x14ac:dyDescent="0.55000000000000004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45</v>
      </c>
    </row>
    <row r="8899" spans="1:14" x14ac:dyDescent="0.55000000000000004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45</v>
      </c>
    </row>
    <row r="8900" spans="1:14" x14ac:dyDescent="0.55000000000000004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46</v>
      </c>
    </row>
    <row r="8901" spans="1:14" x14ac:dyDescent="0.55000000000000004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46</v>
      </c>
    </row>
    <row r="8902" spans="1:14" x14ac:dyDescent="0.55000000000000004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46</v>
      </c>
    </row>
    <row r="8903" spans="1:14" x14ac:dyDescent="0.55000000000000004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46</v>
      </c>
    </row>
    <row r="8904" spans="1:14" x14ac:dyDescent="0.55000000000000004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46</v>
      </c>
    </row>
    <row r="8905" spans="1:14" x14ac:dyDescent="0.55000000000000004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46</v>
      </c>
    </row>
    <row r="8906" spans="1:14" x14ac:dyDescent="0.55000000000000004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46</v>
      </c>
    </row>
    <row r="8907" spans="1:14" x14ac:dyDescent="0.55000000000000004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46</v>
      </c>
    </row>
    <row r="8908" spans="1:14" x14ac:dyDescent="0.55000000000000004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46</v>
      </c>
    </row>
    <row r="8909" spans="1:14" x14ac:dyDescent="0.55000000000000004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46</v>
      </c>
    </row>
    <row r="8910" spans="1:14" x14ac:dyDescent="0.55000000000000004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46</v>
      </c>
    </row>
    <row r="8911" spans="1:14" x14ac:dyDescent="0.55000000000000004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46</v>
      </c>
    </row>
    <row r="8912" spans="1:14" x14ac:dyDescent="0.55000000000000004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47</v>
      </c>
    </row>
    <row r="8913" spans="1:14" x14ac:dyDescent="0.55000000000000004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47</v>
      </c>
    </row>
    <row r="8914" spans="1:14" x14ac:dyDescent="0.55000000000000004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47</v>
      </c>
    </row>
    <row r="8915" spans="1:14" x14ac:dyDescent="0.55000000000000004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47</v>
      </c>
    </row>
    <row r="8916" spans="1:14" x14ac:dyDescent="0.55000000000000004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47</v>
      </c>
    </row>
    <row r="8917" spans="1:14" x14ac:dyDescent="0.55000000000000004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47</v>
      </c>
    </row>
    <row r="8918" spans="1:14" x14ac:dyDescent="0.55000000000000004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47</v>
      </c>
    </row>
    <row r="8919" spans="1:14" x14ac:dyDescent="0.55000000000000004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47</v>
      </c>
    </row>
    <row r="8920" spans="1:14" x14ac:dyDescent="0.55000000000000004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47</v>
      </c>
    </row>
    <row r="8921" spans="1:14" x14ac:dyDescent="0.55000000000000004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47</v>
      </c>
    </row>
    <row r="8922" spans="1:14" x14ac:dyDescent="0.55000000000000004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47</v>
      </c>
    </row>
    <row r="8923" spans="1:14" x14ac:dyDescent="0.55000000000000004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47</v>
      </c>
    </row>
    <row r="8924" spans="1:14" x14ac:dyDescent="0.55000000000000004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48</v>
      </c>
    </row>
    <row r="8925" spans="1:14" x14ac:dyDescent="0.55000000000000004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48</v>
      </c>
    </row>
    <row r="8926" spans="1:14" x14ac:dyDescent="0.55000000000000004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48</v>
      </c>
    </row>
    <row r="8927" spans="1:14" x14ac:dyDescent="0.55000000000000004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48</v>
      </c>
    </row>
    <row r="8928" spans="1:14" x14ac:dyDescent="0.55000000000000004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48</v>
      </c>
    </row>
    <row r="8929" spans="1:14" x14ac:dyDescent="0.55000000000000004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48</v>
      </c>
    </row>
    <row r="8930" spans="1:14" x14ac:dyDescent="0.55000000000000004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48</v>
      </c>
    </row>
    <row r="8931" spans="1:14" x14ac:dyDescent="0.55000000000000004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48</v>
      </c>
    </row>
    <row r="8932" spans="1:14" x14ac:dyDescent="0.55000000000000004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48</v>
      </c>
    </row>
    <row r="8933" spans="1:14" x14ac:dyDescent="0.55000000000000004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48</v>
      </c>
    </row>
    <row r="8934" spans="1:14" x14ac:dyDescent="0.55000000000000004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48</v>
      </c>
    </row>
    <row r="8935" spans="1:14" x14ac:dyDescent="0.55000000000000004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48</v>
      </c>
    </row>
    <row r="8936" spans="1:14" x14ac:dyDescent="0.55000000000000004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49</v>
      </c>
    </row>
    <row r="8937" spans="1:14" x14ac:dyDescent="0.55000000000000004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49</v>
      </c>
    </row>
    <row r="8938" spans="1:14" x14ac:dyDescent="0.55000000000000004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49</v>
      </c>
    </row>
    <row r="8939" spans="1:14" x14ac:dyDescent="0.55000000000000004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49</v>
      </c>
    </row>
    <row r="8940" spans="1:14" x14ac:dyDescent="0.55000000000000004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49</v>
      </c>
    </row>
    <row r="8941" spans="1:14" x14ac:dyDescent="0.55000000000000004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49</v>
      </c>
    </row>
    <row r="8942" spans="1:14" x14ac:dyDescent="0.55000000000000004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49</v>
      </c>
    </row>
    <row r="8943" spans="1:14" x14ac:dyDescent="0.55000000000000004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49</v>
      </c>
    </row>
    <row r="8944" spans="1:14" x14ac:dyDescent="0.55000000000000004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49</v>
      </c>
    </row>
    <row r="8945" spans="1:14" x14ac:dyDescent="0.55000000000000004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49</v>
      </c>
    </row>
    <row r="8946" spans="1:14" x14ac:dyDescent="0.55000000000000004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49</v>
      </c>
    </row>
    <row r="8947" spans="1:14" x14ac:dyDescent="0.55000000000000004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49</v>
      </c>
    </row>
    <row r="8948" spans="1:14" x14ac:dyDescent="0.55000000000000004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50</v>
      </c>
    </row>
    <row r="8949" spans="1:14" x14ac:dyDescent="0.55000000000000004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50</v>
      </c>
    </row>
    <row r="8950" spans="1:14" x14ac:dyDescent="0.55000000000000004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50</v>
      </c>
    </row>
    <row r="8951" spans="1:14" x14ac:dyDescent="0.55000000000000004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50</v>
      </c>
    </row>
    <row r="8952" spans="1:14" x14ac:dyDescent="0.55000000000000004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50</v>
      </c>
    </row>
    <row r="8953" spans="1:14" x14ac:dyDescent="0.55000000000000004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50</v>
      </c>
    </row>
    <row r="8954" spans="1:14" x14ac:dyDescent="0.55000000000000004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50</v>
      </c>
    </row>
    <row r="8955" spans="1:14" x14ac:dyDescent="0.55000000000000004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50</v>
      </c>
    </row>
    <row r="8956" spans="1:14" x14ac:dyDescent="0.55000000000000004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50</v>
      </c>
    </row>
    <row r="8957" spans="1:14" x14ac:dyDescent="0.55000000000000004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50</v>
      </c>
    </row>
    <row r="8958" spans="1:14" x14ac:dyDescent="0.55000000000000004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50</v>
      </c>
    </row>
    <row r="8959" spans="1:14" x14ac:dyDescent="0.55000000000000004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50</v>
      </c>
    </row>
    <row r="8960" spans="1:14" x14ac:dyDescent="0.55000000000000004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51</v>
      </c>
    </row>
    <row r="8961" spans="1:14" x14ac:dyDescent="0.55000000000000004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51</v>
      </c>
    </row>
    <row r="8962" spans="1:14" x14ac:dyDescent="0.55000000000000004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51</v>
      </c>
    </row>
    <row r="8963" spans="1:14" x14ac:dyDescent="0.55000000000000004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51</v>
      </c>
    </row>
    <row r="8964" spans="1:14" x14ac:dyDescent="0.55000000000000004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51</v>
      </c>
    </row>
    <row r="8965" spans="1:14" x14ac:dyDescent="0.55000000000000004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51</v>
      </c>
    </row>
    <row r="8966" spans="1:14" x14ac:dyDescent="0.55000000000000004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51</v>
      </c>
    </row>
    <row r="8967" spans="1:14" x14ac:dyDescent="0.55000000000000004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51</v>
      </c>
    </row>
    <row r="8968" spans="1:14" x14ac:dyDescent="0.55000000000000004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51</v>
      </c>
    </row>
    <row r="8969" spans="1:14" x14ac:dyDescent="0.55000000000000004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51</v>
      </c>
    </row>
    <row r="8970" spans="1:14" x14ac:dyDescent="0.55000000000000004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51</v>
      </c>
    </row>
    <row r="8971" spans="1:14" x14ac:dyDescent="0.55000000000000004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51</v>
      </c>
    </row>
    <row r="8972" spans="1:14" x14ac:dyDescent="0.55000000000000004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52</v>
      </c>
    </row>
    <row r="8973" spans="1:14" x14ac:dyDescent="0.55000000000000004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52</v>
      </c>
    </row>
    <row r="8974" spans="1:14" x14ac:dyDescent="0.55000000000000004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52</v>
      </c>
    </row>
    <row r="8975" spans="1:14" x14ac:dyDescent="0.55000000000000004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52</v>
      </c>
    </row>
    <row r="8976" spans="1:14" x14ac:dyDescent="0.55000000000000004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52</v>
      </c>
    </row>
    <row r="8977" spans="1:14" x14ac:dyDescent="0.55000000000000004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52</v>
      </c>
    </row>
    <row r="8978" spans="1:14" x14ac:dyDescent="0.55000000000000004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52</v>
      </c>
    </row>
    <row r="8979" spans="1:14" x14ac:dyDescent="0.55000000000000004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52</v>
      </c>
    </row>
    <row r="8980" spans="1:14" x14ac:dyDescent="0.55000000000000004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52</v>
      </c>
    </row>
    <row r="8981" spans="1:14" x14ac:dyDescent="0.55000000000000004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52</v>
      </c>
    </row>
    <row r="8982" spans="1:14" x14ac:dyDescent="0.55000000000000004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52</v>
      </c>
    </row>
    <row r="8983" spans="1:14" x14ac:dyDescent="0.55000000000000004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52</v>
      </c>
    </row>
    <row r="8984" spans="1:14" x14ac:dyDescent="0.55000000000000004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53</v>
      </c>
    </row>
    <row r="8985" spans="1:14" x14ac:dyDescent="0.55000000000000004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53</v>
      </c>
    </row>
    <row r="8986" spans="1:14" x14ac:dyDescent="0.55000000000000004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53</v>
      </c>
    </row>
    <row r="8987" spans="1:14" x14ac:dyDescent="0.55000000000000004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53</v>
      </c>
    </row>
    <row r="8988" spans="1:14" x14ac:dyDescent="0.55000000000000004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53</v>
      </c>
    </row>
    <row r="8989" spans="1:14" x14ac:dyDescent="0.55000000000000004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53</v>
      </c>
    </row>
    <row r="8990" spans="1:14" x14ac:dyDescent="0.55000000000000004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53</v>
      </c>
    </row>
    <row r="8991" spans="1:14" x14ac:dyDescent="0.55000000000000004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53</v>
      </c>
    </row>
    <row r="8992" spans="1:14" x14ac:dyDescent="0.55000000000000004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53</v>
      </c>
    </row>
    <row r="8993" spans="1:14" x14ac:dyDescent="0.55000000000000004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53</v>
      </c>
    </row>
    <row r="8994" spans="1:14" x14ac:dyDescent="0.55000000000000004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53</v>
      </c>
    </row>
    <row r="8995" spans="1:14" x14ac:dyDescent="0.55000000000000004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53</v>
      </c>
    </row>
    <row r="8996" spans="1:14" x14ac:dyDescent="0.55000000000000004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54</v>
      </c>
    </row>
    <row r="8997" spans="1:14" x14ac:dyDescent="0.55000000000000004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54</v>
      </c>
    </row>
    <row r="8998" spans="1:14" x14ac:dyDescent="0.55000000000000004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54</v>
      </c>
    </row>
    <row r="8999" spans="1:14" x14ac:dyDescent="0.55000000000000004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54</v>
      </c>
    </row>
    <row r="9000" spans="1:14" x14ac:dyDescent="0.55000000000000004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54</v>
      </c>
    </row>
    <row r="9001" spans="1:14" x14ac:dyDescent="0.55000000000000004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54</v>
      </c>
    </row>
    <row r="9002" spans="1:14" x14ac:dyDescent="0.55000000000000004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54</v>
      </c>
    </row>
    <row r="9003" spans="1:14" x14ac:dyDescent="0.55000000000000004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54</v>
      </c>
    </row>
    <row r="9004" spans="1:14" x14ac:dyDescent="0.55000000000000004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54</v>
      </c>
    </row>
    <row r="9005" spans="1:14" x14ac:dyDescent="0.55000000000000004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54</v>
      </c>
    </row>
    <row r="9006" spans="1:14" x14ac:dyDescent="0.55000000000000004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54</v>
      </c>
    </row>
    <row r="9007" spans="1:14" x14ac:dyDescent="0.55000000000000004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54</v>
      </c>
    </row>
    <row r="9008" spans="1:14" x14ac:dyDescent="0.55000000000000004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55</v>
      </c>
    </row>
    <row r="9009" spans="1:14" x14ac:dyDescent="0.55000000000000004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55</v>
      </c>
    </row>
    <row r="9010" spans="1:14" x14ac:dyDescent="0.55000000000000004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55</v>
      </c>
    </row>
    <row r="9011" spans="1:14" x14ac:dyDescent="0.55000000000000004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55</v>
      </c>
    </row>
    <row r="9012" spans="1:14" x14ac:dyDescent="0.55000000000000004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55</v>
      </c>
    </row>
    <row r="9013" spans="1:14" x14ac:dyDescent="0.55000000000000004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55</v>
      </c>
    </row>
    <row r="9014" spans="1:14" x14ac:dyDescent="0.55000000000000004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55</v>
      </c>
    </row>
    <row r="9015" spans="1:14" x14ac:dyDescent="0.55000000000000004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55</v>
      </c>
    </row>
    <row r="9016" spans="1:14" x14ac:dyDescent="0.55000000000000004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55</v>
      </c>
    </row>
    <row r="9017" spans="1:14" x14ac:dyDescent="0.55000000000000004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55</v>
      </c>
    </row>
    <row r="9018" spans="1:14" x14ac:dyDescent="0.55000000000000004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55</v>
      </c>
    </row>
    <row r="9019" spans="1:14" x14ac:dyDescent="0.55000000000000004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55</v>
      </c>
    </row>
    <row r="9020" spans="1:14" x14ac:dyDescent="0.55000000000000004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56</v>
      </c>
    </row>
    <row r="9021" spans="1:14" x14ac:dyDescent="0.55000000000000004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56</v>
      </c>
    </row>
    <row r="9022" spans="1:14" x14ac:dyDescent="0.55000000000000004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56</v>
      </c>
    </row>
    <row r="9023" spans="1:14" x14ac:dyDescent="0.55000000000000004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56</v>
      </c>
    </row>
    <row r="9024" spans="1:14" x14ac:dyDescent="0.55000000000000004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56</v>
      </c>
    </row>
    <row r="9025" spans="1:14" x14ac:dyDescent="0.55000000000000004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56</v>
      </c>
    </row>
    <row r="9026" spans="1:14" x14ac:dyDescent="0.55000000000000004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56</v>
      </c>
    </row>
    <row r="9027" spans="1:14" x14ac:dyDescent="0.55000000000000004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56</v>
      </c>
    </row>
    <row r="9028" spans="1:14" x14ac:dyDescent="0.55000000000000004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56</v>
      </c>
    </row>
    <row r="9029" spans="1:14" x14ac:dyDescent="0.55000000000000004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56</v>
      </c>
    </row>
    <row r="9030" spans="1:14" x14ac:dyDescent="0.55000000000000004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56</v>
      </c>
    </row>
    <row r="9031" spans="1:14" x14ac:dyDescent="0.55000000000000004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56</v>
      </c>
    </row>
    <row r="9032" spans="1:14" x14ac:dyDescent="0.55000000000000004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57</v>
      </c>
    </row>
    <row r="9033" spans="1:14" x14ac:dyDescent="0.55000000000000004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57</v>
      </c>
    </row>
    <row r="9034" spans="1:14" x14ac:dyDescent="0.55000000000000004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57</v>
      </c>
    </row>
    <row r="9035" spans="1:14" x14ac:dyDescent="0.55000000000000004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57</v>
      </c>
    </row>
    <row r="9036" spans="1:14" x14ac:dyDescent="0.55000000000000004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57</v>
      </c>
    </row>
    <row r="9037" spans="1:14" x14ac:dyDescent="0.55000000000000004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57</v>
      </c>
    </row>
    <row r="9038" spans="1:14" x14ac:dyDescent="0.55000000000000004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57</v>
      </c>
    </row>
    <row r="9039" spans="1:14" x14ac:dyDescent="0.55000000000000004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57</v>
      </c>
    </row>
    <row r="9040" spans="1:14" x14ac:dyDescent="0.55000000000000004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57</v>
      </c>
    </row>
    <row r="9041" spans="1:14" x14ac:dyDescent="0.55000000000000004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57</v>
      </c>
    </row>
    <row r="9042" spans="1:14" x14ac:dyDescent="0.55000000000000004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57</v>
      </c>
    </row>
    <row r="9043" spans="1:14" x14ac:dyDescent="0.55000000000000004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57</v>
      </c>
    </row>
    <row r="9044" spans="1:14" x14ac:dyDescent="0.55000000000000004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58</v>
      </c>
    </row>
    <row r="9045" spans="1:14" x14ac:dyDescent="0.55000000000000004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58</v>
      </c>
    </row>
    <row r="9046" spans="1:14" x14ac:dyDescent="0.55000000000000004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58</v>
      </c>
    </row>
    <row r="9047" spans="1:14" x14ac:dyDescent="0.55000000000000004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58</v>
      </c>
    </row>
    <row r="9048" spans="1:14" x14ac:dyDescent="0.55000000000000004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58</v>
      </c>
    </row>
    <row r="9049" spans="1:14" x14ac:dyDescent="0.55000000000000004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58</v>
      </c>
    </row>
    <row r="9050" spans="1:14" x14ac:dyDescent="0.55000000000000004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58</v>
      </c>
    </row>
    <row r="9051" spans="1:14" x14ac:dyDescent="0.55000000000000004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58</v>
      </c>
    </row>
    <row r="9052" spans="1:14" x14ac:dyDescent="0.55000000000000004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58</v>
      </c>
    </row>
    <row r="9053" spans="1:14" x14ac:dyDescent="0.55000000000000004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58</v>
      </c>
    </row>
    <row r="9054" spans="1:14" x14ac:dyDescent="0.55000000000000004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58</v>
      </c>
    </row>
    <row r="9055" spans="1:14" x14ac:dyDescent="0.55000000000000004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58</v>
      </c>
    </row>
    <row r="9056" spans="1:14" x14ac:dyDescent="0.55000000000000004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59</v>
      </c>
    </row>
    <row r="9057" spans="1:14" x14ac:dyDescent="0.55000000000000004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59</v>
      </c>
    </row>
    <row r="9058" spans="1:14" x14ac:dyDescent="0.55000000000000004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59</v>
      </c>
    </row>
    <row r="9059" spans="1:14" x14ac:dyDescent="0.55000000000000004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59</v>
      </c>
    </row>
    <row r="9060" spans="1:14" x14ac:dyDescent="0.55000000000000004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59</v>
      </c>
    </row>
    <row r="9061" spans="1:14" x14ac:dyDescent="0.55000000000000004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59</v>
      </c>
    </row>
    <row r="9062" spans="1:14" x14ac:dyDescent="0.55000000000000004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59</v>
      </c>
    </row>
    <row r="9063" spans="1:14" x14ac:dyDescent="0.55000000000000004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59</v>
      </c>
    </row>
    <row r="9064" spans="1:14" x14ac:dyDescent="0.55000000000000004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59</v>
      </c>
    </row>
    <row r="9065" spans="1:14" x14ac:dyDescent="0.55000000000000004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59</v>
      </c>
    </row>
    <row r="9066" spans="1:14" x14ac:dyDescent="0.55000000000000004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59</v>
      </c>
    </row>
    <row r="9067" spans="1:14" x14ac:dyDescent="0.55000000000000004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59</v>
      </c>
    </row>
    <row r="9068" spans="1:14" x14ac:dyDescent="0.55000000000000004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60</v>
      </c>
    </row>
    <row r="9069" spans="1:14" x14ac:dyDescent="0.55000000000000004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60</v>
      </c>
    </row>
    <row r="9070" spans="1:14" x14ac:dyDescent="0.55000000000000004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60</v>
      </c>
    </row>
    <row r="9071" spans="1:14" x14ac:dyDescent="0.55000000000000004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60</v>
      </c>
    </row>
    <row r="9072" spans="1:14" x14ac:dyDescent="0.55000000000000004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60</v>
      </c>
    </row>
    <row r="9073" spans="1:14" x14ac:dyDescent="0.55000000000000004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60</v>
      </c>
    </row>
    <row r="9074" spans="1:14" x14ac:dyDescent="0.55000000000000004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60</v>
      </c>
    </row>
    <row r="9075" spans="1:14" x14ac:dyDescent="0.55000000000000004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60</v>
      </c>
    </row>
    <row r="9076" spans="1:14" x14ac:dyDescent="0.55000000000000004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60</v>
      </c>
    </row>
    <row r="9077" spans="1:14" x14ac:dyDescent="0.55000000000000004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60</v>
      </c>
    </row>
    <row r="9078" spans="1:14" x14ac:dyDescent="0.55000000000000004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60</v>
      </c>
    </row>
    <row r="9079" spans="1:14" x14ac:dyDescent="0.55000000000000004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60</v>
      </c>
    </row>
    <row r="9080" spans="1:14" x14ac:dyDescent="0.55000000000000004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61</v>
      </c>
    </row>
    <row r="9081" spans="1:14" x14ac:dyDescent="0.55000000000000004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61</v>
      </c>
    </row>
    <row r="9082" spans="1:14" x14ac:dyDescent="0.55000000000000004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61</v>
      </c>
    </row>
    <row r="9083" spans="1:14" x14ac:dyDescent="0.55000000000000004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61</v>
      </c>
    </row>
    <row r="9084" spans="1:14" x14ac:dyDescent="0.55000000000000004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61</v>
      </c>
    </row>
    <row r="9085" spans="1:14" x14ac:dyDescent="0.55000000000000004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61</v>
      </c>
    </row>
    <row r="9086" spans="1:14" x14ac:dyDescent="0.55000000000000004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61</v>
      </c>
    </row>
    <row r="9087" spans="1:14" x14ac:dyDescent="0.55000000000000004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61</v>
      </c>
    </row>
    <row r="9088" spans="1:14" x14ac:dyDescent="0.55000000000000004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61</v>
      </c>
    </row>
    <row r="9089" spans="1:14" x14ac:dyDescent="0.55000000000000004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61</v>
      </c>
    </row>
    <row r="9090" spans="1:14" x14ac:dyDescent="0.55000000000000004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61</v>
      </c>
    </row>
    <row r="9091" spans="1:14" x14ac:dyDescent="0.55000000000000004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61</v>
      </c>
    </row>
    <row r="9092" spans="1:14" x14ac:dyDescent="0.55000000000000004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62</v>
      </c>
    </row>
    <row r="9093" spans="1:14" x14ac:dyDescent="0.55000000000000004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62</v>
      </c>
    </row>
    <row r="9094" spans="1:14" x14ac:dyDescent="0.55000000000000004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62</v>
      </c>
    </row>
    <row r="9095" spans="1:14" x14ac:dyDescent="0.55000000000000004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62</v>
      </c>
    </row>
    <row r="9096" spans="1:14" x14ac:dyDescent="0.55000000000000004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62</v>
      </c>
    </row>
    <row r="9097" spans="1:14" x14ac:dyDescent="0.55000000000000004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62</v>
      </c>
    </row>
    <row r="9098" spans="1:14" x14ac:dyDescent="0.55000000000000004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62</v>
      </c>
    </row>
    <row r="9099" spans="1:14" x14ac:dyDescent="0.55000000000000004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62</v>
      </c>
    </row>
    <row r="9100" spans="1:14" x14ac:dyDescent="0.55000000000000004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62</v>
      </c>
    </row>
    <row r="9101" spans="1:14" x14ac:dyDescent="0.55000000000000004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62</v>
      </c>
    </row>
    <row r="9102" spans="1:14" x14ac:dyDescent="0.55000000000000004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62</v>
      </c>
    </row>
    <row r="9103" spans="1:14" x14ac:dyDescent="0.55000000000000004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62</v>
      </c>
    </row>
    <row r="9104" spans="1:14" x14ac:dyDescent="0.55000000000000004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63</v>
      </c>
    </row>
    <row r="9105" spans="1:14" x14ac:dyDescent="0.55000000000000004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63</v>
      </c>
    </row>
    <row r="9106" spans="1:14" x14ac:dyDescent="0.55000000000000004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63</v>
      </c>
    </row>
    <row r="9107" spans="1:14" x14ac:dyDescent="0.55000000000000004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63</v>
      </c>
    </row>
    <row r="9108" spans="1:14" x14ac:dyDescent="0.55000000000000004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63</v>
      </c>
    </row>
    <row r="9109" spans="1:14" x14ac:dyDescent="0.55000000000000004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63</v>
      </c>
    </row>
    <row r="9110" spans="1:14" x14ac:dyDescent="0.55000000000000004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63</v>
      </c>
    </row>
    <row r="9111" spans="1:14" x14ac:dyDescent="0.55000000000000004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63</v>
      </c>
    </row>
    <row r="9112" spans="1:14" x14ac:dyDescent="0.55000000000000004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63</v>
      </c>
    </row>
    <row r="9113" spans="1:14" x14ac:dyDescent="0.55000000000000004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63</v>
      </c>
    </row>
    <row r="9114" spans="1:14" x14ac:dyDescent="0.55000000000000004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63</v>
      </c>
    </row>
    <row r="9115" spans="1:14" x14ac:dyDescent="0.55000000000000004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63</v>
      </c>
    </row>
    <row r="9116" spans="1:14" x14ac:dyDescent="0.55000000000000004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64</v>
      </c>
    </row>
    <row r="9117" spans="1:14" x14ac:dyDescent="0.55000000000000004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64</v>
      </c>
    </row>
    <row r="9118" spans="1:14" x14ac:dyDescent="0.55000000000000004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64</v>
      </c>
    </row>
    <row r="9119" spans="1:14" x14ac:dyDescent="0.55000000000000004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64</v>
      </c>
    </row>
    <row r="9120" spans="1:14" x14ac:dyDescent="0.55000000000000004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64</v>
      </c>
    </row>
    <row r="9121" spans="1:14" x14ac:dyDescent="0.55000000000000004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64</v>
      </c>
    </row>
    <row r="9122" spans="1:14" x14ac:dyDescent="0.55000000000000004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64</v>
      </c>
    </row>
    <row r="9123" spans="1:14" x14ac:dyDescent="0.55000000000000004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64</v>
      </c>
    </row>
    <row r="9124" spans="1:14" x14ac:dyDescent="0.55000000000000004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64</v>
      </c>
    </row>
    <row r="9125" spans="1:14" x14ac:dyDescent="0.55000000000000004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64</v>
      </c>
    </row>
    <row r="9126" spans="1:14" x14ac:dyDescent="0.55000000000000004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64</v>
      </c>
    </row>
    <row r="9127" spans="1:14" x14ac:dyDescent="0.55000000000000004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64</v>
      </c>
    </row>
    <row r="9128" spans="1:14" x14ac:dyDescent="0.55000000000000004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65</v>
      </c>
      <c r="M9128">
        <v>2015</v>
      </c>
      <c r="N9128" t="s">
        <v>11</v>
      </c>
    </row>
    <row r="9129" spans="1:14" x14ac:dyDescent="0.55000000000000004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65</v>
      </c>
      <c r="M9129">
        <v>2015</v>
      </c>
      <c r="N9129" t="s">
        <v>11</v>
      </c>
    </row>
    <row r="9130" spans="1:14" x14ac:dyDescent="0.55000000000000004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65</v>
      </c>
      <c r="M9130">
        <v>2015</v>
      </c>
      <c r="N9130" t="s">
        <v>11</v>
      </c>
    </row>
    <row r="9131" spans="1:14" x14ac:dyDescent="0.55000000000000004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65</v>
      </c>
      <c r="M9131">
        <v>2015</v>
      </c>
      <c r="N9131" t="s">
        <v>11</v>
      </c>
    </row>
    <row r="9132" spans="1:14" x14ac:dyDescent="0.55000000000000004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65</v>
      </c>
      <c r="M9132">
        <v>2015</v>
      </c>
      <c r="N9132" t="s">
        <v>11</v>
      </c>
    </row>
    <row r="9133" spans="1:14" x14ac:dyDescent="0.55000000000000004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65</v>
      </c>
      <c r="M9133">
        <v>2015</v>
      </c>
      <c r="N9133" t="s">
        <v>11</v>
      </c>
    </row>
    <row r="9134" spans="1:14" x14ac:dyDescent="0.55000000000000004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65</v>
      </c>
      <c r="M9134">
        <v>2015</v>
      </c>
      <c r="N9134" t="s">
        <v>11</v>
      </c>
    </row>
    <row r="9135" spans="1:14" x14ac:dyDescent="0.55000000000000004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65</v>
      </c>
      <c r="M9135">
        <v>2015</v>
      </c>
      <c r="N9135" t="s">
        <v>11</v>
      </c>
    </row>
    <row r="9136" spans="1:14" x14ac:dyDescent="0.55000000000000004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65</v>
      </c>
      <c r="M9136">
        <v>2015</v>
      </c>
      <c r="N9136" t="s">
        <v>11</v>
      </c>
    </row>
    <row r="9137" spans="1:14" x14ac:dyDescent="0.55000000000000004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65</v>
      </c>
      <c r="M9137">
        <v>2015</v>
      </c>
      <c r="N9137" t="s">
        <v>11</v>
      </c>
    </row>
    <row r="9138" spans="1:14" x14ac:dyDescent="0.55000000000000004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65</v>
      </c>
      <c r="M9138">
        <v>2015</v>
      </c>
      <c r="N9138" t="s">
        <v>11</v>
      </c>
    </row>
    <row r="9139" spans="1:14" x14ac:dyDescent="0.55000000000000004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65</v>
      </c>
      <c r="M9139">
        <v>2015</v>
      </c>
      <c r="N9139" t="s">
        <v>11</v>
      </c>
    </row>
    <row r="9140" spans="1:14" x14ac:dyDescent="0.55000000000000004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65</v>
      </c>
      <c r="M9140">
        <v>2015</v>
      </c>
      <c r="N9140" t="s">
        <v>11</v>
      </c>
    </row>
    <row r="9141" spans="1:14" x14ac:dyDescent="0.55000000000000004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65</v>
      </c>
      <c r="M9141">
        <v>2015</v>
      </c>
      <c r="N9141" t="s">
        <v>11</v>
      </c>
    </row>
    <row r="9142" spans="1:14" x14ac:dyDescent="0.55000000000000004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65</v>
      </c>
      <c r="M9142">
        <v>2015</v>
      </c>
      <c r="N9142" t="s">
        <v>11</v>
      </c>
    </row>
    <row r="9143" spans="1:14" x14ac:dyDescent="0.55000000000000004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65</v>
      </c>
      <c r="M9143">
        <v>2015</v>
      </c>
      <c r="N9143" t="s">
        <v>11</v>
      </c>
    </row>
    <row r="9144" spans="1:14" x14ac:dyDescent="0.55000000000000004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65</v>
      </c>
      <c r="M9144">
        <v>2015</v>
      </c>
      <c r="N9144" t="s">
        <v>11</v>
      </c>
    </row>
    <row r="9145" spans="1:14" x14ac:dyDescent="0.55000000000000004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65</v>
      </c>
      <c r="M9145">
        <v>2015</v>
      </c>
      <c r="N9145" t="s">
        <v>11</v>
      </c>
    </row>
    <row r="9146" spans="1:14" x14ac:dyDescent="0.55000000000000004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65</v>
      </c>
      <c r="M9146">
        <v>2015</v>
      </c>
      <c r="N9146" t="s">
        <v>11</v>
      </c>
    </row>
    <row r="9147" spans="1:14" x14ac:dyDescent="0.55000000000000004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65</v>
      </c>
      <c r="M9147">
        <v>2015</v>
      </c>
      <c r="N9147" t="s">
        <v>11</v>
      </c>
    </row>
    <row r="9148" spans="1:14" x14ac:dyDescent="0.55000000000000004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65</v>
      </c>
      <c r="M9148">
        <v>2015</v>
      </c>
      <c r="N9148" t="s">
        <v>11</v>
      </c>
    </row>
    <row r="9149" spans="1:14" x14ac:dyDescent="0.55000000000000004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65</v>
      </c>
      <c r="M9149">
        <v>2015</v>
      </c>
      <c r="N9149" t="s">
        <v>11</v>
      </c>
    </row>
    <row r="9150" spans="1:14" x14ac:dyDescent="0.55000000000000004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65</v>
      </c>
      <c r="M9150">
        <v>2015</v>
      </c>
      <c r="N9150" t="s">
        <v>11</v>
      </c>
    </row>
    <row r="9151" spans="1:14" x14ac:dyDescent="0.55000000000000004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65</v>
      </c>
      <c r="M9151">
        <v>2015</v>
      </c>
      <c r="N9151" t="s">
        <v>11</v>
      </c>
    </row>
    <row r="9152" spans="1:14" x14ac:dyDescent="0.55000000000000004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65</v>
      </c>
      <c r="M9152">
        <v>2015</v>
      </c>
      <c r="N9152" t="s">
        <v>11</v>
      </c>
    </row>
    <row r="9153" spans="1:14" x14ac:dyDescent="0.55000000000000004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65</v>
      </c>
      <c r="M9153">
        <v>2015</v>
      </c>
      <c r="N9153" t="s">
        <v>11</v>
      </c>
    </row>
    <row r="9154" spans="1:14" x14ac:dyDescent="0.55000000000000004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65</v>
      </c>
      <c r="M9154">
        <v>2015</v>
      </c>
      <c r="N9154" t="s">
        <v>11</v>
      </c>
    </row>
    <row r="9155" spans="1:14" x14ac:dyDescent="0.55000000000000004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65</v>
      </c>
      <c r="M9155">
        <v>2015</v>
      </c>
      <c r="N9155" t="s">
        <v>11</v>
      </c>
    </row>
    <row r="9156" spans="1:14" x14ac:dyDescent="0.55000000000000004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65</v>
      </c>
      <c r="M9156">
        <v>2015</v>
      </c>
      <c r="N9156" t="s">
        <v>11</v>
      </c>
    </row>
    <row r="9157" spans="1:14" x14ac:dyDescent="0.55000000000000004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65</v>
      </c>
      <c r="M9157">
        <v>2015</v>
      </c>
      <c r="N9157" t="s">
        <v>11</v>
      </c>
    </row>
    <row r="9158" spans="1:14" x14ac:dyDescent="0.55000000000000004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65</v>
      </c>
      <c r="M9158">
        <v>2015</v>
      </c>
      <c r="N9158" t="s">
        <v>11</v>
      </c>
    </row>
    <row r="9159" spans="1:14" x14ac:dyDescent="0.55000000000000004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65</v>
      </c>
      <c r="M9159">
        <v>2015</v>
      </c>
      <c r="N9159" t="s">
        <v>11</v>
      </c>
    </row>
    <row r="9160" spans="1:14" x14ac:dyDescent="0.55000000000000004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65</v>
      </c>
      <c r="M9160">
        <v>2015</v>
      </c>
      <c r="N9160" t="s">
        <v>11</v>
      </c>
    </row>
    <row r="9161" spans="1:14" x14ac:dyDescent="0.55000000000000004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65</v>
      </c>
      <c r="M9161">
        <v>2015</v>
      </c>
      <c r="N9161" t="s">
        <v>11</v>
      </c>
    </row>
    <row r="9162" spans="1:14" x14ac:dyDescent="0.55000000000000004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65</v>
      </c>
      <c r="M9162">
        <v>2015</v>
      </c>
      <c r="N9162" t="s">
        <v>11</v>
      </c>
    </row>
    <row r="9163" spans="1:14" x14ac:dyDescent="0.55000000000000004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65</v>
      </c>
      <c r="M9163">
        <v>2015</v>
      </c>
      <c r="N9163" t="s">
        <v>11</v>
      </c>
    </row>
    <row r="9164" spans="1:14" x14ac:dyDescent="0.55000000000000004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65</v>
      </c>
      <c r="M9164">
        <v>2015</v>
      </c>
      <c r="N9164" t="s">
        <v>11</v>
      </c>
    </row>
    <row r="9165" spans="1:14" x14ac:dyDescent="0.55000000000000004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65</v>
      </c>
      <c r="M9165">
        <v>2015</v>
      </c>
      <c r="N9165" t="s">
        <v>11</v>
      </c>
    </row>
    <row r="9166" spans="1:14" x14ac:dyDescent="0.55000000000000004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65</v>
      </c>
      <c r="M9166">
        <v>2015</v>
      </c>
      <c r="N9166" t="s">
        <v>11</v>
      </c>
    </row>
    <row r="9167" spans="1:14" x14ac:dyDescent="0.55000000000000004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65</v>
      </c>
      <c r="M9167">
        <v>2015</v>
      </c>
      <c r="N9167" t="s">
        <v>11</v>
      </c>
    </row>
    <row r="9168" spans="1:14" x14ac:dyDescent="0.55000000000000004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65</v>
      </c>
      <c r="M9168">
        <v>2015</v>
      </c>
      <c r="N9168" t="s">
        <v>11</v>
      </c>
    </row>
    <row r="9169" spans="1:14" x14ac:dyDescent="0.55000000000000004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65</v>
      </c>
      <c r="M9169">
        <v>2015</v>
      </c>
      <c r="N9169" t="s">
        <v>11</v>
      </c>
    </row>
    <row r="9170" spans="1:14" x14ac:dyDescent="0.55000000000000004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65</v>
      </c>
      <c r="M9170">
        <v>2015</v>
      </c>
      <c r="N9170" t="s">
        <v>11</v>
      </c>
    </row>
    <row r="9171" spans="1:14" x14ac:dyDescent="0.55000000000000004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65</v>
      </c>
      <c r="M9171">
        <v>2015</v>
      </c>
      <c r="N9171" t="s">
        <v>11</v>
      </c>
    </row>
    <row r="9172" spans="1:14" x14ac:dyDescent="0.55000000000000004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65</v>
      </c>
      <c r="M9172">
        <v>2015</v>
      </c>
      <c r="N9172" t="s">
        <v>11</v>
      </c>
    </row>
    <row r="9173" spans="1:14" x14ac:dyDescent="0.55000000000000004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65</v>
      </c>
      <c r="M9173">
        <v>2015</v>
      </c>
      <c r="N9173" t="s">
        <v>11</v>
      </c>
    </row>
    <row r="9174" spans="1:14" x14ac:dyDescent="0.55000000000000004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65</v>
      </c>
      <c r="M9174">
        <v>2015</v>
      </c>
      <c r="N9174" t="s">
        <v>11</v>
      </c>
    </row>
    <row r="9175" spans="1:14" x14ac:dyDescent="0.55000000000000004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65</v>
      </c>
      <c r="M9175">
        <v>2015</v>
      </c>
      <c r="N9175" t="s">
        <v>11</v>
      </c>
    </row>
    <row r="9176" spans="1:14" x14ac:dyDescent="0.55000000000000004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65</v>
      </c>
      <c r="M9176">
        <v>2015</v>
      </c>
      <c r="N9176" t="s">
        <v>11</v>
      </c>
    </row>
    <row r="9177" spans="1:14" x14ac:dyDescent="0.55000000000000004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65</v>
      </c>
      <c r="M9177">
        <v>2015</v>
      </c>
      <c r="N9177" t="s">
        <v>11</v>
      </c>
    </row>
    <row r="9178" spans="1:14" x14ac:dyDescent="0.55000000000000004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65</v>
      </c>
      <c r="M9178">
        <v>2015</v>
      </c>
      <c r="N9178" t="s">
        <v>11</v>
      </c>
    </row>
    <row r="9179" spans="1:14" x14ac:dyDescent="0.55000000000000004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65</v>
      </c>
      <c r="M9179">
        <v>2015</v>
      </c>
      <c r="N9179" t="s">
        <v>11</v>
      </c>
    </row>
    <row r="9180" spans="1:14" x14ac:dyDescent="0.55000000000000004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65</v>
      </c>
      <c r="M9180">
        <v>2015</v>
      </c>
      <c r="N9180" t="s">
        <v>12</v>
      </c>
    </row>
    <row r="9181" spans="1:14" x14ac:dyDescent="0.55000000000000004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65</v>
      </c>
      <c r="M9181">
        <v>2015</v>
      </c>
      <c r="N9181" t="s">
        <v>12</v>
      </c>
    </row>
    <row r="9182" spans="1:14" x14ac:dyDescent="0.55000000000000004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65</v>
      </c>
      <c r="M9182">
        <v>2015</v>
      </c>
      <c r="N9182" t="s">
        <v>12</v>
      </c>
    </row>
    <row r="9183" spans="1:14" x14ac:dyDescent="0.55000000000000004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65</v>
      </c>
      <c r="M9183">
        <v>2015</v>
      </c>
      <c r="N9183" t="s">
        <v>12</v>
      </c>
    </row>
    <row r="9184" spans="1:14" x14ac:dyDescent="0.55000000000000004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65</v>
      </c>
      <c r="M9184">
        <v>2015</v>
      </c>
      <c r="N9184" t="s">
        <v>12</v>
      </c>
    </row>
    <row r="9185" spans="1:14" x14ac:dyDescent="0.55000000000000004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65</v>
      </c>
      <c r="M9185">
        <v>2015</v>
      </c>
      <c r="N9185" t="s">
        <v>12</v>
      </c>
    </row>
    <row r="9186" spans="1:14" x14ac:dyDescent="0.55000000000000004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65</v>
      </c>
      <c r="M9186">
        <v>2015</v>
      </c>
      <c r="N9186" t="s">
        <v>12</v>
      </c>
    </row>
    <row r="9187" spans="1:14" x14ac:dyDescent="0.55000000000000004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65</v>
      </c>
      <c r="M9187">
        <v>2015</v>
      </c>
      <c r="N9187" t="s">
        <v>12</v>
      </c>
    </row>
    <row r="9188" spans="1:14" x14ac:dyDescent="0.55000000000000004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65</v>
      </c>
      <c r="M9188">
        <v>2015</v>
      </c>
      <c r="N9188" t="s">
        <v>12</v>
      </c>
    </row>
    <row r="9189" spans="1:14" x14ac:dyDescent="0.55000000000000004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65</v>
      </c>
      <c r="M9189">
        <v>2015</v>
      </c>
      <c r="N9189" t="s">
        <v>12</v>
      </c>
    </row>
    <row r="9190" spans="1:14" x14ac:dyDescent="0.55000000000000004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65</v>
      </c>
      <c r="M9190">
        <v>2015</v>
      </c>
      <c r="N9190" t="s">
        <v>12</v>
      </c>
    </row>
    <row r="9191" spans="1:14" x14ac:dyDescent="0.55000000000000004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65</v>
      </c>
      <c r="M9191">
        <v>2015</v>
      </c>
      <c r="N9191" t="s">
        <v>12</v>
      </c>
    </row>
    <row r="9192" spans="1:14" x14ac:dyDescent="0.55000000000000004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65</v>
      </c>
      <c r="M9192">
        <v>2015</v>
      </c>
      <c r="N9192" t="s">
        <v>12</v>
      </c>
    </row>
    <row r="9193" spans="1:14" x14ac:dyDescent="0.55000000000000004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65</v>
      </c>
      <c r="M9193">
        <v>2015</v>
      </c>
      <c r="N9193" t="s">
        <v>12</v>
      </c>
    </row>
    <row r="9194" spans="1:14" x14ac:dyDescent="0.55000000000000004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65</v>
      </c>
      <c r="M9194">
        <v>2015</v>
      </c>
      <c r="N9194" t="s">
        <v>12</v>
      </c>
    </row>
    <row r="9195" spans="1:14" x14ac:dyDescent="0.55000000000000004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65</v>
      </c>
      <c r="M9195">
        <v>2015</v>
      </c>
      <c r="N9195" t="s">
        <v>12</v>
      </c>
    </row>
    <row r="9196" spans="1:14" x14ac:dyDescent="0.55000000000000004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65</v>
      </c>
      <c r="M9196">
        <v>2015</v>
      </c>
      <c r="N9196" t="s">
        <v>12</v>
      </c>
    </row>
    <row r="9197" spans="1:14" x14ac:dyDescent="0.55000000000000004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65</v>
      </c>
      <c r="M9197">
        <v>2015</v>
      </c>
      <c r="N9197" t="s">
        <v>12</v>
      </c>
    </row>
    <row r="9198" spans="1:14" x14ac:dyDescent="0.55000000000000004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65</v>
      </c>
      <c r="M9198">
        <v>2015</v>
      </c>
      <c r="N9198" t="s">
        <v>12</v>
      </c>
    </row>
    <row r="9199" spans="1:14" x14ac:dyDescent="0.55000000000000004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65</v>
      </c>
      <c r="M9199">
        <v>2015</v>
      </c>
      <c r="N9199" t="s">
        <v>12</v>
      </c>
    </row>
    <row r="9200" spans="1:14" x14ac:dyDescent="0.55000000000000004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65</v>
      </c>
      <c r="M9200">
        <v>2015</v>
      </c>
      <c r="N9200" t="s">
        <v>12</v>
      </c>
    </row>
    <row r="9201" spans="1:14" x14ac:dyDescent="0.55000000000000004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65</v>
      </c>
      <c r="M9201">
        <v>2015</v>
      </c>
      <c r="N9201" t="s">
        <v>12</v>
      </c>
    </row>
    <row r="9202" spans="1:14" x14ac:dyDescent="0.55000000000000004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65</v>
      </c>
      <c r="M9202">
        <v>2015</v>
      </c>
      <c r="N9202" t="s">
        <v>12</v>
      </c>
    </row>
    <row r="9203" spans="1:14" x14ac:dyDescent="0.55000000000000004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65</v>
      </c>
      <c r="M9203">
        <v>2015</v>
      </c>
      <c r="N9203" t="s">
        <v>12</v>
      </c>
    </row>
    <row r="9204" spans="1:14" x14ac:dyDescent="0.55000000000000004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65</v>
      </c>
      <c r="M9204">
        <v>2015</v>
      </c>
      <c r="N9204" t="s">
        <v>12</v>
      </c>
    </row>
    <row r="9205" spans="1:14" x14ac:dyDescent="0.55000000000000004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65</v>
      </c>
      <c r="M9205">
        <v>2015</v>
      </c>
      <c r="N9205" t="s">
        <v>12</v>
      </c>
    </row>
    <row r="9206" spans="1:14" x14ac:dyDescent="0.55000000000000004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65</v>
      </c>
      <c r="M9206">
        <v>2015</v>
      </c>
      <c r="N9206" t="s">
        <v>12</v>
      </c>
    </row>
    <row r="9207" spans="1:14" x14ac:dyDescent="0.55000000000000004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65</v>
      </c>
      <c r="M9207">
        <v>2015</v>
      </c>
      <c r="N9207" t="s">
        <v>12</v>
      </c>
    </row>
    <row r="9208" spans="1:14" x14ac:dyDescent="0.55000000000000004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65</v>
      </c>
      <c r="M9208">
        <v>2015</v>
      </c>
      <c r="N9208" t="s">
        <v>12</v>
      </c>
    </row>
    <row r="9209" spans="1:14" x14ac:dyDescent="0.55000000000000004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65</v>
      </c>
      <c r="M9209">
        <v>2015</v>
      </c>
      <c r="N9209" t="s">
        <v>12</v>
      </c>
    </row>
    <row r="9210" spans="1:14" x14ac:dyDescent="0.55000000000000004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65</v>
      </c>
      <c r="M9210">
        <v>2015</v>
      </c>
      <c r="N9210" t="s">
        <v>12</v>
      </c>
    </row>
    <row r="9211" spans="1:14" x14ac:dyDescent="0.55000000000000004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65</v>
      </c>
      <c r="M9211">
        <v>2015</v>
      </c>
      <c r="N9211" t="s">
        <v>12</v>
      </c>
    </row>
    <row r="9212" spans="1:14" x14ac:dyDescent="0.55000000000000004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65</v>
      </c>
      <c r="M9212">
        <v>2015</v>
      </c>
      <c r="N9212" t="s">
        <v>12</v>
      </c>
    </row>
    <row r="9213" spans="1:14" x14ac:dyDescent="0.55000000000000004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65</v>
      </c>
      <c r="M9213">
        <v>2015</v>
      </c>
      <c r="N9213" t="s">
        <v>12</v>
      </c>
    </row>
    <row r="9214" spans="1:14" x14ac:dyDescent="0.55000000000000004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65</v>
      </c>
      <c r="M9214">
        <v>2015</v>
      </c>
      <c r="N9214" t="s">
        <v>12</v>
      </c>
    </row>
    <row r="9215" spans="1:14" x14ac:dyDescent="0.55000000000000004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65</v>
      </c>
      <c r="M9215">
        <v>2015</v>
      </c>
      <c r="N9215" t="s">
        <v>12</v>
      </c>
    </row>
    <row r="9216" spans="1:14" x14ac:dyDescent="0.55000000000000004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65</v>
      </c>
      <c r="M9216">
        <v>2015</v>
      </c>
      <c r="N9216" t="s">
        <v>12</v>
      </c>
    </row>
    <row r="9217" spans="1:14" x14ac:dyDescent="0.55000000000000004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65</v>
      </c>
      <c r="M9217">
        <v>2015</v>
      </c>
      <c r="N9217" t="s">
        <v>12</v>
      </c>
    </row>
    <row r="9218" spans="1:14" x14ac:dyDescent="0.55000000000000004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65</v>
      </c>
      <c r="M9218">
        <v>2015</v>
      </c>
      <c r="N9218" t="s">
        <v>12</v>
      </c>
    </row>
    <row r="9219" spans="1:14" x14ac:dyDescent="0.55000000000000004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65</v>
      </c>
      <c r="M9219">
        <v>2015</v>
      </c>
      <c r="N9219" t="s">
        <v>12</v>
      </c>
    </row>
    <row r="9220" spans="1:14" x14ac:dyDescent="0.55000000000000004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65</v>
      </c>
      <c r="M9220">
        <v>2015</v>
      </c>
      <c r="N9220" t="s">
        <v>12</v>
      </c>
    </row>
    <row r="9221" spans="1:14" x14ac:dyDescent="0.55000000000000004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65</v>
      </c>
      <c r="M9221">
        <v>2015</v>
      </c>
      <c r="N9221" t="s">
        <v>12</v>
      </c>
    </row>
    <row r="9222" spans="1:14" x14ac:dyDescent="0.55000000000000004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65</v>
      </c>
      <c r="M9222">
        <v>2015</v>
      </c>
      <c r="N9222" t="s">
        <v>12</v>
      </c>
    </row>
    <row r="9223" spans="1:14" x14ac:dyDescent="0.55000000000000004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65</v>
      </c>
      <c r="M9223">
        <v>2015</v>
      </c>
      <c r="N9223" t="s">
        <v>12</v>
      </c>
    </row>
    <row r="9224" spans="1:14" x14ac:dyDescent="0.55000000000000004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65</v>
      </c>
      <c r="M9224">
        <v>2015</v>
      </c>
      <c r="N9224" t="s">
        <v>12</v>
      </c>
    </row>
    <row r="9225" spans="1:14" x14ac:dyDescent="0.55000000000000004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65</v>
      </c>
      <c r="M9225">
        <v>2015</v>
      </c>
      <c r="N9225" t="s">
        <v>12</v>
      </c>
    </row>
    <row r="9226" spans="1:14" x14ac:dyDescent="0.55000000000000004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65</v>
      </c>
      <c r="M9226">
        <v>2015</v>
      </c>
      <c r="N9226" t="s">
        <v>12</v>
      </c>
    </row>
    <row r="9227" spans="1:14" x14ac:dyDescent="0.55000000000000004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65</v>
      </c>
      <c r="M9227">
        <v>2015</v>
      </c>
      <c r="N9227" t="s">
        <v>12</v>
      </c>
    </row>
    <row r="9228" spans="1:14" x14ac:dyDescent="0.55000000000000004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65</v>
      </c>
      <c r="M9228">
        <v>2015</v>
      </c>
      <c r="N9228" t="s">
        <v>12</v>
      </c>
    </row>
    <row r="9229" spans="1:14" x14ac:dyDescent="0.55000000000000004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65</v>
      </c>
      <c r="M9229">
        <v>2015</v>
      </c>
      <c r="N9229" t="s">
        <v>12</v>
      </c>
    </row>
    <row r="9230" spans="1:14" x14ac:dyDescent="0.55000000000000004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65</v>
      </c>
      <c r="M9230">
        <v>2015</v>
      </c>
      <c r="N9230" t="s">
        <v>12</v>
      </c>
    </row>
    <row r="9231" spans="1:14" x14ac:dyDescent="0.55000000000000004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65</v>
      </c>
      <c r="M9231">
        <v>2015</v>
      </c>
      <c r="N9231" t="s">
        <v>12</v>
      </c>
    </row>
    <row r="9232" spans="1:14" x14ac:dyDescent="0.55000000000000004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65</v>
      </c>
      <c r="M9232">
        <v>2015</v>
      </c>
      <c r="N9232" t="s">
        <v>13</v>
      </c>
    </row>
    <row r="9233" spans="1:14" x14ac:dyDescent="0.55000000000000004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65</v>
      </c>
      <c r="M9233">
        <v>2015</v>
      </c>
      <c r="N9233" t="s">
        <v>13</v>
      </c>
    </row>
    <row r="9234" spans="1:14" x14ac:dyDescent="0.55000000000000004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65</v>
      </c>
      <c r="M9234">
        <v>2015</v>
      </c>
      <c r="N9234" t="s">
        <v>13</v>
      </c>
    </row>
    <row r="9235" spans="1:14" x14ac:dyDescent="0.55000000000000004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65</v>
      </c>
      <c r="M9235">
        <v>2015</v>
      </c>
      <c r="N9235" t="s">
        <v>13</v>
      </c>
    </row>
    <row r="9236" spans="1:14" x14ac:dyDescent="0.55000000000000004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65</v>
      </c>
      <c r="M9236">
        <v>2015</v>
      </c>
      <c r="N9236" t="s">
        <v>13</v>
      </c>
    </row>
    <row r="9237" spans="1:14" x14ac:dyDescent="0.55000000000000004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65</v>
      </c>
      <c r="M9237">
        <v>2015</v>
      </c>
      <c r="N9237" t="s">
        <v>13</v>
      </c>
    </row>
    <row r="9238" spans="1:14" x14ac:dyDescent="0.55000000000000004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65</v>
      </c>
      <c r="M9238">
        <v>2015</v>
      </c>
      <c r="N9238" t="s">
        <v>13</v>
      </c>
    </row>
    <row r="9239" spans="1:14" x14ac:dyDescent="0.55000000000000004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65</v>
      </c>
      <c r="M9239">
        <v>2015</v>
      </c>
      <c r="N9239" t="s">
        <v>13</v>
      </c>
    </row>
    <row r="9240" spans="1:14" x14ac:dyDescent="0.55000000000000004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65</v>
      </c>
      <c r="M9240">
        <v>2015</v>
      </c>
      <c r="N9240" t="s">
        <v>13</v>
      </c>
    </row>
    <row r="9241" spans="1:14" x14ac:dyDescent="0.55000000000000004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65</v>
      </c>
      <c r="M9241">
        <v>2015</v>
      </c>
      <c r="N9241" t="s">
        <v>13</v>
      </c>
    </row>
    <row r="9242" spans="1:14" x14ac:dyDescent="0.55000000000000004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65</v>
      </c>
      <c r="M9242">
        <v>2015</v>
      </c>
      <c r="N9242" t="s">
        <v>13</v>
      </c>
    </row>
    <row r="9243" spans="1:14" x14ac:dyDescent="0.55000000000000004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65</v>
      </c>
      <c r="M9243">
        <v>2015</v>
      </c>
      <c r="N9243" t="s">
        <v>13</v>
      </c>
    </row>
    <row r="9244" spans="1:14" x14ac:dyDescent="0.55000000000000004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65</v>
      </c>
      <c r="M9244">
        <v>2015</v>
      </c>
      <c r="N9244" t="s">
        <v>13</v>
      </c>
    </row>
    <row r="9245" spans="1:14" x14ac:dyDescent="0.55000000000000004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65</v>
      </c>
      <c r="M9245">
        <v>2015</v>
      </c>
      <c r="N9245" t="s">
        <v>13</v>
      </c>
    </row>
    <row r="9246" spans="1:14" x14ac:dyDescent="0.55000000000000004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65</v>
      </c>
      <c r="M9246">
        <v>2015</v>
      </c>
      <c r="N9246" t="s">
        <v>13</v>
      </c>
    </row>
    <row r="9247" spans="1:14" x14ac:dyDescent="0.55000000000000004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65</v>
      </c>
      <c r="M9247">
        <v>2015</v>
      </c>
      <c r="N9247" t="s">
        <v>13</v>
      </c>
    </row>
    <row r="9248" spans="1:14" x14ac:dyDescent="0.55000000000000004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65</v>
      </c>
      <c r="M9248">
        <v>2015</v>
      </c>
      <c r="N9248" t="s">
        <v>13</v>
      </c>
    </row>
    <row r="9249" spans="1:14" x14ac:dyDescent="0.55000000000000004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65</v>
      </c>
      <c r="M9249">
        <v>2015</v>
      </c>
      <c r="N9249" t="s">
        <v>13</v>
      </c>
    </row>
    <row r="9250" spans="1:14" x14ac:dyDescent="0.55000000000000004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65</v>
      </c>
      <c r="M9250">
        <v>2015</v>
      </c>
      <c r="N9250" t="s">
        <v>13</v>
      </c>
    </row>
    <row r="9251" spans="1:14" x14ac:dyDescent="0.55000000000000004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65</v>
      </c>
      <c r="M9251">
        <v>2015</v>
      </c>
      <c r="N9251" t="s">
        <v>13</v>
      </c>
    </row>
    <row r="9252" spans="1:14" x14ac:dyDescent="0.55000000000000004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65</v>
      </c>
      <c r="M9252">
        <v>2015</v>
      </c>
      <c r="N9252" t="s">
        <v>13</v>
      </c>
    </row>
    <row r="9253" spans="1:14" x14ac:dyDescent="0.55000000000000004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65</v>
      </c>
      <c r="M9253">
        <v>2015</v>
      </c>
      <c r="N9253" t="s">
        <v>13</v>
      </c>
    </row>
    <row r="9254" spans="1:14" x14ac:dyDescent="0.55000000000000004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65</v>
      </c>
      <c r="M9254">
        <v>2015</v>
      </c>
      <c r="N9254" t="s">
        <v>13</v>
      </c>
    </row>
    <row r="9255" spans="1:14" x14ac:dyDescent="0.55000000000000004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65</v>
      </c>
      <c r="M9255">
        <v>2015</v>
      </c>
      <c r="N9255" t="s">
        <v>13</v>
      </c>
    </row>
    <row r="9256" spans="1:14" x14ac:dyDescent="0.55000000000000004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65</v>
      </c>
      <c r="M9256">
        <v>2015</v>
      </c>
      <c r="N9256" t="s">
        <v>13</v>
      </c>
    </row>
    <row r="9257" spans="1:14" x14ac:dyDescent="0.55000000000000004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65</v>
      </c>
      <c r="M9257">
        <v>2015</v>
      </c>
      <c r="N9257" t="s">
        <v>13</v>
      </c>
    </row>
    <row r="9258" spans="1:14" x14ac:dyDescent="0.55000000000000004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65</v>
      </c>
      <c r="M9258">
        <v>2015</v>
      </c>
      <c r="N9258" t="s">
        <v>13</v>
      </c>
    </row>
    <row r="9259" spans="1:14" x14ac:dyDescent="0.55000000000000004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65</v>
      </c>
      <c r="M9259">
        <v>2015</v>
      </c>
      <c r="N9259" t="s">
        <v>13</v>
      </c>
    </row>
    <row r="9260" spans="1:14" x14ac:dyDescent="0.55000000000000004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65</v>
      </c>
      <c r="M9260">
        <v>2015</v>
      </c>
      <c r="N9260" t="s">
        <v>13</v>
      </c>
    </row>
    <row r="9261" spans="1:14" x14ac:dyDescent="0.55000000000000004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65</v>
      </c>
      <c r="M9261">
        <v>2015</v>
      </c>
      <c r="N9261" t="s">
        <v>13</v>
      </c>
    </row>
    <row r="9262" spans="1:14" x14ac:dyDescent="0.55000000000000004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65</v>
      </c>
      <c r="M9262">
        <v>2015</v>
      </c>
      <c r="N9262" t="s">
        <v>13</v>
      </c>
    </row>
    <row r="9263" spans="1:14" x14ac:dyDescent="0.55000000000000004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65</v>
      </c>
      <c r="M9263">
        <v>2015</v>
      </c>
      <c r="N9263" t="s">
        <v>13</v>
      </c>
    </row>
    <row r="9264" spans="1:14" x14ac:dyDescent="0.55000000000000004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65</v>
      </c>
      <c r="M9264">
        <v>2015</v>
      </c>
      <c r="N9264" t="s">
        <v>13</v>
      </c>
    </row>
    <row r="9265" spans="1:14" x14ac:dyDescent="0.55000000000000004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65</v>
      </c>
      <c r="M9265">
        <v>2015</v>
      </c>
      <c r="N9265" t="s">
        <v>13</v>
      </c>
    </row>
    <row r="9266" spans="1:14" x14ac:dyDescent="0.55000000000000004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65</v>
      </c>
      <c r="M9266">
        <v>2015</v>
      </c>
      <c r="N9266" t="s">
        <v>13</v>
      </c>
    </row>
    <row r="9267" spans="1:14" x14ac:dyDescent="0.55000000000000004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65</v>
      </c>
      <c r="M9267">
        <v>2015</v>
      </c>
      <c r="N9267" t="s">
        <v>13</v>
      </c>
    </row>
    <row r="9268" spans="1:14" x14ac:dyDescent="0.55000000000000004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65</v>
      </c>
      <c r="M9268">
        <v>2015</v>
      </c>
      <c r="N9268" t="s">
        <v>13</v>
      </c>
    </row>
    <row r="9269" spans="1:14" x14ac:dyDescent="0.55000000000000004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65</v>
      </c>
      <c r="M9269">
        <v>2015</v>
      </c>
      <c r="N9269" t="s">
        <v>13</v>
      </c>
    </row>
    <row r="9270" spans="1:14" x14ac:dyDescent="0.55000000000000004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65</v>
      </c>
      <c r="M9270">
        <v>2015</v>
      </c>
      <c r="N9270" t="s">
        <v>13</v>
      </c>
    </row>
    <row r="9271" spans="1:14" x14ac:dyDescent="0.55000000000000004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65</v>
      </c>
      <c r="M9271">
        <v>2015</v>
      </c>
      <c r="N9271" t="s">
        <v>13</v>
      </c>
    </row>
    <row r="9272" spans="1:14" x14ac:dyDescent="0.55000000000000004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65</v>
      </c>
      <c r="M9272">
        <v>2015</v>
      </c>
      <c r="N9272" t="s">
        <v>13</v>
      </c>
    </row>
    <row r="9273" spans="1:14" x14ac:dyDescent="0.55000000000000004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65</v>
      </c>
      <c r="M9273">
        <v>2015</v>
      </c>
      <c r="N9273" t="s">
        <v>13</v>
      </c>
    </row>
    <row r="9274" spans="1:14" x14ac:dyDescent="0.55000000000000004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65</v>
      </c>
      <c r="M9274">
        <v>2015</v>
      </c>
      <c r="N9274" t="s">
        <v>13</v>
      </c>
    </row>
    <row r="9275" spans="1:14" x14ac:dyDescent="0.55000000000000004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65</v>
      </c>
      <c r="M9275">
        <v>2015</v>
      </c>
      <c r="N9275" t="s">
        <v>13</v>
      </c>
    </row>
    <row r="9276" spans="1:14" x14ac:dyDescent="0.55000000000000004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65</v>
      </c>
      <c r="M9276">
        <v>2015</v>
      </c>
      <c r="N9276" t="s">
        <v>13</v>
      </c>
    </row>
    <row r="9277" spans="1:14" x14ac:dyDescent="0.55000000000000004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65</v>
      </c>
      <c r="M9277">
        <v>2015</v>
      </c>
      <c r="N9277" t="s">
        <v>13</v>
      </c>
    </row>
    <row r="9278" spans="1:14" x14ac:dyDescent="0.55000000000000004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65</v>
      </c>
      <c r="M9278">
        <v>2015</v>
      </c>
      <c r="N9278" t="s">
        <v>13</v>
      </c>
    </row>
    <row r="9279" spans="1:14" x14ac:dyDescent="0.55000000000000004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65</v>
      </c>
      <c r="M9279">
        <v>2015</v>
      </c>
      <c r="N9279" t="s">
        <v>13</v>
      </c>
    </row>
    <row r="9280" spans="1:14" x14ac:dyDescent="0.55000000000000004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65</v>
      </c>
      <c r="M9280">
        <v>2015</v>
      </c>
      <c r="N9280" t="s">
        <v>13</v>
      </c>
    </row>
    <row r="9281" spans="1:14" x14ac:dyDescent="0.55000000000000004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65</v>
      </c>
      <c r="M9281">
        <v>2015</v>
      </c>
      <c r="N9281" t="s">
        <v>13</v>
      </c>
    </row>
    <row r="9282" spans="1:14" x14ac:dyDescent="0.55000000000000004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65</v>
      </c>
      <c r="M9282">
        <v>2015</v>
      </c>
      <c r="N9282" t="s">
        <v>13</v>
      </c>
    </row>
    <row r="9283" spans="1:14" x14ac:dyDescent="0.55000000000000004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65</v>
      </c>
      <c r="M9283">
        <v>2015</v>
      </c>
      <c r="N9283" t="s">
        <v>13</v>
      </c>
    </row>
    <row r="9284" spans="1:14" x14ac:dyDescent="0.55000000000000004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65</v>
      </c>
      <c r="M9284">
        <v>2015</v>
      </c>
      <c r="N9284" t="s">
        <v>14</v>
      </c>
    </row>
    <row r="9285" spans="1:14" x14ac:dyDescent="0.55000000000000004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65</v>
      </c>
      <c r="M9285">
        <v>2015</v>
      </c>
      <c r="N9285" t="s">
        <v>14</v>
      </c>
    </row>
    <row r="9286" spans="1:14" x14ac:dyDescent="0.55000000000000004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65</v>
      </c>
      <c r="M9286">
        <v>2015</v>
      </c>
      <c r="N9286" t="s">
        <v>14</v>
      </c>
    </row>
    <row r="9287" spans="1:14" x14ac:dyDescent="0.55000000000000004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65</v>
      </c>
      <c r="M9287">
        <v>2015</v>
      </c>
      <c r="N9287" t="s">
        <v>14</v>
      </c>
    </row>
    <row r="9288" spans="1:14" x14ac:dyDescent="0.55000000000000004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65</v>
      </c>
      <c r="M9288">
        <v>2015</v>
      </c>
      <c r="N9288" t="s">
        <v>14</v>
      </c>
    </row>
    <row r="9289" spans="1:14" x14ac:dyDescent="0.55000000000000004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65</v>
      </c>
      <c r="M9289">
        <v>2015</v>
      </c>
      <c r="N9289" t="s">
        <v>14</v>
      </c>
    </row>
    <row r="9290" spans="1:14" x14ac:dyDescent="0.55000000000000004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65</v>
      </c>
      <c r="M9290">
        <v>2015</v>
      </c>
      <c r="N9290" t="s">
        <v>14</v>
      </c>
    </row>
    <row r="9291" spans="1:14" x14ac:dyDescent="0.55000000000000004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65</v>
      </c>
      <c r="M9291">
        <v>2015</v>
      </c>
      <c r="N9291" t="s">
        <v>14</v>
      </c>
    </row>
    <row r="9292" spans="1:14" x14ac:dyDescent="0.55000000000000004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65</v>
      </c>
      <c r="M9292">
        <v>2015</v>
      </c>
      <c r="N9292" t="s">
        <v>14</v>
      </c>
    </row>
    <row r="9293" spans="1:14" x14ac:dyDescent="0.55000000000000004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65</v>
      </c>
      <c r="M9293">
        <v>2015</v>
      </c>
      <c r="N9293" t="s">
        <v>14</v>
      </c>
    </row>
    <row r="9294" spans="1:14" x14ac:dyDescent="0.55000000000000004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65</v>
      </c>
      <c r="M9294">
        <v>2015</v>
      </c>
      <c r="N9294" t="s">
        <v>14</v>
      </c>
    </row>
    <row r="9295" spans="1:14" x14ac:dyDescent="0.55000000000000004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65</v>
      </c>
      <c r="M9295">
        <v>2015</v>
      </c>
      <c r="N9295" t="s">
        <v>14</v>
      </c>
    </row>
    <row r="9296" spans="1:14" x14ac:dyDescent="0.55000000000000004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65</v>
      </c>
      <c r="M9296">
        <v>2015</v>
      </c>
      <c r="N9296" t="s">
        <v>14</v>
      </c>
    </row>
    <row r="9297" spans="1:14" x14ac:dyDescent="0.55000000000000004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65</v>
      </c>
      <c r="M9297">
        <v>2015</v>
      </c>
      <c r="N9297" t="s">
        <v>14</v>
      </c>
    </row>
    <row r="9298" spans="1:14" x14ac:dyDescent="0.55000000000000004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65</v>
      </c>
      <c r="M9298">
        <v>2015</v>
      </c>
      <c r="N9298" t="s">
        <v>14</v>
      </c>
    </row>
    <row r="9299" spans="1:14" x14ac:dyDescent="0.55000000000000004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65</v>
      </c>
      <c r="M9299">
        <v>2015</v>
      </c>
      <c r="N9299" t="s">
        <v>14</v>
      </c>
    </row>
    <row r="9300" spans="1:14" x14ac:dyDescent="0.55000000000000004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65</v>
      </c>
      <c r="M9300">
        <v>2015</v>
      </c>
      <c r="N9300" t="s">
        <v>14</v>
      </c>
    </row>
    <row r="9301" spans="1:14" x14ac:dyDescent="0.55000000000000004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65</v>
      </c>
      <c r="M9301">
        <v>2015</v>
      </c>
      <c r="N9301" t="s">
        <v>14</v>
      </c>
    </row>
    <row r="9302" spans="1:14" x14ac:dyDescent="0.55000000000000004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65</v>
      </c>
      <c r="M9302">
        <v>2015</v>
      </c>
      <c r="N9302" t="s">
        <v>14</v>
      </c>
    </row>
    <row r="9303" spans="1:14" x14ac:dyDescent="0.55000000000000004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65</v>
      </c>
      <c r="M9303">
        <v>2015</v>
      </c>
      <c r="N9303" t="s">
        <v>14</v>
      </c>
    </row>
    <row r="9304" spans="1:14" x14ac:dyDescent="0.55000000000000004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65</v>
      </c>
      <c r="M9304">
        <v>2015</v>
      </c>
      <c r="N9304" t="s">
        <v>14</v>
      </c>
    </row>
    <row r="9305" spans="1:14" x14ac:dyDescent="0.55000000000000004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65</v>
      </c>
      <c r="M9305">
        <v>2015</v>
      </c>
      <c r="N9305" t="s">
        <v>14</v>
      </c>
    </row>
    <row r="9306" spans="1:14" x14ac:dyDescent="0.55000000000000004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65</v>
      </c>
      <c r="M9306">
        <v>2015</v>
      </c>
      <c r="N9306" t="s">
        <v>14</v>
      </c>
    </row>
    <row r="9307" spans="1:14" x14ac:dyDescent="0.55000000000000004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65</v>
      </c>
      <c r="M9307">
        <v>2015</v>
      </c>
      <c r="N9307" t="s">
        <v>14</v>
      </c>
    </row>
    <row r="9308" spans="1:14" x14ac:dyDescent="0.55000000000000004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65</v>
      </c>
      <c r="M9308">
        <v>2015</v>
      </c>
      <c r="N9308" t="s">
        <v>14</v>
      </c>
    </row>
    <row r="9309" spans="1:14" x14ac:dyDescent="0.55000000000000004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65</v>
      </c>
      <c r="M9309">
        <v>2015</v>
      </c>
      <c r="N9309" t="s">
        <v>14</v>
      </c>
    </row>
    <row r="9310" spans="1:14" x14ac:dyDescent="0.55000000000000004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65</v>
      </c>
      <c r="M9310">
        <v>2015</v>
      </c>
      <c r="N9310" t="s">
        <v>14</v>
      </c>
    </row>
    <row r="9311" spans="1:14" x14ac:dyDescent="0.55000000000000004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65</v>
      </c>
      <c r="M9311">
        <v>2015</v>
      </c>
      <c r="N9311" t="s">
        <v>14</v>
      </c>
    </row>
    <row r="9312" spans="1:14" x14ac:dyDescent="0.55000000000000004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65</v>
      </c>
      <c r="M9312">
        <v>2015</v>
      </c>
      <c r="N9312" t="s">
        <v>14</v>
      </c>
    </row>
    <row r="9313" spans="1:14" x14ac:dyDescent="0.55000000000000004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65</v>
      </c>
      <c r="M9313">
        <v>2015</v>
      </c>
      <c r="N9313" t="s">
        <v>14</v>
      </c>
    </row>
    <row r="9314" spans="1:14" x14ac:dyDescent="0.55000000000000004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65</v>
      </c>
      <c r="M9314">
        <v>2015</v>
      </c>
      <c r="N9314" t="s">
        <v>14</v>
      </c>
    </row>
    <row r="9315" spans="1:14" x14ac:dyDescent="0.55000000000000004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65</v>
      </c>
      <c r="M9315">
        <v>2015</v>
      </c>
      <c r="N9315" t="s">
        <v>14</v>
      </c>
    </row>
    <row r="9316" spans="1:14" x14ac:dyDescent="0.55000000000000004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65</v>
      </c>
      <c r="M9316">
        <v>2015</v>
      </c>
      <c r="N9316" t="s">
        <v>14</v>
      </c>
    </row>
    <row r="9317" spans="1:14" x14ac:dyDescent="0.55000000000000004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65</v>
      </c>
      <c r="M9317">
        <v>2015</v>
      </c>
      <c r="N9317" t="s">
        <v>14</v>
      </c>
    </row>
    <row r="9318" spans="1:14" x14ac:dyDescent="0.55000000000000004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65</v>
      </c>
      <c r="M9318">
        <v>2015</v>
      </c>
      <c r="N9318" t="s">
        <v>14</v>
      </c>
    </row>
    <row r="9319" spans="1:14" x14ac:dyDescent="0.55000000000000004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65</v>
      </c>
      <c r="M9319">
        <v>2015</v>
      </c>
      <c r="N9319" t="s">
        <v>14</v>
      </c>
    </row>
    <row r="9320" spans="1:14" x14ac:dyDescent="0.55000000000000004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65</v>
      </c>
      <c r="M9320">
        <v>2015</v>
      </c>
      <c r="N9320" t="s">
        <v>14</v>
      </c>
    </row>
    <row r="9321" spans="1:14" x14ac:dyDescent="0.55000000000000004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65</v>
      </c>
      <c r="M9321">
        <v>2015</v>
      </c>
      <c r="N9321" t="s">
        <v>14</v>
      </c>
    </row>
    <row r="9322" spans="1:14" x14ac:dyDescent="0.55000000000000004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65</v>
      </c>
      <c r="M9322">
        <v>2015</v>
      </c>
      <c r="N9322" t="s">
        <v>14</v>
      </c>
    </row>
    <row r="9323" spans="1:14" x14ac:dyDescent="0.55000000000000004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65</v>
      </c>
      <c r="M9323">
        <v>2015</v>
      </c>
      <c r="N9323" t="s">
        <v>14</v>
      </c>
    </row>
    <row r="9324" spans="1:14" x14ac:dyDescent="0.55000000000000004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65</v>
      </c>
      <c r="M9324">
        <v>2015</v>
      </c>
      <c r="N9324" t="s">
        <v>14</v>
      </c>
    </row>
    <row r="9325" spans="1:14" x14ac:dyDescent="0.55000000000000004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65</v>
      </c>
      <c r="M9325">
        <v>2015</v>
      </c>
      <c r="N9325" t="s">
        <v>14</v>
      </c>
    </row>
    <row r="9326" spans="1:14" x14ac:dyDescent="0.55000000000000004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65</v>
      </c>
      <c r="M9326">
        <v>2015</v>
      </c>
      <c r="N9326" t="s">
        <v>14</v>
      </c>
    </row>
    <row r="9327" spans="1:14" x14ac:dyDescent="0.55000000000000004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65</v>
      </c>
      <c r="M9327">
        <v>2015</v>
      </c>
      <c r="N9327" t="s">
        <v>14</v>
      </c>
    </row>
    <row r="9328" spans="1:14" x14ac:dyDescent="0.55000000000000004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65</v>
      </c>
      <c r="M9328">
        <v>2015</v>
      </c>
      <c r="N9328" t="s">
        <v>14</v>
      </c>
    </row>
    <row r="9329" spans="1:14" x14ac:dyDescent="0.55000000000000004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65</v>
      </c>
      <c r="M9329">
        <v>2015</v>
      </c>
      <c r="N9329" t="s">
        <v>14</v>
      </c>
    </row>
    <row r="9330" spans="1:14" x14ac:dyDescent="0.55000000000000004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65</v>
      </c>
      <c r="M9330">
        <v>2015</v>
      </c>
      <c r="N9330" t="s">
        <v>14</v>
      </c>
    </row>
    <row r="9331" spans="1:14" x14ac:dyDescent="0.55000000000000004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65</v>
      </c>
      <c r="M9331">
        <v>2015</v>
      </c>
      <c r="N9331" t="s">
        <v>14</v>
      </c>
    </row>
    <row r="9332" spans="1:14" x14ac:dyDescent="0.55000000000000004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65</v>
      </c>
      <c r="M9332">
        <v>2015</v>
      </c>
      <c r="N9332" t="s">
        <v>14</v>
      </c>
    </row>
    <row r="9333" spans="1:14" x14ac:dyDescent="0.55000000000000004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65</v>
      </c>
      <c r="M9333">
        <v>2015</v>
      </c>
      <c r="N9333" t="s">
        <v>14</v>
      </c>
    </row>
    <row r="9334" spans="1:14" x14ac:dyDescent="0.55000000000000004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65</v>
      </c>
      <c r="M9334">
        <v>2015</v>
      </c>
      <c r="N9334" t="s">
        <v>14</v>
      </c>
    </row>
    <row r="9335" spans="1:14" x14ac:dyDescent="0.55000000000000004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65</v>
      </c>
      <c r="M9335">
        <v>2015</v>
      </c>
      <c r="N9335" t="s">
        <v>14</v>
      </c>
    </row>
    <row r="9336" spans="1:14" x14ac:dyDescent="0.55000000000000004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65</v>
      </c>
      <c r="M9336">
        <v>2015</v>
      </c>
      <c r="N9336" t="s">
        <v>15</v>
      </c>
    </row>
    <row r="9337" spans="1:14" x14ac:dyDescent="0.55000000000000004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65</v>
      </c>
      <c r="M9337">
        <v>2015</v>
      </c>
      <c r="N9337" t="s">
        <v>15</v>
      </c>
    </row>
    <row r="9338" spans="1:14" x14ac:dyDescent="0.55000000000000004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65</v>
      </c>
      <c r="M9338">
        <v>2015</v>
      </c>
      <c r="N9338" t="s">
        <v>15</v>
      </c>
    </row>
    <row r="9339" spans="1:14" x14ac:dyDescent="0.55000000000000004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65</v>
      </c>
      <c r="M9339">
        <v>2015</v>
      </c>
      <c r="N9339" t="s">
        <v>15</v>
      </c>
    </row>
    <row r="9340" spans="1:14" x14ac:dyDescent="0.55000000000000004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65</v>
      </c>
      <c r="M9340">
        <v>2015</v>
      </c>
      <c r="N9340" t="s">
        <v>15</v>
      </c>
    </row>
    <row r="9341" spans="1:14" x14ac:dyDescent="0.55000000000000004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65</v>
      </c>
      <c r="M9341">
        <v>2015</v>
      </c>
      <c r="N9341" t="s">
        <v>15</v>
      </c>
    </row>
    <row r="9342" spans="1:14" x14ac:dyDescent="0.55000000000000004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65</v>
      </c>
      <c r="M9342">
        <v>2015</v>
      </c>
      <c r="N9342" t="s">
        <v>15</v>
      </c>
    </row>
    <row r="9343" spans="1:14" x14ac:dyDescent="0.55000000000000004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65</v>
      </c>
      <c r="M9343">
        <v>2015</v>
      </c>
      <c r="N9343" t="s">
        <v>15</v>
      </c>
    </row>
    <row r="9344" spans="1:14" x14ac:dyDescent="0.55000000000000004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65</v>
      </c>
      <c r="M9344">
        <v>2015</v>
      </c>
      <c r="N9344" t="s">
        <v>15</v>
      </c>
    </row>
    <row r="9345" spans="1:14" x14ac:dyDescent="0.55000000000000004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65</v>
      </c>
      <c r="M9345">
        <v>2015</v>
      </c>
      <c r="N9345" t="s">
        <v>15</v>
      </c>
    </row>
    <row r="9346" spans="1:14" x14ac:dyDescent="0.55000000000000004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65</v>
      </c>
      <c r="M9346">
        <v>2015</v>
      </c>
      <c r="N9346" t="s">
        <v>15</v>
      </c>
    </row>
    <row r="9347" spans="1:14" x14ac:dyDescent="0.55000000000000004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65</v>
      </c>
      <c r="M9347">
        <v>2015</v>
      </c>
      <c r="N9347" t="s">
        <v>15</v>
      </c>
    </row>
    <row r="9348" spans="1:14" x14ac:dyDescent="0.55000000000000004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65</v>
      </c>
      <c r="M9348">
        <v>2015</v>
      </c>
      <c r="N9348" t="s">
        <v>15</v>
      </c>
    </row>
    <row r="9349" spans="1:14" x14ac:dyDescent="0.55000000000000004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65</v>
      </c>
      <c r="M9349">
        <v>2015</v>
      </c>
      <c r="N9349" t="s">
        <v>15</v>
      </c>
    </row>
    <row r="9350" spans="1:14" x14ac:dyDescent="0.55000000000000004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65</v>
      </c>
      <c r="M9350">
        <v>2015</v>
      </c>
      <c r="N9350" t="s">
        <v>15</v>
      </c>
    </row>
    <row r="9351" spans="1:14" x14ac:dyDescent="0.55000000000000004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65</v>
      </c>
      <c r="M9351">
        <v>2015</v>
      </c>
      <c r="N9351" t="s">
        <v>15</v>
      </c>
    </row>
    <row r="9352" spans="1:14" x14ac:dyDescent="0.55000000000000004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65</v>
      </c>
      <c r="M9352">
        <v>2015</v>
      </c>
      <c r="N9352" t="s">
        <v>15</v>
      </c>
    </row>
    <row r="9353" spans="1:14" x14ac:dyDescent="0.55000000000000004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65</v>
      </c>
      <c r="M9353">
        <v>2015</v>
      </c>
      <c r="N9353" t="s">
        <v>15</v>
      </c>
    </row>
    <row r="9354" spans="1:14" x14ac:dyDescent="0.55000000000000004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65</v>
      </c>
      <c r="M9354">
        <v>2015</v>
      </c>
      <c r="N9354" t="s">
        <v>15</v>
      </c>
    </row>
    <row r="9355" spans="1:14" x14ac:dyDescent="0.55000000000000004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65</v>
      </c>
      <c r="M9355">
        <v>2015</v>
      </c>
      <c r="N9355" t="s">
        <v>15</v>
      </c>
    </row>
    <row r="9356" spans="1:14" x14ac:dyDescent="0.55000000000000004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65</v>
      </c>
      <c r="M9356">
        <v>2015</v>
      </c>
      <c r="N9356" t="s">
        <v>15</v>
      </c>
    </row>
    <row r="9357" spans="1:14" x14ac:dyDescent="0.55000000000000004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65</v>
      </c>
      <c r="M9357">
        <v>2015</v>
      </c>
      <c r="N9357" t="s">
        <v>15</v>
      </c>
    </row>
    <row r="9358" spans="1:14" x14ac:dyDescent="0.55000000000000004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65</v>
      </c>
      <c r="M9358">
        <v>2015</v>
      </c>
      <c r="N9358" t="s">
        <v>15</v>
      </c>
    </row>
    <row r="9359" spans="1:14" x14ac:dyDescent="0.55000000000000004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65</v>
      </c>
      <c r="M9359">
        <v>2015</v>
      </c>
      <c r="N9359" t="s">
        <v>15</v>
      </c>
    </row>
    <row r="9360" spans="1:14" x14ac:dyDescent="0.55000000000000004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65</v>
      </c>
      <c r="M9360">
        <v>2015</v>
      </c>
      <c r="N9360" t="s">
        <v>15</v>
      </c>
    </row>
    <row r="9361" spans="1:14" x14ac:dyDescent="0.55000000000000004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65</v>
      </c>
      <c r="M9361">
        <v>2015</v>
      </c>
      <c r="N9361" t="s">
        <v>15</v>
      </c>
    </row>
    <row r="9362" spans="1:14" x14ac:dyDescent="0.55000000000000004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65</v>
      </c>
      <c r="M9362">
        <v>2015</v>
      </c>
      <c r="N9362" t="s">
        <v>15</v>
      </c>
    </row>
    <row r="9363" spans="1:14" x14ac:dyDescent="0.55000000000000004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65</v>
      </c>
      <c r="M9363">
        <v>2015</v>
      </c>
      <c r="N9363" t="s">
        <v>15</v>
      </c>
    </row>
    <row r="9364" spans="1:14" x14ac:dyDescent="0.55000000000000004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65</v>
      </c>
      <c r="M9364">
        <v>2015</v>
      </c>
      <c r="N9364" t="s">
        <v>15</v>
      </c>
    </row>
    <row r="9365" spans="1:14" x14ac:dyDescent="0.55000000000000004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65</v>
      </c>
      <c r="M9365">
        <v>2015</v>
      </c>
      <c r="N9365" t="s">
        <v>15</v>
      </c>
    </row>
    <row r="9366" spans="1:14" x14ac:dyDescent="0.55000000000000004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65</v>
      </c>
      <c r="M9366">
        <v>2015</v>
      </c>
      <c r="N9366" t="s">
        <v>15</v>
      </c>
    </row>
    <row r="9367" spans="1:14" x14ac:dyDescent="0.55000000000000004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65</v>
      </c>
      <c r="M9367">
        <v>2015</v>
      </c>
      <c r="N9367" t="s">
        <v>15</v>
      </c>
    </row>
    <row r="9368" spans="1:14" x14ac:dyDescent="0.55000000000000004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65</v>
      </c>
      <c r="M9368">
        <v>2015</v>
      </c>
      <c r="N9368" t="s">
        <v>15</v>
      </c>
    </row>
    <row r="9369" spans="1:14" x14ac:dyDescent="0.55000000000000004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65</v>
      </c>
      <c r="M9369">
        <v>2015</v>
      </c>
      <c r="N9369" t="s">
        <v>15</v>
      </c>
    </row>
    <row r="9370" spans="1:14" x14ac:dyDescent="0.55000000000000004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65</v>
      </c>
      <c r="M9370">
        <v>2015</v>
      </c>
      <c r="N9370" t="s">
        <v>15</v>
      </c>
    </row>
    <row r="9371" spans="1:14" x14ac:dyDescent="0.55000000000000004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65</v>
      </c>
      <c r="M9371">
        <v>2015</v>
      </c>
      <c r="N9371" t="s">
        <v>15</v>
      </c>
    </row>
    <row r="9372" spans="1:14" x14ac:dyDescent="0.55000000000000004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65</v>
      </c>
      <c r="M9372">
        <v>2015</v>
      </c>
      <c r="N9372" t="s">
        <v>15</v>
      </c>
    </row>
    <row r="9373" spans="1:14" x14ac:dyDescent="0.55000000000000004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65</v>
      </c>
      <c r="M9373">
        <v>2015</v>
      </c>
      <c r="N9373" t="s">
        <v>15</v>
      </c>
    </row>
    <row r="9374" spans="1:14" x14ac:dyDescent="0.55000000000000004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65</v>
      </c>
      <c r="M9374">
        <v>2015</v>
      </c>
      <c r="N9374" t="s">
        <v>15</v>
      </c>
    </row>
    <row r="9375" spans="1:14" x14ac:dyDescent="0.55000000000000004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65</v>
      </c>
      <c r="M9375">
        <v>2015</v>
      </c>
      <c r="N9375" t="s">
        <v>15</v>
      </c>
    </row>
    <row r="9376" spans="1:14" x14ac:dyDescent="0.55000000000000004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65</v>
      </c>
      <c r="M9376">
        <v>2015</v>
      </c>
      <c r="N9376" t="s">
        <v>15</v>
      </c>
    </row>
    <row r="9377" spans="1:14" x14ac:dyDescent="0.55000000000000004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65</v>
      </c>
      <c r="M9377">
        <v>2015</v>
      </c>
      <c r="N9377" t="s">
        <v>15</v>
      </c>
    </row>
    <row r="9378" spans="1:14" x14ac:dyDescent="0.55000000000000004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65</v>
      </c>
      <c r="M9378">
        <v>2015</v>
      </c>
      <c r="N9378" t="s">
        <v>15</v>
      </c>
    </row>
    <row r="9379" spans="1:14" x14ac:dyDescent="0.55000000000000004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65</v>
      </c>
      <c r="M9379">
        <v>2015</v>
      </c>
      <c r="N9379" t="s">
        <v>15</v>
      </c>
    </row>
    <row r="9380" spans="1:14" x14ac:dyDescent="0.55000000000000004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65</v>
      </c>
      <c r="M9380">
        <v>2015</v>
      </c>
      <c r="N9380" t="s">
        <v>15</v>
      </c>
    </row>
    <row r="9381" spans="1:14" x14ac:dyDescent="0.55000000000000004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65</v>
      </c>
      <c r="M9381">
        <v>2015</v>
      </c>
      <c r="N9381" t="s">
        <v>15</v>
      </c>
    </row>
    <row r="9382" spans="1:14" x14ac:dyDescent="0.55000000000000004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65</v>
      </c>
      <c r="M9382">
        <v>2015</v>
      </c>
      <c r="N9382" t="s">
        <v>15</v>
      </c>
    </row>
    <row r="9383" spans="1:14" x14ac:dyDescent="0.55000000000000004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65</v>
      </c>
      <c r="M9383">
        <v>2015</v>
      </c>
      <c r="N9383" t="s">
        <v>15</v>
      </c>
    </row>
    <row r="9384" spans="1:14" x14ac:dyDescent="0.55000000000000004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65</v>
      </c>
      <c r="M9384">
        <v>2015</v>
      </c>
      <c r="N9384" t="s">
        <v>15</v>
      </c>
    </row>
    <row r="9385" spans="1:14" x14ac:dyDescent="0.55000000000000004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65</v>
      </c>
      <c r="M9385">
        <v>2015</v>
      </c>
      <c r="N9385" t="s">
        <v>15</v>
      </c>
    </row>
    <row r="9386" spans="1:14" x14ac:dyDescent="0.55000000000000004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65</v>
      </c>
      <c r="M9386">
        <v>2015</v>
      </c>
      <c r="N9386" t="s">
        <v>15</v>
      </c>
    </row>
    <row r="9387" spans="1:14" x14ac:dyDescent="0.55000000000000004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65</v>
      </c>
      <c r="M9387">
        <v>2015</v>
      </c>
      <c r="N9387" t="s">
        <v>15</v>
      </c>
    </row>
    <row r="9388" spans="1:14" x14ac:dyDescent="0.55000000000000004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65</v>
      </c>
      <c r="M9388">
        <v>2015</v>
      </c>
      <c r="N9388" t="s">
        <v>16</v>
      </c>
    </row>
    <row r="9389" spans="1:14" x14ac:dyDescent="0.55000000000000004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65</v>
      </c>
      <c r="M9389">
        <v>2015</v>
      </c>
      <c r="N9389" t="s">
        <v>16</v>
      </c>
    </row>
    <row r="9390" spans="1:14" x14ac:dyDescent="0.55000000000000004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65</v>
      </c>
      <c r="M9390">
        <v>2015</v>
      </c>
      <c r="N9390" t="s">
        <v>16</v>
      </c>
    </row>
    <row r="9391" spans="1:14" x14ac:dyDescent="0.55000000000000004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65</v>
      </c>
      <c r="M9391">
        <v>2015</v>
      </c>
      <c r="N9391" t="s">
        <v>16</v>
      </c>
    </row>
    <row r="9392" spans="1:14" x14ac:dyDescent="0.55000000000000004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65</v>
      </c>
      <c r="M9392">
        <v>2015</v>
      </c>
      <c r="N9392" t="s">
        <v>16</v>
      </c>
    </row>
    <row r="9393" spans="1:14" x14ac:dyDescent="0.55000000000000004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65</v>
      </c>
      <c r="M9393">
        <v>2015</v>
      </c>
      <c r="N9393" t="s">
        <v>16</v>
      </c>
    </row>
    <row r="9394" spans="1:14" x14ac:dyDescent="0.55000000000000004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65</v>
      </c>
      <c r="M9394">
        <v>2015</v>
      </c>
      <c r="N9394" t="s">
        <v>16</v>
      </c>
    </row>
    <row r="9395" spans="1:14" x14ac:dyDescent="0.55000000000000004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65</v>
      </c>
      <c r="M9395">
        <v>2015</v>
      </c>
      <c r="N9395" t="s">
        <v>16</v>
      </c>
    </row>
    <row r="9396" spans="1:14" x14ac:dyDescent="0.55000000000000004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65</v>
      </c>
      <c r="M9396">
        <v>2015</v>
      </c>
      <c r="N9396" t="s">
        <v>16</v>
      </c>
    </row>
    <row r="9397" spans="1:14" x14ac:dyDescent="0.55000000000000004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65</v>
      </c>
      <c r="M9397">
        <v>2015</v>
      </c>
      <c r="N9397" t="s">
        <v>16</v>
      </c>
    </row>
    <row r="9398" spans="1:14" x14ac:dyDescent="0.55000000000000004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65</v>
      </c>
      <c r="M9398">
        <v>2015</v>
      </c>
      <c r="N9398" t="s">
        <v>16</v>
      </c>
    </row>
    <row r="9399" spans="1:14" x14ac:dyDescent="0.55000000000000004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65</v>
      </c>
      <c r="M9399">
        <v>2015</v>
      </c>
      <c r="N9399" t="s">
        <v>16</v>
      </c>
    </row>
    <row r="9400" spans="1:14" x14ac:dyDescent="0.55000000000000004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65</v>
      </c>
      <c r="M9400">
        <v>2015</v>
      </c>
      <c r="N9400" t="s">
        <v>16</v>
      </c>
    </row>
    <row r="9401" spans="1:14" x14ac:dyDescent="0.55000000000000004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65</v>
      </c>
      <c r="M9401">
        <v>2015</v>
      </c>
      <c r="N9401" t="s">
        <v>16</v>
      </c>
    </row>
    <row r="9402" spans="1:14" x14ac:dyDescent="0.55000000000000004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65</v>
      </c>
      <c r="M9402">
        <v>2015</v>
      </c>
      <c r="N9402" t="s">
        <v>16</v>
      </c>
    </row>
    <row r="9403" spans="1:14" x14ac:dyDescent="0.55000000000000004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65</v>
      </c>
      <c r="M9403">
        <v>2015</v>
      </c>
      <c r="N9403" t="s">
        <v>16</v>
      </c>
    </row>
    <row r="9404" spans="1:14" x14ac:dyDescent="0.55000000000000004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65</v>
      </c>
      <c r="M9404">
        <v>2015</v>
      </c>
      <c r="N9404" t="s">
        <v>16</v>
      </c>
    </row>
    <row r="9405" spans="1:14" x14ac:dyDescent="0.55000000000000004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65</v>
      </c>
      <c r="M9405">
        <v>2015</v>
      </c>
      <c r="N9405" t="s">
        <v>16</v>
      </c>
    </row>
    <row r="9406" spans="1:14" x14ac:dyDescent="0.55000000000000004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65</v>
      </c>
      <c r="M9406">
        <v>2015</v>
      </c>
      <c r="N9406" t="s">
        <v>16</v>
      </c>
    </row>
    <row r="9407" spans="1:14" x14ac:dyDescent="0.55000000000000004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65</v>
      </c>
      <c r="M9407">
        <v>2015</v>
      </c>
      <c r="N9407" t="s">
        <v>16</v>
      </c>
    </row>
    <row r="9408" spans="1:14" x14ac:dyDescent="0.55000000000000004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65</v>
      </c>
      <c r="M9408">
        <v>2015</v>
      </c>
      <c r="N9408" t="s">
        <v>16</v>
      </c>
    </row>
    <row r="9409" spans="1:14" x14ac:dyDescent="0.55000000000000004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65</v>
      </c>
      <c r="M9409">
        <v>2015</v>
      </c>
      <c r="N9409" t="s">
        <v>16</v>
      </c>
    </row>
    <row r="9410" spans="1:14" x14ac:dyDescent="0.55000000000000004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65</v>
      </c>
      <c r="M9410">
        <v>2015</v>
      </c>
      <c r="N9410" t="s">
        <v>16</v>
      </c>
    </row>
    <row r="9411" spans="1:14" x14ac:dyDescent="0.55000000000000004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65</v>
      </c>
      <c r="M9411">
        <v>2015</v>
      </c>
      <c r="N9411" t="s">
        <v>16</v>
      </c>
    </row>
    <row r="9412" spans="1:14" x14ac:dyDescent="0.55000000000000004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65</v>
      </c>
      <c r="M9412">
        <v>2015</v>
      </c>
      <c r="N9412" t="s">
        <v>16</v>
      </c>
    </row>
    <row r="9413" spans="1:14" x14ac:dyDescent="0.55000000000000004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65</v>
      </c>
      <c r="M9413">
        <v>2015</v>
      </c>
      <c r="N9413" t="s">
        <v>16</v>
      </c>
    </row>
    <row r="9414" spans="1:14" x14ac:dyDescent="0.55000000000000004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65</v>
      </c>
      <c r="M9414">
        <v>2015</v>
      </c>
      <c r="N9414" t="s">
        <v>16</v>
      </c>
    </row>
    <row r="9415" spans="1:14" x14ac:dyDescent="0.55000000000000004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65</v>
      </c>
      <c r="M9415">
        <v>2015</v>
      </c>
      <c r="N9415" t="s">
        <v>16</v>
      </c>
    </row>
    <row r="9416" spans="1:14" x14ac:dyDescent="0.55000000000000004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65</v>
      </c>
      <c r="M9416">
        <v>2015</v>
      </c>
      <c r="N9416" t="s">
        <v>16</v>
      </c>
    </row>
    <row r="9417" spans="1:14" x14ac:dyDescent="0.55000000000000004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65</v>
      </c>
      <c r="M9417">
        <v>2015</v>
      </c>
      <c r="N9417" t="s">
        <v>16</v>
      </c>
    </row>
    <row r="9418" spans="1:14" x14ac:dyDescent="0.55000000000000004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65</v>
      </c>
      <c r="M9418">
        <v>2015</v>
      </c>
      <c r="N9418" t="s">
        <v>16</v>
      </c>
    </row>
    <row r="9419" spans="1:14" x14ac:dyDescent="0.55000000000000004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65</v>
      </c>
      <c r="M9419">
        <v>2015</v>
      </c>
      <c r="N9419" t="s">
        <v>16</v>
      </c>
    </row>
    <row r="9420" spans="1:14" x14ac:dyDescent="0.55000000000000004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65</v>
      </c>
      <c r="M9420">
        <v>2015</v>
      </c>
      <c r="N9420" t="s">
        <v>16</v>
      </c>
    </row>
    <row r="9421" spans="1:14" x14ac:dyDescent="0.55000000000000004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65</v>
      </c>
      <c r="M9421">
        <v>2015</v>
      </c>
      <c r="N9421" t="s">
        <v>16</v>
      </c>
    </row>
    <row r="9422" spans="1:14" x14ac:dyDescent="0.55000000000000004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65</v>
      </c>
      <c r="M9422">
        <v>2015</v>
      </c>
      <c r="N9422" t="s">
        <v>16</v>
      </c>
    </row>
    <row r="9423" spans="1:14" x14ac:dyDescent="0.55000000000000004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65</v>
      </c>
      <c r="M9423">
        <v>2015</v>
      </c>
      <c r="N9423" t="s">
        <v>16</v>
      </c>
    </row>
    <row r="9424" spans="1:14" x14ac:dyDescent="0.55000000000000004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65</v>
      </c>
      <c r="M9424">
        <v>2015</v>
      </c>
      <c r="N9424" t="s">
        <v>16</v>
      </c>
    </row>
    <row r="9425" spans="1:14" x14ac:dyDescent="0.55000000000000004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65</v>
      </c>
      <c r="M9425">
        <v>2015</v>
      </c>
      <c r="N9425" t="s">
        <v>16</v>
      </c>
    </row>
    <row r="9426" spans="1:14" x14ac:dyDescent="0.55000000000000004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65</v>
      </c>
      <c r="M9426">
        <v>2015</v>
      </c>
      <c r="N9426" t="s">
        <v>16</v>
      </c>
    </row>
    <row r="9427" spans="1:14" x14ac:dyDescent="0.55000000000000004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65</v>
      </c>
      <c r="M9427">
        <v>2015</v>
      </c>
      <c r="N9427" t="s">
        <v>16</v>
      </c>
    </row>
    <row r="9428" spans="1:14" x14ac:dyDescent="0.55000000000000004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65</v>
      </c>
      <c r="M9428">
        <v>2015</v>
      </c>
      <c r="N9428" t="s">
        <v>16</v>
      </c>
    </row>
    <row r="9429" spans="1:14" x14ac:dyDescent="0.55000000000000004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65</v>
      </c>
      <c r="M9429">
        <v>2015</v>
      </c>
      <c r="N9429" t="s">
        <v>16</v>
      </c>
    </row>
    <row r="9430" spans="1:14" x14ac:dyDescent="0.55000000000000004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65</v>
      </c>
      <c r="M9430">
        <v>2015</v>
      </c>
      <c r="N9430" t="s">
        <v>16</v>
      </c>
    </row>
    <row r="9431" spans="1:14" x14ac:dyDescent="0.55000000000000004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65</v>
      </c>
      <c r="M9431">
        <v>2015</v>
      </c>
      <c r="N9431" t="s">
        <v>16</v>
      </c>
    </row>
    <row r="9432" spans="1:14" x14ac:dyDescent="0.55000000000000004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65</v>
      </c>
      <c r="M9432">
        <v>2015</v>
      </c>
      <c r="N9432" t="s">
        <v>16</v>
      </c>
    </row>
    <row r="9433" spans="1:14" x14ac:dyDescent="0.55000000000000004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65</v>
      </c>
      <c r="M9433">
        <v>2015</v>
      </c>
      <c r="N9433" t="s">
        <v>16</v>
      </c>
    </row>
    <row r="9434" spans="1:14" x14ac:dyDescent="0.55000000000000004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65</v>
      </c>
      <c r="M9434">
        <v>2015</v>
      </c>
      <c r="N9434" t="s">
        <v>16</v>
      </c>
    </row>
    <row r="9435" spans="1:14" x14ac:dyDescent="0.55000000000000004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65</v>
      </c>
      <c r="M9435">
        <v>2015</v>
      </c>
      <c r="N9435" t="s">
        <v>16</v>
      </c>
    </row>
    <row r="9436" spans="1:14" x14ac:dyDescent="0.55000000000000004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65</v>
      </c>
      <c r="M9436">
        <v>2015</v>
      </c>
      <c r="N9436" t="s">
        <v>16</v>
      </c>
    </row>
    <row r="9437" spans="1:14" x14ac:dyDescent="0.55000000000000004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65</v>
      </c>
      <c r="M9437">
        <v>2015</v>
      </c>
      <c r="N9437" t="s">
        <v>16</v>
      </c>
    </row>
    <row r="9438" spans="1:14" x14ac:dyDescent="0.55000000000000004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65</v>
      </c>
      <c r="M9438">
        <v>2015</v>
      </c>
      <c r="N9438" t="s">
        <v>16</v>
      </c>
    </row>
    <row r="9439" spans="1:14" x14ac:dyDescent="0.55000000000000004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65</v>
      </c>
      <c r="M9439">
        <v>2015</v>
      </c>
      <c r="N9439" t="s">
        <v>16</v>
      </c>
    </row>
    <row r="9440" spans="1:14" x14ac:dyDescent="0.55000000000000004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65</v>
      </c>
      <c r="M9440">
        <v>2015</v>
      </c>
      <c r="N9440" t="s">
        <v>17</v>
      </c>
    </row>
    <row r="9441" spans="1:14" x14ac:dyDescent="0.55000000000000004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65</v>
      </c>
      <c r="M9441">
        <v>2015</v>
      </c>
      <c r="N9441" t="s">
        <v>17</v>
      </c>
    </row>
    <row r="9442" spans="1:14" x14ac:dyDescent="0.55000000000000004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65</v>
      </c>
      <c r="M9442">
        <v>2015</v>
      </c>
      <c r="N9442" t="s">
        <v>17</v>
      </c>
    </row>
    <row r="9443" spans="1:14" x14ac:dyDescent="0.55000000000000004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65</v>
      </c>
      <c r="M9443">
        <v>2015</v>
      </c>
      <c r="N9443" t="s">
        <v>17</v>
      </c>
    </row>
    <row r="9444" spans="1:14" x14ac:dyDescent="0.55000000000000004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65</v>
      </c>
      <c r="M9444">
        <v>2015</v>
      </c>
      <c r="N9444" t="s">
        <v>17</v>
      </c>
    </row>
    <row r="9445" spans="1:14" x14ac:dyDescent="0.55000000000000004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65</v>
      </c>
      <c r="M9445">
        <v>2015</v>
      </c>
      <c r="N9445" t="s">
        <v>17</v>
      </c>
    </row>
    <row r="9446" spans="1:14" x14ac:dyDescent="0.55000000000000004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65</v>
      </c>
      <c r="M9446">
        <v>2015</v>
      </c>
      <c r="N9446" t="s">
        <v>17</v>
      </c>
    </row>
    <row r="9447" spans="1:14" x14ac:dyDescent="0.55000000000000004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65</v>
      </c>
      <c r="M9447">
        <v>2015</v>
      </c>
      <c r="N9447" t="s">
        <v>17</v>
      </c>
    </row>
    <row r="9448" spans="1:14" x14ac:dyDescent="0.55000000000000004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65</v>
      </c>
      <c r="M9448">
        <v>2015</v>
      </c>
      <c r="N9448" t="s">
        <v>17</v>
      </c>
    </row>
    <row r="9449" spans="1:14" x14ac:dyDescent="0.55000000000000004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65</v>
      </c>
      <c r="M9449">
        <v>2015</v>
      </c>
      <c r="N9449" t="s">
        <v>17</v>
      </c>
    </row>
    <row r="9450" spans="1:14" x14ac:dyDescent="0.55000000000000004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65</v>
      </c>
      <c r="M9450">
        <v>2015</v>
      </c>
      <c r="N9450" t="s">
        <v>17</v>
      </c>
    </row>
    <row r="9451" spans="1:14" x14ac:dyDescent="0.55000000000000004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65</v>
      </c>
      <c r="M9451">
        <v>2015</v>
      </c>
      <c r="N9451" t="s">
        <v>17</v>
      </c>
    </row>
    <row r="9452" spans="1:14" x14ac:dyDescent="0.55000000000000004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65</v>
      </c>
      <c r="M9452">
        <v>2015</v>
      </c>
      <c r="N9452" t="s">
        <v>17</v>
      </c>
    </row>
    <row r="9453" spans="1:14" x14ac:dyDescent="0.55000000000000004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65</v>
      </c>
      <c r="M9453">
        <v>2015</v>
      </c>
      <c r="N9453" t="s">
        <v>17</v>
      </c>
    </row>
    <row r="9454" spans="1:14" x14ac:dyDescent="0.55000000000000004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65</v>
      </c>
      <c r="M9454">
        <v>2015</v>
      </c>
      <c r="N9454" t="s">
        <v>17</v>
      </c>
    </row>
    <row r="9455" spans="1:14" x14ac:dyDescent="0.55000000000000004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65</v>
      </c>
      <c r="M9455">
        <v>2015</v>
      </c>
      <c r="N9455" t="s">
        <v>17</v>
      </c>
    </row>
    <row r="9456" spans="1:14" x14ac:dyDescent="0.55000000000000004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65</v>
      </c>
      <c r="M9456">
        <v>2015</v>
      </c>
      <c r="N9456" t="s">
        <v>17</v>
      </c>
    </row>
    <row r="9457" spans="1:14" x14ac:dyDescent="0.55000000000000004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65</v>
      </c>
      <c r="M9457">
        <v>2015</v>
      </c>
      <c r="N9457" t="s">
        <v>17</v>
      </c>
    </row>
    <row r="9458" spans="1:14" x14ac:dyDescent="0.55000000000000004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65</v>
      </c>
      <c r="M9458">
        <v>2015</v>
      </c>
      <c r="N9458" t="s">
        <v>17</v>
      </c>
    </row>
    <row r="9459" spans="1:14" x14ac:dyDescent="0.55000000000000004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65</v>
      </c>
      <c r="M9459">
        <v>2015</v>
      </c>
      <c r="N9459" t="s">
        <v>17</v>
      </c>
    </row>
    <row r="9460" spans="1:14" x14ac:dyDescent="0.55000000000000004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65</v>
      </c>
      <c r="M9460">
        <v>2015</v>
      </c>
      <c r="N9460" t="s">
        <v>17</v>
      </c>
    </row>
    <row r="9461" spans="1:14" x14ac:dyDescent="0.55000000000000004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65</v>
      </c>
      <c r="M9461">
        <v>2015</v>
      </c>
      <c r="N9461" t="s">
        <v>17</v>
      </c>
    </row>
    <row r="9462" spans="1:14" x14ac:dyDescent="0.55000000000000004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65</v>
      </c>
      <c r="M9462">
        <v>2015</v>
      </c>
      <c r="N9462" t="s">
        <v>17</v>
      </c>
    </row>
    <row r="9463" spans="1:14" x14ac:dyDescent="0.55000000000000004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65</v>
      </c>
      <c r="M9463">
        <v>2015</v>
      </c>
      <c r="N9463" t="s">
        <v>17</v>
      </c>
    </row>
    <row r="9464" spans="1:14" x14ac:dyDescent="0.55000000000000004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65</v>
      </c>
      <c r="M9464">
        <v>2015</v>
      </c>
      <c r="N9464" t="s">
        <v>17</v>
      </c>
    </row>
    <row r="9465" spans="1:14" x14ac:dyDescent="0.55000000000000004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65</v>
      </c>
      <c r="M9465">
        <v>2015</v>
      </c>
      <c r="N9465" t="s">
        <v>17</v>
      </c>
    </row>
    <row r="9466" spans="1:14" x14ac:dyDescent="0.55000000000000004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65</v>
      </c>
      <c r="M9466">
        <v>2015</v>
      </c>
      <c r="N9466" t="s">
        <v>17</v>
      </c>
    </row>
    <row r="9467" spans="1:14" x14ac:dyDescent="0.55000000000000004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65</v>
      </c>
      <c r="M9467">
        <v>2015</v>
      </c>
      <c r="N9467" t="s">
        <v>17</v>
      </c>
    </row>
    <row r="9468" spans="1:14" x14ac:dyDescent="0.55000000000000004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65</v>
      </c>
      <c r="M9468">
        <v>2015</v>
      </c>
      <c r="N9468" t="s">
        <v>17</v>
      </c>
    </row>
    <row r="9469" spans="1:14" x14ac:dyDescent="0.55000000000000004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65</v>
      </c>
      <c r="M9469">
        <v>2015</v>
      </c>
      <c r="N9469" t="s">
        <v>17</v>
      </c>
    </row>
    <row r="9470" spans="1:14" x14ac:dyDescent="0.55000000000000004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65</v>
      </c>
      <c r="M9470">
        <v>2015</v>
      </c>
      <c r="N9470" t="s">
        <v>17</v>
      </c>
    </row>
    <row r="9471" spans="1:14" x14ac:dyDescent="0.55000000000000004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65</v>
      </c>
      <c r="M9471">
        <v>2015</v>
      </c>
      <c r="N9471" t="s">
        <v>17</v>
      </c>
    </row>
    <row r="9472" spans="1:14" x14ac:dyDescent="0.55000000000000004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65</v>
      </c>
      <c r="M9472">
        <v>2015</v>
      </c>
      <c r="N9472" t="s">
        <v>17</v>
      </c>
    </row>
    <row r="9473" spans="1:14" x14ac:dyDescent="0.55000000000000004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65</v>
      </c>
      <c r="M9473">
        <v>2015</v>
      </c>
      <c r="N9473" t="s">
        <v>17</v>
      </c>
    </row>
    <row r="9474" spans="1:14" x14ac:dyDescent="0.55000000000000004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65</v>
      </c>
      <c r="M9474">
        <v>2015</v>
      </c>
      <c r="N9474" t="s">
        <v>17</v>
      </c>
    </row>
    <row r="9475" spans="1:14" x14ac:dyDescent="0.55000000000000004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65</v>
      </c>
      <c r="M9475">
        <v>2015</v>
      </c>
      <c r="N9475" t="s">
        <v>17</v>
      </c>
    </row>
    <row r="9476" spans="1:14" x14ac:dyDescent="0.55000000000000004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65</v>
      </c>
      <c r="M9476">
        <v>2015</v>
      </c>
      <c r="N9476" t="s">
        <v>17</v>
      </c>
    </row>
    <row r="9477" spans="1:14" x14ac:dyDescent="0.55000000000000004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65</v>
      </c>
      <c r="M9477">
        <v>2015</v>
      </c>
      <c r="N9477" t="s">
        <v>17</v>
      </c>
    </row>
    <row r="9478" spans="1:14" x14ac:dyDescent="0.55000000000000004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65</v>
      </c>
      <c r="M9478">
        <v>2015</v>
      </c>
      <c r="N9478" t="s">
        <v>17</v>
      </c>
    </row>
    <row r="9479" spans="1:14" x14ac:dyDescent="0.55000000000000004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65</v>
      </c>
      <c r="M9479">
        <v>2015</v>
      </c>
      <c r="N9479" t="s">
        <v>17</v>
      </c>
    </row>
    <row r="9480" spans="1:14" x14ac:dyDescent="0.55000000000000004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65</v>
      </c>
      <c r="M9480">
        <v>2015</v>
      </c>
      <c r="N9480" t="s">
        <v>17</v>
      </c>
    </row>
    <row r="9481" spans="1:14" x14ac:dyDescent="0.55000000000000004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65</v>
      </c>
      <c r="M9481">
        <v>2015</v>
      </c>
      <c r="N9481" t="s">
        <v>17</v>
      </c>
    </row>
    <row r="9482" spans="1:14" x14ac:dyDescent="0.55000000000000004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65</v>
      </c>
      <c r="M9482">
        <v>2015</v>
      </c>
      <c r="N9482" t="s">
        <v>17</v>
      </c>
    </row>
    <row r="9483" spans="1:14" x14ac:dyDescent="0.55000000000000004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65</v>
      </c>
      <c r="M9483">
        <v>2015</v>
      </c>
      <c r="N9483" t="s">
        <v>17</v>
      </c>
    </row>
    <row r="9484" spans="1:14" x14ac:dyDescent="0.55000000000000004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65</v>
      </c>
      <c r="M9484">
        <v>2015</v>
      </c>
      <c r="N9484" t="s">
        <v>17</v>
      </c>
    </row>
    <row r="9485" spans="1:14" x14ac:dyDescent="0.55000000000000004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65</v>
      </c>
      <c r="M9485">
        <v>2015</v>
      </c>
      <c r="N9485" t="s">
        <v>17</v>
      </c>
    </row>
    <row r="9486" spans="1:14" x14ac:dyDescent="0.55000000000000004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65</v>
      </c>
      <c r="M9486">
        <v>2015</v>
      </c>
      <c r="N9486" t="s">
        <v>17</v>
      </c>
    </row>
    <row r="9487" spans="1:14" x14ac:dyDescent="0.55000000000000004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65</v>
      </c>
      <c r="M9487">
        <v>2015</v>
      </c>
      <c r="N9487" t="s">
        <v>17</v>
      </c>
    </row>
    <row r="9488" spans="1:14" x14ac:dyDescent="0.55000000000000004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65</v>
      </c>
      <c r="M9488">
        <v>2015</v>
      </c>
      <c r="N9488" t="s">
        <v>17</v>
      </c>
    </row>
    <row r="9489" spans="1:14" x14ac:dyDescent="0.55000000000000004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65</v>
      </c>
      <c r="M9489">
        <v>2015</v>
      </c>
      <c r="N9489" t="s">
        <v>17</v>
      </c>
    </row>
    <row r="9490" spans="1:14" x14ac:dyDescent="0.55000000000000004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65</v>
      </c>
      <c r="M9490">
        <v>2015</v>
      </c>
      <c r="N9490" t="s">
        <v>17</v>
      </c>
    </row>
    <row r="9491" spans="1:14" x14ac:dyDescent="0.55000000000000004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65</v>
      </c>
      <c r="M9491">
        <v>2015</v>
      </c>
      <c r="N9491" t="s">
        <v>17</v>
      </c>
    </row>
    <row r="9492" spans="1:14" x14ac:dyDescent="0.55000000000000004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65</v>
      </c>
      <c r="M9492">
        <v>2015</v>
      </c>
      <c r="N9492" t="s">
        <v>18</v>
      </c>
    </row>
    <row r="9493" spans="1:14" x14ac:dyDescent="0.55000000000000004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65</v>
      </c>
      <c r="M9493">
        <v>2015</v>
      </c>
      <c r="N9493" t="s">
        <v>18</v>
      </c>
    </row>
    <row r="9494" spans="1:14" x14ac:dyDescent="0.55000000000000004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65</v>
      </c>
      <c r="M9494">
        <v>2015</v>
      </c>
      <c r="N9494" t="s">
        <v>18</v>
      </c>
    </row>
    <row r="9495" spans="1:14" x14ac:dyDescent="0.55000000000000004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65</v>
      </c>
      <c r="M9495">
        <v>2015</v>
      </c>
      <c r="N9495" t="s">
        <v>18</v>
      </c>
    </row>
    <row r="9496" spans="1:14" x14ac:dyDescent="0.55000000000000004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65</v>
      </c>
      <c r="M9496">
        <v>2015</v>
      </c>
      <c r="N9496" t="s">
        <v>18</v>
      </c>
    </row>
    <row r="9497" spans="1:14" x14ac:dyDescent="0.55000000000000004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65</v>
      </c>
      <c r="M9497">
        <v>2015</v>
      </c>
      <c r="N9497" t="s">
        <v>18</v>
      </c>
    </row>
    <row r="9498" spans="1:14" x14ac:dyDescent="0.55000000000000004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65</v>
      </c>
      <c r="M9498">
        <v>2015</v>
      </c>
      <c r="N9498" t="s">
        <v>18</v>
      </c>
    </row>
    <row r="9499" spans="1:14" x14ac:dyDescent="0.55000000000000004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65</v>
      </c>
      <c r="M9499">
        <v>2015</v>
      </c>
      <c r="N9499" t="s">
        <v>18</v>
      </c>
    </row>
    <row r="9500" spans="1:14" x14ac:dyDescent="0.55000000000000004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65</v>
      </c>
      <c r="M9500">
        <v>2015</v>
      </c>
      <c r="N9500" t="s">
        <v>18</v>
      </c>
    </row>
    <row r="9501" spans="1:14" x14ac:dyDescent="0.55000000000000004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65</v>
      </c>
      <c r="M9501">
        <v>2015</v>
      </c>
      <c r="N9501" t="s">
        <v>18</v>
      </c>
    </row>
    <row r="9502" spans="1:14" x14ac:dyDescent="0.55000000000000004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65</v>
      </c>
      <c r="M9502">
        <v>2015</v>
      </c>
      <c r="N9502" t="s">
        <v>18</v>
      </c>
    </row>
    <row r="9503" spans="1:14" x14ac:dyDescent="0.55000000000000004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65</v>
      </c>
      <c r="M9503">
        <v>2015</v>
      </c>
      <c r="N9503" t="s">
        <v>18</v>
      </c>
    </row>
    <row r="9504" spans="1:14" x14ac:dyDescent="0.55000000000000004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65</v>
      </c>
      <c r="M9504">
        <v>2015</v>
      </c>
      <c r="N9504" t="s">
        <v>18</v>
      </c>
    </row>
    <row r="9505" spans="1:14" x14ac:dyDescent="0.55000000000000004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65</v>
      </c>
      <c r="M9505">
        <v>2015</v>
      </c>
      <c r="N9505" t="s">
        <v>18</v>
      </c>
    </row>
    <row r="9506" spans="1:14" x14ac:dyDescent="0.55000000000000004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65</v>
      </c>
      <c r="M9506">
        <v>2015</v>
      </c>
      <c r="N9506" t="s">
        <v>18</v>
      </c>
    </row>
    <row r="9507" spans="1:14" x14ac:dyDescent="0.55000000000000004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65</v>
      </c>
      <c r="M9507">
        <v>2015</v>
      </c>
      <c r="N9507" t="s">
        <v>18</v>
      </c>
    </row>
    <row r="9508" spans="1:14" x14ac:dyDescent="0.55000000000000004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65</v>
      </c>
      <c r="M9508">
        <v>2015</v>
      </c>
      <c r="N9508" t="s">
        <v>18</v>
      </c>
    </row>
    <row r="9509" spans="1:14" x14ac:dyDescent="0.55000000000000004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65</v>
      </c>
      <c r="M9509">
        <v>2015</v>
      </c>
      <c r="N9509" t="s">
        <v>18</v>
      </c>
    </row>
    <row r="9510" spans="1:14" x14ac:dyDescent="0.55000000000000004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65</v>
      </c>
      <c r="M9510">
        <v>2015</v>
      </c>
      <c r="N9510" t="s">
        <v>18</v>
      </c>
    </row>
    <row r="9511" spans="1:14" x14ac:dyDescent="0.55000000000000004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65</v>
      </c>
      <c r="M9511">
        <v>2015</v>
      </c>
      <c r="N9511" t="s">
        <v>18</v>
      </c>
    </row>
    <row r="9512" spans="1:14" x14ac:dyDescent="0.55000000000000004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65</v>
      </c>
      <c r="M9512">
        <v>2015</v>
      </c>
      <c r="N9512" t="s">
        <v>18</v>
      </c>
    </row>
    <row r="9513" spans="1:14" x14ac:dyDescent="0.55000000000000004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65</v>
      </c>
      <c r="M9513">
        <v>2015</v>
      </c>
      <c r="N9513" t="s">
        <v>18</v>
      </c>
    </row>
    <row r="9514" spans="1:14" x14ac:dyDescent="0.55000000000000004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65</v>
      </c>
      <c r="M9514">
        <v>2015</v>
      </c>
      <c r="N9514" t="s">
        <v>18</v>
      </c>
    </row>
    <row r="9515" spans="1:14" x14ac:dyDescent="0.55000000000000004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65</v>
      </c>
      <c r="M9515">
        <v>2015</v>
      </c>
      <c r="N9515" t="s">
        <v>18</v>
      </c>
    </row>
    <row r="9516" spans="1:14" x14ac:dyDescent="0.55000000000000004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65</v>
      </c>
      <c r="M9516">
        <v>2015</v>
      </c>
      <c r="N9516" t="s">
        <v>18</v>
      </c>
    </row>
    <row r="9517" spans="1:14" x14ac:dyDescent="0.55000000000000004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65</v>
      </c>
      <c r="M9517">
        <v>2015</v>
      </c>
      <c r="N9517" t="s">
        <v>18</v>
      </c>
    </row>
    <row r="9518" spans="1:14" x14ac:dyDescent="0.55000000000000004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65</v>
      </c>
      <c r="M9518">
        <v>2015</v>
      </c>
      <c r="N9518" t="s">
        <v>18</v>
      </c>
    </row>
    <row r="9519" spans="1:14" x14ac:dyDescent="0.55000000000000004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65</v>
      </c>
      <c r="M9519">
        <v>2015</v>
      </c>
      <c r="N9519" t="s">
        <v>18</v>
      </c>
    </row>
    <row r="9520" spans="1:14" x14ac:dyDescent="0.55000000000000004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65</v>
      </c>
      <c r="M9520">
        <v>2015</v>
      </c>
      <c r="N9520" t="s">
        <v>18</v>
      </c>
    </row>
    <row r="9521" spans="1:14" x14ac:dyDescent="0.55000000000000004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65</v>
      </c>
      <c r="M9521">
        <v>2015</v>
      </c>
      <c r="N9521" t="s">
        <v>18</v>
      </c>
    </row>
    <row r="9522" spans="1:14" x14ac:dyDescent="0.55000000000000004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65</v>
      </c>
      <c r="M9522">
        <v>2015</v>
      </c>
      <c r="N9522" t="s">
        <v>18</v>
      </c>
    </row>
    <row r="9523" spans="1:14" x14ac:dyDescent="0.55000000000000004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65</v>
      </c>
      <c r="M9523">
        <v>2015</v>
      </c>
      <c r="N9523" t="s">
        <v>18</v>
      </c>
    </row>
    <row r="9524" spans="1:14" x14ac:dyDescent="0.55000000000000004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65</v>
      </c>
      <c r="M9524">
        <v>2015</v>
      </c>
      <c r="N9524" t="s">
        <v>18</v>
      </c>
    </row>
    <row r="9525" spans="1:14" x14ac:dyDescent="0.55000000000000004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65</v>
      </c>
      <c r="M9525">
        <v>2015</v>
      </c>
      <c r="N9525" t="s">
        <v>18</v>
      </c>
    </row>
    <row r="9526" spans="1:14" x14ac:dyDescent="0.55000000000000004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65</v>
      </c>
      <c r="M9526">
        <v>2015</v>
      </c>
      <c r="N9526" t="s">
        <v>18</v>
      </c>
    </row>
    <row r="9527" spans="1:14" x14ac:dyDescent="0.55000000000000004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65</v>
      </c>
      <c r="M9527">
        <v>2015</v>
      </c>
      <c r="N9527" t="s">
        <v>18</v>
      </c>
    </row>
    <row r="9528" spans="1:14" x14ac:dyDescent="0.55000000000000004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65</v>
      </c>
      <c r="M9528">
        <v>2015</v>
      </c>
      <c r="N9528" t="s">
        <v>18</v>
      </c>
    </row>
    <row r="9529" spans="1:14" x14ac:dyDescent="0.55000000000000004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65</v>
      </c>
      <c r="M9529">
        <v>2015</v>
      </c>
      <c r="N9529" t="s">
        <v>18</v>
      </c>
    </row>
    <row r="9530" spans="1:14" x14ac:dyDescent="0.55000000000000004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65</v>
      </c>
      <c r="M9530">
        <v>2015</v>
      </c>
      <c r="N9530" t="s">
        <v>18</v>
      </c>
    </row>
    <row r="9531" spans="1:14" x14ac:dyDescent="0.55000000000000004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65</v>
      </c>
      <c r="M9531">
        <v>2015</v>
      </c>
      <c r="N9531" t="s">
        <v>18</v>
      </c>
    </row>
    <row r="9532" spans="1:14" x14ac:dyDescent="0.55000000000000004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65</v>
      </c>
      <c r="M9532">
        <v>2015</v>
      </c>
      <c r="N9532" t="s">
        <v>18</v>
      </c>
    </row>
    <row r="9533" spans="1:14" x14ac:dyDescent="0.55000000000000004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65</v>
      </c>
      <c r="M9533">
        <v>2015</v>
      </c>
      <c r="N9533" t="s">
        <v>18</v>
      </c>
    </row>
    <row r="9534" spans="1:14" x14ac:dyDescent="0.55000000000000004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65</v>
      </c>
      <c r="M9534">
        <v>2015</v>
      </c>
      <c r="N9534" t="s">
        <v>18</v>
      </c>
    </row>
    <row r="9535" spans="1:14" x14ac:dyDescent="0.55000000000000004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65</v>
      </c>
      <c r="M9535">
        <v>2015</v>
      </c>
      <c r="N9535" t="s">
        <v>18</v>
      </c>
    </row>
    <row r="9536" spans="1:14" x14ac:dyDescent="0.55000000000000004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65</v>
      </c>
      <c r="M9536">
        <v>2015</v>
      </c>
      <c r="N9536" t="s">
        <v>18</v>
      </c>
    </row>
    <row r="9537" spans="1:14" x14ac:dyDescent="0.55000000000000004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65</v>
      </c>
      <c r="M9537">
        <v>2015</v>
      </c>
      <c r="N9537" t="s">
        <v>18</v>
      </c>
    </row>
    <row r="9538" spans="1:14" x14ac:dyDescent="0.55000000000000004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65</v>
      </c>
      <c r="M9538">
        <v>2015</v>
      </c>
      <c r="N9538" t="s">
        <v>18</v>
      </c>
    </row>
    <row r="9539" spans="1:14" x14ac:dyDescent="0.55000000000000004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65</v>
      </c>
      <c r="M9539">
        <v>2015</v>
      </c>
      <c r="N9539" t="s">
        <v>18</v>
      </c>
    </row>
    <row r="9540" spans="1:14" x14ac:dyDescent="0.55000000000000004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65</v>
      </c>
      <c r="M9540">
        <v>2015</v>
      </c>
      <c r="N9540" t="s">
        <v>18</v>
      </c>
    </row>
    <row r="9541" spans="1:14" x14ac:dyDescent="0.55000000000000004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65</v>
      </c>
      <c r="M9541">
        <v>2015</v>
      </c>
      <c r="N9541" t="s">
        <v>18</v>
      </c>
    </row>
    <row r="9542" spans="1:14" x14ac:dyDescent="0.55000000000000004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65</v>
      </c>
      <c r="M9542">
        <v>2015</v>
      </c>
      <c r="N9542" t="s">
        <v>18</v>
      </c>
    </row>
    <row r="9543" spans="1:14" x14ac:dyDescent="0.55000000000000004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65</v>
      </c>
      <c r="M9543">
        <v>2015</v>
      </c>
      <c r="N9543" t="s">
        <v>18</v>
      </c>
    </row>
    <row r="9544" spans="1:14" x14ac:dyDescent="0.55000000000000004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65</v>
      </c>
      <c r="M9544">
        <v>2015</v>
      </c>
      <c r="N9544" t="s">
        <v>19</v>
      </c>
    </row>
    <row r="9545" spans="1:14" x14ac:dyDescent="0.55000000000000004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65</v>
      </c>
      <c r="M9545">
        <v>2015</v>
      </c>
      <c r="N9545" t="s">
        <v>19</v>
      </c>
    </row>
    <row r="9546" spans="1:14" x14ac:dyDescent="0.55000000000000004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65</v>
      </c>
      <c r="M9546">
        <v>2015</v>
      </c>
      <c r="N9546" t="s">
        <v>19</v>
      </c>
    </row>
    <row r="9547" spans="1:14" x14ac:dyDescent="0.55000000000000004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65</v>
      </c>
      <c r="M9547">
        <v>2015</v>
      </c>
      <c r="N9547" t="s">
        <v>19</v>
      </c>
    </row>
    <row r="9548" spans="1:14" x14ac:dyDescent="0.55000000000000004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65</v>
      </c>
      <c r="M9548">
        <v>2015</v>
      </c>
      <c r="N9548" t="s">
        <v>19</v>
      </c>
    </row>
    <row r="9549" spans="1:14" x14ac:dyDescent="0.55000000000000004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65</v>
      </c>
      <c r="M9549">
        <v>2015</v>
      </c>
      <c r="N9549" t="s">
        <v>19</v>
      </c>
    </row>
    <row r="9550" spans="1:14" x14ac:dyDescent="0.55000000000000004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65</v>
      </c>
      <c r="M9550">
        <v>2015</v>
      </c>
      <c r="N9550" t="s">
        <v>19</v>
      </c>
    </row>
    <row r="9551" spans="1:14" x14ac:dyDescent="0.55000000000000004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65</v>
      </c>
      <c r="M9551">
        <v>2015</v>
      </c>
      <c r="N9551" t="s">
        <v>19</v>
      </c>
    </row>
    <row r="9552" spans="1:14" x14ac:dyDescent="0.55000000000000004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65</v>
      </c>
      <c r="M9552">
        <v>2015</v>
      </c>
      <c r="N9552" t="s">
        <v>19</v>
      </c>
    </row>
    <row r="9553" spans="1:14" x14ac:dyDescent="0.55000000000000004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65</v>
      </c>
      <c r="M9553">
        <v>2015</v>
      </c>
      <c r="N9553" t="s">
        <v>19</v>
      </c>
    </row>
    <row r="9554" spans="1:14" x14ac:dyDescent="0.55000000000000004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65</v>
      </c>
      <c r="M9554">
        <v>2015</v>
      </c>
      <c r="N9554" t="s">
        <v>19</v>
      </c>
    </row>
    <row r="9555" spans="1:14" x14ac:dyDescent="0.55000000000000004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65</v>
      </c>
      <c r="M9555">
        <v>2015</v>
      </c>
      <c r="N9555" t="s">
        <v>19</v>
      </c>
    </row>
    <row r="9556" spans="1:14" x14ac:dyDescent="0.55000000000000004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65</v>
      </c>
      <c r="M9556">
        <v>2015</v>
      </c>
      <c r="N9556" t="s">
        <v>19</v>
      </c>
    </row>
    <row r="9557" spans="1:14" x14ac:dyDescent="0.55000000000000004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65</v>
      </c>
      <c r="M9557">
        <v>2015</v>
      </c>
      <c r="N9557" t="s">
        <v>19</v>
      </c>
    </row>
    <row r="9558" spans="1:14" x14ac:dyDescent="0.55000000000000004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65</v>
      </c>
      <c r="M9558">
        <v>2015</v>
      </c>
      <c r="N9558" t="s">
        <v>19</v>
      </c>
    </row>
    <row r="9559" spans="1:14" x14ac:dyDescent="0.55000000000000004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65</v>
      </c>
      <c r="M9559">
        <v>2015</v>
      </c>
      <c r="N9559" t="s">
        <v>19</v>
      </c>
    </row>
    <row r="9560" spans="1:14" x14ac:dyDescent="0.55000000000000004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65</v>
      </c>
      <c r="M9560">
        <v>2015</v>
      </c>
      <c r="N9560" t="s">
        <v>19</v>
      </c>
    </row>
    <row r="9561" spans="1:14" x14ac:dyDescent="0.55000000000000004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65</v>
      </c>
      <c r="M9561">
        <v>2015</v>
      </c>
      <c r="N9561" t="s">
        <v>19</v>
      </c>
    </row>
    <row r="9562" spans="1:14" x14ac:dyDescent="0.55000000000000004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65</v>
      </c>
      <c r="M9562">
        <v>2015</v>
      </c>
      <c r="N9562" t="s">
        <v>19</v>
      </c>
    </row>
    <row r="9563" spans="1:14" x14ac:dyDescent="0.55000000000000004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65</v>
      </c>
      <c r="M9563">
        <v>2015</v>
      </c>
      <c r="N9563" t="s">
        <v>19</v>
      </c>
    </row>
    <row r="9564" spans="1:14" x14ac:dyDescent="0.55000000000000004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65</v>
      </c>
      <c r="M9564">
        <v>2015</v>
      </c>
      <c r="N9564" t="s">
        <v>19</v>
      </c>
    </row>
    <row r="9565" spans="1:14" x14ac:dyDescent="0.55000000000000004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65</v>
      </c>
      <c r="M9565">
        <v>2015</v>
      </c>
      <c r="N9565" t="s">
        <v>19</v>
      </c>
    </row>
    <row r="9566" spans="1:14" x14ac:dyDescent="0.55000000000000004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65</v>
      </c>
      <c r="M9566">
        <v>2015</v>
      </c>
      <c r="N9566" t="s">
        <v>19</v>
      </c>
    </row>
    <row r="9567" spans="1:14" x14ac:dyDescent="0.55000000000000004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65</v>
      </c>
      <c r="M9567">
        <v>2015</v>
      </c>
      <c r="N9567" t="s">
        <v>19</v>
      </c>
    </row>
    <row r="9568" spans="1:14" x14ac:dyDescent="0.55000000000000004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65</v>
      </c>
      <c r="M9568">
        <v>2015</v>
      </c>
      <c r="N9568" t="s">
        <v>19</v>
      </c>
    </row>
    <row r="9569" spans="1:14" x14ac:dyDescent="0.55000000000000004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65</v>
      </c>
      <c r="M9569">
        <v>2015</v>
      </c>
      <c r="N9569" t="s">
        <v>19</v>
      </c>
    </row>
    <row r="9570" spans="1:14" x14ac:dyDescent="0.55000000000000004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65</v>
      </c>
      <c r="M9570">
        <v>2015</v>
      </c>
      <c r="N9570" t="s">
        <v>19</v>
      </c>
    </row>
    <row r="9571" spans="1:14" x14ac:dyDescent="0.55000000000000004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65</v>
      </c>
      <c r="M9571">
        <v>2015</v>
      </c>
      <c r="N9571" t="s">
        <v>19</v>
      </c>
    </row>
    <row r="9572" spans="1:14" x14ac:dyDescent="0.55000000000000004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65</v>
      </c>
      <c r="M9572">
        <v>2015</v>
      </c>
      <c r="N9572" t="s">
        <v>19</v>
      </c>
    </row>
    <row r="9573" spans="1:14" x14ac:dyDescent="0.55000000000000004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65</v>
      </c>
      <c r="M9573">
        <v>2015</v>
      </c>
      <c r="N9573" t="s">
        <v>19</v>
      </c>
    </row>
    <row r="9574" spans="1:14" x14ac:dyDescent="0.55000000000000004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65</v>
      </c>
      <c r="M9574">
        <v>2015</v>
      </c>
      <c r="N9574" t="s">
        <v>19</v>
      </c>
    </row>
    <row r="9575" spans="1:14" x14ac:dyDescent="0.55000000000000004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65</v>
      </c>
      <c r="M9575">
        <v>2015</v>
      </c>
      <c r="N9575" t="s">
        <v>19</v>
      </c>
    </row>
    <row r="9576" spans="1:14" x14ac:dyDescent="0.55000000000000004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65</v>
      </c>
      <c r="M9576">
        <v>2015</v>
      </c>
      <c r="N9576" t="s">
        <v>19</v>
      </c>
    </row>
    <row r="9577" spans="1:14" x14ac:dyDescent="0.55000000000000004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65</v>
      </c>
      <c r="M9577">
        <v>2015</v>
      </c>
      <c r="N9577" t="s">
        <v>19</v>
      </c>
    </row>
    <row r="9578" spans="1:14" x14ac:dyDescent="0.55000000000000004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65</v>
      </c>
      <c r="M9578">
        <v>2015</v>
      </c>
      <c r="N9578" t="s">
        <v>19</v>
      </c>
    </row>
    <row r="9579" spans="1:14" x14ac:dyDescent="0.55000000000000004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65</v>
      </c>
      <c r="M9579">
        <v>2015</v>
      </c>
      <c r="N9579" t="s">
        <v>19</v>
      </c>
    </row>
    <row r="9580" spans="1:14" x14ac:dyDescent="0.55000000000000004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65</v>
      </c>
      <c r="M9580">
        <v>2015</v>
      </c>
      <c r="N9580" t="s">
        <v>19</v>
      </c>
    </row>
    <row r="9581" spans="1:14" x14ac:dyDescent="0.55000000000000004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65</v>
      </c>
      <c r="M9581">
        <v>2015</v>
      </c>
      <c r="N9581" t="s">
        <v>19</v>
      </c>
    </row>
    <row r="9582" spans="1:14" x14ac:dyDescent="0.55000000000000004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65</v>
      </c>
      <c r="M9582">
        <v>2015</v>
      </c>
      <c r="N9582" t="s">
        <v>19</v>
      </c>
    </row>
    <row r="9583" spans="1:14" x14ac:dyDescent="0.55000000000000004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65</v>
      </c>
      <c r="M9583">
        <v>2015</v>
      </c>
      <c r="N9583" t="s">
        <v>19</v>
      </c>
    </row>
    <row r="9584" spans="1:14" x14ac:dyDescent="0.55000000000000004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65</v>
      </c>
      <c r="M9584">
        <v>2015</v>
      </c>
      <c r="N9584" t="s">
        <v>19</v>
      </c>
    </row>
    <row r="9585" spans="1:14" x14ac:dyDescent="0.55000000000000004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65</v>
      </c>
      <c r="M9585">
        <v>2015</v>
      </c>
      <c r="N9585" t="s">
        <v>19</v>
      </c>
    </row>
    <row r="9586" spans="1:14" x14ac:dyDescent="0.55000000000000004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65</v>
      </c>
      <c r="M9586">
        <v>2015</v>
      </c>
      <c r="N9586" t="s">
        <v>19</v>
      </c>
    </row>
    <row r="9587" spans="1:14" x14ac:dyDescent="0.55000000000000004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65</v>
      </c>
      <c r="M9587">
        <v>2015</v>
      </c>
      <c r="N9587" t="s">
        <v>19</v>
      </c>
    </row>
    <row r="9588" spans="1:14" x14ac:dyDescent="0.55000000000000004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65</v>
      </c>
      <c r="M9588">
        <v>2015</v>
      </c>
      <c r="N9588" t="s">
        <v>19</v>
      </c>
    </row>
    <row r="9589" spans="1:14" x14ac:dyDescent="0.55000000000000004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65</v>
      </c>
      <c r="M9589">
        <v>2015</v>
      </c>
      <c r="N9589" t="s">
        <v>19</v>
      </c>
    </row>
    <row r="9590" spans="1:14" x14ac:dyDescent="0.55000000000000004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65</v>
      </c>
      <c r="M9590">
        <v>2015</v>
      </c>
      <c r="N9590" t="s">
        <v>19</v>
      </c>
    </row>
    <row r="9591" spans="1:14" x14ac:dyDescent="0.55000000000000004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65</v>
      </c>
      <c r="M9591">
        <v>2015</v>
      </c>
      <c r="N9591" t="s">
        <v>19</v>
      </c>
    </row>
    <row r="9592" spans="1:14" x14ac:dyDescent="0.55000000000000004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65</v>
      </c>
      <c r="M9592">
        <v>2015</v>
      </c>
      <c r="N9592" t="s">
        <v>19</v>
      </c>
    </row>
    <row r="9593" spans="1:14" x14ac:dyDescent="0.55000000000000004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65</v>
      </c>
      <c r="M9593">
        <v>2015</v>
      </c>
      <c r="N9593" t="s">
        <v>19</v>
      </c>
    </row>
    <row r="9594" spans="1:14" x14ac:dyDescent="0.55000000000000004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65</v>
      </c>
      <c r="M9594">
        <v>2015</v>
      </c>
      <c r="N9594" t="s">
        <v>19</v>
      </c>
    </row>
    <row r="9595" spans="1:14" x14ac:dyDescent="0.55000000000000004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65</v>
      </c>
      <c r="M9595">
        <v>2015</v>
      </c>
      <c r="N9595" t="s">
        <v>19</v>
      </c>
    </row>
    <row r="9596" spans="1:14" x14ac:dyDescent="0.55000000000000004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65</v>
      </c>
      <c r="M9596">
        <v>2015</v>
      </c>
      <c r="N9596" t="s">
        <v>20</v>
      </c>
    </row>
    <row r="9597" spans="1:14" x14ac:dyDescent="0.55000000000000004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65</v>
      </c>
      <c r="M9597">
        <v>2015</v>
      </c>
      <c r="N9597" t="s">
        <v>20</v>
      </c>
    </row>
    <row r="9598" spans="1:14" x14ac:dyDescent="0.55000000000000004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65</v>
      </c>
      <c r="M9598">
        <v>2015</v>
      </c>
      <c r="N9598" t="s">
        <v>20</v>
      </c>
    </row>
    <row r="9599" spans="1:14" x14ac:dyDescent="0.55000000000000004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65</v>
      </c>
      <c r="M9599">
        <v>2015</v>
      </c>
      <c r="N9599" t="s">
        <v>20</v>
      </c>
    </row>
    <row r="9600" spans="1:14" x14ac:dyDescent="0.55000000000000004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65</v>
      </c>
      <c r="M9600">
        <v>2015</v>
      </c>
      <c r="N9600" t="s">
        <v>20</v>
      </c>
    </row>
    <row r="9601" spans="1:14" x14ac:dyDescent="0.55000000000000004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65</v>
      </c>
      <c r="M9601">
        <v>2015</v>
      </c>
      <c r="N9601" t="s">
        <v>20</v>
      </c>
    </row>
    <row r="9602" spans="1:14" x14ac:dyDescent="0.55000000000000004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65</v>
      </c>
      <c r="M9602">
        <v>2015</v>
      </c>
      <c r="N9602" t="s">
        <v>20</v>
      </c>
    </row>
    <row r="9603" spans="1:14" x14ac:dyDescent="0.55000000000000004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65</v>
      </c>
      <c r="M9603">
        <v>2015</v>
      </c>
      <c r="N9603" t="s">
        <v>20</v>
      </c>
    </row>
    <row r="9604" spans="1:14" x14ac:dyDescent="0.55000000000000004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65</v>
      </c>
      <c r="M9604">
        <v>2015</v>
      </c>
      <c r="N9604" t="s">
        <v>20</v>
      </c>
    </row>
    <row r="9605" spans="1:14" x14ac:dyDescent="0.55000000000000004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65</v>
      </c>
      <c r="M9605">
        <v>2015</v>
      </c>
      <c r="N9605" t="s">
        <v>20</v>
      </c>
    </row>
    <row r="9606" spans="1:14" x14ac:dyDescent="0.55000000000000004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65</v>
      </c>
      <c r="M9606">
        <v>2015</v>
      </c>
      <c r="N9606" t="s">
        <v>20</v>
      </c>
    </row>
    <row r="9607" spans="1:14" x14ac:dyDescent="0.55000000000000004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65</v>
      </c>
      <c r="M9607">
        <v>2015</v>
      </c>
      <c r="N9607" t="s">
        <v>20</v>
      </c>
    </row>
    <row r="9608" spans="1:14" x14ac:dyDescent="0.55000000000000004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65</v>
      </c>
      <c r="M9608">
        <v>2015</v>
      </c>
      <c r="N9608" t="s">
        <v>20</v>
      </c>
    </row>
    <row r="9609" spans="1:14" x14ac:dyDescent="0.55000000000000004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65</v>
      </c>
      <c r="M9609">
        <v>2015</v>
      </c>
      <c r="N9609" t="s">
        <v>20</v>
      </c>
    </row>
    <row r="9610" spans="1:14" x14ac:dyDescent="0.55000000000000004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65</v>
      </c>
      <c r="M9610">
        <v>2015</v>
      </c>
      <c r="N9610" t="s">
        <v>20</v>
      </c>
    </row>
    <row r="9611" spans="1:14" x14ac:dyDescent="0.55000000000000004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65</v>
      </c>
      <c r="M9611">
        <v>2015</v>
      </c>
      <c r="N9611" t="s">
        <v>20</v>
      </c>
    </row>
    <row r="9612" spans="1:14" x14ac:dyDescent="0.55000000000000004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65</v>
      </c>
      <c r="M9612">
        <v>2015</v>
      </c>
      <c r="N9612" t="s">
        <v>20</v>
      </c>
    </row>
    <row r="9613" spans="1:14" x14ac:dyDescent="0.55000000000000004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65</v>
      </c>
      <c r="M9613">
        <v>2015</v>
      </c>
      <c r="N9613" t="s">
        <v>20</v>
      </c>
    </row>
    <row r="9614" spans="1:14" x14ac:dyDescent="0.55000000000000004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65</v>
      </c>
      <c r="M9614">
        <v>2015</v>
      </c>
      <c r="N9614" t="s">
        <v>20</v>
      </c>
    </row>
    <row r="9615" spans="1:14" x14ac:dyDescent="0.55000000000000004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65</v>
      </c>
      <c r="M9615">
        <v>2015</v>
      </c>
      <c r="N9615" t="s">
        <v>20</v>
      </c>
    </row>
    <row r="9616" spans="1:14" x14ac:dyDescent="0.55000000000000004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65</v>
      </c>
      <c r="M9616">
        <v>2015</v>
      </c>
      <c r="N9616" t="s">
        <v>20</v>
      </c>
    </row>
    <row r="9617" spans="1:14" x14ac:dyDescent="0.55000000000000004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65</v>
      </c>
      <c r="M9617">
        <v>2015</v>
      </c>
      <c r="N9617" t="s">
        <v>20</v>
      </c>
    </row>
    <row r="9618" spans="1:14" x14ac:dyDescent="0.55000000000000004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65</v>
      </c>
      <c r="M9618">
        <v>2015</v>
      </c>
      <c r="N9618" t="s">
        <v>20</v>
      </c>
    </row>
    <row r="9619" spans="1:14" x14ac:dyDescent="0.55000000000000004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65</v>
      </c>
      <c r="M9619">
        <v>2015</v>
      </c>
      <c r="N9619" t="s">
        <v>20</v>
      </c>
    </row>
    <row r="9620" spans="1:14" x14ac:dyDescent="0.55000000000000004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65</v>
      </c>
      <c r="M9620">
        <v>2015</v>
      </c>
      <c r="N9620" t="s">
        <v>20</v>
      </c>
    </row>
    <row r="9621" spans="1:14" x14ac:dyDescent="0.55000000000000004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65</v>
      </c>
      <c r="M9621">
        <v>2015</v>
      </c>
      <c r="N9621" t="s">
        <v>20</v>
      </c>
    </row>
    <row r="9622" spans="1:14" x14ac:dyDescent="0.55000000000000004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65</v>
      </c>
      <c r="M9622">
        <v>2015</v>
      </c>
      <c r="N9622" t="s">
        <v>20</v>
      </c>
    </row>
    <row r="9623" spans="1:14" x14ac:dyDescent="0.55000000000000004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65</v>
      </c>
      <c r="M9623">
        <v>2015</v>
      </c>
      <c r="N9623" t="s">
        <v>20</v>
      </c>
    </row>
    <row r="9624" spans="1:14" x14ac:dyDescent="0.55000000000000004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65</v>
      </c>
      <c r="M9624">
        <v>2015</v>
      </c>
      <c r="N9624" t="s">
        <v>20</v>
      </c>
    </row>
    <row r="9625" spans="1:14" x14ac:dyDescent="0.55000000000000004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65</v>
      </c>
      <c r="M9625">
        <v>2015</v>
      </c>
      <c r="N9625" t="s">
        <v>20</v>
      </c>
    </row>
    <row r="9626" spans="1:14" x14ac:dyDescent="0.55000000000000004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65</v>
      </c>
      <c r="M9626">
        <v>2015</v>
      </c>
      <c r="N9626" t="s">
        <v>20</v>
      </c>
    </row>
    <row r="9627" spans="1:14" x14ac:dyDescent="0.55000000000000004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65</v>
      </c>
      <c r="M9627">
        <v>2015</v>
      </c>
      <c r="N9627" t="s">
        <v>20</v>
      </c>
    </row>
    <row r="9628" spans="1:14" x14ac:dyDescent="0.55000000000000004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65</v>
      </c>
      <c r="M9628">
        <v>2015</v>
      </c>
      <c r="N9628" t="s">
        <v>20</v>
      </c>
    </row>
    <row r="9629" spans="1:14" x14ac:dyDescent="0.55000000000000004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65</v>
      </c>
      <c r="M9629">
        <v>2015</v>
      </c>
      <c r="N9629" t="s">
        <v>20</v>
      </c>
    </row>
    <row r="9630" spans="1:14" x14ac:dyDescent="0.55000000000000004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65</v>
      </c>
      <c r="M9630">
        <v>2015</v>
      </c>
      <c r="N9630" t="s">
        <v>20</v>
      </c>
    </row>
    <row r="9631" spans="1:14" x14ac:dyDescent="0.55000000000000004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65</v>
      </c>
      <c r="M9631">
        <v>2015</v>
      </c>
      <c r="N9631" t="s">
        <v>20</v>
      </c>
    </row>
    <row r="9632" spans="1:14" x14ac:dyDescent="0.55000000000000004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65</v>
      </c>
      <c r="M9632">
        <v>2015</v>
      </c>
      <c r="N9632" t="s">
        <v>20</v>
      </c>
    </row>
    <row r="9633" spans="1:14" x14ac:dyDescent="0.55000000000000004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65</v>
      </c>
      <c r="M9633">
        <v>2015</v>
      </c>
      <c r="N9633" t="s">
        <v>20</v>
      </c>
    </row>
    <row r="9634" spans="1:14" x14ac:dyDescent="0.55000000000000004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65</v>
      </c>
      <c r="M9634">
        <v>2015</v>
      </c>
      <c r="N9634" t="s">
        <v>20</v>
      </c>
    </row>
    <row r="9635" spans="1:14" x14ac:dyDescent="0.55000000000000004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65</v>
      </c>
      <c r="M9635">
        <v>2015</v>
      </c>
      <c r="N9635" t="s">
        <v>20</v>
      </c>
    </row>
    <row r="9636" spans="1:14" x14ac:dyDescent="0.55000000000000004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65</v>
      </c>
      <c r="M9636">
        <v>2015</v>
      </c>
      <c r="N9636" t="s">
        <v>20</v>
      </c>
    </row>
    <row r="9637" spans="1:14" x14ac:dyDescent="0.55000000000000004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65</v>
      </c>
      <c r="M9637">
        <v>2015</v>
      </c>
      <c r="N9637" t="s">
        <v>20</v>
      </c>
    </row>
    <row r="9638" spans="1:14" x14ac:dyDescent="0.55000000000000004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65</v>
      </c>
      <c r="M9638">
        <v>2015</v>
      </c>
      <c r="N9638" t="s">
        <v>20</v>
      </c>
    </row>
    <row r="9639" spans="1:14" x14ac:dyDescent="0.55000000000000004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65</v>
      </c>
      <c r="M9639">
        <v>2015</v>
      </c>
      <c r="N9639" t="s">
        <v>20</v>
      </c>
    </row>
    <row r="9640" spans="1:14" x14ac:dyDescent="0.55000000000000004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65</v>
      </c>
      <c r="M9640">
        <v>2015</v>
      </c>
      <c r="N9640" t="s">
        <v>20</v>
      </c>
    </row>
    <row r="9641" spans="1:14" x14ac:dyDescent="0.55000000000000004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65</v>
      </c>
      <c r="M9641">
        <v>2015</v>
      </c>
      <c r="N9641" t="s">
        <v>20</v>
      </c>
    </row>
    <row r="9642" spans="1:14" x14ac:dyDescent="0.55000000000000004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65</v>
      </c>
      <c r="M9642">
        <v>2015</v>
      </c>
      <c r="N9642" t="s">
        <v>20</v>
      </c>
    </row>
    <row r="9643" spans="1:14" x14ac:dyDescent="0.55000000000000004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65</v>
      </c>
      <c r="M9643">
        <v>2015</v>
      </c>
      <c r="N9643" t="s">
        <v>20</v>
      </c>
    </row>
    <row r="9644" spans="1:14" x14ac:dyDescent="0.55000000000000004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65</v>
      </c>
      <c r="M9644">
        <v>2015</v>
      </c>
      <c r="N9644" t="s">
        <v>20</v>
      </c>
    </row>
    <row r="9645" spans="1:14" x14ac:dyDescent="0.55000000000000004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65</v>
      </c>
      <c r="M9645">
        <v>2015</v>
      </c>
      <c r="N9645" t="s">
        <v>20</v>
      </c>
    </row>
    <row r="9646" spans="1:14" x14ac:dyDescent="0.55000000000000004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65</v>
      </c>
      <c r="M9646">
        <v>2015</v>
      </c>
      <c r="N9646" t="s">
        <v>20</v>
      </c>
    </row>
    <row r="9647" spans="1:14" x14ac:dyDescent="0.55000000000000004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65</v>
      </c>
      <c r="M9647">
        <v>2015</v>
      </c>
      <c r="N9647" t="s">
        <v>20</v>
      </c>
    </row>
    <row r="9648" spans="1:14" x14ac:dyDescent="0.55000000000000004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65</v>
      </c>
      <c r="M9648">
        <v>2015</v>
      </c>
      <c r="N9648" t="s">
        <v>21</v>
      </c>
    </row>
    <row r="9649" spans="1:14" x14ac:dyDescent="0.55000000000000004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65</v>
      </c>
      <c r="M9649">
        <v>2015</v>
      </c>
      <c r="N9649" t="s">
        <v>21</v>
      </c>
    </row>
    <row r="9650" spans="1:14" x14ac:dyDescent="0.55000000000000004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65</v>
      </c>
      <c r="M9650">
        <v>2015</v>
      </c>
      <c r="N9650" t="s">
        <v>21</v>
      </c>
    </row>
    <row r="9651" spans="1:14" x14ac:dyDescent="0.55000000000000004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65</v>
      </c>
      <c r="M9651">
        <v>2015</v>
      </c>
      <c r="N9651" t="s">
        <v>21</v>
      </c>
    </row>
    <row r="9652" spans="1:14" x14ac:dyDescent="0.55000000000000004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65</v>
      </c>
      <c r="M9652">
        <v>2015</v>
      </c>
      <c r="N9652" t="s">
        <v>21</v>
      </c>
    </row>
    <row r="9653" spans="1:14" x14ac:dyDescent="0.55000000000000004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65</v>
      </c>
      <c r="M9653">
        <v>2015</v>
      </c>
      <c r="N9653" t="s">
        <v>21</v>
      </c>
    </row>
    <row r="9654" spans="1:14" x14ac:dyDescent="0.55000000000000004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65</v>
      </c>
      <c r="M9654">
        <v>2015</v>
      </c>
      <c r="N9654" t="s">
        <v>21</v>
      </c>
    </row>
    <row r="9655" spans="1:14" x14ac:dyDescent="0.55000000000000004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65</v>
      </c>
      <c r="M9655">
        <v>2015</v>
      </c>
      <c r="N9655" t="s">
        <v>21</v>
      </c>
    </row>
    <row r="9656" spans="1:14" x14ac:dyDescent="0.55000000000000004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65</v>
      </c>
      <c r="M9656">
        <v>2015</v>
      </c>
      <c r="N9656" t="s">
        <v>21</v>
      </c>
    </row>
    <row r="9657" spans="1:14" x14ac:dyDescent="0.55000000000000004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65</v>
      </c>
      <c r="M9657">
        <v>2015</v>
      </c>
      <c r="N9657" t="s">
        <v>21</v>
      </c>
    </row>
    <row r="9658" spans="1:14" x14ac:dyDescent="0.55000000000000004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65</v>
      </c>
      <c r="M9658">
        <v>2015</v>
      </c>
      <c r="N9658" t="s">
        <v>21</v>
      </c>
    </row>
    <row r="9659" spans="1:14" x14ac:dyDescent="0.55000000000000004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65</v>
      </c>
      <c r="M9659">
        <v>2015</v>
      </c>
      <c r="N9659" t="s">
        <v>21</v>
      </c>
    </row>
    <row r="9660" spans="1:14" x14ac:dyDescent="0.55000000000000004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65</v>
      </c>
      <c r="M9660">
        <v>2015</v>
      </c>
      <c r="N9660" t="s">
        <v>21</v>
      </c>
    </row>
    <row r="9661" spans="1:14" x14ac:dyDescent="0.55000000000000004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65</v>
      </c>
      <c r="M9661">
        <v>2015</v>
      </c>
      <c r="N9661" t="s">
        <v>21</v>
      </c>
    </row>
    <row r="9662" spans="1:14" x14ac:dyDescent="0.55000000000000004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65</v>
      </c>
      <c r="M9662">
        <v>2015</v>
      </c>
      <c r="N9662" t="s">
        <v>21</v>
      </c>
    </row>
    <row r="9663" spans="1:14" x14ac:dyDescent="0.55000000000000004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65</v>
      </c>
      <c r="M9663">
        <v>2015</v>
      </c>
      <c r="N9663" t="s">
        <v>21</v>
      </c>
    </row>
    <row r="9664" spans="1:14" x14ac:dyDescent="0.55000000000000004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65</v>
      </c>
      <c r="M9664">
        <v>2015</v>
      </c>
      <c r="N9664" t="s">
        <v>21</v>
      </c>
    </row>
    <row r="9665" spans="1:14" x14ac:dyDescent="0.55000000000000004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65</v>
      </c>
      <c r="M9665">
        <v>2015</v>
      </c>
      <c r="N9665" t="s">
        <v>21</v>
      </c>
    </row>
    <row r="9666" spans="1:14" x14ac:dyDescent="0.55000000000000004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65</v>
      </c>
      <c r="M9666">
        <v>2015</v>
      </c>
      <c r="N9666" t="s">
        <v>21</v>
      </c>
    </row>
    <row r="9667" spans="1:14" x14ac:dyDescent="0.55000000000000004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65</v>
      </c>
      <c r="M9667">
        <v>2015</v>
      </c>
      <c r="N9667" t="s">
        <v>21</v>
      </c>
    </row>
    <row r="9668" spans="1:14" x14ac:dyDescent="0.55000000000000004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65</v>
      </c>
      <c r="M9668">
        <v>2015</v>
      </c>
      <c r="N9668" t="s">
        <v>21</v>
      </c>
    </row>
    <row r="9669" spans="1:14" x14ac:dyDescent="0.55000000000000004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65</v>
      </c>
      <c r="M9669">
        <v>2015</v>
      </c>
      <c r="N9669" t="s">
        <v>21</v>
      </c>
    </row>
    <row r="9670" spans="1:14" x14ac:dyDescent="0.55000000000000004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65</v>
      </c>
      <c r="M9670">
        <v>2015</v>
      </c>
      <c r="N9670" t="s">
        <v>21</v>
      </c>
    </row>
    <row r="9671" spans="1:14" x14ac:dyDescent="0.55000000000000004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65</v>
      </c>
      <c r="M9671">
        <v>2015</v>
      </c>
      <c r="N9671" t="s">
        <v>21</v>
      </c>
    </row>
    <row r="9672" spans="1:14" x14ac:dyDescent="0.55000000000000004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65</v>
      </c>
      <c r="M9672">
        <v>2015</v>
      </c>
      <c r="N9672" t="s">
        <v>21</v>
      </c>
    </row>
    <row r="9673" spans="1:14" x14ac:dyDescent="0.55000000000000004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65</v>
      </c>
      <c r="M9673">
        <v>2015</v>
      </c>
      <c r="N9673" t="s">
        <v>21</v>
      </c>
    </row>
    <row r="9674" spans="1:14" x14ac:dyDescent="0.55000000000000004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65</v>
      </c>
      <c r="M9674">
        <v>2015</v>
      </c>
      <c r="N9674" t="s">
        <v>21</v>
      </c>
    </row>
    <row r="9675" spans="1:14" x14ac:dyDescent="0.55000000000000004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65</v>
      </c>
      <c r="M9675">
        <v>2015</v>
      </c>
      <c r="N9675" t="s">
        <v>21</v>
      </c>
    </row>
    <row r="9676" spans="1:14" x14ac:dyDescent="0.55000000000000004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65</v>
      </c>
      <c r="M9676">
        <v>2015</v>
      </c>
      <c r="N9676" t="s">
        <v>21</v>
      </c>
    </row>
    <row r="9677" spans="1:14" x14ac:dyDescent="0.55000000000000004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65</v>
      </c>
      <c r="M9677">
        <v>2015</v>
      </c>
      <c r="N9677" t="s">
        <v>21</v>
      </c>
    </row>
    <row r="9678" spans="1:14" x14ac:dyDescent="0.55000000000000004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65</v>
      </c>
      <c r="M9678">
        <v>2015</v>
      </c>
      <c r="N9678" t="s">
        <v>21</v>
      </c>
    </row>
    <row r="9679" spans="1:14" x14ac:dyDescent="0.55000000000000004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65</v>
      </c>
      <c r="M9679">
        <v>2015</v>
      </c>
      <c r="N9679" t="s">
        <v>21</v>
      </c>
    </row>
    <row r="9680" spans="1:14" x14ac:dyDescent="0.55000000000000004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65</v>
      </c>
      <c r="M9680">
        <v>2015</v>
      </c>
      <c r="N9680" t="s">
        <v>21</v>
      </c>
    </row>
    <row r="9681" spans="1:14" x14ac:dyDescent="0.55000000000000004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65</v>
      </c>
      <c r="M9681">
        <v>2015</v>
      </c>
      <c r="N9681" t="s">
        <v>21</v>
      </c>
    </row>
    <row r="9682" spans="1:14" x14ac:dyDescent="0.55000000000000004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65</v>
      </c>
      <c r="M9682">
        <v>2015</v>
      </c>
      <c r="N9682" t="s">
        <v>21</v>
      </c>
    </row>
    <row r="9683" spans="1:14" x14ac:dyDescent="0.55000000000000004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65</v>
      </c>
      <c r="M9683">
        <v>2015</v>
      </c>
      <c r="N9683" t="s">
        <v>21</v>
      </c>
    </row>
    <row r="9684" spans="1:14" x14ac:dyDescent="0.55000000000000004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65</v>
      </c>
      <c r="M9684">
        <v>2015</v>
      </c>
      <c r="N9684" t="s">
        <v>21</v>
      </c>
    </row>
    <row r="9685" spans="1:14" x14ac:dyDescent="0.55000000000000004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65</v>
      </c>
      <c r="M9685">
        <v>2015</v>
      </c>
      <c r="N9685" t="s">
        <v>21</v>
      </c>
    </row>
    <row r="9686" spans="1:14" x14ac:dyDescent="0.55000000000000004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65</v>
      </c>
      <c r="M9686">
        <v>2015</v>
      </c>
      <c r="N9686" t="s">
        <v>21</v>
      </c>
    </row>
    <row r="9687" spans="1:14" x14ac:dyDescent="0.55000000000000004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65</v>
      </c>
      <c r="M9687">
        <v>2015</v>
      </c>
      <c r="N9687" t="s">
        <v>21</v>
      </c>
    </row>
    <row r="9688" spans="1:14" x14ac:dyDescent="0.55000000000000004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65</v>
      </c>
      <c r="M9688">
        <v>2015</v>
      </c>
      <c r="N9688" t="s">
        <v>21</v>
      </c>
    </row>
    <row r="9689" spans="1:14" x14ac:dyDescent="0.55000000000000004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65</v>
      </c>
      <c r="M9689">
        <v>2015</v>
      </c>
      <c r="N9689" t="s">
        <v>21</v>
      </c>
    </row>
    <row r="9690" spans="1:14" x14ac:dyDescent="0.55000000000000004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65</v>
      </c>
      <c r="M9690">
        <v>2015</v>
      </c>
      <c r="N9690" t="s">
        <v>21</v>
      </c>
    </row>
    <row r="9691" spans="1:14" x14ac:dyDescent="0.55000000000000004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65</v>
      </c>
      <c r="M9691">
        <v>2015</v>
      </c>
      <c r="N9691" t="s">
        <v>21</v>
      </c>
    </row>
    <row r="9692" spans="1:14" x14ac:dyDescent="0.55000000000000004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65</v>
      </c>
      <c r="M9692">
        <v>2015</v>
      </c>
      <c r="N9692" t="s">
        <v>21</v>
      </c>
    </row>
    <row r="9693" spans="1:14" x14ac:dyDescent="0.55000000000000004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65</v>
      </c>
      <c r="M9693">
        <v>2015</v>
      </c>
      <c r="N9693" t="s">
        <v>21</v>
      </c>
    </row>
    <row r="9694" spans="1:14" x14ac:dyDescent="0.55000000000000004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65</v>
      </c>
      <c r="M9694">
        <v>2015</v>
      </c>
      <c r="N9694" t="s">
        <v>21</v>
      </c>
    </row>
    <row r="9695" spans="1:14" x14ac:dyDescent="0.55000000000000004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65</v>
      </c>
      <c r="M9695">
        <v>2015</v>
      </c>
      <c r="N9695" t="s">
        <v>21</v>
      </c>
    </row>
    <row r="9696" spans="1:14" x14ac:dyDescent="0.55000000000000004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65</v>
      </c>
      <c r="M9696">
        <v>2015</v>
      </c>
      <c r="N9696" t="s">
        <v>21</v>
      </c>
    </row>
    <row r="9697" spans="1:14" x14ac:dyDescent="0.55000000000000004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65</v>
      </c>
      <c r="M9697">
        <v>2015</v>
      </c>
      <c r="N9697" t="s">
        <v>21</v>
      </c>
    </row>
    <row r="9698" spans="1:14" x14ac:dyDescent="0.55000000000000004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65</v>
      </c>
      <c r="M9698">
        <v>2015</v>
      </c>
      <c r="N9698" t="s">
        <v>21</v>
      </c>
    </row>
    <row r="9699" spans="1:14" x14ac:dyDescent="0.55000000000000004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65</v>
      </c>
      <c r="M9699">
        <v>2015</v>
      </c>
      <c r="N9699" t="s">
        <v>21</v>
      </c>
    </row>
    <row r="9700" spans="1:14" x14ac:dyDescent="0.55000000000000004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65</v>
      </c>
      <c r="M9700">
        <v>2015</v>
      </c>
      <c r="N9700" t="s">
        <v>22</v>
      </c>
    </row>
    <row r="9701" spans="1:14" x14ac:dyDescent="0.55000000000000004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65</v>
      </c>
      <c r="M9701">
        <v>2015</v>
      </c>
      <c r="N9701" t="s">
        <v>22</v>
      </c>
    </row>
    <row r="9702" spans="1:14" x14ac:dyDescent="0.55000000000000004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65</v>
      </c>
      <c r="M9702">
        <v>2015</v>
      </c>
      <c r="N9702" t="s">
        <v>22</v>
      </c>
    </row>
    <row r="9703" spans="1:14" x14ac:dyDescent="0.55000000000000004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65</v>
      </c>
      <c r="M9703">
        <v>2015</v>
      </c>
      <c r="N9703" t="s">
        <v>22</v>
      </c>
    </row>
    <row r="9704" spans="1:14" x14ac:dyDescent="0.55000000000000004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65</v>
      </c>
      <c r="M9704">
        <v>2015</v>
      </c>
      <c r="N9704" t="s">
        <v>22</v>
      </c>
    </row>
    <row r="9705" spans="1:14" x14ac:dyDescent="0.55000000000000004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65</v>
      </c>
      <c r="M9705">
        <v>2015</v>
      </c>
      <c r="N9705" t="s">
        <v>22</v>
      </c>
    </row>
    <row r="9706" spans="1:14" x14ac:dyDescent="0.55000000000000004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65</v>
      </c>
      <c r="M9706">
        <v>2015</v>
      </c>
      <c r="N9706" t="s">
        <v>22</v>
      </c>
    </row>
    <row r="9707" spans="1:14" x14ac:dyDescent="0.55000000000000004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65</v>
      </c>
      <c r="M9707">
        <v>2015</v>
      </c>
      <c r="N9707" t="s">
        <v>22</v>
      </c>
    </row>
    <row r="9708" spans="1:14" x14ac:dyDescent="0.55000000000000004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65</v>
      </c>
      <c r="M9708">
        <v>2015</v>
      </c>
      <c r="N9708" t="s">
        <v>22</v>
      </c>
    </row>
    <row r="9709" spans="1:14" x14ac:dyDescent="0.55000000000000004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65</v>
      </c>
      <c r="M9709">
        <v>2015</v>
      </c>
      <c r="N9709" t="s">
        <v>22</v>
      </c>
    </row>
    <row r="9710" spans="1:14" x14ac:dyDescent="0.55000000000000004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65</v>
      </c>
      <c r="M9710">
        <v>2015</v>
      </c>
      <c r="N9710" t="s">
        <v>22</v>
      </c>
    </row>
    <row r="9711" spans="1:14" x14ac:dyDescent="0.55000000000000004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65</v>
      </c>
      <c r="M9711">
        <v>2015</v>
      </c>
      <c r="N9711" t="s">
        <v>22</v>
      </c>
    </row>
    <row r="9712" spans="1:14" x14ac:dyDescent="0.55000000000000004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65</v>
      </c>
      <c r="M9712">
        <v>2015</v>
      </c>
      <c r="N9712" t="s">
        <v>22</v>
      </c>
    </row>
    <row r="9713" spans="1:14" x14ac:dyDescent="0.55000000000000004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65</v>
      </c>
      <c r="M9713">
        <v>2015</v>
      </c>
      <c r="N9713" t="s">
        <v>22</v>
      </c>
    </row>
    <row r="9714" spans="1:14" x14ac:dyDescent="0.55000000000000004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65</v>
      </c>
      <c r="M9714">
        <v>2015</v>
      </c>
      <c r="N9714" t="s">
        <v>22</v>
      </c>
    </row>
    <row r="9715" spans="1:14" x14ac:dyDescent="0.55000000000000004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65</v>
      </c>
      <c r="M9715">
        <v>2015</v>
      </c>
      <c r="N9715" t="s">
        <v>22</v>
      </c>
    </row>
    <row r="9716" spans="1:14" x14ac:dyDescent="0.55000000000000004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65</v>
      </c>
      <c r="M9716">
        <v>2015</v>
      </c>
      <c r="N9716" t="s">
        <v>22</v>
      </c>
    </row>
    <row r="9717" spans="1:14" x14ac:dyDescent="0.55000000000000004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65</v>
      </c>
      <c r="M9717">
        <v>2015</v>
      </c>
      <c r="N9717" t="s">
        <v>22</v>
      </c>
    </row>
    <row r="9718" spans="1:14" x14ac:dyDescent="0.55000000000000004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65</v>
      </c>
      <c r="M9718">
        <v>2015</v>
      </c>
      <c r="N9718" t="s">
        <v>22</v>
      </c>
    </row>
    <row r="9719" spans="1:14" x14ac:dyDescent="0.55000000000000004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65</v>
      </c>
      <c r="M9719">
        <v>2015</v>
      </c>
      <c r="N9719" t="s">
        <v>22</v>
      </c>
    </row>
    <row r="9720" spans="1:14" x14ac:dyDescent="0.55000000000000004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65</v>
      </c>
      <c r="M9720">
        <v>2015</v>
      </c>
      <c r="N9720" t="s">
        <v>22</v>
      </c>
    </row>
    <row r="9721" spans="1:14" x14ac:dyDescent="0.55000000000000004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65</v>
      </c>
      <c r="M9721">
        <v>2015</v>
      </c>
      <c r="N9721" t="s">
        <v>22</v>
      </c>
    </row>
    <row r="9722" spans="1:14" x14ac:dyDescent="0.55000000000000004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65</v>
      </c>
      <c r="M9722">
        <v>2015</v>
      </c>
      <c r="N9722" t="s">
        <v>22</v>
      </c>
    </row>
    <row r="9723" spans="1:14" x14ac:dyDescent="0.55000000000000004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65</v>
      </c>
      <c r="M9723">
        <v>2015</v>
      </c>
      <c r="N9723" t="s">
        <v>22</v>
      </c>
    </row>
    <row r="9724" spans="1:14" x14ac:dyDescent="0.55000000000000004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65</v>
      </c>
      <c r="M9724">
        <v>2015</v>
      </c>
      <c r="N9724" t="s">
        <v>22</v>
      </c>
    </row>
    <row r="9725" spans="1:14" x14ac:dyDescent="0.55000000000000004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65</v>
      </c>
      <c r="M9725">
        <v>2015</v>
      </c>
      <c r="N9725" t="s">
        <v>22</v>
      </c>
    </row>
    <row r="9726" spans="1:14" x14ac:dyDescent="0.55000000000000004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65</v>
      </c>
      <c r="M9726">
        <v>2015</v>
      </c>
      <c r="N9726" t="s">
        <v>22</v>
      </c>
    </row>
    <row r="9727" spans="1:14" x14ac:dyDescent="0.55000000000000004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65</v>
      </c>
      <c r="M9727">
        <v>2015</v>
      </c>
      <c r="N9727" t="s">
        <v>22</v>
      </c>
    </row>
    <row r="9728" spans="1:14" x14ac:dyDescent="0.55000000000000004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65</v>
      </c>
      <c r="M9728">
        <v>2015</v>
      </c>
      <c r="N9728" t="s">
        <v>22</v>
      </c>
    </row>
    <row r="9729" spans="1:14" x14ac:dyDescent="0.55000000000000004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65</v>
      </c>
      <c r="M9729">
        <v>2015</v>
      </c>
      <c r="N9729" t="s">
        <v>22</v>
      </c>
    </row>
    <row r="9730" spans="1:14" x14ac:dyDescent="0.55000000000000004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65</v>
      </c>
      <c r="M9730">
        <v>2015</v>
      </c>
      <c r="N9730" t="s">
        <v>22</v>
      </c>
    </row>
    <row r="9731" spans="1:14" x14ac:dyDescent="0.55000000000000004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65</v>
      </c>
      <c r="M9731">
        <v>2015</v>
      </c>
      <c r="N9731" t="s">
        <v>22</v>
      </c>
    </row>
    <row r="9732" spans="1:14" x14ac:dyDescent="0.55000000000000004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65</v>
      </c>
      <c r="M9732">
        <v>2015</v>
      </c>
      <c r="N9732" t="s">
        <v>22</v>
      </c>
    </row>
    <row r="9733" spans="1:14" x14ac:dyDescent="0.55000000000000004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65</v>
      </c>
      <c r="M9733">
        <v>2015</v>
      </c>
      <c r="N9733" t="s">
        <v>22</v>
      </c>
    </row>
    <row r="9734" spans="1:14" x14ac:dyDescent="0.55000000000000004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65</v>
      </c>
      <c r="M9734">
        <v>2015</v>
      </c>
      <c r="N9734" t="s">
        <v>22</v>
      </c>
    </row>
    <row r="9735" spans="1:14" x14ac:dyDescent="0.55000000000000004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65</v>
      </c>
      <c r="M9735">
        <v>2015</v>
      </c>
      <c r="N9735" t="s">
        <v>22</v>
      </c>
    </row>
    <row r="9736" spans="1:14" x14ac:dyDescent="0.55000000000000004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65</v>
      </c>
      <c r="M9736">
        <v>2015</v>
      </c>
      <c r="N9736" t="s">
        <v>22</v>
      </c>
    </row>
    <row r="9737" spans="1:14" x14ac:dyDescent="0.55000000000000004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65</v>
      </c>
      <c r="M9737">
        <v>2015</v>
      </c>
      <c r="N9737" t="s">
        <v>22</v>
      </c>
    </row>
    <row r="9738" spans="1:14" x14ac:dyDescent="0.55000000000000004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65</v>
      </c>
      <c r="M9738">
        <v>2015</v>
      </c>
      <c r="N9738" t="s">
        <v>22</v>
      </c>
    </row>
    <row r="9739" spans="1:14" x14ac:dyDescent="0.55000000000000004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65</v>
      </c>
      <c r="M9739">
        <v>2015</v>
      </c>
      <c r="N9739" t="s">
        <v>22</v>
      </c>
    </row>
    <row r="9740" spans="1:14" x14ac:dyDescent="0.55000000000000004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65</v>
      </c>
      <c r="M9740">
        <v>2015</v>
      </c>
      <c r="N9740" t="s">
        <v>22</v>
      </c>
    </row>
    <row r="9741" spans="1:14" x14ac:dyDescent="0.55000000000000004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65</v>
      </c>
      <c r="M9741">
        <v>2015</v>
      </c>
      <c r="N9741" t="s">
        <v>22</v>
      </c>
    </row>
    <row r="9742" spans="1:14" x14ac:dyDescent="0.55000000000000004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65</v>
      </c>
      <c r="M9742">
        <v>2015</v>
      </c>
      <c r="N9742" t="s">
        <v>22</v>
      </c>
    </row>
    <row r="9743" spans="1:14" x14ac:dyDescent="0.55000000000000004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65</v>
      </c>
      <c r="M9743">
        <v>2015</v>
      </c>
      <c r="N9743" t="s">
        <v>22</v>
      </c>
    </row>
    <row r="9744" spans="1:14" x14ac:dyDescent="0.55000000000000004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65</v>
      </c>
      <c r="M9744">
        <v>2015</v>
      </c>
      <c r="N9744" t="s">
        <v>22</v>
      </c>
    </row>
    <row r="9745" spans="1:14" x14ac:dyDescent="0.55000000000000004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65</v>
      </c>
      <c r="M9745">
        <v>2015</v>
      </c>
      <c r="N9745" t="s">
        <v>22</v>
      </c>
    </row>
    <row r="9746" spans="1:14" x14ac:dyDescent="0.55000000000000004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65</v>
      </c>
      <c r="M9746">
        <v>2015</v>
      </c>
      <c r="N9746" t="s">
        <v>22</v>
      </c>
    </row>
    <row r="9747" spans="1:14" x14ac:dyDescent="0.55000000000000004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65</v>
      </c>
      <c r="M9747">
        <v>2015</v>
      </c>
      <c r="N9747" t="s">
        <v>22</v>
      </c>
    </row>
    <row r="9748" spans="1:14" x14ac:dyDescent="0.55000000000000004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65</v>
      </c>
      <c r="M9748">
        <v>2015</v>
      </c>
      <c r="N9748" t="s">
        <v>22</v>
      </c>
    </row>
    <row r="9749" spans="1:14" x14ac:dyDescent="0.55000000000000004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65</v>
      </c>
      <c r="M9749">
        <v>2015</v>
      </c>
      <c r="N9749" t="s">
        <v>22</v>
      </c>
    </row>
    <row r="9750" spans="1:14" x14ac:dyDescent="0.55000000000000004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65</v>
      </c>
      <c r="M9750">
        <v>2015</v>
      </c>
      <c r="N9750" t="s">
        <v>22</v>
      </c>
    </row>
    <row r="9751" spans="1:14" x14ac:dyDescent="0.55000000000000004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65</v>
      </c>
      <c r="M9751">
        <v>2015</v>
      </c>
      <c r="N9751" t="s">
        <v>22</v>
      </c>
    </row>
    <row r="9752" spans="1:14" x14ac:dyDescent="0.55000000000000004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65</v>
      </c>
      <c r="M9752">
        <v>2015</v>
      </c>
      <c r="N9752" t="s">
        <v>23</v>
      </c>
    </row>
    <row r="9753" spans="1:14" x14ac:dyDescent="0.55000000000000004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65</v>
      </c>
      <c r="M9753">
        <v>2015</v>
      </c>
      <c r="N9753" t="s">
        <v>23</v>
      </c>
    </row>
    <row r="9754" spans="1:14" x14ac:dyDescent="0.55000000000000004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65</v>
      </c>
      <c r="M9754">
        <v>2015</v>
      </c>
      <c r="N9754" t="s">
        <v>23</v>
      </c>
    </row>
    <row r="9755" spans="1:14" x14ac:dyDescent="0.55000000000000004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65</v>
      </c>
      <c r="M9755">
        <v>2015</v>
      </c>
      <c r="N9755" t="s">
        <v>23</v>
      </c>
    </row>
    <row r="9756" spans="1:14" x14ac:dyDescent="0.55000000000000004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65</v>
      </c>
      <c r="M9756">
        <v>2015</v>
      </c>
      <c r="N9756" t="s">
        <v>23</v>
      </c>
    </row>
    <row r="9757" spans="1:14" x14ac:dyDescent="0.55000000000000004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65</v>
      </c>
      <c r="M9757">
        <v>2015</v>
      </c>
      <c r="N9757" t="s">
        <v>23</v>
      </c>
    </row>
    <row r="9758" spans="1:14" x14ac:dyDescent="0.55000000000000004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65</v>
      </c>
      <c r="M9758">
        <v>2015</v>
      </c>
      <c r="N9758" t="s">
        <v>23</v>
      </c>
    </row>
    <row r="9759" spans="1:14" x14ac:dyDescent="0.55000000000000004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65</v>
      </c>
      <c r="M9759">
        <v>2015</v>
      </c>
      <c r="N9759" t="s">
        <v>23</v>
      </c>
    </row>
    <row r="9760" spans="1:14" x14ac:dyDescent="0.55000000000000004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65</v>
      </c>
      <c r="M9760">
        <v>2015</v>
      </c>
      <c r="N9760" t="s">
        <v>23</v>
      </c>
    </row>
    <row r="9761" spans="1:14" x14ac:dyDescent="0.55000000000000004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65</v>
      </c>
      <c r="M9761">
        <v>2015</v>
      </c>
      <c r="N9761" t="s">
        <v>23</v>
      </c>
    </row>
    <row r="9762" spans="1:14" x14ac:dyDescent="0.55000000000000004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65</v>
      </c>
      <c r="M9762">
        <v>2015</v>
      </c>
      <c r="N9762" t="s">
        <v>23</v>
      </c>
    </row>
    <row r="9763" spans="1:14" x14ac:dyDescent="0.55000000000000004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65</v>
      </c>
      <c r="M9763">
        <v>2015</v>
      </c>
      <c r="N9763" t="s">
        <v>23</v>
      </c>
    </row>
    <row r="9764" spans="1:14" x14ac:dyDescent="0.55000000000000004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65</v>
      </c>
      <c r="M9764">
        <v>2015</v>
      </c>
      <c r="N9764" t="s">
        <v>23</v>
      </c>
    </row>
    <row r="9765" spans="1:14" x14ac:dyDescent="0.55000000000000004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65</v>
      </c>
      <c r="M9765">
        <v>2015</v>
      </c>
      <c r="N9765" t="s">
        <v>23</v>
      </c>
    </row>
    <row r="9766" spans="1:14" x14ac:dyDescent="0.55000000000000004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65</v>
      </c>
      <c r="M9766">
        <v>2015</v>
      </c>
      <c r="N9766" t="s">
        <v>23</v>
      </c>
    </row>
    <row r="9767" spans="1:14" x14ac:dyDescent="0.55000000000000004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65</v>
      </c>
      <c r="M9767">
        <v>2015</v>
      </c>
      <c r="N9767" t="s">
        <v>23</v>
      </c>
    </row>
    <row r="9768" spans="1:14" x14ac:dyDescent="0.55000000000000004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65</v>
      </c>
      <c r="M9768">
        <v>2015</v>
      </c>
      <c r="N9768" t="s">
        <v>23</v>
      </c>
    </row>
    <row r="9769" spans="1:14" x14ac:dyDescent="0.55000000000000004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65</v>
      </c>
      <c r="M9769">
        <v>2015</v>
      </c>
      <c r="N9769" t="s">
        <v>23</v>
      </c>
    </row>
    <row r="9770" spans="1:14" x14ac:dyDescent="0.55000000000000004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65</v>
      </c>
      <c r="M9770">
        <v>2015</v>
      </c>
      <c r="N9770" t="s">
        <v>23</v>
      </c>
    </row>
    <row r="9771" spans="1:14" x14ac:dyDescent="0.55000000000000004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65</v>
      </c>
      <c r="M9771">
        <v>2015</v>
      </c>
      <c r="N9771" t="s">
        <v>23</v>
      </c>
    </row>
    <row r="9772" spans="1:14" x14ac:dyDescent="0.55000000000000004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65</v>
      </c>
      <c r="M9772">
        <v>2015</v>
      </c>
      <c r="N9772" t="s">
        <v>23</v>
      </c>
    </row>
    <row r="9773" spans="1:14" x14ac:dyDescent="0.55000000000000004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65</v>
      </c>
      <c r="M9773">
        <v>2015</v>
      </c>
      <c r="N9773" t="s">
        <v>23</v>
      </c>
    </row>
    <row r="9774" spans="1:14" x14ac:dyDescent="0.55000000000000004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65</v>
      </c>
      <c r="M9774">
        <v>2015</v>
      </c>
      <c r="N9774" t="s">
        <v>23</v>
      </c>
    </row>
    <row r="9775" spans="1:14" x14ac:dyDescent="0.55000000000000004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65</v>
      </c>
      <c r="M9775">
        <v>2015</v>
      </c>
      <c r="N9775" t="s">
        <v>23</v>
      </c>
    </row>
    <row r="9776" spans="1:14" x14ac:dyDescent="0.55000000000000004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65</v>
      </c>
      <c r="M9776">
        <v>2015</v>
      </c>
      <c r="N9776" t="s">
        <v>23</v>
      </c>
    </row>
    <row r="9777" spans="1:14" x14ac:dyDescent="0.55000000000000004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65</v>
      </c>
      <c r="M9777">
        <v>2015</v>
      </c>
      <c r="N9777" t="s">
        <v>23</v>
      </c>
    </row>
    <row r="9778" spans="1:14" x14ac:dyDescent="0.55000000000000004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65</v>
      </c>
      <c r="M9778">
        <v>2015</v>
      </c>
      <c r="N9778" t="s">
        <v>23</v>
      </c>
    </row>
    <row r="9779" spans="1:14" x14ac:dyDescent="0.55000000000000004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65</v>
      </c>
      <c r="M9779">
        <v>2015</v>
      </c>
      <c r="N9779" t="s">
        <v>23</v>
      </c>
    </row>
    <row r="9780" spans="1:14" x14ac:dyDescent="0.55000000000000004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65</v>
      </c>
      <c r="M9780">
        <v>2015</v>
      </c>
      <c r="N9780" t="s">
        <v>23</v>
      </c>
    </row>
    <row r="9781" spans="1:14" x14ac:dyDescent="0.55000000000000004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65</v>
      </c>
      <c r="M9781">
        <v>2015</v>
      </c>
      <c r="N9781" t="s">
        <v>23</v>
      </c>
    </row>
    <row r="9782" spans="1:14" x14ac:dyDescent="0.55000000000000004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65</v>
      </c>
      <c r="M9782">
        <v>2015</v>
      </c>
      <c r="N9782" t="s">
        <v>23</v>
      </c>
    </row>
    <row r="9783" spans="1:14" x14ac:dyDescent="0.55000000000000004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65</v>
      </c>
      <c r="M9783">
        <v>2015</v>
      </c>
      <c r="N9783" t="s">
        <v>23</v>
      </c>
    </row>
    <row r="9784" spans="1:14" x14ac:dyDescent="0.55000000000000004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65</v>
      </c>
      <c r="M9784">
        <v>2015</v>
      </c>
      <c r="N9784" t="s">
        <v>23</v>
      </c>
    </row>
    <row r="9785" spans="1:14" x14ac:dyDescent="0.55000000000000004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65</v>
      </c>
      <c r="M9785">
        <v>2015</v>
      </c>
      <c r="N9785" t="s">
        <v>23</v>
      </c>
    </row>
    <row r="9786" spans="1:14" x14ac:dyDescent="0.55000000000000004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65</v>
      </c>
      <c r="M9786">
        <v>2015</v>
      </c>
      <c r="N9786" t="s">
        <v>23</v>
      </c>
    </row>
    <row r="9787" spans="1:14" x14ac:dyDescent="0.55000000000000004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65</v>
      </c>
      <c r="M9787">
        <v>2015</v>
      </c>
      <c r="N9787" t="s">
        <v>23</v>
      </c>
    </row>
    <row r="9788" spans="1:14" x14ac:dyDescent="0.55000000000000004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65</v>
      </c>
      <c r="M9788">
        <v>2015</v>
      </c>
      <c r="N9788" t="s">
        <v>23</v>
      </c>
    </row>
    <row r="9789" spans="1:14" x14ac:dyDescent="0.55000000000000004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65</v>
      </c>
      <c r="M9789">
        <v>2015</v>
      </c>
      <c r="N9789" t="s">
        <v>23</v>
      </c>
    </row>
    <row r="9790" spans="1:14" x14ac:dyDescent="0.55000000000000004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65</v>
      </c>
      <c r="M9790">
        <v>2015</v>
      </c>
      <c r="N9790" t="s">
        <v>23</v>
      </c>
    </row>
    <row r="9791" spans="1:14" x14ac:dyDescent="0.55000000000000004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65</v>
      </c>
      <c r="M9791">
        <v>2015</v>
      </c>
      <c r="N9791" t="s">
        <v>23</v>
      </c>
    </row>
    <row r="9792" spans="1:14" x14ac:dyDescent="0.55000000000000004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65</v>
      </c>
      <c r="M9792">
        <v>2015</v>
      </c>
      <c r="N9792" t="s">
        <v>23</v>
      </c>
    </row>
    <row r="9793" spans="1:14" x14ac:dyDescent="0.55000000000000004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65</v>
      </c>
      <c r="M9793">
        <v>2015</v>
      </c>
      <c r="N9793" t="s">
        <v>23</v>
      </c>
    </row>
    <row r="9794" spans="1:14" x14ac:dyDescent="0.55000000000000004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65</v>
      </c>
      <c r="M9794">
        <v>2015</v>
      </c>
      <c r="N9794" t="s">
        <v>23</v>
      </c>
    </row>
    <row r="9795" spans="1:14" x14ac:dyDescent="0.55000000000000004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65</v>
      </c>
      <c r="M9795">
        <v>2015</v>
      </c>
      <c r="N9795" t="s">
        <v>23</v>
      </c>
    </row>
    <row r="9796" spans="1:14" x14ac:dyDescent="0.55000000000000004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65</v>
      </c>
      <c r="M9796">
        <v>2015</v>
      </c>
      <c r="N9796" t="s">
        <v>23</v>
      </c>
    </row>
    <row r="9797" spans="1:14" x14ac:dyDescent="0.55000000000000004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65</v>
      </c>
      <c r="M9797">
        <v>2015</v>
      </c>
      <c r="N9797" t="s">
        <v>23</v>
      </c>
    </row>
    <row r="9798" spans="1:14" x14ac:dyDescent="0.55000000000000004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65</v>
      </c>
      <c r="M9798">
        <v>2015</v>
      </c>
      <c r="N9798" t="s">
        <v>23</v>
      </c>
    </row>
    <row r="9799" spans="1:14" x14ac:dyDescent="0.55000000000000004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65</v>
      </c>
      <c r="M9799">
        <v>2015</v>
      </c>
      <c r="N9799" t="s">
        <v>23</v>
      </c>
    </row>
    <row r="9800" spans="1:14" x14ac:dyDescent="0.55000000000000004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65</v>
      </c>
      <c r="M9800">
        <v>2015</v>
      </c>
      <c r="N9800" t="s">
        <v>23</v>
      </c>
    </row>
    <row r="9801" spans="1:14" x14ac:dyDescent="0.55000000000000004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65</v>
      </c>
      <c r="M9801">
        <v>2015</v>
      </c>
      <c r="N9801" t="s">
        <v>23</v>
      </c>
    </row>
    <row r="9802" spans="1:14" x14ac:dyDescent="0.55000000000000004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65</v>
      </c>
      <c r="M9802">
        <v>2015</v>
      </c>
      <c r="N9802" t="s">
        <v>23</v>
      </c>
    </row>
    <row r="9803" spans="1:14" x14ac:dyDescent="0.55000000000000004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65</v>
      </c>
      <c r="M9803">
        <v>2015</v>
      </c>
      <c r="N9803" t="s">
        <v>23</v>
      </c>
    </row>
    <row r="9804" spans="1:14" x14ac:dyDescent="0.55000000000000004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65</v>
      </c>
      <c r="M9804">
        <v>2015</v>
      </c>
      <c r="N9804" t="s">
        <v>24</v>
      </c>
    </row>
    <row r="9805" spans="1:14" x14ac:dyDescent="0.55000000000000004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65</v>
      </c>
      <c r="M9805">
        <v>2015</v>
      </c>
      <c r="N9805" t="s">
        <v>24</v>
      </c>
    </row>
    <row r="9806" spans="1:14" x14ac:dyDescent="0.55000000000000004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65</v>
      </c>
      <c r="M9806">
        <v>2015</v>
      </c>
      <c r="N9806" t="s">
        <v>24</v>
      </c>
    </row>
    <row r="9807" spans="1:14" x14ac:dyDescent="0.55000000000000004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65</v>
      </c>
      <c r="M9807">
        <v>2015</v>
      </c>
      <c r="N9807" t="s">
        <v>24</v>
      </c>
    </row>
    <row r="9808" spans="1:14" x14ac:dyDescent="0.55000000000000004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65</v>
      </c>
      <c r="M9808">
        <v>2015</v>
      </c>
      <c r="N9808" t="s">
        <v>24</v>
      </c>
    </row>
    <row r="9809" spans="1:14" x14ac:dyDescent="0.55000000000000004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65</v>
      </c>
      <c r="M9809">
        <v>2015</v>
      </c>
      <c r="N9809" t="s">
        <v>24</v>
      </c>
    </row>
    <row r="9810" spans="1:14" x14ac:dyDescent="0.55000000000000004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65</v>
      </c>
      <c r="M9810">
        <v>2015</v>
      </c>
      <c r="N9810" t="s">
        <v>24</v>
      </c>
    </row>
    <row r="9811" spans="1:14" x14ac:dyDescent="0.55000000000000004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65</v>
      </c>
      <c r="M9811">
        <v>2015</v>
      </c>
      <c r="N9811" t="s">
        <v>24</v>
      </c>
    </row>
    <row r="9812" spans="1:14" x14ac:dyDescent="0.55000000000000004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65</v>
      </c>
      <c r="M9812">
        <v>2015</v>
      </c>
      <c r="N9812" t="s">
        <v>24</v>
      </c>
    </row>
    <row r="9813" spans="1:14" x14ac:dyDescent="0.55000000000000004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65</v>
      </c>
      <c r="M9813">
        <v>2015</v>
      </c>
      <c r="N9813" t="s">
        <v>24</v>
      </c>
    </row>
    <row r="9814" spans="1:14" x14ac:dyDescent="0.55000000000000004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65</v>
      </c>
      <c r="M9814">
        <v>2015</v>
      </c>
      <c r="N9814" t="s">
        <v>24</v>
      </c>
    </row>
    <row r="9815" spans="1:14" x14ac:dyDescent="0.55000000000000004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65</v>
      </c>
      <c r="M9815">
        <v>2015</v>
      </c>
      <c r="N9815" t="s">
        <v>24</v>
      </c>
    </row>
    <row r="9816" spans="1:14" x14ac:dyDescent="0.55000000000000004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65</v>
      </c>
      <c r="M9816">
        <v>2015</v>
      </c>
      <c r="N9816" t="s">
        <v>24</v>
      </c>
    </row>
    <row r="9817" spans="1:14" x14ac:dyDescent="0.55000000000000004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65</v>
      </c>
      <c r="M9817">
        <v>2015</v>
      </c>
      <c r="N9817" t="s">
        <v>24</v>
      </c>
    </row>
    <row r="9818" spans="1:14" x14ac:dyDescent="0.55000000000000004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65</v>
      </c>
      <c r="M9818">
        <v>2015</v>
      </c>
      <c r="N9818" t="s">
        <v>24</v>
      </c>
    </row>
    <row r="9819" spans="1:14" x14ac:dyDescent="0.55000000000000004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65</v>
      </c>
      <c r="M9819">
        <v>2015</v>
      </c>
      <c r="N9819" t="s">
        <v>24</v>
      </c>
    </row>
    <row r="9820" spans="1:14" x14ac:dyDescent="0.55000000000000004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65</v>
      </c>
      <c r="M9820">
        <v>2015</v>
      </c>
      <c r="N9820" t="s">
        <v>24</v>
      </c>
    </row>
    <row r="9821" spans="1:14" x14ac:dyDescent="0.55000000000000004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65</v>
      </c>
      <c r="M9821">
        <v>2015</v>
      </c>
      <c r="N9821" t="s">
        <v>24</v>
      </c>
    </row>
    <row r="9822" spans="1:14" x14ac:dyDescent="0.55000000000000004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65</v>
      </c>
      <c r="M9822">
        <v>2015</v>
      </c>
      <c r="N9822" t="s">
        <v>24</v>
      </c>
    </row>
    <row r="9823" spans="1:14" x14ac:dyDescent="0.55000000000000004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65</v>
      </c>
      <c r="M9823">
        <v>2015</v>
      </c>
      <c r="N9823" t="s">
        <v>24</v>
      </c>
    </row>
    <row r="9824" spans="1:14" x14ac:dyDescent="0.55000000000000004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65</v>
      </c>
      <c r="M9824">
        <v>2015</v>
      </c>
      <c r="N9824" t="s">
        <v>24</v>
      </c>
    </row>
    <row r="9825" spans="1:14" x14ac:dyDescent="0.55000000000000004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65</v>
      </c>
      <c r="M9825">
        <v>2015</v>
      </c>
      <c r="N9825" t="s">
        <v>24</v>
      </c>
    </row>
    <row r="9826" spans="1:14" x14ac:dyDescent="0.55000000000000004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65</v>
      </c>
      <c r="M9826">
        <v>2015</v>
      </c>
      <c r="N9826" t="s">
        <v>24</v>
      </c>
    </row>
    <row r="9827" spans="1:14" x14ac:dyDescent="0.55000000000000004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65</v>
      </c>
      <c r="M9827">
        <v>2015</v>
      </c>
      <c r="N9827" t="s">
        <v>24</v>
      </c>
    </row>
    <row r="9828" spans="1:14" x14ac:dyDescent="0.55000000000000004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65</v>
      </c>
      <c r="M9828">
        <v>2015</v>
      </c>
      <c r="N9828" t="s">
        <v>24</v>
      </c>
    </row>
    <row r="9829" spans="1:14" x14ac:dyDescent="0.55000000000000004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65</v>
      </c>
      <c r="M9829">
        <v>2015</v>
      </c>
      <c r="N9829" t="s">
        <v>24</v>
      </c>
    </row>
    <row r="9830" spans="1:14" x14ac:dyDescent="0.55000000000000004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65</v>
      </c>
      <c r="M9830">
        <v>2015</v>
      </c>
      <c r="N9830" t="s">
        <v>24</v>
      </c>
    </row>
    <row r="9831" spans="1:14" x14ac:dyDescent="0.55000000000000004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65</v>
      </c>
      <c r="M9831">
        <v>2015</v>
      </c>
      <c r="N9831" t="s">
        <v>24</v>
      </c>
    </row>
    <row r="9832" spans="1:14" x14ac:dyDescent="0.55000000000000004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65</v>
      </c>
      <c r="M9832">
        <v>2015</v>
      </c>
      <c r="N9832" t="s">
        <v>24</v>
      </c>
    </row>
    <row r="9833" spans="1:14" x14ac:dyDescent="0.55000000000000004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65</v>
      </c>
      <c r="M9833">
        <v>2015</v>
      </c>
      <c r="N9833" t="s">
        <v>24</v>
      </c>
    </row>
    <row r="9834" spans="1:14" x14ac:dyDescent="0.55000000000000004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65</v>
      </c>
      <c r="M9834">
        <v>2015</v>
      </c>
      <c r="N9834" t="s">
        <v>24</v>
      </c>
    </row>
    <row r="9835" spans="1:14" x14ac:dyDescent="0.55000000000000004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65</v>
      </c>
      <c r="M9835">
        <v>2015</v>
      </c>
      <c r="N9835" t="s">
        <v>24</v>
      </c>
    </row>
    <row r="9836" spans="1:14" x14ac:dyDescent="0.55000000000000004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65</v>
      </c>
      <c r="M9836">
        <v>2015</v>
      </c>
      <c r="N9836" t="s">
        <v>24</v>
      </c>
    </row>
    <row r="9837" spans="1:14" x14ac:dyDescent="0.55000000000000004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65</v>
      </c>
      <c r="M9837">
        <v>2015</v>
      </c>
      <c r="N9837" t="s">
        <v>24</v>
      </c>
    </row>
    <row r="9838" spans="1:14" x14ac:dyDescent="0.55000000000000004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65</v>
      </c>
      <c r="M9838">
        <v>2015</v>
      </c>
      <c r="N9838" t="s">
        <v>24</v>
      </c>
    </row>
    <row r="9839" spans="1:14" x14ac:dyDescent="0.55000000000000004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65</v>
      </c>
      <c r="M9839">
        <v>2015</v>
      </c>
      <c r="N9839" t="s">
        <v>24</v>
      </c>
    </row>
    <row r="9840" spans="1:14" x14ac:dyDescent="0.55000000000000004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65</v>
      </c>
      <c r="M9840">
        <v>2015</v>
      </c>
      <c r="N9840" t="s">
        <v>24</v>
      </c>
    </row>
    <row r="9841" spans="1:14" x14ac:dyDescent="0.55000000000000004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65</v>
      </c>
      <c r="M9841">
        <v>2015</v>
      </c>
      <c r="N9841" t="s">
        <v>24</v>
      </c>
    </row>
    <row r="9842" spans="1:14" x14ac:dyDescent="0.55000000000000004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65</v>
      </c>
      <c r="M9842">
        <v>2015</v>
      </c>
      <c r="N9842" t="s">
        <v>24</v>
      </c>
    </row>
    <row r="9843" spans="1:14" x14ac:dyDescent="0.55000000000000004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65</v>
      </c>
      <c r="M9843">
        <v>2015</v>
      </c>
      <c r="N9843" t="s">
        <v>24</v>
      </c>
    </row>
    <row r="9844" spans="1:14" x14ac:dyDescent="0.55000000000000004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65</v>
      </c>
      <c r="M9844">
        <v>2015</v>
      </c>
      <c r="N9844" t="s">
        <v>24</v>
      </c>
    </row>
    <row r="9845" spans="1:14" x14ac:dyDescent="0.55000000000000004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65</v>
      </c>
      <c r="M9845">
        <v>2015</v>
      </c>
      <c r="N9845" t="s">
        <v>24</v>
      </c>
    </row>
    <row r="9846" spans="1:14" x14ac:dyDescent="0.55000000000000004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65</v>
      </c>
      <c r="M9846">
        <v>2015</v>
      </c>
      <c r="N9846" t="s">
        <v>24</v>
      </c>
    </row>
    <row r="9847" spans="1:14" x14ac:dyDescent="0.55000000000000004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65</v>
      </c>
      <c r="M9847">
        <v>2015</v>
      </c>
      <c r="N9847" t="s">
        <v>24</v>
      </c>
    </row>
    <row r="9848" spans="1:14" x14ac:dyDescent="0.55000000000000004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65</v>
      </c>
      <c r="M9848">
        <v>2015</v>
      </c>
      <c r="N9848" t="s">
        <v>24</v>
      </c>
    </row>
    <row r="9849" spans="1:14" x14ac:dyDescent="0.55000000000000004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65</v>
      </c>
      <c r="M9849">
        <v>2015</v>
      </c>
      <c r="N9849" t="s">
        <v>24</v>
      </c>
    </row>
    <row r="9850" spans="1:14" x14ac:dyDescent="0.55000000000000004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65</v>
      </c>
      <c r="M9850">
        <v>2015</v>
      </c>
      <c r="N9850" t="s">
        <v>24</v>
      </c>
    </row>
    <row r="9851" spans="1:14" x14ac:dyDescent="0.55000000000000004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65</v>
      </c>
      <c r="M9851">
        <v>2015</v>
      </c>
      <c r="N9851" t="s">
        <v>24</v>
      </c>
    </row>
    <row r="9852" spans="1:14" x14ac:dyDescent="0.55000000000000004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65</v>
      </c>
      <c r="M9852">
        <v>2015</v>
      </c>
      <c r="N9852" t="s">
        <v>24</v>
      </c>
    </row>
    <row r="9853" spans="1:14" x14ac:dyDescent="0.55000000000000004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65</v>
      </c>
      <c r="M9853">
        <v>2015</v>
      </c>
      <c r="N9853" t="s">
        <v>24</v>
      </c>
    </row>
    <row r="9854" spans="1:14" x14ac:dyDescent="0.55000000000000004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65</v>
      </c>
      <c r="M9854">
        <v>2015</v>
      </c>
      <c r="N9854" t="s">
        <v>24</v>
      </c>
    </row>
    <row r="9855" spans="1:14" x14ac:dyDescent="0.55000000000000004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65</v>
      </c>
      <c r="M9855">
        <v>2015</v>
      </c>
      <c r="N9855" t="s">
        <v>24</v>
      </c>
    </row>
    <row r="9856" spans="1:14" x14ac:dyDescent="0.55000000000000004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65</v>
      </c>
      <c r="M9856">
        <v>2015</v>
      </c>
      <c r="N9856" t="s">
        <v>25</v>
      </c>
    </row>
    <row r="9857" spans="1:14" x14ac:dyDescent="0.55000000000000004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65</v>
      </c>
      <c r="M9857">
        <v>2015</v>
      </c>
      <c r="N9857" t="s">
        <v>25</v>
      </c>
    </row>
    <row r="9858" spans="1:14" x14ac:dyDescent="0.55000000000000004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65</v>
      </c>
      <c r="M9858">
        <v>2015</v>
      </c>
      <c r="N9858" t="s">
        <v>25</v>
      </c>
    </row>
    <row r="9859" spans="1:14" x14ac:dyDescent="0.55000000000000004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65</v>
      </c>
      <c r="M9859">
        <v>2015</v>
      </c>
      <c r="N9859" t="s">
        <v>25</v>
      </c>
    </row>
    <row r="9860" spans="1:14" x14ac:dyDescent="0.55000000000000004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65</v>
      </c>
      <c r="M9860">
        <v>2015</v>
      </c>
      <c r="N9860" t="s">
        <v>25</v>
      </c>
    </row>
    <row r="9861" spans="1:14" x14ac:dyDescent="0.55000000000000004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65</v>
      </c>
      <c r="M9861">
        <v>2015</v>
      </c>
      <c r="N9861" t="s">
        <v>25</v>
      </c>
    </row>
    <row r="9862" spans="1:14" x14ac:dyDescent="0.55000000000000004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65</v>
      </c>
      <c r="M9862">
        <v>2015</v>
      </c>
      <c r="N9862" t="s">
        <v>25</v>
      </c>
    </row>
    <row r="9863" spans="1:14" x14ac:dyDescent="0.55000000000000004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65</v>
      </c>
      <c r="M9863">
        <v>2015</v>
      </c>
      <c r="N9863" t="s">
        <v>25</v>
      </c>
    </row>
    <row r="9864" spans="1:14" x14ac:dyDescent="0.55000000000000004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65</v>
      </c>
      <c r="M9864">
        <v>2015</v>
      </c>
      <c r="N9864" t="s">
        <v>25</v>
      </c>
    </row>
    <row r="9865" spans="1:14" x14ac:dyDescent="0.55000000000000004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65</v>
      </c>
      <c r="M9865">
        <v>2015</v>
      </c>
      <c r="N9865" t="s">
        <v>25</v>
      </c>
    </row>
    <row r="9866" spans="1:14" x14ac:dyDescent="0.55000000000000004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65</v>
      </c>
      <c r="M9866">
        <v>2015</v>
      </c>
      <c r="N9866" t="s">
        <v>25</v>
      </c>
    </row>
    <row r="9867" spans="1:14" x14ac:dyDescent="0.55000000000000004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65</v>
      </c>
      <c r="M9867">
        <v>2015</v>
      </c>
      <c r="N9867" t="s">
        <v>25</v>
      </c>
    </row>
    <row r="9868" spans="1:14" x14ac:dyDescent="0.55000000000000004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65</v>
      </c>
      <c r="M9868">
        <v>2015</v>
      </c>
      <c r="N9868" t="s">
        <v>25</v>
      </c>
    </row>
    <row r="9869" spans="1:14" x14ac:dyDescent="0.55000000000000004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65</v>
      </c>
      <c r="M9869">
        <v>2015</v>
      </c>
      <c r="N9869" t="s">
        <v>25</v>
      </c>
    </row>
    <row r="9870" spans="1:14" x14ac:dyDescent="0.55000000000000004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65</v>
      </c>
      <c r="M9870">
        <v>2015</v>
      </c>
      <c r="N9870" t="s">
        <v>25</v>
      </c>
    </row>
    <row r="9871" spans="1:14" x14ac:dyDescent="0.55000000000000004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65</v>
      </c>
      <c r="M9871">
        <v>2015</v>
      </c>
      <c r="N9871" t="s">
        <v>25</v>
      </c>
    </row>
    <row r="9872" spans="1:14" x14ac:dyDescent="0.55000000000000004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65</v>
      </c>
      <c r="M9872">
        <v>2015</v>
      </c>
      <c r="N9872" t="s">
        <v>25</v>
      </c>
    </row>
    <row r="9873" spans="1:14" x14ac:dyDescent="0.55000000000000004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65</v>
      </c>
      <c r="M9873">
        <v>2015</v>
      </c>
      <c r="N9873" t="s">
        <v>25</v>
      </c>
    </row>
    <row r="9874" spans="1:14" x14ac:dyDescent="0.55000000000000004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65</v>
      </c>
      <c r="M9874">
        <v>2015</v>
      </c>
      <c r="N9874" t="s">
        <v>25</v>
      </c>
    </row>
    <row r="9875" spans="1:14" x14ac:dyDescent="0.55000000000000004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65</v>
      </c>
      <c r="M9875">
        <v>2015</v>
      </c>
      <c r="N9875" t="s">
        <v>25</v>
      </c>
    </row>
    <row r="9876" spans="1:14" x14ac:dyDescent="0.55000000000000004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65</v>
      </c>
      <c r="M9876">
        <v>2015</v>
      </c>
      <c r="N9876" t="s">
        <v>25</v>
      </c>
    </row>
    <row r="9877" spans="1:14" x14ac:dyDescent="0.55000000000000004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65</v>
      </c>
      <c r="M9877">
        <v>2015</v>
      </c>
      <c r="N9877" t="s">
        <v>25</v>
      </c>
    </row>
    <row r="9878" spans="1:14" x14ac:dyDescent="0.55000000000000004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65</v>
      </c>
      <c r="M9878">
        <v>2015</v>
      </c>
      <c r="N9878" t="s">
        <v>25</v>
      </c>
    </row>
    <row r="9879" spans="1:14" x14ac:dyDescent="0.55000000000000004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65</v>
      </c>
      <c r="M9879">
        <v>2015</v>
      </c>
      <c r="N9879" t="s">
        <v>25</v>
      </c>
    </row>
    <row r="9880" spans="1:14" x14ac:dyDescent="0.55000000000000004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65</v>
      </c>
      <c r="M9880">
        <v>2015</v>
      </c>
      <c r="N9880" t="s">
        <v>25</v>
      </c>
    </row>
    <row r="9881" spans="1:14" x14ac:dyDescent="0.55000000000000004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65</v>
      </c>
      <c r="M9881">
        <v>2015</v>
      </c>
      <c r="N9881" t="s">
        <v>25</v>
      </c>
    </row>
    <row r="9882" spans="1:14" x14ac:dyDescent="0.55000000000000004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65</v>
      </c>
      <c r="M9882">
        <v>2015</v>
      </c>
      <c r="N9882" t="s">
        <v>25</v>
      </c>
    </row>
    <row r="9883" spans="1:14" x14ac:dyDescent="0.55000000000000004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65</v>
      </c>
      <c r="M9883">
        <v>2015</v>
      </c>
      <c r="N9883" t="s">
        <v>25</v>
      </c>
    </row>
    <row r="9884" spans="1:14" x14ac:dyDescent="0.55000000000000004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65</v>
      </c>
      <c r="M9884">
        <v>2015</v>
      </c>
      <c r="N9884" t="s">
        <v>25</v>
      </c>
    </row>
    <row r="9885" spans="1:14" x14ac:dyDescent="0.55000000000000004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65</v>
      </c>
      <c r="M9885">
        <v>2015</v>
      </c>
      <c r="N9885" t="s">
        <v>25</v>
      </c>
    </row>
    <row r="9886" spans="1:14" x14ac:dyDescent="0.55000000000000004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65</v>
      </c>
      <c r="M9886">
        <v>2015</v>
      </c>
      <c r="N9886" t="s">
        <v>25</v>
      </c>
    </row>
    <row r="9887" spans="1:14" x14ac:dyDescent="0.55000000000000004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65</v>
      </c>
      <c r="M9887">
        <v>2015</v>
      </c>
      <c r="N9887" t="s">
        <v>25</v>
      </c>
    </row>
    <row r="9888" spans="1:14" x14ac:dyDescent="0.55000000000000004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65</v>
      </c>
      <c r="M9888">
        <v>2015</v>
      </c>
      <c r="N9888" t="s">
        <v>25</v>
      </c>
    </row>
    <row r="9889" spans="1:14" x14ac:dyDescent="0.55000000000000004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65</v>
      </c>
      <c r="M9889">
        <v>2015</v>
      </c>
      <c r="N9889" t="s">
        <v>25</v>
      </c>
    </row>
    <row r="9890" spans="1:14" x14ac:dyDescent="0.55000000000000004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65</v>
      </c>
      <c r="M9890">
        <v>2015</v>
      </c>
      <c r="N9890" t="s">
        <v>25</v>
      </c>
    </row>
    <row r="9891" spans="1:14" x14ac:dyDescent="0.55000000000000004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65</v>
      </c>
      <c r="M9891">
        <v>2015</v>
      </c>
      <c r="N9891" t="s">
        <v>25</v>
      </c>
    </row>
    <row r="9892" spans="1:14" x14ac:dyDescent="0.55000000000000004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65</v>
      </c>
      <c r="M9892">
        <v>2015</v>
      </c>
      <c r="N9892" t="s">
        <v>25</v>
      </c>
    </row>
    <row r="9893" spans="1:14" x14ac:dyDescent="0.55000000000000004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65</v>
      </c>
      <c r="M9893">
        <v>2015</v>
      </c>
      <c r="N9893" t="s">
        <v>25</v>
      </c>
    </row>
    <row r="9894" spans="1:14" x14ac:dyDescent="0.55000000000000004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65</v>
      </c>
      <c r="M9894">
        <v>2015</v>
      </c>
      <c r="N9894" t="s">
        <v>25</v>
      </c>
    </row>
    <row r="9895" spans="1:14" x14ac:dyDescent="0.55000000000000004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65</v>
      </c>
      <c r="M9895">
        <v>2015</v>
      </c>
      <c r="N9895" t="s">
        <v>25</v>
      </c>
    </row>
    <row r="9896" spans="1:14" x14ac:dyDescent="0.55000000000000004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65</v>
      </c>
      <c r="M9896">
        <v>2015</v>
      </c>
      <c r="N9896" t="s">
        <v>25</v>
      </c>
    </row>
    <row r="9897" spans="1:14" x14ac:dyDescent="0.55000000000000004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65</v>
      </c>
      <c r="M9897">
        <v>2015</v>
      </c>
      <c r="N9897" t="s">
        <v>25</v>
      </c>
    </row>
    <row r="9898" spans="1:14" x14ac:dyDescent="0.55000000000000004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65</v>
      </c>
      <c r="M9898">
        <v>2015</v>
      </c>
      <c r="N9898" t="s">
        <v>25</v>
      </c>
    </row>
    <row r="9899" spans="1:14" x14ac:dyDescent="0.55000000000000004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65</v>
      </c>
      <c r="M9899">
        <v>2015</v>
      </c>
      <c r="N9899" t="s">
        <v>25</v>
      </c>
    </row>
    <row r="9900" spans="1:14" x14ac:dyDescent="0.55000000000000004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65</v>
      </c>
      <c r="M9900">
        <v>2015</v>
      </c>
      <c r="N9900" t="s">
        <v>25</v>
      </c>
    </row>
    <row r="9901" spans="1:14" x14ac:dyDescent="0.55000000000000004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65</v>
      </c>
      <c r="M9901">
        <v>2015</v>
      </c>
      <c r="N9901" t="s">
        <v>25</v>
      </c>
    </row>
    <row r="9902" spans="1:14" x14ac:dyDescent="0.55000000000000004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65</v>
      </c>
      <c r="M9902">
        <v>2015</v>
      </c>
      <c r="N9902" t="s">
        <v>25</v>
      </c>
    </row>
    <row r="9903" spans="1:14" x14ac:dyDescent="0.55000000000000004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65</v>
      </c>
      <c r="M9903">
        <v>2015</v>
      </c>
      <c r="N9903" t="s">
        <v>25</v>
      </c>
    </row>
    <row r="9904" spans="1:14" x14ac:dyDescent="0.55000000000000004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65</v>
      </c>
      <c r="M9904">
        <v>2015</v>
      </c>
      <c r="N9904" t="s">
        <v>25</v>
      </c>
    </row>
    <row r="9905" spans="1:14" x14ac:dyDescent="0.55000000000000004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65</v>
      </c>
      <c r="M9905">
        <v>2015</v>
      </c>
      <c r="N9905" t="s">
        <v>25</v>
      </c>
    </row>
    <row r="9906" spans="1:14" x14ac:dyDescent="0.55000000000000004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65</v>
      </c>
      <c r="M9906">
        <v>2015</v>
      </c>
      <c r="N9906" t="s">
        <v>25</v>
      </c>
    </row>
    <row r="9907" spans="1:14" x14ac:dyDescent="0.55000000000000004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65</v>
      </c>
      <c r="M9907">
        <v>2015</v>
      </c>
      <c r="N9907" t="s">
        <v>25</v>
      </c>
    </row>
    <row r="9908" spans="1:14" x14ac:dyDescent="0.55000000000000004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65</v>
      </c>
      <c r="M9908">
        <v>2015</v>
      </c>
      <c r="N9908" t="s">
        <v>26</v>
      </c>
    </row>
    <row r="9909" spans="1:14" x14ac:dyDescent="0.55000000000000004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65</v>
      </c>
      <c r="M9909">
        <v>2015</v>
      </c>
      <c r="N9909" t="s">
        <v>26</v>
      </c>
    </row>
    <row r="9910" spans="1:14" x14ac:dyDescent="0.55000000000000004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65</v>
      </c>
      <c r="M9910">
        <v>2015</v>
      </c>
      <c r="N9910" t="s">
        <v>26</v>
      </c>
    </row>
    <row r="9911" spans="1:14" x14ac:dyDescent="0.55000000000000004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65</v>
      </c>
      <c r="M9911">
        <v>2015</v>
      </c>
      <c r="N9911" t="s">
        <v>26</v>
      </c>
    </row>
    <row r="9912" spans="1:14" x14ac:dyDescent="0.55000000000000004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65</v>
      </c>
      <c r="M9912">
        <v>2015</v>
      </c>
      <c r="N9912" t="s">
        <v>26</v>
      </c>
    </row>
    <row r="9913" spans="1:14" x14ac:dyDescent="0.55000000000000004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65</v>
      </c>
      <c r="M9913">
        <v>2015</v>
      </c>
      <c r="N9913" t="s">
        <v>26</v>
      </c>
    </row>
    <row r="9914" spans="1:14" x14ac:dyDescent="0.55000000000000004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65</v>
      </c>
      <c r="M9914">
        <v>2015</v>
      </c>
      <c r="N9914" t="s">
        <v>26</v>
      </c>
    </row>
    <row r="9915" spans="1:14" x14ac:dyDescent="0.55000000000000004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65</v>
      </c>
      <c r="M9915">
        <v>2015</v>
      </c>
      <c r="N9915" t="s">
        <v>26</v>
      </c>
    </row>
    <row r="9916" spans="1:14" x14ac:dyDescent="0.55000000000000004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65</v>
      </c>
      <c r="M9916">
        <v>2015</v>
      </c>
      <c r="N9916" t="s">
        <v>26</v>
      </c>
    </row>
    <row r="9917" spans="1:14" x14ac:dyDescent="0.55000000000000004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65</v>
      </c>
      <c r="M9917">
        <v>2015</v>
      </c>
      <c r="N9917" t="s">
        <v>26</v>
      </c>
    </row>
    <row r="9918" spans="1:14" x14ac:dyDescent="0.55000000000000004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65</v>
      </c>
      <c r="M9918">
        <v>2015</v>
      </c>
      <c r="N9918" t="s">
        <v>26</v>
      </c>
    </row>
    <row r="9919" spans="1:14" x14ac:dyDescent="0.55000000000000004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65</v>
      </c>
      <c r="M9919">
        <v>2015</v>
      </c>
      <c r="N9919" t="s">
        <v>26</v>
      </c>
    </row>
    <row r="9920" spans="1:14" x14ac:dyDescent="0.55000000000000004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65</v>
      </c>
      <c r="M9920">
        <v>2015</v>
      </c>
      <c r="N9920" t="s">
        <v>26</v>
      </c>
    </row>
    <row r="9921" spans="1:14" x14ac:dyDescent="0.55000000000000004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65</v>
      </c>
      <c r="M9921">
        <v>2015</v>
      </c>
      <c r="N9921" t="s">
        <v>26</v>
      </c>
    </row>
    <row r="9922" spans="1:14" x14ac:dyDescent="0.55000000000000004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65</v>
      </c>
      <c r="M9922">
        <v>2015</v>
      </c>
      <c r="N9922" t="s">
        <v>26</v>
      </c>
    </row>
    <row r="9923" spans="1:14" x14ac:dyDescent="0.55000000000000004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65</v>
      </c>
      <c r="M9923">
        <v>2015</v>
      </c>
      <c r="N9923" t="s">
        <v>26</v>
      </c>
    </row>
    <row r="9924" spans="1:14" x14ac:dyDescent="0.55000000000000004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65</v>
      </c>
      <c r="M9924">
        <v>2015</v>
      </c>
      <c r="N9924" t="s">
        <v>26</v>
      </c>
    </row>
    <row r="9925" spans="1:14" x14ac:dyDescent="0.55000000000000004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65</v>
      </c>
      <c r="M9925">
        <v>2015</v>
      </c>
      <c r="N9925" t="s">
        <v>26</v>
      </c>
    </row>
    <row r="9926" spans="1:14" x14ac:dyDescent="0.55000000000000004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65</v>
      </c>
      <c r="M9926">
        <v>2015</v>
      </c>
      <c r="N9926" t="s">
        <v>26</v>
      </c>
    </row>
    <row r="9927" spans="1:14" x14ac:dyDescent="0.55000000000000004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65</v>
      </c>
      <c r="M9927">
        <v>2015</v>
      </c>
      <c r="N9927" t="s">
        <v>26</v>
      </c>
    </row>
    <row r="9928" spans="1:14" x14ac:dyDescent="0.55000000000000004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65</v>
      </c>
      <c r="M9928">
        <v>2015</v>
      </c>
      <c r="N9928" t="s">
        <v>26</v>
      </c>
    </row>
    <row r="9929" spans="1:14" x14ac:dyDescent="0.55000000000000004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65</v>
      </c>
      <c r="M9929">
        <v>2015</v>
      </c>
      <c r="N9929" t="s">
        <v>26</v>
      </c>
    </row>
    <row r="9930" spans="1:14" x14ac:dyDescent="0.55000000000000004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65</v>
      </c>
      <c r="M9930">
        <v>2015</v>
      </c>
      <c r="N9930" t="s">
        <v>26</v>
      </c>
    </row>
    <row r="9931" spans="1:14" x14ac:dyDescent="0.55000000000000004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65</v>
      </c>
      <c r="M9931">
        <v>2015</v>
      </c>
      <c r="N9931" t="s">
        <v>26</v>
      </c>
    </row>
    <row r="9932" spans="1:14" x14ac:dyDescent="0.55000000000000004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65</v>
      </c>
      <c r="M9932">
        <v>2015</v>
      </c>
      <c r="N9932" t="s">
        <v>26</v>
      </c>
    </row>
    <row r="9933" spans="1:14" x14ac:dyDescent="0.55000000000000004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65</v>
      </c>
      <c r="M9933">
        <v>2015</v>
      </c>
      <c r="N9933" t="s">
        <v>26</v>
      </c>
    </row>
    <row r="9934" spans="1:14" x14ac:dyDescent="0.55000000000000004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65</v>
      </c>
      <c r="M9934">
        <v>2015</v>
      </c>
      <c r="N9934" t="s">
        <v>26</v>
      </c>
    </row>
    <row r="9935" spans="1:14" x14ac:dyDescent="0.55000000000000004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65</v>
      </c>
      <c r="M9935">
        <v>2015</v>
      </c>
      <c r="N9935" t="s">
        <v>26</v>
      </c>
    </row>
    <row r="9936" spans="1:14" x14ac:dyDescent="0.55000000000000004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65</v>
      </c>
      <c r="M9936">
        <v>2015</v>
      </c>
      <c r="N9936" t="s">
        <v>26</v>
      </c>
    </row>
    <row r="9937" spans="1:14" x14ac:dyDescent="0.55000000000000004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65</v>
      </c>
      <c r="M9937">
        <v>2015</v>
      </c>
      <c r="N9937" t="s">
        <v>26</v>
      </c>
    </row>
    <row r="9938" spans="1:14" x14ac:dyDescent="0.55000000000000004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65</v>
      </c>
      <c r="M9938">
        <v>2015</v>
      </c>
      <c r="N9938" t="s">
        <v>26</v>
      </c>
    </row>
    <row r="9939" spans="1:14" x14ac:dyDescent="0.55000000000000004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65</v>
      </c>
      <c r="M9939">
        <v>2015</v>
      </c>
      <c r="N9939" t="s">
        <v>26</v>
      </c>
    </row>
    <row r="9940" spans="1:14" x14ac:dyDescent="0.55000000000000004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65</v>
      </c>
      <c r="M9940">
        <v>2015</v>
      </c>
      <c r="N9940" t="s">
        <v>26</v>
      </c>
    </row>
    <row r="9941" spans="1:14" x14ac:dyDescent="0.55000000000000004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65</v>
      </c>
      <c r="M9941">
        <v>2015</v>
      </c>
      <c r="N9941" t="s">
        <v>26</v>
      </c>
    </row>
    <row r="9942" spans="1:14" x14ac:dyDescent="0.55000000000000004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65</v>
      </c>
      <c r="M9942">
        <v>2015</v>
      </c>
      <c r="N9942" t="s">
        <v>26</v>
      </c>
    </row>
    <row r="9943" spans="1:14" x14ac:dyDescent="0.55000000000000004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65</v>
      </c>
      <c r="M9943">
        <v>2015</v>
      </c>
      <c r="N9943" t="s">
        <v>26</v>
      </c>
    </row>
    <row r="9944" spans="1:14" x14ac:dyDescent="0.55000000000000004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65</v>
      </c>
      <c r="M9944">
        <v>2015</v>
      </c>
      <c r="N9944" t="s">
        <v>26</v>
      </c>
    </row>
    <row r="9945" spans="1:14" x14ac:dyDescent="0.55000000000000004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65</v>
      </c>
      <c r="M9945">
        <v>2015</v>
      </c>
      <c r="N9945" t="s">
        <v>26</v>
      </c>
    </row>
    <row r="9946" spans="1:14" x14ac:dyDescent="0.55000000000000004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65</v>
      </c>
      <c r="M9946">
        <v>2015</v>
      </c>
      <c r="N9946" t="s">
        <v>26</v>
      </c>
    </row>
    <row r="9947" spans="1:14" x14ac:dyDescent="0.55000000000000004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65</v>
      </c>
      <c r="M9947">
        <v>2015</v>
      </c>
      <c r="N9947" t="s">
        <v>26</v>
      </c>
    </row>
    <row r="9948" spans="1:14" x14ac:dyDescent="0.55000000000000004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65</v>
      </c>
      <c r="M9948">
        <v>2015</v>
      </c>
      <c r="N9948" t="s">
        <v>26</v>
      </c>
    </row>
    <row r="9949" spans="1:14" x14ac:dyDescent="0.55000000000000004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65</v>
      </c>
      <c r="M9949">
        <v>2015</v>
      </c>
      <c r="N9949" t="s">
        <v>26</v>
      </c>
    </row>
    <row r="9950" spans="1:14" x14ac:dyDescent="0.55000000000000004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65</v>
      </c>
      <c r="M9950">
        <v>2015</v>
      </c>
      <c r="N9950" t="s">
        <v>26</v>
      </c>
    </row>
    <row r="9951" spans="1:14" x14ac:dyDescent="0.55000000000000004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65</v>
      </c>
      <c r="M9951">
        <v>2015</v>
      </c>
      <c r="N9951" t="s">
        <v>26</v>
      </c>
    </row>
    <row r="9952" spans="1:14" x14ac:dyDescent="0.55000000000000004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65</v>
      </c>
      <c r="M9952">
        <v>2015</v>
      </c>
      <c r="N9952" t="s">
        <v>26</v>
      </c>
    </row>
    <row r="9953" spans="1:14" x14ac:dyDescent="0.55000000000000004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65</v>
      </c>
      <c r="M9953">
        <v>2015</v>
      </c>
      <c r="N9953" t="s">
        <v>26</v>
      </c>
    </row>
    <row r="9954" spans="1:14" x14ac:dyDescent="0.55000000000000004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65</v>
      </c>
      <c r="M9954">
        <v>2015</v>
      </c>
      <c r="N9954" t="s">
        <v>26</v>
      </c>
    </row>
    <row r="9955" spans="1:14" x14ac:dyDescent="0.55000000000000004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65</v>
      </c>
      <c r="M9955">
        <v>2015</v>
      </c>
      <c r="N9955" t="s">
        <v>26</v>
      </c>
    </row>
    <row r="9956" spans="1:14" x14ac:dyDescent="0.55000000000000004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65</v>
      </c>
      <c r="M9956">
        <v>2015</v>
      </c>
      <c r="N9956" t="s">
        <v>26</v>
      </c>
    </row>
    <row r="9957" spans="1:14" x14ac:dyDescent="0.55000000000000004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65</v>
      </c>
      <c r="M9957">
        <v>2015</v>
      </c>
      <c r="N9957" t="s">
        <v>26</v>
      </c>
    </row>
    <row r="9958" spans="1:14" x14ac:dyDescent="0.55000000000000004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65</v>
      </c>
      <c r="M9958">
        <v>2015</v>
      </c>
      <c r="N9958" t="s">
        <v>26</v>
      </c>
    </row>
    <row r="9959" spans="1:14" x14ac:dyDescent="0.55000000000000004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65</v>
      </c>
      <c r="M9959">
        <v>2015</v>
      </c>
      <c r="N9959" t="s">
        <v>26</v>
      </c>
    </row>
    <row r="9960" spans="1:14" x14ac:dyDescent="0.55000000000000004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65</v>
      </c>
      <c r="M9960">
        <v>2015</v>
      </c>
      <c r="N9960" t="s">
        <v>27</v>
      </c>
    </row>
    <row r="9961" spans="1:14" x14ac:dyDescent="0.55000000000000004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65</v>
      </c>
      <c r="M9961">
        <v>2015</v>
      </c>
      <c r="N9961" t="s">
        <v>27</v>
      </c>
    </row>
    <row r="9962" spans="1:14" x14ac:dyDescent="0.55000000000000004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65</v>
      </c>
      <c r="M9962">
        <v>2015</v>
      </c>
      <c r="N9962" t="s">
        <v>27</v>
      </c>
    </row>
    <row r="9963" spans="1:14" x14ac:dyDescent="0.55000000000000004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65</v>
      </c>
      <c r="M9963">
        <v>2015</v>
      </c>
      <c r="N9963" t="s">
        <v>27</v>
      </c>
    </row>
    <row r="9964" spans="1:14" x14ac:dyDescent="0.55000000000000004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65</v>
      </c>
      <c r="M9964">
        <v>2015</v>
      </c>
      <c r="N9964" t="s">
        <v>27</v>
      </c>
    </row>
    <row r="9965" spans="1:14" x14ac:dyDescent="0.55000000000000004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65</v>
      </c>
      <c r="M9965">
        <v>2015</v>
      </c>
      <c r="N9965" t="s">
        <v>27</v>
      </c>
    </row>
    <row r="9966" spans="1:14" x14ac:dyDescent="0.55000000000000004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65</v>
      </c>
      <c r="M9966">
        <v>2015</v>
      </c>
      <c r="N9966" t="s">
        <v>27</v>
      </c>
    </row>
    <row r="9967" spans="1:14" x14ac:dyDescent="0.55000000000000004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65</v>
      </c>
      <c r="M9967">
        <v>2015</v>
      </c>
      <c r="N9967" t="s">
        <v>27</v>
      </c>
    </row>
    <row r="9968" spans="1:14" x14ac:dyDescent="0.55000000000000004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65</v>
      </c>
      <c r="M9968">
        <v>2015</v>
      </c>
      <c r="N9968" t="s">
        <v>27</v>
      </c>
    </row>
    <row r="9969" spans="1:14" x14ac:dyDescent="0.55000000000000004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65</v>
      </c>
      <c r="M9969">
        <v>2015</v>
      </c>
      <c r="N9969" t="s">
        <v>27</v>
      </c>
    </row>
    <row r="9970" spans="1:14" x14ac:dyDescent="0.55000000000000004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65</v>
      </c>
      <c r="M9970">
        <v>2015</v>
      </c>
      <c r="N9970" t="s">
        <v>27</v>
      </c>
    </row>
    <row r="9971" spans="1:14" x14ac:dyDescent="0.55000000000000004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65</v>
      </c>
      <c r="M9971">
        <v>2015</v>
      </c>
      <c r="N9971" t="s">
        <v>27</v>
      </c>
    </row>
    <row r="9972" spans="1:14" x14ac:dyDescent="0.55000000000000004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65</v>
      </c>
      <c r="M9972">
        <v>2015</v>
      </c>
      <c r="N9972" t="s">
        <v>27</v>
      </c>
    </row>
    <row r="9973" spans="1:14" x14ac:dyDescent="0.55000000000000004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65</v>
      </c>
      <c r="M9973">
        <v>2015</v>
      </c>
      <c r="N9973" t="s">
        <v>27</v>
      </c>
    </row>
    <row r="9974" spans="1:14" x14ac:dyDescent="0.55000000000000004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65</v>
      </c>
      <c r="M9974">
        <v>2015</v>
      </c>
      <c r="N9974" t="s">
        <v>27</v>
      </c>
    </row>
    <row r="9975" spans="1:14" x14ac:dyDescent="0.55000000000000004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65</v>
      </c>
      <c r="M9975">
        <v>2015</v>
      </c>
      <c r="N9975" t="s">
        <v>27</v>
      </c>
    </row>
    <row r="9976" spans="1:14" x14ac:dyDescent="0.55000000000000004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65</v>
      </c>
      <c r="M9976">
        <v>2015</v>
      </c>
      <c r="N9976" t="s">
        <v>27</v>
      </c>
    </row>
    <row r="9977" spans="1:14" x14ac:dyDescent="0.55000000000000004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65</v>
      </c>
      <c r="M9977">
        <v>2015</v>
      </c>
      <c r="N9977" t="s">
        <v>27</v>
      </c>
    </row>
    <row r="9978" spans="1:14" x14ac:dyDescent="0.55000000000000004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65</v>
      </c>
      <c r="M9978">
        <v>2015</v>
      </c>
      <c r="N9978" t="s">
        <v>27</v>
      </c>
    </row>
    <row r="9979" spans="1:14" x14ac:dyDescent="0.55000000000000004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65</v>
      </c>
      <c r="M9979">
        <v>2015</v>
      </c>
      <c r="N9979" t="s">
        <v>27</v>
      </c>
    </row>
    <row r="9980" spans="1:14" x14ac:dyDescent="0.55000000000000004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65</v>
      </c>
      <c r="M9980">
        <v>2015</v>
      </c>
      <c r="N9980" t="s">
        <v>27</v>
      </c>
    </row>
    <row r="9981" spans="1:14" x14ac:dyDescent="0.55000000000000004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65</v>
      </c>
      <c r="M9981">
        <v>2015</v>
      </c>
      <c r="N9981" t="s">
        <v>27</v>
      </c>
    </row>
    <row r="9982" spans="1:14" x14ac:dyDescent="0.55000000000000004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65</v>
      </c>
      <c r="M9982">
        <v>2015</v>
      </c>
      <c r="N9982" t="s">
        <v>27</v>
      </c>
    </row>
    <row r="9983" spans="1:14" x14ac:dyDescent="0.55000000000000004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65</v>
      </c>
      <c r="M9983">
        <v>2015</v>
      </c>
      <c r="N9983" t="s">
        <v>27</v>
      </c>
    </row>
    <row r="9984" spans="1:14" x14ac:dyDescent="0.55000000000000004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65</v>
      </c>
      <c r="M9984">
        <v>2015</v>
      </c>
      <c r="N9984" t="s">
        <v>27</v>
      </c>
    </row>
    <row r="9985" spans="1:14" x14ac:dyDescent="0.55000000000000004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65</v>
      </c>
      <c r="M9985">
        <v>2015</v>
      </c>
      <c r="N9985" t="s">
        <v>27</v>
      </c>
    </row>
    <row r="9986" spans="1:14" x14ac:dyDescent="0.55000000000000004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65</v>
      </c>
      <c r="M9986">
        <v>2015</v>
      </c>
      <c r="N9986" t="s">
        <v>27</v>
      </c>
    </row>
    <row r="9987" spans="1:14" x14ac:dyDescent="0.55000000000000004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65</v>
      </c>
      <c r="M9987">
        <v>2015</v>
      </c>
      <c r="N9987" t="s">
        <v>27</v>
      </c>
    </row>
    <row r="9988" spans="1:14" x14ac:dyDescent="0.55000000000000004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65</v>
      </c>
      <c r="M9988">
        <v>2015</v>
      </c>
      <c r="N9988" t="s">
        <v>27</v>
      </c>
    </row>
    <row r="9989" spans="1:14" x14ac:dyDescent="0.55000000000000004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65</v>
      </c>
      <c r="M9989">
        <v>2015</v>
      </c>
      <c r="N9989" t="s">
        <v>27</v>
      </c>
    </row>
    <row r="9990" spans="1:14" x14ac:dyDescent="0.55000000000000004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65</v>
      </c>
      <c r="M9990">
        <v>2015</v>
      </c>
      <c r="N9990" t="s">
        <v>27</v>
      </c>
    </row>
    <row r="9991" spans="1:14" x14ac:dyDescent="0.55000000000000004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65</v>
      </c>
      <c r="M9991">
        <v>2015</v>
      </c>
      <c r="N9991" t="s">
        <v>27</v>
      </c>
    </row>
    <row r="9992" spans="1:14" x14ac:dyDescent="0.55000000000000004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65</v>
      </c>
      <c r="M9992">
        <v>2015</v>
      </c>
      <c r="N9992" t="s">
        <v>27</v>
      </c>
    </row>
    <row r="9993" spans="1:14" x14ac:dyDescent="0.55000000000000004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65</v>
      </c>
      <c r="M9993">
        <v>2015</v>
      </c>
      <c r="N9993" t="s">
        <v>27</v>
      </c>
    </row>
    <row r="9994" spans="1:14" x14ac:dyDescent="0.55000000000000004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65</v>
      </c>
      <c r="M9994">
        <v>2015</v>
      </c>
      <c r="N9994" t="s">
        <v>27</v>
      </c>
    </row>
    <row r="9995" spans="1:14" x14ac:dyDescent="0.55000000000000004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65</v>
      </c>
      <c r="M9995">
        <v>2015</v>
      </c>
      <c r="N9995" t="s">
        <v>27</v>
      </c>
    </row>
    <row r="9996" spans="1:14" x14ac:dyDescent="0.55000000000000004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65</v>
      </c>
      <c r="M9996">
        <v>2015</v>
      </c>
      <c r="N9996" t="s">
        <v>27</v>
      </c>
    </row>
    <row r="9997" spans="1:14" x14ac:dyDescent="0.55000000000000004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65</v>
      </c>
      <c r="M9997">
        <v>2015</v>
      </c>
      <c r="N9997" t="s">
        <v>27</v>
      </c>
    </row>
    <row r="9998" spans="1:14" x14ac:dyDescent="0.55000000000000004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65</v>
      </c>
      <c r="M9998">
        <v>2015</v>
      </c>
      <c r="N9998" t="s">
        <v>27</v>
      </c>
    </row>
    <row r="9999" spans="1:14" x14ac:dyDescent="0.55000000000000004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65</v>
      </c>
      <c r="M9999">
        <v>2015</v>
      </c>
      <c r="N9999" t="s">
        <v>27</v>
      </c>
    </row>
    <row r="10000" spans="1:14" x14ac:dyDescent="0.55000000000000004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65</v>
      </c>
      <c r="M10000">
        <v>2015</v>
      </c>
      <c r="N10000" t="s">
        <v>27</v>
      </c>
    </row>
    <row r="10001" spans="1:14" x14ac:dyDescent="0.55000000000000004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65</v>
      </c>
      <c r="M10001">
        <v>2015</v>
      </c>
      <c r="N10001" t="s">
        <v>27</v>
      </c>
    </row>
    <row r="10002" spans="1:14" x14ac:dyDescent="0.55000000000000004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65</v>
      </c>
      <c r="M10002">
        <v>2015</v>
      </c>
      <c r="N10002" t="s">
        <v>27</v>
      </c>
    </row>
    <row r="10003" spans="1:14" x14ac:dyDescent="0.55000000000000004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65</v>
      </c>
      <c r="M10003">
        <v>2015</v>
      </c>
      <c r="N10003" t="s">
        <v>27</v>
      </c>
    </row>
    <row r="10004" spans="1:14" x14ac:dyDescent="0.55000000000000004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65</v>
      </c>
      <c r="M10004">
        <v>2015</v>
      </c>
      <c r="N10004" t="s">
        <v>27</v>
      </c>
    </row>
    <row r="10005" spans="1:14" x14ac:dyDescent="0.55000000000000004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65</v>
      </c>
      <c r="M10005">
        <v>2015</v>
      </c>
      <c r="N10005" t="s">
        <v>27</v>
      </c>
    </row>
    <row r="10006" spans="1:14" x14ac:dyDescent="0.55000000000000004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65</v>
      </c>
      <c r="M10006">
        <v>2015</v>
      </c>
      <c r="N10006" t="s">
        <v>27</v>
      </c>
    </row>
    <row r="10007" spans="1:14" x14ac:dyDescent="0.55000000000000004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65</v>
      </c>
      <c r="M10007">
        <v>2015</v>
      </c>
      <c r="N10007" t="s">
        <v>27</v>
      </c>
    </row>
    <row r="10008" spans="1:14" x14ac:dyDescent="0.55000000000000004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65</v>
      </c>
      <c r="M10008">
        <v>2015</v>
      </c>
      <c r="N10008" t="s">
        <v>27</v>
      </c>
    </row>
    <row r="10009" spans="1:14" x14ac:dyDescent="0.55000000000000004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65</v>
      </c>
      <c r="M10009">
        <v>2015</v>
      </c>
      <c r="N10009" t="s">
        <v>27</v>
      </c>
    </row>
    <row r="10010" spans="1:14" x14ac:dyDescent="0.55000000000000004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65</v>
      </c>
      <c r="M10010">
        <v>2015</v>
      </c>
      <c r="N10010" t="s">
        <v>27</v>
      </c>
    </row>
    <row r="10011" spans="1:14" x14ac:dyDescent="0.55000000000000004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65</v>
      </c>
      <c r="M10011">
        <v>2015</v>
      </c>
      <c r="N10011" t="s">
        <v>27</v>
      </c>
    </row>
    <row r="10012" spans="1:14" x14ac:dyDescent="0.55000000000000004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65</v>
      </c>
      <c r="M10012">
        <v>2015</v>
      </c>
      <c r="N10012" t="s">
        <v>28</v>
      </c>
    </row>
    <row r="10013" spans="1:14" x14ac:dyDescent="0.55000000000000004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65</v>
      </c>
      <c r="M10013">
        <v>2015</v>
      </c>
      <c r="N10013" t="s">
        <v>28</v>
      </c>
    </row>
    <row r="10014" spans="1:14" x14ac:dyDescent="0.55000000000000004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65</v>
      </c>
      <c r="M10014">
        <v>2015</v>
      </c>
      <c r="N10014" t="s">
        <v>28</v>
      </c>
    </row>
    <row r="10015" spans="1:14" x14ac:dyDescent="0.55000000000000004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65</v>
      </c>
      <c r="M10015">
        <v>2015</v>
      </c>
      <c r="N10015" t="s">
        <v>28</v>
      </c>
    </row>
    <row r="10016" spans="1:14" x14ac:dyDescent="0.55000000000000004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65</v>
      </c>
      <c r="M10016">
        <v>2015</v>
      </c>
      <c r="N10016" t="s">
        <v>28</v>
      </c>
    </row>
    <row r="10017" spans="1:14" x14ac:dyDescent="0.55000000000000004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65</v>
      </c>
      <c r="M10017">
        <v>2015</v>
      </c>
      <c r="N10017" t="s">
        <v>28</v>
      </c>
    </row>
    <row r="10018" spans="1:14" x14ac:dyDescent="0.55000000000000004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65</v>
      </c>
      <c r="M10018">
        <v>2015</v>
      </c>
      <c r="N10018" t="s">
        <v>28</v>
      </c>
    </row>
    <row r="10019" spans="1:14" x14ac:dyDescent="0.55000000000000004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65</v>
      </c>
      <c r="M10019">
        <v>2015</v>
      </c>
      <c r="N10019" t="s">
        <v>28</v>
      </c>
    </row>
    <row r="10020" spans="1:14" x14ac:dyDescent="0.55000000000000004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65</v>
      </c>
      <c r="M10020">
        <v>2015</v>
      </c>
      <c r="N10020" t="s">
        <v>28</v>
      </c>
    </row>
    <row r="10021" spans="1:14" x14ac:dyDescent="0.55000000000000004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65</v>
      </c>
      <c r="M10021">
        <v>2015</v>
      </c>
      <c r="N10021" t="s">
        <v>28</v>
      </c>
    </row>
    <row r="10022" spans="1:14" x14ac:dyDescent="0.55000000000000004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65</v>
      </c>
      <c r="M10022">
        <v>2015</v>
      </c>
      <c r="N10022" t="s">
        <v>28</v>
      </c>
    </row>
    <row r="10023" spans="1:14" x14ac:dyDescent="0.55000000000000004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65</v>
      </c>
      <c r="M10023">
        <v>2015</v>
      </c>
      <c r="N10023" t="s">
        <v>28</v>
      </c>
    </row>
    <row r="10024" spans="1:14" x14ac:dyDescent="0.55000000000000004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65</v>
      </c>
      <c r="M10024">
        <v>2015</v>
      </c>
      <c r="N10024" t="s">
        <v>28</v>
      </c>
    </row>
    <row r="10025" spans="1:14" x14ac:dyDescent="0.55000000000000004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65</v>
      </c>
      <c r="M10025">
        <v>2015</v>
      </c>
      <c r="N10025" t="s">
        <v>28</v>
      </c>
    </row>
    <row r="10026" spans="1:14" x14ac:dyDescent="0.55000000000000004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65</v>
      </c>
      <c r="M10026">
        <v>2015</v>
      </c>
      <c r="N10026" t="s">
        <v>28</v>
      </c>
    </row>
    <row r="10027" spans="1:14" x14ac:dyDescent="0.55000000000000004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65</v>
      </c>
      <c r="M10027">
        <v>2015</v>
      </c>
      <c r="N10027" t="s">
        <v>28</v>
      </c>
    </row>
    <row r="10028" spans="1:14" x14ac:dyDescent="0.55000000000000004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65</v>
      </c>
      <c r="M10028">
        <v>2015</v>
      </c>
      <c r="N10028" t="s">
        <v>28</v>
      </c>
    </row>
    <row r="10029" spans="1:14" x14ac:dyDescent="0.55000000000000004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65</v>
      </c>
      <c r="M10029">
        <v>2015</v>
      </c>
      <c r="N10029" t="s">
        <v>28</v>
      </c>
    </row>
    <row r="10030" spans="1:14" x14ac:dyDescent="0.55000000000000004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65</v>
      </c>
      <c r="M10030">
        <v>2015</v>
      </c>
      <c r="N10030" t="s">
        <v>28</v>
      </c>
    </row>
    <row r="10031" spans="1:14" x14ac:dyDescent="0.55000000000000004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65</v>
      </c>
      <c r="M10031">
        <v>2015</v>
      </c>
      <c r="N10031" t="s">
        <v>28</v>
      </c>
    </row>
    <row r="10032" spans="1:14" x14ac:dyDescent="0.55000000000000004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65</v>
      </c>
      <c r="M10032">
        <v>2015</v>
      </c>
      <c r="N10032" t="s">
        <v>28</v>
      </c>
    </row>
    <row r="10033" spans="1:14" x14ac:dyDescent="0.55000000000000004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65</v>
      </c>
      <c r="M10033">
        <v>2015</v>
      </c>
      <c r="N10033" t="s">
        <v>28</v>
      </c>
    </row>
    <row r="10034" spans="1:14" x14ac:dyDescent="0.55000000000000004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65</v>
      </c>
      <c r="M10034">
        <v>2015</v>
      </c>
      <c r="N10034" t="s">
        <v>28</v>
      </c>
    </row>
    <row r="10035" spans="1:14" x14ac:dyDescent="0.55000000000000004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65</v>
      </c>
      <c r="M10035">
        <v>2015</v>
      </c>
      <c r="N10035" t="s">
        <v>28</v>
      </c>
    </row>
    <row r="10036" spans="1:14" x14ac:dyDescent="0.55000000000000004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65</v>
      </c>
      <c r="M10036">
        <v>2015</v>
      </c>
      <c r="N10036" t="s">
        <v>28</v>
      </c>
    </row>
    <row r="10037" spans="1:14" x14ac:dyDescent="0.55000000000000004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65</v>
      </c>
      <c r="M10037">
        <v>2015</v>
      </c>
      <c r="N10037" t="s">
        <v>28</v>
      </c>
    </row>
    <row r="10038" spans="1:14" x14ac:dyDescent="0.55000000000000004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65</v>
      </c>
      <c r="M10038">
        <v>2015</v>
      </c>
      <c r="N10038" t="s">
        <v>28</v>
      </c>
    </row>
    <row r="10039" spans="1:14" x14ac:dyDescent="0.55000000000000004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65</v>
      </c>
      <c r="M10039">
        <v>2015</v>
      </c>
      <c r="N10039" t="s">
        <v>28</v>
      </c>
    </row>
    <row r="10040" spans="1:14" x14ac:dyDescent="0.55000000000000004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65</v>
      </c>
      <c r="M10040">
        <v>2015</v>
      </c>
      <c r="N10040" t="s">
        <v>28</v>
      </c>
    </row>
    <row r="10041" spans="1:14" x14ac:dyDescent="0.55000000000000004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65</v>
      </c>
      <c r="M10041">
        <v>2015</v>
      </c>
      <c r="N10041" t="s">
        <v>28</v>
      </c>
    </row>
    <row r="10042" spans="1:14" x14ac:dyDescent="0.55000000000000004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65</v>
      </c>
      <c r="M10042">
        <v>2015</v>
      </c>
      <c r="N10042" t="s">
        <v>28</v>
      </c>
    </row>
    <row r="10043" spans="1:14" x14ac:dyDescent="0.55000000000000004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65</v>
      </c>
      <c r="M10043">
        <v>2015</v>
      </c>
      <c r="N10043" t="s">
        <v>28</v>
      </c>
    </row>
    <row r="10044" spans="1:14" x14ac:dyDescent="0.55000000000000004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65</v>
      </c>
      <c r="M10044">
        <v>2015</v>
      </c>
      <c r="N10044" t="s">
        <v>28</v>
      </c>
    </row>
    <row r="10045" spans="1:14" x14ac:dyDescent="0.55000000000000004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65</v>
      </c>
      <c r="M10045">
        <v>2015</v>
      </c>
      <c r="N10045" t="s">
        <v>28</v>
      </c>
    </row>
    <row r="10046" spans="1:14" x14ac:dyDescent="0.55000000000000004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65</v>
      </c>
      <c r="M10046">
        <v>2015</v>
      </c>
      <c r="N10046" t="s">
        <v>28</v>
      </c>
    </row>
    <row r="10047" spans="1:14" x14ac:dyDescent="0.55000000000000004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65</v>
      </c>
      <c r="M10047">
        <v>2015</v>
      </c>
      <c r="N10047" t="s">
        <v>28</v>
      </c>
    </row>
    <row r="10048" spans="1:14" x14ac:dyDescent="0.55000000000000004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65</v>
      </c>
      <c r="M10048">
        <v>2015</v>
      </c>
      <c r="N10048" t="s">
        <v>28</v>
      </c>
    </row>
    <row r="10049" spans="1:14" x14ac:dyDescent="0.55000000000000004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65</v>
      </c>
      <c r="M10049">
        <v>2015</v>
      </c>
      <c r="N10049" t="s">
        <v>28</v>
      </c>
    </row>
    <row r="10050" spans="1:14" x14ac:dyDescent="0.55000000000000004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65</v>
      </c>
      <c r="M10050">
        <v>2015</v>
      </c>
      <c r="N10050" t="s">
        <v>28</v>
      </c>
    </row>
    <row r="10051" spans="1:14" x14ac:dyDescent="0.55000000000000004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65</v>
      </c>
      <c r="M10051">
        <v>2015</v>
      </c>
      <c r="N10051" t="s">
        <v>28</v>
      </c>
    </row>
    <row r="10052" spans="1:14" x14ac:dyDescent="0.55000000000000004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65</v>
      </c>
      <c r="M10052">
        <v>2015</v>
      </c>
      <c r="N10052" t="s">
        <v>28</v>
      </c>
    </row>
    <row r="10053" spans="1:14" x14ac:dyDescent="0.55000000000000004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65</v>
      </c>
      <c r="M10053">
        <v>2015</v>
      </c>
      <c r="N10053" t="s">
        <v>28</v>
      </c>
    </row>
    <row r="10054" spans="1:14" x14ac:dyDescent="0.55000000000000004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65</v>
      </c>
      <c r="M10054">
        <v>2015</v>
      </c>
      <c r="N10054" t="s">
        <v>28</v>
      </c>
    </row>
    <row r="10055" spans="1:14" x14ac:dyDescent="0.55000000000000004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65</v>
      </c>
      <c r="M10055">
        <v>2015</v>
      </c>
      <c r="N10055" t="s">
        <v>28</v>
      </c>
    </row>
    <row r="10056" spans="1:14" x14ac:dyDescent="0.55000000000000004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65</v>
      </c>
      <c r="M10056">
        <v>2015</v>
      </c>
      <c r="N10056" t="s">
        <v>28</v>
      </c>
    </row>
    <row r="10057" spans="1:14" x14ac:dyDescent="0.55000000000000004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65</v>
      </c>
      <c r="M10057">
        <v>2015</v>
      </c>
      <c r="N10057" t="s">
        <v>28</v>
      </c>
    </row>
    <row r="10058" spans="1:14" x14ac:dyDescent="0.55000000000000004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65</v>
      </c>
      <c r="M10058">
        <v>2015</v>
      </c>
      <c r="N10058" t="s">
        <v>28</v>
      </c>
    </row>
    <row r="10059" spans="1:14" x14ac:dyDescent="0.55000000000000004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65</v>
      </c>
      <c r="M10059">
        <v>2015</v>
      </c>
      <c r="N10059" t="s">
        <v>28</v>
      </c>
    </row>
    <row r="10060" spans="1:14" x14ac:dyDescent="0.55000000000000004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65</v>
      </c>
      <c r="M10060">
        <v>2015</v>
      </c>
      <c r="N10060" t="s">
        <v>28</v>
      </c>
    </row>
    <row r="10061" spans="1:14" x14ac:dyDescent="0.55000000000000004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65</v>
      </c>
      <c r="M10061">
        <v>2015</v>
      </c>
      <c r="N10061" t="s">
        <v>28</v>
      </c>
    </row>
    <row r="10062" spans="1:14" x14ac:dyDescent="0.55000000000000004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65</v>
      </c>
      <c r="M10062">
        <v>2015</v>
      </c>
      <c r="N10062" t="s">
        <v>28</v>
      </c>
    </row>
    <row r="10063" spans="1:14" x14ac:dyDescent="0.55000000000000004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65</v>
      </c>
      <c r="M10063">
        <v>2015</v>
      </c>
      <c r="N10063" t="s">
        <v>28</v>
      </c>
    </row>
    <row r="10064" spans="1:14" x14ac:dyDescent="0.55000000000000004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65</v>
      </c>
      <c r="M10064">
        <v>2015</v>
      </c>
      <c r="N10064" t="s">
        <v>29</v>
      </c>
    </row>
    <row r="10065" spans="1:14" x14ac:dyDescent="0.55000000000000004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65</v>
      </c>
      <c r="M10065">
        <v>2015</v>
      </c>
      <c r="N10065" t="s">
        <v>29</v>
      </c>
    </row>
    <row r="10066" spans="1:14" x14ac:dyDescent="0.55000000000000004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65</v>
      </c>
      <c r="M10066">
        <v>2015</v>
      </c>
      <c r="N10066" t="s">
        <v>29</v>
      </c>
    </row>
    <row r="10067" spans="1:14" x14ac:dyDescent="0.55000000000000004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65</v>
      </c>
      <c r="M10067">
        <v>2015</v>
      </c>
      <c r="N10067" t="s">
        <v>29</v>
      </c>
    </row>
    <row r="10068" spans="1:14" x14ac:dyDescent="0.55000000000000004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65</v>
      </c>
      <c r="M10068">
        <v>2015</v>
      </c>
      <c r="N10068" t="s">
        <v>29</v>
      </c>
    </row>
    <row r="10069" spans="1:14" x14ac:dyDescent="0.55000000000000004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65</v>
      </c>
      <c r="M10069">
        <v>2015</v>
      </c>
      <c r="N10069" t="s">
        <v>29</v>
      </c>
    </row>
    <row r="10070" spans="1:14" x14ac:dyDescent="0.55000000000000004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65</v>
      </c>
      <c r="M10070">
        <v>2015</v>
      </c>
      <c r="N10070" t="s">
        <v>29</v>
      </c>
    </row>
    <row r="10071" spans="1:14" x14ac:dyDescent="0.55000000000000004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65</v>
      </c>
      <c r="M10071">
        <v>2015</v>
      </c>
      <c r="N10071" t="s">
        <v>29</v>
      </c>
    </row>
    <row r="10072" spans="1:14" x14ac:dyDescent="0.55000000000000004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65</v>
      </c>
      <c r="M10072">
        <v>2015</v>
      </c>
      <c r="N10072" t="s">
        <v>29</v>
      </c>
    </row>
    <row r="10073" spans="1:14" x14ac:dyDescent="0.55000000000000004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65</v>
      </c>
      <c r="M10073">
        <v>2015</v>
      </c>
      <c r="N10073" t="s">
        <v>29</v>
      </c>
    </row>
    <row r="10074" spans="1:14" x14ac:dyDescent="0.55000000000000004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65</v>
      </c>
      <c r="M10074">
        <v>2015</v>
      </c>
      <c r="N10074" t="s">
        <v>29</v>
      </c>
    </row>
    <row r="10075" spans="1:14" x14ac:dyDescent="0.55000000000000004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65</v>
      </c>
      <c r="M10075">
        <v>2015</v>
      </c>
      <c r="N10075" t="s">
        <v>29</v>
      </c>
    </row>
    <row r="10076" spans="1:14" x14ac:dyDescent="0.55000000000000004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65</v>
      </c>
      <c r="M10076">
        <v>2015</v>
      </c>
      <c r="N10076" t="s">
        <v>29</v>
      </c>
    </row>
    <row r="10077" spans="1:14" x14ac:dyDescent="0.55000000000000004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65</v>
      </c>
      <c r="M10077">
        <v>2015</v>
      </c>
      <c r="N10077" t="s">
        <v>29</v>
      </c>
    </row>
    <row r="10078" spans="1:14" x14ac:dyDescent="0.55000000000000004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65</v>
      </c>
      <c r="M10078">
        <v>2015</v>
      </c>
      <c r="N10078" t="s">
        <v>29</v>
      </c>
    </row>
    <row r="10079" spans="1:14" x14ac:dyDescent="0.55000000000000004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65</v>
      </c>
      <c r="M10079">
        <v>2015</v>
      </c>
      <c r="N10079" t="s">
        <v>29</v>
      </c>
    </row>
    <row r="10080" spans="1:14" x14ac:dyDescent="0.55000000000000004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65</v>
      </c>
      <c r="M10080">
        <v>2015</v>
      </c>
      <c r="N10080" t="s">
        <v>29</v>
      </c>
    </row>
    <row r="10081" spans="1:14" x14ac:dyDescent="0.55000000000000004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65</v>
      </c>
      <c r="M10081">
        <v>2015</v>
      </c>
      <c r="N10081" t="s">
        <v>29</v>
      </c>
    </row>
    <row r="10082" spans="1:14" x14ac:dyDescent="0.55000000000000004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65</v>
      </c>
      <c r="M10082">
        <v>2015</v>
      </c>
      <c r="N10082" t="s">
        <v>29</v>
      </c>
    </row>
    <row r="10083" spans="1:14" x14ac:dyDescent="0.55000000000000004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65</v>
      </c>
      <c r="M10083">
        <v>2015</v>
      </c>
      <c r="N10083" t="s">
        <v>29</v>
      </c>
    </row>
    <row r="10084" spans="1:14" x14ac:dyDescent="0.55000000000000004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65</v>
      </c>
      <c r="M10084">
        <v>2015</v>
      </c>
      <c r="N10084" t="s">
        <v>29</v>
      </c>
    </row>
    <row r="10085" spans="1:14" x14ac:dyDescent="0.55000000000000004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65</v>
      </c>
      <c r="M10085">
        <v>2015</v>
      </c>
      <c r="N10085" t="s">
        <v>29</v>
      </c>
    </row>
    <row r="10086" spans="1:14" x14ac:dyDescent="0.55000000000000004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65</v>
      </c>
      <c r="M10086">
        <v>2015</v>
      </c>
      <c r="N10086" t="s">
        <v>29</v>
      </c>
    </row>
    <row r="10087" spans="1:14" x14ac:dyDescent="0.55000000000000004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65</v>
      </c>
      <c r="M10087">
        <v>2015</v>
      </c>
      <c r="N10087" t="s">
        <v>29</v>
      </c>
    </row>
    <row r="10088" spans="1:14" x14ac:dyDescent="0.55000000000000004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65</v>
      </c>
      <c r="M10088">
        <v>2015</v>
      </c>
      <c r="N10088" t="s">
        <v>29</v>
      </c>
    </row>
    <row r="10089" spans="1:14" x14ac:dyDescent="0.55000000000000004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65</v>
      </c>
      <c r="M10089">
        <v>2015</v>
      </c>
      <c r="N10089" t="s">
        <v>29</v>
      </c>
    </row>
    <row r="10090" spans="1:14" x14ac:dyDescent="0.55000000000000004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65</v>
      </c>
      <c r="M10090">
        <v>2015</v>
      </c>
      <c r="N10090" t="s">
        <v>29</v>
      </c>
    </row>
    <row r="10091" spans="1:14" x14ac:dyDescent="0.55000000000000004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65</v>
      </c>
      <c r="M10091">
        <v>2015</v>
      </c>
      <c r="N10091" t="s">
        <v>29</v>
      </c>
    </row>
    <row r="10092" spans="1:14" x14ac:dyDescent="0.55000000000000004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65</v>
      </c>
      <c r="M10092">
        <v>2015</v>
      </c>
      <c r="N10092" t="s">
        <v>29</v>
      </c>
    </row>
    <row r="10093" spans="1:14" x14ac:dyDescent="0.55000000000000004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65</v>
      </c>
      <c r="M10093">
        <v>2015</v>
      </c>
      <c r="N10093" t="s">
        <v>29</v>
      </c>
    </row>
    <row r="10094" spans="1:14" x14ac:dyDescent="0.55000000000000004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65</v>
      </c>
      <c r="M10094">
        <v>2015</v>
      </c>
      <c r="N10094" t="s">
        <v>29</v>
      </c>
    </row>
    <row r="10095" spans="1:14" x14ac:dyDescent="0.55000000000000004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65</v>
      </c>
      <c r="M10095">
        <v>2015</v>
      </c>
      <c r="N10095" t="s">
        <v>29</v>
      </c>
    </row>
    <row r="10096" spans="1:14" x14ac:dyDescent="0.55000000000000004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65</v>
      </c>
      <c r="M10096">
        <v>2015</v>
      </c>
      <c r="N10096" t="s">
        <v>29</v>
      </c>
    </row>
    <row r="10097" spans="1:14" x14ac:dyDescent="0.55000000000000004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65</v>
      </c>
      <c r="M10097">
        <v>2015</v>
      </c>
      <c r="N10097" t="s">
        <v>29</v>
      </c>
    </row>
    <row r="10098" spans="1:14" x14ac:dyDescent="0.55000000000000004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65</v>
      </c>
      <c r="M10098">
        <v>2015</v>
      </c>
      <c r="N10098" t="s">
        <v>29</v>
      </c>
    </row>
    <row r="10099" spans="1:14" x14ac:dyDescent="0.55000000000000004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65</v>
      </c>
      <c r="M10099">
        <v>2015</v>
      </c>
      <c r="N10099" t="s">
        <v>29</v>
      </c>
    </row>
    <row r="10100" spans="1:14" x14ac:dyDescent="0.55000000000000004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65</v>
      </c>
      <c r="M10100">
        <v>2015</v>
      </c>
      <c r="N10100" t="s">
        <v>29</v>
      </c>
    </row>
    <row r="10101" spans="1:14" x14ac:dyDescent="0.55000000000000004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65</v>
      </c>
      <c r="M10101">
        <v>2015</v>
      </c>
      <c r="N10101" t="s">
        <v>29</v>
      </c>
    </row>
    <row r="10102" spans="1:14" x14ac:dyDescent="0.55000000000000004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65</v>
      </c>
      <c r="M10102">
        <v>2015</v>
      </c>
      <c r="N10102" t="s">
        <v>29</v>
      </c>
    </row>
    <row r="10103" spans="1:14" x14ac:dyDescent="0.55000000000000004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65</v>
      </c>
      <c r="M10103">
        <v>2015</v>
      </c>
      <c r="N10103" t="s">
        <v>29</v>
      </c>
    </row>
    <row r="10104" spans="1:14" x14ac:dyDescent="0.55000000000000004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65</v>
      </c>
      <c r="M10104">
        <v>2015</v>
      </c>
      <c r="N10104" t="s">
        <v>29</v>
      </c>
    </row>
    <row r="10105" spans="1:14" x14ac:dyDescent="0.55000000000000004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65</v>
      </c>
      <c r="M10105">
        <v>2015</v>
      </c>
      <c r="N10105" t="s">
        <v>29</v>
      </c>
    </row>
    <row r="10106" spans="1:14" x14ac:dyDescent="0.55000000000000004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65</v>
      </c>
      <c r="M10106">
        <v>2015</v>
      </c>
      <c r="N10106" t="s">
        <v>29</v>
      </c>
    </row>
    <row r="10107" spans="1:14" x14ac:dyDescent="0.55000000000000004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65</v>
      </c>
      <c r="M10107">
        <v>2015</v>
      </c>
      <c r="N10107" t="s">
        <v>29</v>
      </c>
    </row>
    <row r="10108" spans="1:14" x14ac:dyDescent="0.55000000000000004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65</v>
      </c>
      <c r="M10108">
        <v>2015</v>
      </c>
      <c r="N10108" t="s">
        <v>29</v>
      </c>
    </row>
    <row r="10109" spans="1:14" x14ac:dyDescent="0.55000000000000004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65</v>
      </c>
      <c r="M10109">
        <v>2015</v>
      </c>
      <c r="N10109" t="s">
        <v>29</v>
      </c>
    </row>
    <row r="10110" spans="1:14" x14ac:dyDescent="0.55000000000000004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65</v>
      </c>
      <c r="M10110">
        <v>2015</v>
      </c>
      <c r="N10110" t="s">
        <v>29</v>
      </c>
    </row>
    <row r="10111" spans="1:14" x14ac:dyDescent="0.55000000000000004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65</v>
      </c>
      <c r="M10111">
        <v>2015</v>
      </c>
      <c r="N10111" t="s">
        <v>29</v>
      </c>
    </row>
    <row r="10112" spans="1:14" x14ac:dyDescent="0.55000000000000004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65</v>
      </c>
      <c r="M10112">
        <v>2015</v>
      </c>
      <c r="N10112" t="s">
        <v>29</v>
      </c>
    </row>
    <row r="10113" spans="1:14" x14ac:dyDescent="0.55000000000000004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65</v>
      </c>
      <c r="M10113">
        <v>2015</v>
      </c>
      <c r="N10113" t="s">
        <v>29</v>
      </c>
    </row>
    <row r="10114" spans="1:14" x14ac:dyDescent="0.55000000000000004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65</v>
      </c>
      <c r="M10114">
        <v>2015</v>
      </c>
      <c r="N10114" t="s">
        <v>29</v>
      </c>
    </row>
    <row r="10115" spans="1:14" x14ac:dyDescent="0.55000000000000004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65</v>
      </c>
      <c r="M10115">
        <v>2015</v>
      </c>
      <c r="N10115" t="s">
        <v>29</v>
      </c>
    </row>
    <row r="10116" spans="1:14" x14ac:dyDescent="0.55000000000000004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65</v>
      </c>
      <c r="M10116">
        <v>2015</v>
      </c>
      <c r="N10116" t="s">
        <v>30</v>
      </c>
    </row>
    <row r="10117" spans="1:14" x14ac:dyDescent="0.55000000000000004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65</v>
      </c>
      <c r="M10117">
        <v>2015</v>
      </c>
      <c r="N10117" t="s">
        <v>30</v>
      </c>
    </row>
    <row r="10118" spans="1:14" x14ac:dyDescent="0.55000000000000004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65</v>
      </c>
      <c r="M10118">
        <v>2015</v>
      </c>
      <c r="N10118" t="s">
        <v>30</v>
      </c>
    </row>
    <row r="10119" spans="1:14" x14ac:dyDescent="0.55000000000000004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65</v>
      </c>
      <c r="M10119">
        <v>2015</v>
      </c>
      <c r="N10119" t="s">
        <v>30</v>
      </c>
    </row>
    <row r="10120" spans="1:14" x14ac:dyDescent="0.55000000000000004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65</v>
      </c>
      <c r="M10120">
        <v>2015</v>
      </c>
      <c r="N10120" t="s">
        <v>30</v>
      </c>
    </row>
    <row r="10121" spans="1:14" x14ac:dyDescent="0.55000000000000004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65</v>
      </c>
      <c r="M10121">
        <v>2015</v>
      </c>
      <c r="N10121" t="s">
        <v>30</v>
      </c>
    </row>
    <row r="10122" spans="1:14" x14ac:dyDescent="0.55000000000000004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65</v>
      </c>
      <c r="M10122">
        <v>2015</v>
      </c>
      <c r="N10122" t="s">
        <v>30</v>
      </c>
    </row>
    <row r="10123" spans="1:14" x14ac:dyDescent="0.55000000000000004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65</v>
      </c>
      <c r="M10123">
        <v>2015</v>
      </c>
      <c r="N10123" t="s">
        <v>30</v>
      </c>
    </row>
    <row r="10124" spans="1:14" x14ac:dyDescent="0.55000000000000004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65</v>
      </c>
      <c r="M10124">
        <v>2015</v>
      </c>
      <c r="N10124" t="s">
        <v>30</v>
      </c>
    </row>
    <row r="10125" spans="1:14" x14ac:dyDescent="0.55000000000000004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65</v>
      </c>
      <c r="M10125">
        <v>2015</v>
      </c>
      <c r="N10125" t="s">
        <v>30</v>
      </c>
    </row>
    <row r="10126" spans="1:14" x14ac:dyDescent="0.55000000000000004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65</v>
      </c>
      <c r="M10126">
        <v>2015</v>
      </c>
      <c r="N10126" t="s">
        <v>30</v>
      </c>
    </row>
    <row r="10127" spans="1:14" x14ac:dyDescent="0.55000000000000004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65</v>
      </c>
      <c r="M10127">
        <v>2015</v>
      </c>
      <c r="N10127" t="s">
        <v>30</v>
      </c>
    </row>
    <row r="10128" spans="1:14" x14ac:dyDescent="0.55000000000000004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65</v>
      </c>
      <c r="M10128">
        <v>2015</v>
      </c>
      <c r="N10128" t="s">
        <v>30</v>
      </c>
    </row>
    <row r="10129" spans="1:14" x14ac:dyDescent="0.55000000000000004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65</v>
      </c>
      <c r="M10129">
        <v>2015</v>
      </c>
      <c r="N10129" t="s">
        <v>30</v>
      </c>
    </row>
    <row r="10130" spans="1:14" x14ac:dyDescent="0.55000000000000004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65</v>
      </c>
      <c r="M10130">
        <v>2015</v>
      </c>
      <c r="N10130" t="s">
        <v>30</v>
      </c>
    </row>
    <row r="10131" spans="1:14" x14ac:dyDescent="0.55000000000000004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65</v>
      </c>
      <c r="M10131">
        <v>2015</v>
      </c>
      <c r="N10131" t="s">
        <v>30</v>
      </c>
    </row>
    <row r="10132" spans="1:14" x14ac:dyDescent="0.55000000000000004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65</v>
      </c>
      <c r="M10132">
        <v>2015</v>
      </c>
      <c r="N10132" t="s">
        <v>30</v>
      </c>
    </row>
    <row r="10133" spans="1:14" x14ac:dyDescent="0.55000000000000004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65</v>
      </c>
      <c r="M10133">
        <v>2015</v>
      </c>
      <c r="N10133" t="s">
        <v>30</v>
      </c>
    </row>
    <row r="10134" spans="1:14" x14ac:dyDescent="0.55000000000000004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65</v>
      </c>
      <c r="M10134">
        <v>2015</v>
      </c>
      <c r="N10134" t="s">
        <v>30</v>
      </c>
    </row>
    <row r="10135" spans="1:14" x14ac:dyDescent="0.55000000000000004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65</v>
      </c>
      <c r="M10135">
        <v>2015</v>
      </c>
      <c r="N10135" t="s">
        <v>30</v>
      </c>
    </row>
    <row r="10136" spans="1:14" x14ac:dyDescent="0.55000000000000004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65</v>
      </c>
      <c r="M10136">
        <v>2015</v>
      </c>
      <c r="N10136" t="s">
        <v>30</v>
      </c>
    </row>
    <row r="10137" spans="1:14" x14ac:dyDescent="0.55000000000000004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65</v>
      </c>
      <c r="M10137">
        <v>2015</v>
      </c>
      <c r="N10137" t="s">
        <v>30</v>
      </c>
    </row>
    <row r="10138" spans="1:14" x14ac:dyDescent="0.55000000000000004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65</v>
      </c>
      <c r="M10138">
        <v>2015</v>
      </c>
      <c r="N10138" t="s">
        <v>30</v>
      </c>
    </row>
    <row r="10139" spans="1:14" x14ac:dyDescent="0.55000000000000004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65</v>
      </c>
      <c r="M10139">
        <v>2015</v>
      </c>
      <c r="N10139" t="s">
        <v>30</v>
      </c>
    </row>
    <row r="10140" spans="1:14" x14ac:dyDescent="0.55000000000000004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65</v>
      </c>
      <c r="M10140">
        <v>2015</v>
      </c>
      <c r="N10140" t="s">
        <v>30</v>
      </c>
    </row>
    <row r="10141" spans="1:14" x14ac:dyDescent="0.55000000000000004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65</v>
      </c>
      <c r="M10141">
        <v>2015</v>
      </c>
      <c r="N10141" t="s">
        <v>30</v>
      </c>
    </row>
    <row r="10142" spans="1:14" x14ac:dyDescent="0.55000000000000004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65</v>
      </c>
      <c r="M10142">
        <v>2015</v>
      </c>
      <c r="N10142" t="s">
        <v>30</v>
      </c>
    </row>
    <row r="10143" spans="1:14" x14ac:dyDescent="0.55000000000000004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65</v>
      </c>
      <c r="M10143">
        <v>2015</v>
      </c>
      <c r="N10143" t="s">
        <v>30</v>
      </c>
    </row>
    <row r="10144" spans="1:14" x14ac:dyDescent="0.55000000000000004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65</v>
      </c>
      <c r="M10144">
        <v>2015</v>
      </c>
      <c r="N10144" t="s">
        <v>30</v>
      </c>
    </row>
    <row r="10145" spans="1:14" x14ac:dyDescent="0.55000000000000004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65</v>
      </c>
      <c r="M10145">
        <v>2015</v>
      </c>
      <c r="N10145" t="s">
        <v>30</v>
      </c>
    </row>
    <row r="10146" spans="1:14" x14ac:dyDescent="0.55000000000000004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65</v>
      </c>
      <c r="M10146">
        <v>2015</v>
      </c>
      <c r="N10146" t="s">
        <v>30</v>
      </c>
    </row>
    <row r="10147" spans="1:14" x14ac:dyDescent="0.55000000000000004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65</v>
      </c>
      <c r="M10147">
        <v>2015</v>
      </c>
      <c r="N10147" t="s">
        <v>30</v>
      </c>
    </row>
    <row r="10148" spans="1:14" x14ac:dyDescent="0.55000000000000004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65</v>
      </c>
      <c r="M10148">
        <v>2015</v>
      </c>
      <c r="N10148" t="s">
        <v>30</v>
      </c>
    </row>
    <row r="10149" spans="1:14" x14ac:dyDescent="0.55000000000000004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65</v>
      </c>
      <c r="M10149">
        <v>2015</v>
      </c>
      <c r="N10149" t="s">
        <v>30</v>
      </c>
    </row>
    <row r="10150" spans="1:14" x14ac:dyDescent="0.55000000000000004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65</v>
      </c>
      <c r="M10150">
        <v>2015</v>
      </c>
      <c r="N10150" t="s">
        <v>30</v>
      </c>
    </row>
    <row r="10151" spans="1:14" x14ac:dyDescent="0.55000000000000004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65</v>
      </c>
      <c r="M10151">
        <v>2015</v>
      </c>
      <c r="N10151" t="s">
        <v>30</v>
      </c>
    </row>
    <row r="10152" spans="1:14" x14ac:dyDescent="0.55000000000000004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65</v>
      </c>
      <c r="M10152">
        <v>2015</v>
      </c>
      <c r="N10152" t="s">
        <v>30</v>
      </c>
    </row>
    <row r="10153" spans="1:14" x14ac:dyDescent="0.55000000000000004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65</v>
      </c>
      <c r="M10153">
        <v>2015</v>
      </c>
      <c r="N10153" t="s">
        <v>30</v>
      </c>
    </row>
    <row r="10154" spans="1:14" x14ac:dyDescent="0.55000000000000004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65</v>
      </c>
      <c r="M10154">
        <v>2015</v>
      </c>
      <c r="N10154" t="s">
        <v>30</v>
      </c>
    </row>
    <row r="10155" spans="1:14" x14ac:dyDescent="0.55000000000000004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65</v>
      </c>
      <c r="M10155">
        <v>2015</v>
      </c>
      <c r="N10155" t="s">
        <v>30</v>
      </c>
    </row>
    <row r="10156" spans="1:14" x14ac:dyDescent="0.55000000000000004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65</v>
      </c>
      <c r="M10156">
        <v>2015</v>
      </c>
      <c r="N10156" t="s">
        <v>30</v>
      </c>
    </row>
    <row r="10157" spans="1:14" x14ac:dyDescent="0.55000000000000004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65</v>
      </c>
      <c r="M10157">
        <v>2015</v>
      </c>
      <c r="N10157" t="s">
        <v>30</v>
      </c>
    </row>
    <row r="10158" spans="1:14" x14ac:dyDescent="0.55000000000000004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65</v>
      </c>
      <c r="M10158">
        <v>2015</v>
      </c>
      <c r="N10158" t="s">
        <v>30</v>
      </c>
    </row>
    <row r="10159" spans="1:14" x14ac:dyDescent="0.55000000000000004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65</v>
      </c>
      <c r="M10159">
        <v>2015</v>
      </c>
      <c r="N10159" t="s">
        <v>30</v>
      </c>
    </row>
    <row r="10160" spans="1:14" x14ac:dyDescent="0.55000000000000004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65</v>
      </c>
      <c r="M10160">
        <v>2015</v>
      </c>
      <c r="N10160" t="s">
        <v>30</v>
      </c>
    </row>
    <row r="10161" spans="1:14" x14ac:dyDescent="0.55000000000000004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65</v>
      </c>
      <c r="M10161">
        <v>2015</v>
      </c>
      <c r="N10161" t="s">
        <v>30</v>
      </c>
    </row>
    <row r="10162" spans="1:14" x14ac:dyDescent="0.55000000000000004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65</v>
      </c>
      <c r="M10162">
        <v>2015</v>
      </c>
      <c r="N10162" t="s">
        <v>30</v>
      </c>
    </row>
    <row r="10163" spans="1:14" x14ac:dyDescent="0.55000000000000004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65</v>
      </c>
      <c r="M10163">
        <v>2015</v>
      </c>
      <c r="N10163" t="s">
        <v>30</v>
      </c>
    </row>
    <row r="10164" spans="1:14" x14ac:dyDescent="0.55000000000000004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65</v>
      </c>
      <c r="M10164">
        <v>2015</v>
      </c>
      <c r="N10164" t="s">
        <v>30</v>
      </c>
    </row>
    <row r="10165" spans="1:14" x14ac:dyDescent="0.55000000000000004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65</v>
      </c>
      <c r="M10165">
        <v>2015</v>
      </c>
      <c r="N10165" t="s">
        <v>30</v>
      </c>
    </row>
    <row r="10166" spans="1:14" x14ac:dyDescent="0.55000000000000004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65</v>
      </c>
      <c r="M10166">
        <v>2015</v>
      </c>
      <c r="N10166" t="s">
        <v>30</v>
      </c>
    </row>
    <row r="10167" spans="1:14" x14ac:dyDescent="0.55000000000000004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65</v>
      </c>
      <c r="M10167">
        <v>2015</v>
      </c>
      <c r="N10167" t="s">
        <v>30</v>
      </c>
    </row>
    <row r="10168" spans="1:14" x14ac:dyDescent="0.55000000000000004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65</v>
      </c>
      <c r="M10168">
        <v>2015</v>
      </c>
      <c r="N10168" t="s">
        <v>31</v>
      </c>
    </row>
    <row r="10169" spans="1:14" x14ac:dyDescent="0.55000000000000004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65</v>
      </c>
      <c r="M10169">
        <v>2015</v>
      </c>
      <c r="N10169" t="s">
        <v>31</v>
      </c>
    </row>
    <row r="10170" spans="1:14" x14ac:dyDescent="0.55000000000000004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65</v>
      </c>
      <c r="M10170">
        <v>2015</v>
      </c>
      <c r="N10170" t="s">
        <v>31</v>
      </c>
    </row>
    <row r="10171" spans="1:14" x14ac:dyDescent="0.55000000000000004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65</v>
      </c>
      <c r="M10171">
        <v>2015</v>
      </c>
      <c r="N10171" t="s">
        <v>31</v>
      </c>
    </row>
    <row r="10172" spans="1:14" x14ac:dyDescent="0.55000000000000004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65</v>
      </c>
      <c r="M10172">
        <v>2015</v>
      </c>
      <c r="N10172" t="s">
        <v>31</v>
      </c>
    </row>
    <row r="10173" spans="1:14" x14ac:dyDescent="0.55000000000000004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65</v>
      </c>
      <c r="M10173">
        <v>2015</v>
      </c>
      <c r="N10173" t="s">
        <v>31</v>
      </c>
    </row>
    <row r="10174" spans="1:14" x14ac:dyDescent="0.55000000000000004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65</v>
      </c>
      <c r="M10174">
        <v>2015</v>
      </c>
      <c r="N10174" t="s">
        <v>31</v>
      </c>
    </row>
    <row r="10175" spans="1:14" x14ac:dyDescent="0.55000000000000004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65</v>
      </c>
      <c r="M10175">
        <v>2015</v>
      </c>
      <c r="N10175" t="s">
        <v>31</v>
      </c>
    </row>
    <row r="10176" spans="1:14" x14ac:dyDescent="0.55000000000000004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65</v>
      </c>
      <c r="M10176">
        <v>2015</v>
      </c>
      <c r="N10176" t="s">
        <v>31</v>
      </c>
    </row>
    <row r="10177" spans="1:14" x14ac:dyDescent="0.55000000000000004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65</v>
      </c>
      <c r="M10177">
        <v>2015</v>
      </c>
      <c r="N10177" t="s">
        <v>31</v>
      </c>
    </row>
    <row r="10178" spans="1:14" x14ac:dyDescent="0.55000000000000004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65</v>
      </c>
      <c r="M10178">
        <v>2015</v>
      </c>
      <c r="N10178" t="s">
        <v>31</v>
      </c>
    </row>
    <row r="10179" spans="1:14" x14ac:dyDescent="0.55000000000000004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65</v>
      </c>
      <c r="M10179">
        <v>2015</v>
      </c>
      <c r="N10179" t="s">
        <v>31</v>
      </c>
    </row>
    <row r="10180" spans="1:14" x14ac:dyDescent="0.55000000000000004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65</v>
      </c>
      <c r="M10180">
        <v>2015</v>
      </c>
      <c r="N10180" t="s">
        <v>31</v>
      </c>
    </row>
    <row r="10181" spans="1:14" x14ac:dyDescent="0.55000000000000004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65</v>
      </c>
      <c r="M10181">
        <v>2015</v>
      </c>
      <c r="N10181" t="s">
        <v>31</v>
      </c>
    </row>
    <row r="10182" spans="1:14" x14ac:dyDescent="0.55000000000000004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65</v>
      </c>
      <c r="M10182">
        <v>2015</v>
      </c>
      <c r="N10182" t="s">
        <v>31</v>
      </c>
    </row>
    <row r="10183" spans="1:14" x14ac:dyDescent="0.55000000000000004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65</v>
      </c>
      <c r="M10183">
        <v>2015</v>
      </c>
      <c r="N10183" t="s">
        <v>31</v>
      </c>
    </row>
    <row r="10184" spans="1:14" x14ac:dyDescent="0.55000000000000004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65</v>
      </c>
      <c r="M10184">
        <v>2015</v>
      </c>
      <c r="N10184" t="s">
        <v>31</v>
      </c>
    </row>
    <row r="10185" spans="1:14" x14ac:dyDescent="0.55000000000000004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65</v>
      </c>
      <c r="M10185">
        <v>2015</v>
      </c>
      <c r="N10185" t="s">
        <v>31</v>
      </c>
    </row>
    <row r="10186" spans="1:14" x14ac:dyDescent="0.55000000000000004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65</v>
      </c>
      <c r="M10186">
        <v>2015</v>
      </c>
      <c r="N10186" t="s">
        <v>31</v>
      </c>
    </row>
    <row r="10187" spans="1:14" x14ac:dyDescent="0.55000000000000004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65</v>
      </c>
      <c r="M10187">
        <v>2015</v>
      </c>
      <c r="N10187" t="s">
        <v>31</v>
      </c>
    </row>
    <row r="10188" spans="1:14" x14ac:dyDescent="0.55000000000000004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65</v>
      </c>
      <c r="M10188">
        <v>2015</v>
      </c>
      <c r="N10188" t="s">
        <v>31</v>
      </c>
    </row>
    <row r="10189" spans="1:14" x14ac:dyDescent="0.55000000000000004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65</v>
      </c>
      <c r="M10189">
        <v>2015</v>
      </c>
      <c r="N10189" t="s">
        <v>31</v>
      </c>
    </row>
    <row r="10190" spans="1:14" x14ac:dyDescent="0.55000000000000004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65</v>
      </c>
      <c r="M10190">
        <v>2015</v>
      </c>
      <c r="N10190" t="s">
        <v>31</v>
      </c>
    </row>
    <row r="10191" spans="1:14" x14ac:dyDescent="0.55000000000000004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65</v>
      </c>
      <c r="M10191">
        <v>2015</v>
      </c>
      <c r="N10191" t="s">
        <v>31</v>
      </c>
    </row>
    <row r="10192" spans="1:14" x14ac:dyDescent="0.55000000000000004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65</v>
      </c>
      <c r="M10192">
        <v>2015</v>
      </c>
      <c r="N10192" t="s">
        <v>31</v>
      </c>
    </row>
    <row r="10193" spans="1:14" x14ac:dyDescent="0.55000000000000004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65</v>
      </c>
      <c r="M10193">
        <v>2015</v>
      </c>
      <c r="N10193" t="s">
        <v>31</v>
      </c>
    </row>
    <row r="10194" spans="1:14" x14ac:dyDescent="0.55000000000000004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65</v>
      </c>
      <c r="M10194">
        <v>2015</v>
      </c>
      <c r="N10194" t="s">
        <v>31</v>
      </c>
    </row>
    <row r="10195" spans="1:14" x14ac:dyDescent="0.55000000000000004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65</v>
      </c>
      <c r="M10195">
        <v>2015</v>
      </c>
      <c r="N10195" t="s">
        <v>31</v>
      </c>
    </row>
    <row r="10196" spans="1:14" x14ac:dyDescent="0.55000000000000004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65</v>
      </c>
      <c r="M10196">
        <v>2015</v>
      </c>
      <c r="N10196" t="s">
        <v>31</v>
      </c>
    </row>
    <row r="10197" spans="1:14" x14ac:dyDescent="0.55000000000000004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65</v>
      </c>
      <c r="M10197">
        <v>2015</v>
      </c>
      <c r="N10197" t="s">
        <v>31</v>
      </c>
    </row>
    <row r="10198" spans="1:14" x14ac:dyDescent="0.55000000000000004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65</v>
      </c>
      <c r="M10198">
        <v>2015</v>
      </c>
      <c r="N10198" t="s">
        <v>31</v>
      </c>
    </row>
    <row r="10199" spans="1:14" x14ac:dyDescent="0.55000000000000004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65</v>
      </c>
      <c r="M10199">
        <v>2015</v>
      </c>
      <c r="N10199" t="s">
        <v>31</v>
      </c>
    </row>
    <row r="10200" spans="1:14" x14ac:dyDescent="0.55000000000000004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65</v>
      </c>
      <c r="M10200">
        <v>2015</v>
      </c>
      <c r="N10200" t="s">
        <v>31</v>
      </c>
    </row>
    <row r="10201" spans="1:14" x14ac:dyDescent="0.55000000000000004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65</v>
      </c>
      <c r="M10201">
        <v>2015</v>
      </c>
      <c r="N10201" t="s">
        <v>31</v>
      </c>
    </row>
    <row r="10202" spans="1:14" x14ac:dyDescent="0.55000000000000004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65</v>
      </c>
      <c r="M10202">
        <v>2015</v>
      </c>
      <c r="N10202" t="s">
        <v>31</v>
      </c>
    </row>
    <row r="10203" spans="1:14" x14ac:dyDescent="0.55000000000000004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65</v>
      </c>
      <c r="M10203">
        <v>2015</v>
      </c>
      <c r="N10203" t="s">
        <v>31</v>
      </c>
    </row>
    <row r="10204" spans="1:14" x14ac:dyDescent="0.55000000000000004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65</v>
      </c>
      <c r="M10204">
        <v>2015</v>
      </c>
      <c r="N10204" t="s">
        <v>31</v>
      </c>
    </row>
    <row r="10205" spans="1:14" x14ac:dyDescent="0.55000000000000004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65</v>
      </c>
      <c r="M10205">
        <v>2015</v>
      </c>
      <c r="N10205" t="s">
        <v>31</v>
      </c>
    </row>
    <row r="10206" spans="1:14" x14ac:dyDescent="0.55000000000000004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65</v>
      </c>
      <c r="M10206">
        <v>2015</v>
      </c>
      <c r="N10206" t="s">
        <v>31</v>
      </c>
    </row>
    <row r="10207" spans="1:14" x14ac:dyDescent="0.55000000000000004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65</v>
      </c>
      <c r="M10207">
        <v>2015</v>
      </c>
      <c r="N10207" t="s">
        <v>31</v>
      </c>
    </row>
    <row r="10208" spans="1:14" x14ac:dyDescent="0.55000000000000004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65</v>
      </c>
      <c r="M10208">
        <v>2015</v>
      </c>
      <c r="N10208" t="s">
        <v>31</v>
      </c>
    </row>
    <row r="10209" spans="1:14" x14ac:dyDescent="0.55000000000000004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65</v>
      </c>
      <c r="M10209">
        <v>2015</v>
      </c>
      <c r="N10209" t="s">
        <v>31</v>
      </c>
    </row>
    <row r="10210" spans="1:14" x14ac:dyDescent="0.55000000000000004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65</v>
      </c>
      <c r="M10210">
        <v>2015</v>
      </c>
      <c r="N10210" t="s">
        <v>31</v>
      </c>
    </row>
    <row r="10211" spans="1:14" x14ac:dyDescent="0.55000000000000004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65</v>
      </c>
      <c r="M10211">
        <v>2015</v>
      </c>
      <c r="N10211" t="s">
        <v>31</v>
      </c>
    </row>
    <row r="10212" spans="1:14" x14ac:dyDescent="0.55000000000000004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65</v>
      </c>
      <c r="M10212">
        <v>2015</v>
      </c>
      <c r="N10212" t="s">
        <v>31</v>
      </c>
    </row>
    <row r="10213" spans="1:14" x14ac:dyDescent="0.55000000000000004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65</v>
      </c>
      <c r="M10213">
        <v>2015</v>
      </c>
      <c r="N10213" t="s">
        <v>31</v>
      </c>
    </row>
    <row r="10214" spans="1:14" x14ac:dyDescent="0.55000000000000004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65</v>
      </c>
      <c r="M10214">
        <v>2015</v>
      </c>
      <c r="N10214" t="s">
        <v>31</v>
      </c>
    </row>
    <row r="10215" spans="1:14" x14ac:dyDescent="0.55000000000000004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65</v>
      </c>
      <c r="M10215">
        <v>2015</v>
      </c>
      <c r="N10215" t="s">
        <v>31</v>
      </c>
    </row>
    <row r="10216" spans="1:14" x14ac:dyDescent="0.55000000000000004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65</v>
      </c>
      <c r="M10216">
        <v>2015</v>
      </c>
      <c r="N10216" t="s">
        <v>31</v>
      </c>
    </row>
    <row r="10217" spans="1:14" x14ac:dyDescent="0.55000000000000004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65</v>
      </c>
      <c r="M10217">
        <v>2015</v>
      </c>
      <c r="N10217" t="s">
        <v>31</v>
      </c>
    </row>
    <row r="10218" spans="1:14" x14ac:dyDescent="0.55000000000000004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65</v>
      </c>
      <c r="M10218">
        <v>2015</v>
      </c>
      <c r="N10218" t="s">
        <v>31</v>
      </c>
    </row>
    <row r="10219" spans="1:14" x14ac:dyDescent="0.55000000000000004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65</v>
      </c>
      <c r="M10219">
        <v>2015</v>
      </c>
      <c r="N10219" t="s">
        <v>31</v>
      </c>
    </row>
    <row r="10220" spans="1:14" x14ac:dyDescent="0.55000000000000004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65</v>
      </c>
      <c r="M10220">
        <v>2015</v>
      </c>
      <c r="N10220" t="s">
        <v>32</v>
      </c>
    </row>
    <row r="10221" spans="1:14" x14ac:dyDescent="0.55000000000000004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65</v>
      </c>
      <c r="M10221">
        <v>2015</v>
      </c>
      <c r="N10221" t="s">
        <v>32</v>
      </c>
    </row>
    <row r="10222" spans="1:14" x14ac:dyDescent="0.55000000000000004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65</v>
      </c>
      <c r="M10222">
        <v>2015</v>
      </c>
      <c r="N10222" t="s">
        <v>32</v>
      </c>
    </row>
    <row r="10223" spans="1:14" x14ac:dyDescent="0.55000000000000004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65</v>
      </c>
      <c r="M10223">
        <v>2015</v>
      </c>
      <c r="N10223" t="s">
        <v>32</v>
      </c>
    </row>
    <row r="10224" spans="1:14" x14ac:dyDescent="0.55000000000000004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65</v>
      </c>
      <c r="M10224">
        <v>2015</v>
      </c>
      <c r="N10224" t="s">
        <v>32</v>
      </c>
    </row>
    <row r="10225" spans="1:14" x14ac:dyDescent="0.55000000000000004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65</v>
      </c>
      <c r="M10225">
        <v>2015</v>
      </c>
      <c r="N10225" t="s">
        <v>32</v>
      </c>
    </row>
    <row r="10226" spans="1:14" x14ac:dyDescent="0.55000000000000004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65</v>
      </c>
      <c r="M10226">
        <v>2015</v>
      </c>
      <c r="N10226" t="s">
        <v>32</v>
      </c>
    </row>
    <row r="10227" spans="1:14" x14ac:dyDescent="0.55000000000000004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65</v>
      </c>
      <c r="M10227">
        <v>2015</v>
      </c>
      <c r="N10227" t="s">
        <v>32</v>
      </c>
    </row>
    <row r="10228" spans="1:14" x14ac:dyDescent="0.55000000000000004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65</v>
      </c>
      <c r="M10228">
        <v>2015</v>
      </c>
      <c r="N10228" t="s">
        <v>32</v>
      </c>
    </row>
    <row r="10229" spans="1:14" x14ac:dyDescent="0.55000000000000004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65</v>
      </c>
      <c r="M10229">
        <v>2015</v>
      </c>
      <c r="N10229" t="s">
        <v>32</v>
      </c>
    </row>
    <row r="10230" spans="1:14" x14ac:dyDescent="0.55000000000000004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65</v>
      </c>
      <c r="M10230">
        <v>2015</v>
      </c>
      <c r="N10230" t="s">
        <v>32</v>
      </c>
    </row>
    <row r="10231" spans="1:14" x14ac:dyDescent="0.55000000000000004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65</v>
      </c>
      <c r="M10231">
        <v>2015</v>
      </c>
      <c r="N10231" t="s">
        <v>32</v>
      </c>
    </row>
    <row r="10232" spans="1:14" x14ac:dyDescent="0.55000000000000004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65</v>
      </c>
      <c r="M10232">
        <v>2015</v>
      </c>
      <c r="N10232" t="s">
        <v>32</v>
      </c>
    </row>
    <row r="10233" spans="1:14" x14ac:dyDescent="0.55000000000000004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65</v>
      </c>
      <c r="M10233">
        <v>2015</v>
      </c>
      <c r="N10233" t="s">
        <v>32</v>
      </c>
    </row>
    <row r="10234" spans="1:14" x14ac:dyDescent="0.55000000000000004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65</v>
      </c>
      <c r="M10234">
        <v>2015</v>
      </c>
      <c r="N10234" t="s">
        <v>32</v>
      </c>
    </row>
    <row r="10235" spans="1:14" x14ac:dyDescent="0.55000000000000004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65</v>
      </c>
      <c r="M10235">
        <v>2015</v>
      </c>
      <c r="N10235" t="s">
        <v>32</v>
      </c>
    </row>
    <row r="10236" spans="1:14" x14ac:dyDescent="0.55000000000000004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65</v>
      </c>
      <c r="M10236">
        <v>2015</v>
      </c>
      <c r="N10236" t="s">
        <v>32</v>
      </c>
    </row>
    <row r="10237" spans="1:14" x14ac:dyDescent="0.55000000000000004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65</v>
      </c>
      <c r="M10237">
        <v>2015</v>
      </c>
      <c r="N10237" t="s">
        <v>32</v>
      </c>
    </row>
    <row r="10238" spans="1:14" x14ac:dyDescent="0.55000000000000004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65</v>
      </c>
      <c r="M10238">
        <v>2015</v>
      </c>
      <c r="N10238" t="s">
        <v>32</v>
      </c>
    </row>
    <row r="10239" spans="1:14" x14ac:dyDescent="0.55000000000000004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65</v>
      </c>
      <c r="M10239">
        <v>2015</v>
      </c>
      <c r="N10239" t="s">
        <v>32</v>
      </c>
    </row>
    <row r="10240" spans="1:14" x14ac:dyDescent="0.55000000000000004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65</v>
      </c>
      <c r="M10240">
        <v>2015</v>
      </c>
      <c r="N10240" t="s">
        <v>32</v>
      </c>
    </row>
    <row r="10241" spans="1:14" x14ac:dyDescent="0.55000000000000004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65</v>
      </c>
      <c r="M10241">
        <v>2015</v>
      </c>
      <c r="N10241" t="s">
        <v>32</v>
      </c>
    </row>
    <row r="10242" spans="1:14" x14ac:dyDescent="0.55000000000000004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65</v>
      </c>
      <c r="M10242">
        <v>2015</v>
      </c>
      <c r="N10242" t="s">
        <v>32</v>
      </c>
    </row>
    <row r="10243" spans="1:14" x14ac:dyDescent="0.55000000000000004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65</v>
      </c>
      <c r="M10243">
        <v>2015</v>
      </c>
      <c r="N10243" t="s">
        <v>32</v>
      </c>
    </row>
    <row r="10244" spans="1:14" x14ac:dyDescent="0.55000000000000004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65</v>
      </c>
      <c r="M10244">
        <v>2015</v>
      </c>
      <c r="N10244" t="s">
        <v>32</v>
      </c>
    </row>
    <row r="10245" spans="1:14" x14ac:dyDescent="0.55000000000000004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65</v>
      </c>
      <c r="M10245">
        <v>2015</v>
      </c>
      <c r="N10245" t="s">
        <v>32</v>
      </c>
    </row>
    <row r="10246" spans="1:14" x14ac:dyDescent="0.55000000000000004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65</v>
      </c>
      <c r="M10246">
        <v>2015</v>
      </c>
      <c r="N10246" t="s">
        <v>32</v>
      </c>
    </row>
    <row r="10247" spans="1:14" x14ac:dyDescent="0.55000000000000004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65</v>
      </c>
      <c r="M10247">
        <v>2015</v>
      </c>
      <c r="N10247" t="s">
        <v>32</v>
      </c>
    </row>
    <row r="10248" spans="1:14" x14ac:dyDescent="0.55000000000000004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65</v>
      </c>
      <c r="M10248">
        <v>2015</v>
      </c>
      <c r="N10248" t="s">
        <v>32</v>
      </c>
    </row>
    <row r="10249" spans="1:14" x14ac:dyDescent="0.55000000000000004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65</v>
      </c>
      <c r="M10249">
        <v>2015</v>
      </c>
      <c r="N10249" t="s">
        <v>32</v>
      </c>
    </row>
    <row r="10250" spans="1:14" x14ac:dyDescent="0.55000000000000004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65</v>
      </c>
      <c r="M10250">
        <v>2015</v>
      </c>
      <c r="N10250" t="s">
        <v>32</v>
      </c>
    </row>
    <row r="10251" spans="1:14" x14ac:dyDescent="0.55000000000000004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65</v>
      </c>
      <c r="M10251">
        <v>2015</v>
      </c>
      <c r="N10251" t="s">
        <v>32</v>
      </c>
    </row>
    <row r="10252" spans="1:14" x14ac:dyDescent="0.55000000000000004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65</v>
      </c>
      <c r="M10252">
        <v>2015</v>
      </c>
      <c r="N10252" t="s">
        <v>32</v>
      </c>
    </row>
    <row r="10253" spans="1:14" x14ac:dyDescent="0.55000000000000004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65</v>
      </c>
      <c r="M10253">
        <v>2015</v>
      </c>
      <c r="N10253" t="s">
        <v>32</v>
      </c>
    </row>
    <row r="10254" spans="1:14" x14ac:dyDescent="0.55000000000000004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65</v>
      </c>
      <c r="M10254">
        <v>2015</v>
      </c>
      <c r="N10254" t="s">
        <v>32</v>
      </c>
    </row>
    <row r="10255" spans="1:14" x14ac:dyDescent="0.55000000000000004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65</v>
      </c>
      <c r="M10255">
        <v>2015</v>
      </c>
      <c r="N10255" t="s">
        <v>32</v>
      </c>
    </row>
    <row r="10256" spans="1:14" x14ac:dyDescent="0.55000000000000004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65</v>
      </c>
      <c r="M10256">
        <v>2015</v>
      </c>
      <c r="N10256" t="s">
        <v>32</v>
      </c>
    </row>
    <row r="10257" spans="1:14" x14ac:dyDescent="0.55000000000000004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65</v>
      </c>
      <c r="M10257">
        <v>2015</v>
      </c>
      <c r="N10257" t="s">
        <v>32</v>
      </c>
    </row>
    <row r="10258" spans="1:14" x14ac:dyDescent="0.55000000000000004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65</v>
      </c>
      <c r="M10258">
        <v>2015</v>
      </c>
      <c r="N10258" t="s">
        <v>32</v>
      </c>
    </row>
    <row r="10259" spans="1:14" x14ac:dyDescent="0.55000000000000004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65</v>
      </c>
      <c r="M10259">
        <v>2015</v>
      </c>
      <c r="N10259" t="s">
        <v>32</v>
      </c>
    </row>
    <row r="10260" spans="1:14" x14ac:dyDescent="0.55000000000000004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65</v>
      </c>
      <c r="M10260">
        <v>2015</v>
      </c>
      <c r="N10260" t="s">
        <v>32</v>
      </c>
    </row>
    <row r="10261" spans="1:14" x14ac:dyDescent="0.55000000000000004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65</v>
      </c>
      <c r="M10261">
        <v>2015</v>
      </c>
      <c r="N10261" t="s">
        <v>32</v>
      </c>
    </row>
    <row r="10262" spans="1:14" x14ac:dyDescent="0.55000000000000004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65</v>
      </c>
      <c r="M10262">
        <v>2015</v>
      </c>
      <c r="N10262" t="s">
        <v>32</v>
      </c>
    </row>
    <row r="10263" spans="1:14" x14ac:dyDescent="0.55000000000000004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65</v>
      </c>
      <c r="M10263">
        <v>2015</v>
      </c>
      <c r="N10263" t="s">
        <v>32</v>
      </c>
    </row>
    <row r="10264" spans="1:14" x14ac:dyDescent="0.55000000000000004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65</v>
      </c>
      <c r="M10264">
        <v>2015</v>
      </c>
      <c r="N10264" t="s">
        <v>32</v>
      </c>
    </row>
    <row r="10265" spans="1:14" x14ac:dyDescent="0.55000000000000004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65</v>
      </c>
      <c r="M10265">
        <v>2015</v>
      </c>
      <c r="N10265" t="s">
        <v>32</v>
      </c>
    </row>
    <row r="10266" spans="1:14" x14ac:dyDescent="0.55000000000000004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65</v>
      </c>
      <c r="M10266">
        <v>2015</v>
      </c>
      <c r="N10266" t="s">
        <v>32</v>
      </c>
    </row>
    <row r="10267" spans="1:14" x14ac:dyDescent="0.55000000000000004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65</v>
      </c>
      <c r="M10267">
        <v>2015</v>
      </c>
      <c r="N10267" t="s">
        <v>32</v>
      </c>
    </row>
    <row r="10268" spans="1:14" x14ac:dyDescent="0.55000000000000004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65</v>
      </c>
      <c r="M10268">
        <v>2015</v>
      </c>
      <c r="N10268" t="s">
        <v>32</v>
      </c>
    </row>
    <row r="10269" spans="1:14" x14ac:dyDescent="0.55000000000000004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65</v>
      </c>
      <c r="M10269">
        <v>2015</v>
      </c>
      <c r="N10269" t="s">
        <v>32</v>
      </c>
    </row>
    <row r="10270" spans="1:14" x14ac:dyDescent="0.55000000000000004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65</v>
      </c>
      <c r="M10270">
        <v>2015</v>
      </c>
      <c r="N10270" t="s">
        <v>32</v>
      </c>
    </row>
    <row r="10271" spans="1:14" x14ac:dyDescent="0.55000000000000004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65</v>
      </c>
      <c r="M10271">
        <v>2015</v>
      </c>
      <c r="N10271" t="s">
        <v>32</v>
      </c>
    </row>
    <row r="10272" spans="1:14" x14ac:dyDescent="0.55000000000000004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65</v>
      </c>
      <c r="M10272">
        <v>2015</v>
      </c>
      <c r="N10272" t="s">
        <v>33</v>
      </c>
    </row>
    <row r="10273" spans="1:14" x14ac:dyDescent="0.55000000000000004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65</v>
      </c>
      <c r="M10273">
        <v>2015</v>
      </c>
      <c r="N10273" t="s">
        <v>33</v>
      </c>
    </row>
    <row r="10274" spans="1:14" x14ac:dyDescent="0.55000000000000004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65</v>
      </c>
      <c r="M10274">
        <v>2015</v>
      </c>
      <c r="N10274" t="s">
        <v>33</v>
      </c>
    </row>
    <row r="10275" spans="1:14" x14ac:dyDescent="0.55000000000000004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65</v>
      </c>
      <c r="M10275">
        <v>2015</v>
      </c>
      <c r="N10275" t="s">
        <v>33</v>
      </c>
    </row>
    <row r="10276" spans="1:14" x14ac:dyDescent="0.55000000000000004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65</v>
      </c>
      <c r="M10276">
        <v>2015</v>
      </c>
      <c r="N10276" t="s">
        <v>33</v>
      </c>
    </row>
    <row r="10277" spans="1:14" x14ac:dyDescent="0.55000000000000004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65</v>
      </c>
      <c r="M10277">
        <v>2015</v>
      </c>
      <c r="N10277" t="s">
        <v>33</v>
      </c>
    </row>
    <row r="10278" spans="1:14" x14ac:dyDescent="0.55000000000000004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65</v>
      </c>
      <c r="M10278">
        <v>2015</v>
      </c>
      <c r="N10278" t="s">
        <v>33</v>
      </c>
    </row>
    <row r="10279" spans="1:14" x14ac:dyDescent="0.55000000000000004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65</v>
      </c>
      <c r="M10279">
        <v>2015</v>
      </c>
      <c r="N10279" t="s">
        <v>33</v>
      </c>
    </row>
    <row r="10280" spans="1:14" x14ac:dyDescent="0.55000000000000004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65</v>
      </c>
      <c r="M10280">
        <v>2015</v>
      </c>
      <c r="N10280" t="s">
        <v>33</v>
      </c>
    </row>
    <row r="10281" spans="1:14" x14ac:dyDescent="0.55000000000000004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65</v>
      </c>
      <c r="M10281">
        <v>2015</v>
      </c>
      <c r="N10281" t="s">
        <v>33</v>
      </c>
    </row>
    <row r="10282" spans="1:14" x14ac:dyDescent="0.55000000000000004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65</v>
      </c>
      <c r="M10282">
        <v>2015</v>
      </c>
      <c r="N10282" t="s">
        <v>33</v>
      </c>
    </row>
    <row r="10283" spans="1:14" x14ac:dyDescent="0.55000000000000004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65</v>
      </c>
      <c r="M10283">
        <v>2015</v>
      </c>
      <c r="N10283" t="s">
        <v>33</v>
      </c>
    </row>
    <row r="10284" spans="1:14" x14ac:dyDescent="0.55000000000000004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65</v>
      </c>
      <c r="M10284">
        <v>2015</v>
      </c>
      <c r="N10284" t="s">
        <v>33</v>
      </c>
    </row>
    <row r="10285" spans="1:14" x14ac:dyDescent="0.55000000000000004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65</v>
      </c>
      <c r="M10285">
        <v>2015</v>
      </c>
      <c r="N10285" t="s">
        <v>33</v>
      </c>
    </row>
    <row r="10286" spans="1:14" x14ac:dyDescent="0.55000000000000004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65</v>
      </c>
      <c r="M10286">
        <v>2015</v>
      </c>
      <c r="N10286" t="s">
        <v>33</v>
      </c>
    </row>
    <row r="10287" spans="1:14" x14ac:dyDescent="0.55000000000000004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65</v>
      </c>
      <c r="M10287">
        <v>2015</v>
      </c>
      <c r="N10287" t="s">
        <v>33</v>
      </c>
    </row>
    <row r="10288" spans="1:14" x14ac:dyDescent="0.55000000000000004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65</v>
      </c>
      <c r="M10288">
        <v>2015</v>
      </c>
      <c r="N10288" t="s">
        <v>33</v>
      </c>
    </row>
    <row r="10289" spans="1:14" x14ac:dyDescent="0.55000000000000004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65</v>
      </c>
      <c r="M10289">
        <v>2015</v>
      </c>
      <c r="N10289" t="s">
        <v>33</v>
      </c>
    </row>
    <row r="10290" spans="1:14" x14ac:dyDescent="0.55000000000000004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65</v>
      </c>
      <c r="M10290">
        <v>2015</v>
      </c>
      <c r="N10290" t="s">
        <v>33</v>
      </c>
    </row>
    <row r="10291" spans="1:14" x14ac:dyDescent="0.55000000000000004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65</v>
      </c>
      <c r="M10291">
        <v>2015</v>
      </c>
      <c r="N10291" t="s">
        <v>33</v>
      </c>
    </row>
    <row r="10292" spans="1:14" x14ac:dyDescent="0.55000000000000004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65</v>
      </c>
      <c r="M10292">
        <v>2015</v>
      </c>
      <c r="N10292" t="s">
        <v>33</v>
      </c>
    </row>
    <row r="10293" spans="1:14" x14ac:dyDescent="0.55000000000000004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65</v>
      </c>
      <c r="M10293">
        <v>2015</v>
      </c>
      <c r="N10293" t="s">
        <v>33</v>
      </c>
    </row>
    <row r="10294" spans="1:14" x14ac:dyDescent="0.55000000000000004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65</v>
      </c>
      <c r="M10294">
        <v>2015</v>
      </c>
      <c r="N10294" t="s">
        <v>33</v>
      </c>
    </row>
    <row r="10295" spans="1:14" x14ac:dyDescent="0.55000000000000004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65</v>
      </c>
      <c r="M10295">
        <v>2015</v>
      </c>
      <c r="N10295" t="s">
        <v>33</v>
      </c>
    </row>
    <row r="10296" spans="1:14" x14ac:dyDescent="0.55000000000000004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65</v>
      </c>
      <c r="M10296">
        <v>2015</v>
      </c>
      <c r="N10296" t="s">
        <v>33</v>
      </c>
    </row>
    <row r="10297" spans="1:14" x14ac:dyDescent="0.55000000000000004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65</v>
      </c>
      <c r="M10297">
        <v>2015</v>
      </c>
      <c r="N10297" t="s">
        <v>33</v>
      </c>
    </row>
    <row r="10298" spans="1:14" x14ac:dyDescent="0.55000000000000004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65</v>
      </c>
      <c r="M10298">
        <v>2015</v>
      </c>
      <c r="N10298" t="s">
        <v>33</v>
      </c>
    </row>
    <row r="10299" spans="1:14" x14ac:dyDescent="0.55000000000000004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65</v>
      </c>
      <c r="M10299">
        <v>2015</v>
      </c>
      <c r="N10299" t="s">
        <v>33</v>
      </c>
    </row>
    <row r="10300" spans="1:14" x14ac:dyDescent="0.55000000000000004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65</v>
      </c>
      <c r="M10300">
        <v>2015</v>
      </c>
      <c r="N10300" t="s">
        <v>33</v>
      </c>
    </row>
    <row r="10301" spans="1:14" x14ac:dyDescent="0.55000000000000004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65</v>
      </c>
      <c r="M10301">
        <v>2015</v>
      </c>
      <c r="N10301" t="s">
        <v>33</v>
      </c>
    </row>
    <row r="10302" spans="1:14" x14ac:dyDescent="0.55000000000000004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65</v>
      </c>
      <c r="M10302">
        <v>2015</v>
      </c>
      <c r="N10302" t="s">
        <v>33</v>
      </c>
    </row>
    <row r="10303" spans="1:14" x14ac:dyDescent="0.55000000000000004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65</v>
      </c>
      <c r="M10303">
        <v>2015</v>
      </c>
      <c r="N10303" t="s">
        <v>33</v>
      </c>
    </row>
    <row r="10304" spans="1:14" x14ac:dyDescent="0.55000000000000004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65</v>
      </c>
      <c r="M10304">
        <v>2015</v>
      </c>
      <c r="N10304" t="s">
        <v>33</v>
      </c>
    </row>
    <row r="10305" spans="1:14" x14ac:dyDescent="0.55000000000000004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65</v>
      </c>
      <c r="M10305">
        <v>2015</v>
      </c>
      <c r="N10305" t="s">
        <v>33</v>
      </c>
    </row>
    <row r="10306" spans="1:14" x14ac:dyDescent="0.55000000000000004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65</v>
      </c>
      <c r="M10306">
        <v>2015</v>
      </c>
      <c r="N10306" t="s">
        <v>33</v>
      </c>
    </row>
    <row r="10307" spans="1:14" x14ac:dyDescent="0.55000000000000004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65</v>
      </c>
      <c r="M10307">
        <v>2015</v>
      </c>
      <c r="N10307" t="s">
        <v>33</v>
      </c>
    </row>
    <row r="10308" spans="1:14" x14ac:dyDescent="0.55000000000000004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65</v>
      </c>
      <c r="M10308">
        <v>2015</v>
      </c>
      <c r="N10308" t="s">
        <v>33</v>
      </c>
    </row>
    <row r="10309" spans="1:14" x14ac:dyDescent="0.55000000000000004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65</v>
      </c>
      <c r="M10309">
        <v>2015</v>
      </c>
      <c r="N10309" t="s">
        <v>33</v>
      </c>
    </row>
    <row r="10310" spans="1:14" x14ac:dyDescent="0.55000000000000004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65</v>
      </c>
      <c r="M10310">
        <v>2015</v>
      </c>
      <c r="N10310" t="s">
        <v>33</v>
      </c>
    </row>
    <row r="10311" spans="1:14" x14ac:dyDescent="0.55000000000000004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65</v>
      </c>
      <c r="M10311">
        <v>2015</v>
      </c>
      <c r="N10311" t="s">
        <v>33</v>
      </c>
    </row>
    <row r="10312" spans="1:14" x14ac:dyDescent="0.55000000000000004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65</v>
      </c>
      <c r="M10312">
        <v>2015</v>
      </c>
      <c r="N10312" t="s">
        <v>33</v>
      </c>
    </row>
    <row r="10313" spans="1:14" x14ac:dyDescent="0.55000000000000004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65</v>
      </c>
      <c r="M10313">
        <v>2015</v>
      </c>
      <c r="N10313" t="s">
        <v>33</v>
      </c>
    </row>
    <row r="10314" spans="1:14" x14ac:dyDescent="0.55000000000000004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65</v>
      </c>
      <c r="M10314">
        <v>2015</v>
      </c>
      <c r="N10314" t="s">
        <v>33</v>
      </c>
    </row>
    <row r="10315" spans="1:14" x14ac:dyDescent="0.55000000000000004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65</v>
      </c>
      <c r="M10315">
        <v>2015</v>
      </c>
      <c r="N10315" t="s">
        <v>33</v>
      </c>
    </row>
    <row r="10316" spans="1:14" x14ac:dyDescent="0.55000000000000004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65</v>
      </c>
      <c r="M10316">
        <v>2015</v>
      </c>
      <c r="N10316" t="s">
        <v>33</v>
      </c>
    </row>
    <row r="10317" spans="1:14" x14ac:dyDescent="0.55000000000000004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65</v>
      </c>
      <c r="M10317">
        <v>2015</v>
      </c>
      <c r="N10317" t="s">
        <v>33</v>
      </c>
    </row>
    <row r="10318" spans="1:14" x14ac:dyDescent="0.55000000000000004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65</v>
      </c>
      <c r="M10318">
        <v>2015</v>
      </c>
      <c r="N10318" t="s">
        <v>33</v>
      </c>
    </row>
    <row r="10319" spans="1:14" x14ac:dyDescent="0.55000000000000004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65</v>
      </c>
      <c r="M10319">
        <v>2015</v>
      </c>
      <c r="N10319" t="s">
        <v>33</v>
      </c>
    </row>
    <row r="10320" spans="1:14" x14ac:dyDescent="0.55000000000000004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65</v>
      </c>
      <c r="M10320">
        <v>2015</v>
      </c>
      <c r="N10320" t="s">
        <v>33</v>
      </c>
    </row>
    <row r="10321" spans="1:14" x14ac:dyDescent="0.55000000000000004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65</v>
      </c>
      <c r="M10321">
        <v>2015</v>
      </c>
      <c r="N10321" t="s">
        <v>33</v>
      </c>
    </row>
    <row r="10322" spans="1:14" x14ac:dyDescent="0.55000000000000004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65</v>
      </c>
      <c r="M10322">
        <v>2015</v>
      </c>
      <c r="N10322" t="s">
        <v>33</v>
      </c>
    </row>
    <row r="10323" spans="1:14" x14ac:dyDescent="0.55000000000000004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65</v>
      </c>
      <c r="M10323">
        <v>2015</v>
      </c>
      <c r="N10323" t="s">
        <v>33</v>
      </c>
    </row>
    <row r="10324" spans="1:14" x14ac:dyDescent="0.55000000000000004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65</v>
      </c>
      <c r="M10324">
        <v>2015</v>
      </c>
      <c r="N10324" t="s">
        <v>34</v>
      </c>
    </row>
    <row r="10325" spans="1:14" x14ac:dyDescent="0.55000000000000004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65</v>
      </c>
      <c r="M10325">
        <v>2015</v>
      </c>
      <c r="N10325" t="s">
        <v>34</v>
      </c>
    </row>
    <row r="10326" spans="1:14" x14ac:dyDescent="0.55000000000000004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65</v>
      </c>
      <c r="M10326">
        <v>2015</v>
      </c>
      <c r="N10326" t="s">
        <v>34</v>
      </c>
    </row>
    <row r="10327" spans="1:14" x14ac:dyDescent="0.55000000000000004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65</v>
      </c>
      <c r="M10327">
        <v>2015</v>
      </c>
      <c r="N10327" t="s">
        <v>34</v>
      </c>
    </row>
    <row r="10328" spans="1:14" x14ac:dyDescent="0.55000000000000004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65</v>
      </c>
      <c r="M10328">
        <v>2015</v>
      </c>
      <c r="N10328" t="s">
        <v>34</v>
      </c>
    </row>
    <row r="10329" spans="1:14" x14ac:dyDescent="0.55000000000000004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65</v>
      </c>
      <c r="M10329">
        <v>2015</v>
      </c>
      <c r="N10329" t="s">
        <v>34</v>
      </c>
    </row>
    <row r="10330" spans="1:14" x14ac:dyDescent="0.55000000000000004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65</v>
      </c>
      <c r="M10330">
        <v>2015</v>
      </c>
      <c r="N10330" t="s">
        <v>34</v>
      </c>
    </row>
    <row r="10331" spans="1:14" x14ac:dyDescent="0.55000000000000004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65</v>
      </c>
      <c r="M10331">
        <v>2015</v>
      </c>
      <c r="N10331" t="s">
        <v>34</v>
      </c>
    </row>
    <row r="10332" spans="1:14" x14ac:dyDescent="0.55000000000000004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65</v>
      </c>
      <c r="M10332">
        <v>2015</v>
      </c>
      <c r="N10332" t="s">
        <v>34</v>
      </c>
    </row>
    <row r="10333" spans="1:14" x14ac:dyDescent="0.55000000000000004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65</v>
      </c>
      <c r="M10333">
        <v>2015</v>
      </c>
      <c r="N10333" t="s">
        <v>34</v>
      </c>
    </row>
    <row r="10334" spans="1:14" x14ac:dyDescent="0.55000000000000004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65</v>
      </c>
      <c r="M10334">
        <v>2015</v>
      </c>
      <c r="N10334" t="s">
        <v>34</v>
      </c>
    </row>
    <row r="10335" spans="1:14" x14ac:dyDescent="0.55000000000000004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65</v>
      </c>
      <c r="M10335">
        <v>2015</v>
      </c>
      <c r="N10335" t="s">
        <v>34</v>
      </c>
    </row>
    <row r="10336" spans="1:14" x14ac:dyDescent="0.55000000000000004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65</v>
      </c>
      <c r="M10336">
        <v>2015</v>
      </c>
      <c r="N10336" t="s">
        <v>34</v>
      </c>
    </row>
    <row r="10337" spans="1:14" x14ac:dyDescent="0.55000000000000004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65</v>
      </c>
      <c r="M10337">
        <v>2015</v>
      </c>
      <c r="N10337" t="s">
        <v>34</v>
      </c>
    </row>
    <row r="10338" spans="1:14" x14ac:dyDescent="0.55000000000000004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65</v>
      </c>
      <c r="M10338">
        <v>2015</v>
      </c>
      <c r="N10338" t="s">
        <v>34</v>
      </c>
    </row>
    <row r="10339" spans="1:14" x14ac:dyDescent="0.55000000000000004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65</v>
      </c>
      <c r="M10339">
        <v>2015</v>
      </c>
      <c r="N10339" t="s">
        <v>34</v>
      </c>
    </row>
    <row r="10340" spans="1:14" x14ac:dyDescent="0.55000000000000004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65</v>
      </c>
      <c r="M10340">
        <v>2015</v>
      </c>
      <c r="N10340" t="s">
        <v>34</v>
      </c>
    </row>
    <row r="10341" spans="1:14" x14ac:dyDescent="0.55000000000000004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65</v>
      </c>
      <c r="M10341">
        <v>2015</v>
      </c>
      <c r="N10341" t="s">
        <v>34</v>
      </c>
    </row>
    <row r="10342" spans="1:14" x14ac:dyDescent="0.55000000000000004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65</v>
      </c>
      <c r="M10342">
        <v>2015</v>
      </c>
      <c r="N10342" t="s">
        <v>34</v>
      </c>
    </row>
    <row r="10343" spans="1:14" x14ac:dyDescent="0.55000000000000004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65</v>
      </c>
      <c r="M10343">
        <v>2015</v>
      </c>
      <c r="N10343" t="s">
        <v>34</v>
      </c>
    </row>
    <row r="10344" spans="1:14" x14ac:dyDescent="0.55000000000000004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65</v>
      </c>
      <c r="M10344">
        <v>2015</v>
      </c>
      <c r="N10344" t="s">
        <v>34</v>
      </c>
    </row>
    <row r="10345" spans="1:14" x14ac:dyDescent="0.55000000000000004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65</v>
      </c>
      <c r="M10345">
        <v>2015</v>
      </c>
      <c r="N10345" t="s">
        <v>34</v>
      </c>
    </row>
    <row r="10346" spans="1:14" x14ac:dyDescent="0.55000000000000004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65</v>
      </c>
      <c r="M10346">
        <v>2015</v>
      </c>
      <c r="N10346" t="s">
        <v>34</v>
      </c>
    </row>
    <row r="10347" spans="1:14" x14ac:dyDescent="0.55000000000000004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65</v>
      </c>
      <c r="M10347">
        <v>2015</v>
      </c>
      <c r="N10347" t="s">
        <v>34</v>
      </c>
    </row>
    <row r="10348" spans="1:14" x14ac:dyDescent="0.55000000000000004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65</v>
      </c>
      <c r="M10348">
        <v>2015</v>
      </c>
      <c r="N10348" t="s">
        <v>34</v>
      </c>
    </row>
    <row r="10349" spans="1:14" x14ac:dyDescent="0.55000000000000004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65</v>
      </c>
      <c r="M10349">
        <v>2015</v>
      </c>
      <c r="N10349" t="s">
        <v>34</v>
      </c>
    </row>
    <row r="10350" spans="1:14" x14ac:dyDescent="0.55000000000000004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65</v>
      </c>
      <c r="M10350">
        <v>2015</v>
      </c>
      <c r="N10350" t="s">
        <v>34</v>
      </c>
    </row>
    <row r="10351" spans="1:14" x14ac:dyDescent="0.55000000000000004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65</v>
      </c>
      <c r="M10351">
        <v>2015</v>
      </c>
      <c r="N10351" t="s">
        <v>34</v>
      </c>
    </row>
    <row r="10352" spans="1:14" x14ac:dyDescent="0.55000000000000004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65</v>
      </c>
      <c r="M10352">
        <v>2015</v>
      </c>
      <c r="N10352" t="s">
        <v>34</v>
      </c>
    </row>
    <row r="10353" spans="1:14" x14ac:dyDescent="0.55000000000000004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65</v>
      </c>
      <c r="M10353">
        <v>2015</v>
      </c>
      <c r="N10353" t="s">
        <v>34</v>
      </c>
    </row>
    <row r="10354" spans="1:14" x14ac:dyDescent="0.55000000000000004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65</v>
      </c>
      <c r="M10354">
        <v>2015</v>
      </c>
      <c r="N10354" t="s">
        <v>34</v>
      </c>
    </row>
    <row r="10355" spans="1:14" x14ac:dyDescent="0.55000000000000004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65</v>
      </c>
      <c r="M10355">
        <v>2015</v>
      </c>
      <c r="N10355" t="s">
        <v>34</v>
      </c>
    </row>
    <row r="10356" spans="1:14" x14ac:dyDescent="0.55000000000000004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65</v>
      </c>
      <c r="M10356">
        <v>2015</v>
      </c>
      <c r="N10356" t="s">
        <v>34</v>
      </c>
    </row>
    <row r="10357" spans="1:14" x14ac:dyDescent="0.55000000000000004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65</v>
      </c>
      <c r="M10357">
        <v>2015</v>
      </c>
      <c r="N10357" t="s">
        <v>34</v>
      </c>
    </row>
    <row r="10358" spans="1:14" x14ac:dyDescent="0.55000000000000004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65</v>
      </c>
      <c r="M10358">
        <v>2015</v>
      </c>
      <c r="N10358" t="s">
        <v>34</v>
      </c>
    </row>
    <row r="10359" spans="1:14" x14ac:dyDescent="0.55000000000000004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65</v>
      </c>
      <c r="M10359">
        <v>2015</v>
      </c>
      <c r="N10359" t="s">
        <v>34</v>
      </c>
    </row>
    <row r="10360" spans="1:14" x14ac:dyDescent="0.55000000000000004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65</v>
      </c>
      <c r="M10360">
        <v>2015</v>
      </c>
      <c r="N10360" t="s">
        <v>34</v>
      </c>
    </row>
    <row r="10361" spans="1:14" x14ac:dyDescent="0.55000000000000004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65</v>
      </c>
      <c r="M10361">
        <v>2015</v>
      </c>
      <c r="N10361" t="s">
        <v>34</v>
      </c>
    </row>
    <row r="10362" spans="1:14" x14ac:dyDescent="0.55000000000000004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65</v>
      </c>
      <c r="M10362">
        <v>2015</v>
      </c>
      <c r="N10362" t="s">
        <v>34</v>
      </c>
    </row>
    <row r="10363" spans="1:14" x14ac:dyDescent="0.55000000000000004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65</v>
      </c>
      <c r="M10363">
        <v>2015</v>
      </c>
      <c r="N10363" t="s">
        <v>34</v>
      </c>
    </row>
    <row r="10364" spans="1:14" x14ac:dyDescent="0.55000000000000004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65</v>
      </c>
      <c r="M10364">
        <v>2015</v>
      </c>
      <c r="N10364" t="s">
        <v>34</v>
      </c>
    </row>
    <row r="10365" spans="1:14" x14ac:dyDescent="0.55000000000000004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65</v>
      </c>
      <c r="M10365">
        <v>2015</v>
      </c>
      <c r="N10365" t="s">
        <v>34</v>
      </c>
    </row>
    <row r="10366" spans="1:14" x14ac:dyDescent="0.55000000000000004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65</v>
      </c>
      <c r="M10366">
        <v>2015</v>
      </c>
      <c r="N10366" t="s">
        <v>34</v>
      </c>
    </row>
    <row r="10367" spans="1:14" x14ac:dyDescent="0.55000000000000004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65</v>
      </c>
      <c r="M10367">
        <v>2015</v>
      </c>
      <c r="N10367" t="s">
        <v>34</v>
      </c>
    </row>
    <row r="10368" spans="1:14" x14ac:dyDescent="0.55000000000000004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65</v>
      </c>
      <c r="M10368">
        <v>2015</v>
      </c>
      <c r="N10368" t="s">
        <v>34</v>
      </c>
    </row>
    <row r="10369" spans="1:14" x14ac:dyDescent="0.55000000000000004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65</v>
      </c>
      <c r="M10369">
        <v>2015</v>
      </c>
      <c r="N10369" t="s">
        <v>34</v>
      </c>
    </row>
    <row r="10370" spans="1:14" x14ac:dyDescent="0.55000000000000004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65</v>
      </c>
      <c r="M10370">
        <v>2015</v>
      </c>
      <c r="N10370" t="s">
        <v>34</v>
      </c>
    </row>
    <row r="10371" spans="1:14" x14ac:dyDescent="0.55000000000000004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65</v>
      </c>
      <c r="M10371">
        <v>2015</v>
      </c>
      <c r="N10371" t="s">
        <v>34</v>
      </c>
    </row>
    <row r="10372" spans="1:14" x14ac:dyDescent="0.55000000000000004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65</v>
      </c>
      <c r="M10372">
        <v>2015</v>
      </c>
      <c r="N10372" t="s">
        <v>34</v>
      </c>
    </row>
    <row r="10373" spans="1:14" x14ac:dyDescent="0.55000000000000004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65</v>
      </c>
      <c r="M10373">
        <v>2015</v>
      </c>
      <c r="N10373" t="s">
        <v>34</v>
      </c>
    </row>
    <row r="10374" spans="1:14" x14ac:dyDescent="0.55000000000000004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65</v>
      </c>
      <c r="M10374">
        <v>2015</v>
      </c>
      <c r="N10374" t="s">
        <v>34</v>
      </c>
    </row>
    <row r="10375" spans="1:14" x14ac:dyDescent="0.55000000000000004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65</v>
      </c>
      <c r="M10375">
        <v>2015</v>
      </c>
      <c r="N10375" t="s">
        <v>34</v>
      </c>
    </row>
    <row r="10376" spans="1:14" x14ac:dyDescent="0.55000000000000004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65</v>
      </c>
      <c r="M10376">
        <v>2015</v>
      </c>
      <c r="N10376" t="s">
        <v>35</v>
      </c>
    </row>
    <row r="10377" spans="1:14" x14ac:dyDescent="0.55000000000000004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65</v>
      </c>
      <c r="M10377">
        <v>2015</v>
      </c>
      <c r="N10377" t="s">
        <v>35</v>
      </c>
    </row>
    <row r="10378" spans="1:14" x14ac:dyDescent="0.55000000000000004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65</v>
      </c>
      <c r="M10378">
        <v>2015</v>
      </c>
      <c r="N10378" t="s">
        <v>35</v>
      </c>
    </row>
    <row r="10379" spans="1:14" x14ac:dyDescent="0.55000000000000004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65</v>
      </c>
      <c r="M10379">
        <v>2015</v>
      </c>
      <c r="N10379" t="s">
        <v>35</v>
      </c>
    </row>
    <row r="10380" spans="1:14" x14ac:dyDescent="0.55000000000000004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65</v>
      </c>
      <c r="M10380">
        <v>2015</v>
      </c>
      <c r="N10380" t="s">
        <v>35</v>
      </c>
    </row>
    <row r="10381" spans="1:14" x14ac:dyDescent="0.55000000000000004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65</v>
      </c>
      <c r="M10381">
        <v>2015</v>
      </c>
      <c r="N10381" t="s">
        <v>35</v>
      </c>
    </row>
    <row r="10382" spans="1:14" x14ac:dyDescent="0.55000000000000004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65</v>
      </c>
      <c r="M10382">
        <v>2015</v>
      </c>
      <c r="N10382" t="s">
        <v>35</v>
      </c>
    </row>
    <row r="10383" spans="1:14" x14ac:dyDescent="0.55000000000000004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65</v>
      </c>
      <c r="M10383">
        <v>2015</v>
      </c>
      <c r="N10383" t="s">
        <v>35</v>
      </c>
    </row>
    <row r="10384" spans="1:14" x14ac:dyDescent="0.55000000000000004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65</v>
      </c>
      <c r="M10384">
        <v>2015</v>
      </c>
      <c r="N10384" t="s">
        <v>35</v>
      </c>
    </row>
    <row r="10385" spans="1:14" x14ac:dyDescent="0.55000000000000004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65</v>
      </c>
      <c r="M10385">
        <v>2015</v>
      </c>
      <c r="N10385" t="s">
        <v>35</v>
      </c>
    </row>
    <row r="10386" spans="1:14" x14ac:dyDescent="0.55000000000000004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65</v>
      </c>
      <c r="M10386">
        <v>2015</v>
      </c>
      <c r="N10386" t="s">
        <v>35</v>
      </c>
    </row>
    <row r="10387" spans="1:14" x14ac:dyDescent="0.55000000000000004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65</v>
      </c>
      <c r="M10387">
        <v>2015</v>
      </c>
      <c r="N10387" t="s">
        <v>35</v>
      </c>
    </row>
    <row r="10388" spans="1:14" x14ac:dyDescent="0.55000000000000004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65</v>
      </c>
      <c r="M10388">
        <v>2015</v>
      </c>
      <c r="N10388" t="s">
        <v>35</v>
      </c>
    </row>
    <row r="10389" spans="1:14" x14ac:dyDescent="0.55000000000000004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65</v>
      </c>
      <c r="M10389">
        <v>2015</v>
      </c>
      <c r="N10389" t="s">
        <v>35</v>
      </c>
    </row>
    <row r="10390" spans="1:14" x14ac:dyDescent="0.55000000000000004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65</v>
      </c>
      <c r="M10390">
        <v>2015</v>
      </c>
      <c r="N10390" t="s">
        <v>35</v>
      </c>
    </row>
    <row r="10391" spans="1:14" x14ac:dyDescent="0.55000000000000004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65</v>
      </c>
      <c r="M10391">
        <v>2015</v>
      </c>
      <c r="N10391" t="s">
        <v>35</v>
      </c>
    </row>
    <row r="10392" spans="1:14" x14ac:dyDescent="0.55000000000000004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65</v>
      </c>
      <c r="M10392">
        <v>2015</v>
      </c>
      <c r="N10392" t="s">
        <v>35</v>
      </c>
    </row>
    <row r="10393" spans="1:14" x14ac:dyDescent="0.55000000000000004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65</v>
      </c>
      <c r="M10393">
        <v>2015</v>
      </c>
      <c r="N10393" t="s">
        <v>35</v>
      </c>
    </row>
    <row r="10394" spans="1:14" x14ac:dyDescent="0.55000000000000004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65</v>
      </c>
      <c r="M10394">
        <v>2015</v>
      </c>
      <c r="N10394" t="s">
        <v>35</v>
      </c>
    </row>
    <row r="10395" spans="1:14" x14ac:dyDescent="0.55000000000000004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65</v>
      </c>
      <c r="M10395">
        <v>2015</v>
      </c>
      <c r="N10395" t="s">
        <v>35</v>
      </c>
    </row>
    <row r="10396" spans="1:14" x14ac:dyDescent="0.55000000000000004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65</v>
      </c>
      <c r="M10396">
        <v>2015</v>
      </c>
      <c r="N10396" t="s">
        <v>35</v>
      </c>
    </row>
    <row r="10397" spans="1:14" x14ac:dyDescent="0.55000000000000004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65</v>
      </c>
      <c r="M10397">
        <v>2015</v>
      </c>
      <c r="N10397" t="s">
        <v>35</v>
      </c>
    </row>
    <row r="10398" spans="1:14" x14ac:dyDescent="0.55000000000000004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65</v>
      </c>
      <c r="M10398">
        <v>2015</v>
      </c>
      <c r="N10398" t="s">
        <v>35</v>
      </c>
    </row>
    <row r="10399" spans="1:14" x14ac:dyDescent="0.55000000000000004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65</v>
      </c>
      <c r="M10399">
        <v>2015</v>
      </c>
      <c r="N10399" t="s">
        <v>35</v>
      </c>
    </row>
    <row r="10400" spans="1:14" x14ac:dyDescent="0.55000000000000004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65</v>
      </c>
      <c r="M10400">
        <v>2015</v>
      </c>
      <c r="N10400" t="s">
        <v>35</v>
      </c>
    </row>
    <row r="10401" spans="1:14" x14ac:dyDescent="0.55000000000000004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65</v>
      </c>
      <c r="M10401">
        <v>2015</v>
      </c>
      <c r="N10401" t="s">
        <v>35</v>
      </c>
    </row>
    <row r="10402" spans="1:14" x14ac:dyDescent="0.55000000000000004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65</v>
      </c>
      <c r="M10402">
        <v>2015</v>
      </c>
      <c r="N10402" t="s">
        <v>35</v>
      </c>
    </row>
    <row r="10403" spans="1:14" x14ac:dyDescent="0.55000000000000004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65</v>
      </c>
      <c r="M10403">
        <v>2015</v>
      </c>
      <c r="N10403" t="s">
        <v>35</v>
      </c>
    </row>
    <row r="10404" spans="1:14" x14ac:dyDescent="0.55000000000000004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65</v>
      </c>
      <c r="M10404">
        <v>2015</v>
      </c>
      <c r="N10404" t="s">
        <v>35</v>
      </c>
    </row>
    <row r="10405" spans="1:14" x14ac:dyDescent="0.55000000000000004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65</v>
      </c>
      <c r="M10405">
        <v>2015</v>
      </c>
      <c r="N10405" t="s">
        <v>35</v>
      </c>
    </row>
    <row r="10406" spans="1:14" x14ac:dyDescent="0.55000000000000004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65</v>
      </c>
      <c r="M10406">
        <v>2015</v>
      </c>
      <c r="N10406" t="s">
        <v>35</v>
      </c>
    </row>
    <row r="10407" spans="1:14" x14ac:dyDescent="0.55000000000000004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65</v>
      </c>
      <c r="M10407">
        <v>2015</v>
      </c>
      <c r="N10407" t="s">
        <v>35</v>
      </c>
    </row>
    <row r="10408" spans="1:14" x14ac:dyDescent="0.55000000000000004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65</v>
      </c>
      <c r="M10408">
        <v>2015</v>
      </c>
      <c r="N10408" t="s">
        <v>35</v>
      </c>
    </row>
    <row r="10409" spans="1:14" x14ac:dyDescent="0.55000000000000004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65</v>
      </c>
      <c r="M10409">
        <v>2015</v>
      </c>
      <c r="N10409" t="s">
        <v>35</v>
      </c>
    </row>
    <row r="10410" spans="1:14" x14ac:dyDescent="0.55000000000000004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65</v>
      </c>
      <c r="M10410">
        <v>2015</v>
      </c>
      <c r="N10410" t="s">
        <v>35</v>
      </c>
    </row>
    <row r="10411" spans="1:14" x14ac:dyDescent="0.55000000000000004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65</v>
      </c>
      <c r="M10411">
        <v>2015</v>
      </c>
      <c r="N10411" t="s">
        <v>35</v>
      </c>
    </row>
    <row r="10412" spans="1:14" x14ac:dyDescent="0.55000000000000004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65</v>
      </c>
      <c r="M10412">
        <v>2015</v>
      </c>
      <c r="N10412" t="s">
        <v>35</v>
      </c>
    </row>
    <row r="10413" spans="1:14" x14ac:dyDescent="0.55000000000000004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65</v>
      </c>
      <c r="M10413">
        <v>2015</v>
      </c>
      <c r="N10413" t="s">
        <v>35</v>
      </c>
    </row>
    <row r="10414" spans="1:14" x14ac:dyDescent="0.55000000000000004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65</v>
      </c>
      <c r="M10414">
        <v>2015</v>
      </c>
      <c r="N10414" t="s">
        <v>35</v>
      </c>
    </row>
    <row r="10415" spans="1:14" x14ac:dyDescent="0.55000000000000004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65</v>
      </c>
      <c r="M10415">
        <v>2015</v>
      </c>
      <c r="N10415" t="s">
        <v>35</v>
      </c>
    </row>
    <row r="10416" spans="1:14" x14ac:dyDescent="0.55000000000000004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65</v>
      </c>
      <c r="M10416">
        <v>2015</v>
      </c>
      <c r="N10416" t="s">
        <v>35</v>
      </c>
    </row>
    <row r="10417" spans="1:14" x14ac:dyDescent="0.55000000000000004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65</v>
      </c>
      <c r="M10417">
        <v>2015</v>
      </c>
      <c r="N10417" t="s">
        <v>35</v>
      </c>
    </row>
    <row r="10418" spans="1:14" x14ac:dyDescent="0.55000000000000004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65</v>
      </c>
      <c r="M10418">
        <v>2015</v>
      </c>
      <c r="N10418" t="s">
        <v>35</v>
      </c>
    </row>
    <row r="10419" spans="1:14" x14ac:dyDescent="0.55000000000000004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65</v>
      </c>
      <c r="M10419">
        <v>2015</v>
      </c>
      <c r="N10419" t="s">
        <v>35</v>
      </c>
    </row>
    <row r="10420" spans="1:14" x14ac:dyDescent="0.55000000000000004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65</v>
      </c>
      <c r="M10420">
        <v>2015</v>
      </c>
      <c r="N10420" t="s">
        <v>35</v>
      </c>
    </row>
    <row r="10421" spans="1:14" x14ac:dyDescent="0.55000000000000004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65</v>
      </c>
      <c r="M10421">
        <v>2015</v>
      </c>
      <c r="N10421" t="s">
        <v>35</v>
      </c>
    </row>
    <row r="10422" spans="1:14" x14ac:dyDescent="0.55000000000000004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65</v>
      </c>
      <c r="M10422">
        <v>2015</v>
      </c>
      <c r="N10422" t="s">
        <v>35</v>
      </c>
    </row>
    <row r="10423" spans="1:14" x14ac:dyDescent="0.55000000000000004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65</v>
      </c>
      <c r="M10423">
        <v>2015</v>
      </c>
      <c r="N10423" t="s">
        <v>35</v>
      </c>
    </row>
    <row r="10424" spans="1:14" x14ac:dyDescent="0.55000000000000004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65</v>
      </c>
      <c r="M10424">
        <v>2015</v>
      </c>
      <c r="N10424" t="s">
        <v>35</v>
      </c>
    </row>
    <row r="10425" spans="1:14" x14ac:dyDescent="0.55000000000000004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65</v>
      </c>
      <c r="M10425">
        <v>2015</v>
      </c>
      <c r="N10425" t="s">
        <v>35</v>
      </c>
    </row>
    <row r="10426" spans="1:14" x14ac:dyDescent="0.55000000000000004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65</v>
      </c>
      <c r="M10426">
        <v>2015</v>
      </c>
      <c r="N10426" t="s">
        <v>35</v>
      </c>
    </row>
    <row r="10427" spans="1:14" x14ac:dyDescent="0.55000000000000004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65</v>
      </c>
      <c r="M10427">
        <v>2015</v>
      </c>
      <c r="N10427" t="s">
        <v>35</v>
      </c>
    </row>
    <row r="10428" spans="1:14" x14ac:dyDescent="0.55000000000000004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65</v>
      </c>
      <c r="M10428">
        <v>2015</v>
      </c>
      <c r="N10428" t="s">
        <v>36</v>
      </c>
    </row>
    <row r="10429" spans="1:14" x14ac:dyDescent="0.55000000000000004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65</v>
      </c>
      <c r="M10429">
        <v>2015</v>
      </c>
      <c r="N10429" t="s">
        <v>36</v>
      </c>
    </row>
    <row r="10430" spans="1:14" x14ac:dyDescent="0.55000000000000004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65</v>
      </c>
      <c r="M10430">
        <v>2015</v>
      </c>
      <c r="N10430" t="s">
        <v>36</v>
      </c>
    </row>
    <row r="10431" spans="1:14" x14ac:dyDescent="0.55000000000000004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65</v>
      </c>
      <c r="M10431">
        <v>2015</v>
      </c>
      <c r="N10431" t="s">
        <v>36</v>
      </c>
    </row>
    <row r="10432" spans="1:14" x14ac:dyDescent="0.55000000000000004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65</v>
      </c>
      <c r="M10432">
        <v>2015</v>
      </c>
      <c r="N10432" t="s">
        <v>36</v>
      </c>
    </row>
    <row r="10433" spans="1:14" x14ac:dyDescent="0.55000000000000004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65</v>
      </c>
      <c r="M10433">
        <v>2015</v>
      </c>
      <c r="N10433" t="s">
        <v>36</v>
      </c>
    </row>
    <row r="10434" spans="1:14" x14ac:dyDescent="0.55000000000000004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65</v>
      </c>
      <c r="M10434">
        <v>2015</v>
      </c>
      <c r="N10434" t="s">
        <v>36</v>
      </c>
    </row>
    <row r="10435" spans="1:14" x14ac:dyDescent="0.55000000000000004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65</v>
      </c>
      <c r="M10435">
        <v>2015</v>
      </c>
      <c r="N10435" t="s">
        <v>36</v>
      </c>
    </row>
    <row r="10436" spans="1:14" x14ac:dyDescent="0.55000000000000004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65</v>
      </c>
      <c r="M10436">
        <v>2015</v>
      </c>
      <c r="N10436" t="s">
        <v>36</v>
      </c>
    </row>
    <row r="10437" spans="1:14" x14ac:dyDescent="0.55000000000000004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65</v>
      </c>
      <c r="M10437">
        <v>2015</v>
      </c>
      <c r="N10437" t="s">
        <v>36</v>
      </c>
    </row>
    <row r="10438" spans="1:14" x14ac:dyDescent="0.55000000000000004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65</v>
      </c>
      <c r="M10438">
        <v>2015</v>
      </c>
      <c r="N10438" t="s">
        <v>36</v>
      </c>
    </row>
    <row r="10439" spans="1:14" x14ac:dyDescent="0.55000000000000004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65</v>
      </c>
      <c r="M10439">
        <v>2015</v>
      </c>
      <c r="N10439" t="s">
        <v>36</v>
      </c>
    </row>
    <row r="10440" spans="1:14" x14ac:dyDescent="0.55000000000000004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65</v>
      </c>
      <c r="M10440">
        <v>2015</v>
      </c>
      <c r="N10440" t="s">
        <v>36</v>
      </c>
    </row>
    <row r="10441" spans="1:14" x14ac:dyDescent="0.55000000000000004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65</v>
      </c>
      <c r="M10441">
        <v>2015</v>
      </c>
      <c r="N10441" t="s">
        <v>36</v>
      </c>
    </row>
    <row r="10442" spans="1:14" x14ac:dyDescent="0.55000000000000004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65</v>
      </c>
      <c r="M10442">
        <v>2015</v>
      </c>
      <c r="N10442" t="s">
        <v>36</v>
      </c>
    </row>
    <row r="10443" spans="1:14" x14ac:dyDescent="0.55000000000000004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65</v>
      </c>
      <c r="M10443">
        <v>2015</v>
      </c>
      <c r="N10443" t="s">
        <v>36</v>
      </c>
    </row>
    <row r="10444" spans="1:14" x14ac:dyDescent="0.55000000000000004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65</v>
      </c>
      <c r="M10444">
        <v>2015</v>
      </c>
      <c r="N10444" t="s">
        <v>36</v>
      </c>
    </row>
    <row r="10445" spans="1:14" x14ac:dyDescent="0.55000000000000004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65</v>
      </c>
      <c r="M10445">
        <v>2015</v>
      </c>
      <c r="N10445" t="s">
        <v>36</v>
      </c>
    </row>
    <row r="10446" spans="1:14" x14ac:dyDescent="0.55000000000000004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65</v>
      </c>
      <c r="M10446">
        <v>2015</v>
      </c>
      <c r="N10446" t="s">
        <v>36</v>
      </c>
    </row>
    <row r="10447" spans="1:14" x14ac:dyDescent="0.55000000000000004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65</v>
      </c>
      <c r="M10447">
        <v>2015</v>
      </c>
      <c r="N10447" t="s">
        <v>36</v>
      </c>
    </row>
    <row r="10448" spans="1:14" x14ac:dyDescent="0.55000000000000004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65</v>
      </c>
      <c r="M10448">
        <v>2015</v>
      </c>
      <c r="N10448" t="s">
        <v>36</v>
      </c>
    </row>
    <row r="10449" spans="1:14" x14ac:dyDescent="0.55000000000000004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65</v>
      </c>
      <c r="M10449">
        <v>2015</v>
      </c>
      <c r="N10449" t="s">
        <v>36</v>
      </c>
    </row>
    <row r="10450" spans="1:14" x14ac:dyDescent="0.55000000000000004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65</v>
      </c>
      <c r="M10450">
        <v>2015</v>
      </c>
      <c r="N10450" t="s">
        <v>36</v>
      </c>
    </row>
    <row r="10451" spans="1:14" x14ac:dyDescent="0.55000000000000004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65</v>
      </c>
      <c r="M10451">
        <v>2015</v>
      </c>
      <c r="N10451" t="s">
        <v>36</v>
      </c>
    </row>
    <row r="10452" spans="1:14" x14ac:dyDescent="0.55000000000000004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65</v>
      </c>
      <c r="M10452">
        <v>2015</v>
      </c>
      <c r="N10452" t="s">
        <v>36</v>
      </c>
    </row>
    <row r="10453" spans="1:14" x14ac:dyDescent="0.55000000000000004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65</v>
      </c>
      <c r="M10453">
        <v>2015</v>
      </c>
      <c r="N10453" t="s">
        <v>36</v>
      </c>
    </row>
    <row r="10454" spans="1:14" x14ac:dyDescent="0.55000000000000004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65</v>
      </c>
      <c r="M10454">
        <v>2015</v>
      </c>
      <c r="N10454" t="s">
        <v>36</v>
      </c>
    </row>
    <row r="10455" spans="1:14" x14ac:dyDescent="0.55000000000000004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65</v>
      </c>
      <c r="M10455">
        <v>2015</v>
      </c>
      <c r="N10455" t="s">
        <v>36</v>
      </c>
    </row>
    <row r="10456" spans="1:14" x14ac:dyDescent="0.55000000000000004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65</v>
      </c>
      <c r="M10456">
        <v>2015</v>
      </c>
      <c r="N10456" t="s">
        <v>36</v>
      </c>
    </row>
    <row r="10457" spans="1:14" x14ac:dyDescent="0.55000000000000004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65</v>
      </c>
      <c r="M10457">
        <v>2015</v>
      </c>
      <c r="N10457" t="s">
        <v>36</v>
      </c>
    </row>
    <row r="10458" spans="1:14" x14ac:dyDescent="0.55000000000000004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65</v>
      </c>
      <c r="M10458">
        <v>2015</v>
      </c>
      <c r="N10458" t="s">
        <v>36</v>
      </c>
    </row>
    <row r="10459" spans="1:14" x14ac:dyDescent="0.55000000000000004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65</v>
      </c>
      <c r="M10459">
        <v>2015</v>
      </c>
      <c r="N10459" t="s">
        <v>36</v>
      </c>
    </row>
    <row r="10460" spans="1:14" x14ac:dyDescent="0.55000000000000004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65</v>
      </c>
      <c r="M10460">
        <v>2015</v>
      </c>
      <c r="N10460" t="s">
        <v>36</v>
      </c>
    </row>
    <row r="10461" spans="1:14" x14ac:dyDescent="0.55000000000000004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65</v>
      </c>
      <c r="M10461">
        <v>2015</v>
      </c>
      <c r="N10461" t="s">
        <v>36</v>
      </c>
    </row>
    <row r="10462" spans="1:14" x14ac:dyDescent="0.55000000000000004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65</v>
      </c>
      <c r="M10462">
        <v>2015</v>
      </c>
      <c r="N10462" t="s">
        <v>36</v>
      </c>
    </row>
    <row r="10463" spans="1:14" x14ac:dyDescent="0.55000000000000004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65</v>
      </c>
      <c r="M10463">
        <v>2015</v>
      </c>
      <c r="N10463" t="s">
        <v>36</v>
      </c>
    </row>
    <row r="10464" spans="1:14" x14ac:dyDescent="0.55000000000000004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65</v>
      </c>
      <c r="M10464">
        <v>2015</v>
      </c>
      <c r="N10464" t="s">
        <v>36</v>
      </c>
    </row>
    <row r="10465" spans="1:14" x14ac:dyDescent="0.55000000000000004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65</v>
      </c>
      <c r="M10465">
        <v>2015</v>
      </c>
      <c r="N10465" t="s">
        <v>36</v>
      </c>
    </row>
    <row r="10466" spans="1:14" x14ac:dyDescent="0.55000000000000004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65</v>
      </c>
      <c r="M10466">
        <v>2015</v>
      </c>
      <c r="N10466" t="s">
        <v>36</v>
      </c>
    </row>
    <row r="10467" spans="1:14" x14ac:dyDescent="0.55000000000000004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65</v>
      </c>
      <c r="M10467">
        <v>2015</v>
      </c>
      <c r="N10467" t="s">
        <v>36</v>
      </c>
    </row>
    <row r="10468" spans="1:14" x14ac:dyDescent="0.55000000000000004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65</v>
      </c>
      <c r="M10468">
        <v>2015</v>
      </c>
      <c r="N10468" t="s">
        <v>36</v>
      </c>
    </row>
    <row r="10469" spans="1:14" x14ac:dyDescent="0.55000000000000004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65</v>
      </c>
      <c r="M10469">
        <v>2015</v>
      </c>
      <c r="N10469" t="s">
        <v>36</v>
      </c>
    </row>
    <row r="10470" spans="1:14" x14ac:dyDescent="0.55000000000000004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65</v>
      </c>
      <c r="M10470">
        <v>2015</v>
      </c>
      <c r="N10470" t="s">
        <v>36</v>
      </c>
    </row>
    <row r="10471" spans="1:14" x14ac:dyDescent="0.55000000000000004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65</v>
      </c>
      <c r="M10471">
        <v>2015</v>
      </c>
      <c r="N10471" t="s">
        <v>36</v>
      </c>
    </row>
    <row r="10472" spans="1:14" x14ac:dyDescent="0.55000000000000004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65</v>
      </c>
      <c r="M10472">
        <v>2015</v>
      </c>
      <c r="N10472" t="s">
        <v>36</v>
      </c>
    </row>
    <row r="10473" spans="1:14" x14ac:dyDescent="0.55000000000000004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65</v>
      </c>
      <c r="M10473">
        <v>2015</v>
      </c>
      <c r="N10473" t="s">
        <v>36</v>
      </c>
    </row>
    <row r="10474" spans="1:14" x14ac:dyDescent="0.55000000000000004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65</v>
      </c>
      <c r="M10474">
        <v>2015</v>
      </c>
      <c r="N10474" t="s">
        <v>36</v>
      </c>
    </row>
    <row r="10475" spans="1:14" x14ac:dyDescent="0.55000000000000004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65</v>
      </c>
      <c r="M10475">
        <v>2015</v>
      </c>
      <c r="N10475" t="s">
        <v>36</v>
      </c>
    </row>
    <row r="10476" spans="1:14" x14ac:dyDescent="0.55000000000000004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65</v>
      </c>
      <c r="M10476">
        <v>2015</v>
      </c>
      <c r="N10476" t="s">
        <v>36</v>
      </c>
    </row>
    <row r="10477" spans="1:14" x14ac:dyDescent="0.55000000000000004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65</v>
      </c>
      <c r="M10477">
        <v>2015</v>
      </c>
      <c r="N10477" t="s">
        <v>36</v>
      </c>
    </row>
    <row r="10478" spans="1:14" x14ac:dyDescent="0.55000000000000004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65</v>
      </c>
      <c r="M10478">
        <v>2015</v>
      </c>
      <c r="N10478" t="s">
        <v>36</v>
      </c>
    </row>
    <row r="10479" spans="1:14" x14ac:dyDescent="0.55000000000000004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65</v>
      </c>
      <c r="M10479">
        <v>2015</v>
      </c>
      <c r="N10479" t="s">
        <v>36</v>
      </c>
    </row>
    <row r="10480" spans="1:14" x14ac:dyDescent="0.55000000000000004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65</v>
      </c>
      <c r="M10480">
        <v>2015</v>
      </c>
      <c r="N10480" t="s">
        <v>37</v>
      </c>
    </row>
    <row r="10481" spans="1:14" x14ac:dyDescent="0.55000000000000004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65</v>
      </c>
      <c r="M10481">
        <v>2015</v>
      </c>
      <c r="N10481" t="s">
        <v>37</v>
      </c>
    </row>
    <row r="10482" spans="1:14" x14ac:dyDescent="0.55000000000000004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65</v>
      </c>
      <c r="M10482">
        <v>2015</v>
      </c>
      <c r="N10482" t="s">
        <v>37</v>
      </c>
    </row>
    <row r="10483" spans="1:14" x14ac:dyDescent="0.55000000000000004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65</v>
      </c>
      <c r="M10483">
        <v>2015</v>
      </c>
      <c r="N10483" t="s">
        <v>37</v>
      </c>
    </row>
    <row r="10484" spans="1:14" x14ac:dyDescent="0.55000000000000004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65</v>
      </c>
      <c r="M10484">
        <v>2015</v>
      </c>
      <c r="N10484" t="s">
        <v>37</v>
      </c>
    </row>
    <row r="10485" spans="1:14" x14ac:dyDescent="0.55000000000000004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65</v>
      </c>
      <c r="M10485">
        <v>2015</v>
      </c>
      <c r="N10485" t="s">
        <v>37</v>
      </c>
    </row>
    <row r="10486" spans="1:14" x14ac:dyDescent="0.55000000000000004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65</v>
      </c>
      <c r="M10486">
        <v>2015</v>
      </c>
      <c r="N10486" t="s">
        <v>37</v>
      </c>
    </row>
    <row r="10487" spans="1:14" x14ac:dyDescent="0.55000000000000004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65</v>
      </c>
      <c r="M10487">
        <v>2015</v>
      </c>
      <c r="N10487" t="s">
        <v>37</v>
      </c>
    </row>
    <row r="10488" spans="1:14" x14ac:dyDescent="0.55000000000000004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65</v>
      </c>
      <c r="M10488">
        <v>2015</v>
      </c>
      <c r="N10488" t="s">
        <v>37</v>
      </c>
    </row>
    <row r="10489" spans="1:14" x14ac:dyDescent="0.55000000000000004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65</v>
      </c>
      <c r="M10489">
        <v>2015</v>
      </c>
      <c r="N10489" t="s">
        <v>37</v>
      </c>
    </row>
    <row r="10490" spans="1:14" x14ac:dyDescent="0.55000000000000004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65</v>
      </c>
      <c r="M10490">
        <v>2015</v>
      </c>
      <c r="N10490" t="s">
        <v>37</v>
      </c>
    </row>
    <row r="10491" spans="1:14" x14ac:dyDescent="0.55000000000000004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65</v>
      </c>
      <c r="M10491">
        <v>2015</v>
      </c>
      <c r="N10491" t="s">
        <v>37</v>
      </c>
    </row>
    <row r="10492" spans="1:14" x14ac:dyDescent="0.55000000000000004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65</v>
      </c>
      <c r="M10492">
        <v>2015</v>
      </c>
      <c r="N10492" t="s">
        <v>37</v>
      </c>
    </row>
    <row r="10493" spans="1:14" x14ac:dyDescent="0.55000000000000004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65</v>
      </c>
      <c r="M10493">
        <v>2015</v>
      </c>
      <c r="N10493" t="s">
        <v>37</v>
      </c>
    </row>
    <row r="10494" spans="1:14" x14ac:dyDescent="0.55000000000000004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65</v>
      </c>
      <c r="M10494">
        <v>2015</v>
      </c>
      <c r="N10494" t="s">
        <v>37</v>
      </c>
    </row>
    <row r="10495" spans="1:14" x14ac:dyDescent="0.55000000000000004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65</v>
      </c>
      <c r="M10495">
        <v>2015</v>
      </c>
      <c r="N10495" t="s">
        <v>37</v>
      </c>
    </row>
    <row r="10496" spans="1:14" x14ac:dyDescent="0.55000000000000004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65</v>
      </c>
      <c r="M10496">
        <v>2015</v>
      </c>
      <c r="N10496" t="s">
        <v>37</v>
      </c>
    </row>
    <row r="10497" spans="1:14" x14ac:dyDescent="0.55000000000000004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65</v>
      </c>
      <c r="M10497">
        <v>2015</v>
      </c>
      <c r="N10497" t="s">
        <v>37</v>
      </c>
    </row>
    <row r="10498" spans="1:14" x14ac:dyDescent="0.55000000000000004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65</v>
      </c>
      <c r="M10498">
        <v>2015</v>
      </c>
      <c r="N10498" t="s">
        <v>37</v>
      </c>
    </row>
    <row r="10499" spans="1:14" x14ac:dyDescent="0.55000000000000004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65</v>
      </c>
      <c r="M10499">
        <v>2015</v>
      </c>
      <c r="N10499" t="s">
        <v>37</v>
      </c>
    </row>
    <row r="10500" spans="1:14" x14ac:dyDescent="0.55000000000000004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65</v>
      </c>
      <c r="M10500">
        <v>2015</v>
      </c>
      <c r="N10500" t="s">
        <v>37</v>
      </c>
    </row>
    <row r="10501" spans="1:14" x14ac:dyDescent="0.55000000000000004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65</v>
      </c>
      <c r="M10501">
        <v>2015</v>
      </c>
      <c r="N10501" t="s">
        <v>37</v>
      </c>
    </row>
    <row r="10502" spans="1:14" x14ac:dyDescent="0.55000000000000004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65</v>
      </c>
      <c r="M10502">
        <v>2015</v>
      </c>
      <c r="N10502" t="s">
        <v>37</v>
      </c>
    </row>
    <row r="10503" spans="1:14" x14ac:dyDescent="0.55000000000000004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65</v>
      </c>
      <c r="M10503">
        <v>2015</v>
      </c>
      <c r="N10503" t="s">
        <v>37</v>
      </c>
    </row>
    <row r="10504" spans="1:14" x14ac:dyDescent="0.55000000000000004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65</v>
      </c>
      <c r="M10504">
        <v>2015</v>
      </c>
      <c r="N10504" t="s">
        <v>37</v>
      </c>
    </row>
    <row r="10505" spans="1:14" x14ac:dyDescent="0.55000000000000004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65</v>
      </c>
      <c r="M10505">
        <v>2015</v>
      </c>
      <c r="N10505" t="s">
        <v>37</v>
      </c>
    </row>
    <row r="10506" spans="1:14" x14ac:dyDescent="0.55000000000000004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65</v>
      </c>
      <c r="M10506">
        <v>2015</v>
      </c>
      <c r="N10506" t="s">
        <v>37</v>
      </c>
    </row>
    <row r="10507" spans="1:14" x14ac:dyDescent="0.55000000000000004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65</v>
      </c>
      <c r="M10507">
        <v>2015</v>
      </c>
      <c r="N10507" t="s">
        <v>37</v>
      </c>
    </row>
    <row r="10508" spans="1:14" x14ac:dyDescent="0.55000000000000004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65</v>
      </c>
      <c r="M10508">
        <v>2015</v>
      </c>
      <c r="N10508" t="s">
        <v>37</v>
      </c>
    </row>
    <row r="10509" spans="1:14" x14ac:dyDescent="0.55000000000000004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65</v>
      </c>
      <c r="M10509">
        <v>2015</v>
      </c>
      <c r="N10509" t="s">
        <v>37</v>
      </c>
    </row>
    <row r="10510" spans="1:14" x14ac:dyDescent="0.55000000000000004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65</v>
      </c>
      <c r="M10510">
        <v>2015</v>
      </c>
      <c r="N10510" t="s">
        <v>37</v>
      </c>
    </row>
    <row r="10511" spans="1:14" x14ac:dyDescent="0.55000000000000004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65</v>
      </c>
      <c r="M10511">
        <v>2015</v>
      </c>
      <c r="N10511" t="s">
        <v>37</v>
      </c>
    </row>
    <row r="10512" spans="1:14" x14ac:dyDescent="0.55000000000000004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65</v>
      </c>
      <c r="M10512">
        <v>2015</v>
      </c>
      <c r="N10512" t="s">
        <v>37</v>
      </c>
    </row>
    <row r="10513" spans="1:14" x14ac:dyDescent="0.55000000000000004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65</v>
      </c>
      <c r="M10513">
        <v>2015</v>
      </c>
      <c r="N10513" t="s">
        <v>37</v>
      </c>
    </row>
    <row r="10514" spans="1:14" x14ac:dyDescent="0.55000000000000004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65</v>
      </c>
      <c r="M10514">
        <v>2015</v>
      </c>
      <c r="N10514" t="s">
        <v>37</v>
      </c>
    </row>
    <row r="10515" spans="1:14" x14ac:dyDescent="0.55000000000000004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65</v>
      </c>
      <c r="M10515">
        <v>2015</v>
      </c>
      <c r="N10515" t="s">
        <v>37</v>
      </c>
    </row>
    <row r="10516" spans="1:14" x14ac:dyDescent="0.55000000000000004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65</v>
      </c>
      <c r="M10516">
        <v>2015</v>
      </c>
      <c r="N10516" t="s">
        <v>37</v>
      </c>
    </row>
    <row r="10517" spans="1:14" x14ac:dyDescent="0.55000000000000004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65</v>
      </c>
      <c r="M10517">
        <v>2015</v>
      </c>
      <c r="N10517" t="s">
        <v>37</v>
      </c>
    </row>
    <row r="10518" spans="1:14" x14ac:dyDescent="0.55000000000000004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65</v>
      </c>
      <c r="M10518">
        <v>2015</v>
      </c>
      <c r="N10518" t="s">
        <v>37</v>
      </c>
    </row>
    <row r="10519" spans="1:14" x14ac:dyDescent="0.55000000000000004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65</v>
      </c>
      <c r="M10519">
        <v>2015</v>
      </c>
      <c r="N10519" t="s">
        <v>37</v>
      </c>
    </row>
    <row r="10520" spans="1:14" x14ac:dyDescent="0.55000000000000004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65</v>
      </c>
      <c r="M10520">
        <v>2015</v>
      </c>
      <c r="N10520" t="s">
        <v>37</v>
      </c>
    </row>
    <row r="10521" spans="1:14" x14ac:dyDescent="0.55000000000000004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65</v>
      </c>
      <c r="M10521">
        <v>2015</v>
      </c>
      <c r="N10521" t="s">
        <v>37</v>
      </c>
    </row>
    <row r="10522" spans="1:14" x14ac:dyDescent="0.55000000000000004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65</v>
      </c>
      <c r="M10522">
        <v>2015</v>
      </c>
      <c r="N10522" t="s">
        <v>37</v>
      </c>
    </row>
    <row r="10523" spans="1:14" x14ac:dyDescent="0.55000000000000004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65</v>
      </c>
      <c r="M10523">
        <v>2015</v>
      </c>
      <c r="N10523" t="s">
        <v>37</v>
      </c>
    </row>
    <row r="10524" spans="1:14" x14ac:dyDescent="0.55000000000000004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65</v>
      </c>
      <c r="M10524">
        <v>2015</v>
      </c>
      <c r="N10524" t="s">
        <v>37</v>
      </c>
    </row>
    <row r="10525" spans="1:14" x14ac:dyDescent="0.55000000000000004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65</v>
      </c>
      <c r="M10525">
        <v>2015</v>
      </c>
      <c r="N10525" t="s">
        <v>37</v>
      </c>
    </row>
    <row r="10526" spans="1:14" x14ac:dyDescent="0.55000000000000004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65</v>
      </c>
      <c r="M10526">
        <v>2015</v>
      </c>
      <c r="N10526" t="s">
        <v>37</v>
      </c>
    </row>
    <row r="10527" spans="1:14" x14ac:dyDescent="0.55000000000000004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65</v>
      </c>
      <c r="M10527">
        <v>2015</v>
      </c>
      <c r="N10527" t="s">
        <v>37</v>
      </c>
    </row>
    <row r="10528" spans="1:14" x14ac:dyDescent="0.55000000000000004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65</v>
      </c>
      <c r="M10528">
        <v>2015</v>
      </c>
      <c r="N10528" t="s">
        <v>37</v>
      </c>
    </row>
    <row r="10529" spans="1:14" x14ac:dyDescent="0.55000000000000004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65</v>
      </c>
      <c r="M10529">
        <v>2015</v>
      </c>
      <c r="N10529" t="s">
        <v>37</v>
      </c>
    </row>
    <row r="10530" spans="1:14" x14ac:dyDescent="0.55000000000000004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65</v>
      </c>
      <c r="M10530">
        <v>2015</v>
      </c>
      <c r="N10530" t="s">
        <v>37</v>
      </c>
    </row>
    <row r="10531" spans="1:14" x14ac:dyDescent="0.55000000000000004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65</v>
      </c>
      <c r="M10531">
        <v>2015</v>
      </c>
      <c r="N10531" t="s">
        <v>37</v>
      </c>
    </row>
    <row r="10532" spans="1:14" x14ac:dyDescent="0.55000000000000004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65</v>
      </c>
      <c r="M10532">
        <v>2015</v>
      </c>
      <c r="N10532" t="s">
        <v>38</v>
      </c>
    </row>
    <row r="10533" spans="1:14" x14ac:dyDescent="0.55000000000000004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65</v>
      </c>
      <c r="M10533">
        <v>2015</v>
      </c>
      <c r="N10533" t="s">
        <v>38</v>
      </c>
    </row>
    <row r="10534" spans="1:14" x14ac:dyDescent="0.55000000000000004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65</v>
      </c>
      <c r="M10534">
        <v>2015</v>
      </c>
      <c r="N10534" t="s">
        <v>38</v>
      </c>
    </row>
    <row r="10535" spans="1:14" x14ac:dyDescent="0.55000000000000004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65</v>
      </c>
      <c r="M10535">
        <v>2015</v>
      </c>
      <c r="N10535" t="s">
        <v>38</v>
      </c>
    </row>
    <row r="10536" spans="1:14" x14ac:dyDescent="0.55000000000000004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65</v>
      </c>
      <c r="M10536">
        <v>2015</v>
      </c>
      <c r="N10536" t="s">
        <v>38</v>
      </c>
    </row>
    <row r="10537" spans="1:14" x14ac:dyDescent="0.55000000000000004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65</v>
      </c>
      <c r="M10537">
        <v>2015</v>
      </c>
      <c r="N10537" t="s">
        <v>38</v>
      </c>
    </row>
    <row r="10538" spans="1:14" x14ac:dyDescent="0.55000000000000004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65</v>
      </c>
      <c r="M10538">
        <v>2015</v>
      </c>
      <c r="N10538" t="s">
        <v>38</v>
      </c>
    </row>
    <row r="10539" spans="1:14" x14ac:dyDescent="0.55000000000000004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65</v>
      </c>
      <c r="M10539">
        <v>2015</v>
      </c>
      <c r="N10539" t="s">
        <v>38</v>
      </c>
    </row>
    <row r="10540" spans="1:14" x14ac:dyDescent="0.55000000000000004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65</v>
      </c>
      <c r="M10540">
        <v>2015</v>
      </c>
      <c r="N10540" t="s">
        <v>38</v>
      </c>
    </row>
    <row r="10541" spans="1:14" x14ac:dyDescent="0.55000000000000004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65</v>
      </c>
      <c r="M10541">
        <v>2015</v>
      </c>
      <c r="N10541" t="s">
        <v>38</v>
      </c>
    </row>
    <row r="10542" spans="1:14" x14ac:dyDescent="0.55000000000000004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65</v>
      </c>
      <c r="M10542">
        <v>2015</v>
      </c>
      <c r="N10542" t="s">
        <v>38</v>
      </c>
    </row>
    <row r="10543" spans="1:14" x14ac:dyDescent="0.55000000000000004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65</v>
      </c>
      <c r="M10543">
        <v>2015</v>
      </c>
      <c r="N10543" t="s">
        <v>38</v>
      </c>
    </row>
    <row r="10544" spans="1:14" x14ac:dyDescent="0.55000000000000004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65</v>
      </c>
      <c r="M10544">
        <v>2015</v>
      </c>
      <c r="N10544" t="s">
        <v>38</v>
      </c>
    </row>
    <row r="10545" spans="1:14" x14ac:dyDescent="0.55000000000000004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65</v>
      </c>
      <c r="M10545">
        <v>2015</v>
      </c>
      <c r="N10545" t="s">
        <v>38</v>
      </c>
    </row>
    <row r="10546" spans="1:14" x14ac:dyDescent="0.55000000000000004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65</v>
      </c>
      <c r="M10546">
        <v>2015</v>
      </c>
      <c r="N10546" t="s">
        <v>38</v>
      </c>
    </row>
    <row r="10547" spans="1:14" x14ac:dyDescent="0.55000000000000004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65</v>
      </c>
      <c r="M10547">
        <v>2015</v>
      </c>
      <c r="N10547" t="s">
        <v>38</v>
      </c>
    </row>
    <row r="10548" spans="1:14" x14ac:dyDescent="0.55000000000000004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65</v>
      </c>
      <c r="M10548">
        <v>2015</v>
      </c>
      <c r="N10548" t="s">
        <v>38</v>
      </c>
    </row>
    <row r="10549" spans="1:14" x14ac:dyDescent="0.55000000000000004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65</v>
      </c>
      <c r="M10549">
        <v>2015</v>
      </c>
      <c r="N10549" t="s">
        <v>38</v>
      </c>
    </row>
    <row r="10550" spans="1:14" x14ac:dyDescent="0.55000000000000004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65</v>
      </c>
      <c r="M10550">
        <v>2015</v>
      </c>
      <c r="N10550" t="s">
        <v>38</v>
      </c>
    </row>
    <row r="10551" spans="1:14" x14ac:dyDescent="0.55000000000000004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65</v>
      </c>
      <c r="M10551">
        <v>2015</v>
      </c>
      <c r="N10551" t="s">
        <v>38</v>
      </c>
    </row>
    <row r="10552" spans="1:14" x14ac:dyDescent="0.55000000000000004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65</v>
      </c>
      <c r="M10552">
        <v>2015</v>
      </c>
      <c r="N10552" t="s">
        <v>38</v>
      </c>
    </row>
    <row r="10553" spans="1:14" x14ac:dyDescent="0.55000000000000004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65</v>
      </c>
      <c r="M10553">
        <v>2015</v>
      </c>
      <c r="N10553" t="s">
        <v>38</v>
      </c>
    </row>
    <row r="10554" spans="1:14" x14ac:dyDescent="0.55000000000000004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65</v>
      </c>
      <c r="M10554">
        <v>2015</v>
      </c>
      <c r="N10554" t="s">
        <v>38</v>
      </c>
    </row>
    <row r="10555" spans="1:14" x14ac:dyDescent="0.55000000000000004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65</v>
      </c>
      <c r="M10555">
        <v>2015</v>
      </c>
      <c r="N10555" t="s">
        <v>38</v>
      </c>
    </row>
    <row r="10556" spans="1:14" x14ac:dyDescent="0.55000000000000004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65</v>
      </c>
      <c r="M10556">
        <v>2015</v>
      </c>
      <c r="N10556" t="s">
        <v>38</v>
      </c>
    </row>
    <row r="10557" spans="1:14" x14ac:dyDescent="0.55000000000000004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65</v>
      </c>
      <c r="M10557">
        <v>2015</v>
      </c>
      <c r="N10557" t="s">
        <v>38</v>
      </c>
    </row>
    <row r="10558" spans="1:14" x14ac:dyDescent="0.55000000000000004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65</v>
      </c>
      <c r="M10558">
        <v>2015</v>
      </c>
      <c r="N10558" t="s">
        <v>38</v>
      </c>
    </row>
    <row r="10559" spans="1:14" x14ac:dyDescent="0.55000000000000004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65</v>
      </c>
      <c r="M10559">
        <v>2015</v>
      </c>
      <c r="N10559" t="s">
        <v>38</v>
      </c>
    </row>
    <row r="10560" spans="1:14" x14ac:dyDescent="0.55000000000000004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65</v>
      </c>
      <c r="M10560">
        <v>2015</v>
      </c>
      <c r="N10560" t="s">
        <v>38</v>
      </c>
    </row>
    <row r="10561" spans="1:14" x14ac:dyDescent="0.55000000000000004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65</v>
      </c>
      <c r="M10561">
        <v>2015</v>
      </c>
      <c r="N10561" t="s">
        <v>38</v>
      </c>
    </row>
    <row r="10562" spans="1:14" x14ac:dyDescent="0.55000000000000004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65</v>
      </c>
      <c r="M10562">
        <v>2015</v>
      </c>
      <c r="N10562" t="s">
        <v>38</v>
      </c>
    </row>
    <row r="10563" spans="1:14" x14ac:dyDescent="0.55000000000000004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65</v>
      </c>
      <c r="M10563">
        <v>2015</v>
      </c>
      <c r="N10563" t="s">
        <v>38</v>
      </c>
    </row>
    <row r="10564" spans="1:14" x14ac:dyDescent="0.55000000000000004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65</v>
      </c>
      <c r="M10564">
        <v>2015</v>
      </c>
      <c r="N10564" t="s">
        <v>38</v>
      </c>
    </row>
    <row r="10565" spans="1:14" x14ac:dyDescent="0.55000000000000004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65</v>
      </c>
      <c r="M10565">
        <v>2015</v>
      </c>
      <c r="N10565" t="s">
        <v>38</v>
      </c>
    </row>
    <row r="10566" spans="1:14" x14ac:dyDescent="0.55000000000000004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65</v>
      </c>
      <c r="M10566">
        <v>2015</v>
      </c>
      <c r="N10566" t="s">
        <v>38</v>
      </c>
    </row>
    <row r="10567" spans="1:14" x14ac:dyDescent="0.55000000000000004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65</v>
      </c>
      <c r="M10567">
        <v>2015</v>
      </c>
      <c r="N10567" t="s">
        <v>38</v>
      </c>
    </row>
    <row r="10568" spans="1:14" x14ac:dyDescent="0.55000000000000004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65</v>
      </c>
      <c r="M10568">
        <v>2015</v>
      </c>
      <c r="N10568" t="s">
        <v>38</v>
      </c>
    </row>
    <row r="10569" spans="1:14" x14ac:dyDescent="0.55000000000000004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65</v>
      </c>
      <c r="M10569">
        <v>2015</v>
      </c>
      <c r="N10569" t="s">
        <v>38</v>
      </c>
    </row>
    <row r="10570" spans="1:14" x14ac:dyDescent="0.55000000000000004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65</v>
      </c>
      <c r="M10570">
        <v>2015</v>
      </c>
      <c r="N10570" t="s">
        <v>38</v>
      </c>
    </row>
    <row r="10571" spans="1:14" x14ac:dyDescent="0.55000000000000004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65</v>
      </c>
      <c r="M10571">
        <v>2015</v>
      </c>
      <c r="N10571" t="s">
        <v>38</v>
      </c>
    </row>
    <row r="10572" spans="1:14" x14ac:dyDescent="0.55000000000000004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65</v>
      </c>
      <c r="M10572">
        <v>2015</v>
      </c>
      <c r="N10572" t="s">
        <v>38</v>
      </c>
    </row>
    <row r="10573" spans="1:14" x14ac:dyDescent="0.55000000000000004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65</v>
      </c>
      <c r="M10573">
        <v>2015</v>
      </c>
      <c r="N10573" t="s">
        <v>38</v>
      </c>
    </row>
    <row r="10574" spans="1:14" x14ac:dyDescent="0.55000000000000004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65</v>
      </c>
      <c r="M10574">
        <v>2015</v>
      </c>
      <c r="N10574" t="s">
        <v>38</v>
      </c>
    </row>
    <row r="10575" spans="1:14" x14ac:dyDescent="0.55000000000000004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65</v>
      </c>
      <c r="M10575">
        <v>2015</v>
      </c>
      <c r="N10575" t="s">
        <v>38</v>
      </c>
    </row>
    <row r="10576" spans="1:14" x14ac:dyDescent="0.55000000000000004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65</v>
      </c>
      <c r="M10576">
        <v>2015</v>
      </c>
      <c r="N10576" t="s">
        <v>38</v>
      </c>
    </row>
    <row r="10577" spans="1:14" x14ac:dyDescent="0.55000000000000004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65</v>
      </c>
      <c r="M10577">
        <v>2015</v>
      </c>
      <c r="N10577" t="s">
        <v>38</v>
      </c>
    </row>
    <row r="10578" spans="1:14" x14ac:dyDescent="0.55000000000000004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65</v>
      </c>
      <c r="M10578">
        <v>2015</v>
      </c>
      <c r="N10578" t="s">
        <v>38</v>
      </c>
    </row>
    <row r="10579" spans="1:14" x14ac:dyDescent="0.55000000000000004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65</v>
      </c>
      <c r="M10579">
        <v>2015</v>
      </c>
      <c r="N10579" t="s">
        <v>38</v>
      </c>
    </row>
    <row r="10580" spans="1:14" x14ac:dyDescent="0.55000000000000004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65</v>
      </c>
      <c r="M10580">
        <v>2015</v>
      </c>
      <c r="N10580" t="s">
        <v>38</v>
      </c>
    </row>
    <row r="10581" spans="1:14" x14ac:dyDescent="0.55000000000000004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65</v>
      </c>
      <c r="M10581">
        <v>2015</v>
      </c>
      <c r="N10581" t="s">
        <v>38</v>
      </c>
    </row>
    <row r="10582" spans="1:14" x14ac:dyDescent="0.55000000000000004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65</v>
      </c>
      <c r="M10582">
        <v>2015</v>
      </c>
      <c r="N10582" t="s">
        <v>38</v>
      </c>
    </row>
    <row r="10583" spans="1:14" x14ac:dyDescent="0.55000000000000004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65</v>
      </c>
      <c r="M10583">
        <v>2015</v>
      </c>
      <c r="N10583" t="s">
        <v>38</v>
      </c>
    </row>
    <row r="10584" spans="1:14" x14ac:dyDescent="0.55000000000000004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65</v>
      </c>
      <c r="M10584">
        <v>2015</v>
      </c>
      <c r="N10584" t="s">
        <v>39</v>
      </c>
    </row>
    <row r="10585" spans="1:14" x14ac:dyDescent="0.55000000000000004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65</v>
      </c>
      <c r="M10585">
        <v>2015</v>
      </c>
      <c r="N10585" t="s">
        <v>39</v>
      </c>
    </row>
    <row r="10586" spans="1:14" x14ac:dyDescent="0.55000000000000004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65</v>
      </c>
      <c r="M10586">
        <v>2015</v>
      </c>
      <c r="N10586" t="s">
        <v>39</v>
      </c>
    </row>
    <row r="10587" spans="1:14" x14ac:dyDescent="0.55000000000000004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65</v>
      </c>
      <c r="M10587">
        <v>2015</v>
      </c>
      <c r="N10587" t="s">
        <v>39</v>
      </c>
    </row>
    <row r="10588" spans="1:14" x14ac:dyDescent="0.55000000000000004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65</v>
      </c>
      <c r="M10588">
        <v>2015</v>
      </c>
      <c r="N10588" t="s">
        <v>39</v>
      </c>
    </row>
    <row r="10589" spans="1:14" x14ac:dyDescent="0.55000000000000004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65</v>
      </c>
      <c r="M10589">
        <v>2015</v>
      </c>
      <c r="N10589" t="s">
        <v>39</v>
      </c>
    </row>
    <row r="10590" spans="1:14" x14ac:dyDescent="0.55000000000000004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65</v>
      </c>
      <c r="M10590">
        <v>2015</v>
      </c>
      <c r="N10590" t="s">
        <v>39</v>
      </c>
    </row>
    <row r="10591" spans="1:14" x14ac:dyDescent="0.55000000000000004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65</v>
      </c>
      <c r="M10591">
        <v>2015</v>
      </c>
      <c r="N10591" t="s">
        <v>39</v>
      </c>
    </row>
    <row r="10592" spans="1:14" x14ac:dyDescent="0.55000000000000004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65</v>
      </c>
      <c r="M10592">
        <v>2015</v>
      </c>
      <c r="N10592" t="s">
        <v>39</v>
      </c>
    </row>
    <row r="10593" spans="1:14" x14ac:dyDescent="0.55000000000000004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65</v>
      </c>
      <c r="M10593">
        <v>2015</v>
      </c>
      <c r="N10593" t="s">
        <v>39</v>
      </c>
    </row>
    <row r="10594" spans="1:14" x14ac:dyDescent="0.55000000000000004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65</v>
      </c>
      <c r="M10594">
        <v>2015</v>
      </c>
      <c r="N10594" t="s">
        <v>39</v>
      </c>
    </row>
    <row r="10595" spans="1:14" x14ac:dyDescent="0.55000000000000004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65</v>
      </c>
      <c r="M10595">
        <v>2015</v>
      </c>
      <c r="N10595" t="s">
        <v>39</v>
      </c>
    </row>
    <row r="10596" spans="1:14" x14ac:dyDescent="0.55000000000000004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65</v>
      </c>
      <c r="M10596">
        <v>2015</v>
      </c>
      <c r="N10596" t="s">
        <v>39</v>
      </c>
    </row>
    <row r="10597" spans="1:14" x14ac:dyDescent="0.55000000000000004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65</v>
      </c>
      <c r="M10597">
        <v>2015</v>
      </c>
      <c r="N10597" t="s">
        <v>39</v>
      </c>
    </row>
    <row r="10598" spans="1:14" x14ac:dyDescent="0.55000000000000004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65</v>
      </c>
      <c r="M10598">
        <v>2015</v>
      </c>
      <c r="N10598" t="s">
        <v>39</v>
      </c>
    </row>
    <row r="10599" spans="1:14" x14ac:dyDescent="0.55000000000000004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65</v>
      </c>
      <c r="M10599">
        <v>2015</v>
      </c>
      <c r="N10599" t="s">
        <v>39</v>
      </c>
    </row>
    <row r="10600" spans="1:14" x14ac:dyDescent="0.55000000000000004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65</v>
      </c>
      <c r="M10600">
        <v>2015</v>
      </c>
      <c r="N10600" t="s">
        <v>39</v>
      </c>
    </row>
    <row r="10601" spans="1:14" x14ac:dyDescent="0.55000000000000004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65</v>
      </c>
      <c r="M10601">
        <v>2015</v>
      </c>
      <c r="N10601" t="s">
        <v>39</v>
      </c>
    </row>
    <row r="10602" spans="1:14" x14ac:dyDescent="0.55000000000000004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65</v>
      </c>
      <c r="M10602">
        <v>2015</v>
      </c>
      <c r="N10602" t="s">
        <v>39</v>
      </c>
    </row>
    <row r="10603" spans="1:14" x14ac:dyDescent="0.55000000000000004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65</v>
      </c>
      <c r="M10603">
        <v>2015</v>
      </c>
      <c r="N10603" t="s">
        <v>39</v>
      </c>
    </row>
    <row r="10604" spans="1:14" x14ac:dyDescent="0.55000000000000004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65</v>
      </c>
      <c r="M10604">
        <v>2015</v>
      </c>
      <c r="N10604" t="s">
        <v>39</v>
      </c>
    </row>
    <row r="10605" spans="1:14" x14ac:dyDescent="0.55000000000000004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65</v>
      </c>
      <c r="M10605">
        <v>2015</v>
      </c>
      <c r="N10605" t="s">
        <v>39</v>
      </c>
    </row>
    <row r="10606" spans="1:14" x14ac:dyDescent="0.55000000000000004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65</v>
      </c>
      <c r="M10606">
        <v>2015</v>
      </c>
      <c r="N10606" t="s">
        <v>39</v>
      </c>
    </row>
    <row r="10607" spans="1:14" x14ac:dyDescent="0.55000000000000004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65</v>
      </c>
      <c r="M10607">
        <v>2015</v>
      </c>
      <c r="N10607" t="s">
        <v>39</v>
      </c>
    </row>
    <row r="10608" spans="1:14" x14ac:dyDescent="0.55000000000000004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65</v>
      </c>
      <c r="M10608">
        <v>2015</v>
      </c>
      <c r="N10608" t="s">
        <v>39</v>
      </c>
    </row>
    <row r="10609" spans="1:14" x14ac:dyDescent="0.55000000000000004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65</v>
      </c>
      <c r="M10609">
        <v>2015</v>
      </c>
      <c r="N10609" t="s">
        <v>39</v>
      </c>
    </row>
    <row r="10610" spans="1:14" x14ac:dyDescent="0.55000000000000004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65</v>
      </c>
      <c r="M10610">
        <v>2015</v>
      </c>
      <c r="N10610" t="s">
        <v>39</v>
      </c>
    </row>
    <row r="10611" spans="1:14" x14ac:dyDescent="0.55000000000000004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65</v>
      </c>
      <c r="M10611">
        <v>2015</v>
      </c>
      <c r="N10611" t="s">
        <v>39</v>
      </c>
    </row>
    <row r="10612" spans="1:14" x14ac:dyDescent="0.55000000000000004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65</v>
      </c>
      <c r="M10612">
        <v>2015</v>
      </c>
      <c r="N10612" t="s">
        <v>39</v>
      </c>
    </row>
    <row r="10613" spans="1:14" x14ac:dyDescent="0.55000000000000004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65</v>
      </c>
      <c r="M10613">
        <v>2015</v>
      </c>
      <c r="N10613" t="s">
        <v>39</v>
      </c>
    </row>
    <row r="10614" spans="1:14" x14ac:dyDescent="0.55000000000000004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65</v>
      </c>
      <c r="M10614">
        <v>2015</v>
      </c>
      <c r="N10614" t="s">
        <v>39</v>
      </c>
    </row>
    <row r="10615" spans="1:14" x14ac:dyDescent="0.55000000000000004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65</v>
      </c>
      <c r="M10615">
        <v>2015</v>
      </c>
      <c r="N10615" t="s">
        <v>39</v>
      </c>
    </row>
    <row r="10616" spans="1:14" x14ac:dyDescent="0.55000000000000004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65</v>
      </c>
      <c r="M10616">
        <v>2015</v>
      </c>
      <c r="N10616" t="s">
        <v>39</v>
      </c>
    </row>
    <row r="10617" spans="1:14" x14ac:dyDescent="0.55000000000000004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65</v>
      </c>
      <c r="M10617">
        <v>2015</v>
      </c>
      <c r="N10617" t="s">
        <v>39</v>
      </c>
    </row>
    <row r="10618" spans="1:14" x14ac:dyDescent="0.55000000000000004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65</v>
      </c>
      <c r="M10618">
        <v>2015</v>
      </c>
      <c r="N10618" t="s">
        <v>39</v>
      </c>
    </row>
    <row r="10619" spans="1:14" x14ac:dyDescent="0.55000000000000004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65</v>
      </c>
      <c r="M10619">
        <v>2015</v>
      </c>
      <c r="N10619" t="s">
        <v>39</v>
      </c>
    </row>
    <row r="10620" spans="1:14" x14ac:dyDescent="0.55000000000000004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65</v>
      </c>
      <c r="M10620">
        <v>2015</v>
      </c>
      <c r="N10620" t="s">
        <v>39</v>
      </c>
    </row>
    <row r="10621" spans="1:14" x14ac:dyDescent="0.55000000000000004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65</v>
      </c>
      <c r="M10621">
        <v>2015</v>
      </c>
      <c r="N10621" t="s">
        <v>39</v>
      </c>
    </row>
    <row r="10622" spans="1:14" x14ac:dyDescent="0.55000000000000004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65</v>
      </c>
      <c r="M10622">
        <v>2015</v>
      </c>
      <c r="N10622" t="s">
        <v>39</v>
      </c>
    </row>
    <row r="10623" spans="1:14" x14ac:dyDescent="0.55000000000000004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65</v>
      </c>
      <c r="M10623">
        <v>2015</v>
      </c>
      <c r="N10623" t="s">
        <v>39</v>
      </c>
    </row>
    <row r="10624" spans="1:14" x14ac:dyDescent="0.55000000000000004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65</v>
      </c>
      <c r="M10624">
        <v>2015</v>
      </c>
      <c r="N10624" t="s">
        <v>39</v>
      </c>
    </row>
    <row r="10625" spans="1:14" x14ac:dyDescent="0.55000000000000004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65</v>
      </c>
      <c r="M10625">
        <v>2015</v>
      </c>
      <c r="N10625" t="s">
        <v>39</v>
      </c>
    </row>
    <row r="10626" spans="1:14" x14ac:dyDescent="0.55000000000000004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65</v>
      </c>
      <c r="M10626">
        <v>2015</v>
      </c>
      <c r="N10626" t="s">
        <v>39</v>
      </c>
    </row>
    <row r="10627" spans="1:14" x14ac:dyDescent="0.55000000000000004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65</v>
      </c>
      <c r="M10627">
        <v>2015</v>
      </c>
      <c r="N10627" t="s">
        <v>39</v>
      </c>
    </row>
    <row r="10628" spans="1:14" x14ac:dyDescent="0.55000000000000004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65</v>
      </c>
      <c r="M10628">
        <v>2015</v>
      </c>
      <c r="N10628" t="s">
        <v>39</v>
      </c>
    </row>
    <row r="10629" spans="1:14" x14ac:dyDescent="0.55000000000000004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65</v>
      </c>
      <c r="M10629">
        <v>2015</v>
      </c>
      <c r="N10629" t="s">
        <v>39</v>
      </c>
    </row>
    <row r="10630" spans="1:14" x14ac:dyDescent="0.55000000000000004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65</v>
      </c>
      <c r="M10630">
        <v>2015</v>
      </c>
      <c r="N10630" t="s">
        <v>39</v>
      </c>
    </row>
    <row r="10631" spans="1:14" x14ac:dyDescent="0.55000000000000004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65</v>
      </c>
      <c r="M10631">
        <v>2015</v>
      </c>
      <c r="N10631" t="s">
        <v>39</v>
      </c>
    </row>
    <row r="10632" spans="1:14" x14ac:dyDescent="0.55000000000000004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65</v>
      </c>
      <c r="M10632">
        <v>2015</v>
      </c>
      <c r="N10632" t="s">
        <v>39</v>
      </c>
    </row>
    <row r="10633" spans="1:14" x14ac:dyDescent="0.55000000000000004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65</v>
      </c>
      <c r="M10633">
        <v>2015</v>
      </c>
      <c r="N10633" t="s">
        <v>39</v>
      </c>
    </row>
    <row r="10634" spans="1:14" x14ac:dyDescent="0.55000000000000004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65</v>
      </c>
      <c r="M10634">
        <v>2015</v>
      </c>
      <c r="N10634" t="s">
        <v>39</v>
      </c>
    </row>
    <row r="10635" spans="1:14" x14ac:dyDescent="0.55000000000000004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65</v>
      </c>
      <c r="M10635">
        <v>2015</v>
      </c>
      <c r="N10635" t="s">
        <v>39</v>
      </c>
    </row>
    <row r="10636" spans="1:14" x14ac:dyDescent="0.55000000000000004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65</v>
      </c>
      <c r="M10636">
        <v>2015</v>
      </c>
      <c r="N10636" t="s">
        <v>40</v>
      </c>
    </row>
    <row r="10637" spans="1:14" x14ac:dyDescent="0.55000000000000004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65</v>
      </c>
      <c r="M10637">
        <v>2015</v>
      </c>
      <c r="N10637" t="s">
        <v>40</v>
      </c>
    </row>
    <row r="10638" spans="1:14" x14ac:dyDescent="0.55000000000000004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65</v>
      </c>
      <c r="M10638">
        <v>2015</v>
      </c>
      <c r="N10638" t="s">
        <v>40</v>
      </c>
    </row>
    <row r="10639" spans="1:14" x14ac:dyDescent="0.55000000000000004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65</v>
      </c>
      <c r="M10639">
        <v>2015</v>
      </c>
      <c r="N10639" t="s">
        <v>40</v>
      </c>
    </row>
    <row r="10640" spans="1:14" x14ac:dyDescent="0.55000000000000004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65</v>
      </c>
      <c r="M10640">
        <v>2015</v>
      </c>
      <c r="N10640" t="s">
        <v>40</v>
      </c>
    </row>
    <row r="10641" spans="1:14" x14ac:dyDescent="0.55000000000000004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65</v>
      </c>
      <c r="M10641">
        <v>2015</v>
      </c>
      <c r="N10641" t="s">
        <v>40</v>
      </c>
    </row>
    <row r="10642" spans="1:14" x14ac:dyDescent="0.55000000000000004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65</v>
      </c>
      <c r="M10642">
        <v>2015</v>
      </c>
      <c r="N10642" t="s">
        <v>40</v>
      </c>
    </row>
    <row r="10643" spans="1:14" x14ac:dyDescent="0.55000000000000004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65</v>
      </c>
      <c r="M10643">
        <v>2015</v>
      </c>
      <c r="N10643" t="s">
        <v>40</v>
      </c>
    </row>
    <row r="10644" spans="1:14" x14ac:dyDescent="0.55000000000000004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65</v>
      </c>
      <c r="M10644">
        <v>2015</v>
      </c>
      <c r="N10644" t="s">
        <v>40</v>
      </c>
    </row>
    <row r="10645" spans="1:14" x14ac:dyDescent="0.55000000000000004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65</v>
      </c>
      <c r="M10645">
        <v>2015</v>
      </c>
      <c r="N10645" t="s">
        <v>40</v>
      </c>
    </row>
    <row r="10646" spans="1:14" x14ac:dyDescent="0.55000000000000004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65</v>
      </c>
      <c r="M10646">
        <v>2015</v>
      </c>
      <c r="N10646" t="s">
        <v>40</v>
      </c>
    </row>
    <row r="10647" spans="1:14" x14ac:dyDescent="0.55000000000000004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65</v>
      </c>
      <c r="M10647">
        <v>2015</v>
      </c>
      <c r="N10647" t="s">
        <v>40</v>
      </c>
    </row>
    <row r="10648" spans="1:14" x14ac:dyDescent="0.55000000000000004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65</v>
      </c>
      <c r="M10648">
        <v>2015</v>
      </c>
      <c r="N10648" t="s">
        <v>40</v>
      </c>
    </row>
    <row r="10649" spans="1:14" x14ac:dyDescent="0.55000000000000004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65</v>
      </c>
      <c r="M10649">
        <v>2015</v>
      </c>
      <c r="N10649" t="s">
        <v>40</v>
      </c>
    </row>
    <row r="10650" spans="1:14" x14ac:dyDescent="0.55000000000000004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65</v>
      </c>
      <c r="M10650">
        <v>2015</v>
      </c>
      <c r="N10650" t="s">
        <v>40</v>
      </c>
    </row>
    <row r="10651" spans="1:14" x14ac:dyDescent="0.55000000000000004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65</v>
      </c>
      <c r="M10651">
        <v>2015</v>
      </c>
      <c r="N10651" t="s">
        <v>40</v>
      </c>
    </row>
    <row r="10652" spans="1:14" x14ac:dyDescent="0.55000000000000004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65</v>
      </c>
      <c r="M10652">
        <v>2015</v>
      </c>
      <c r="N10652" t="s">
        <v>40</v>
      </c>
    </row>
    <row r="10653" spans="1:14" x14ac:dyDescent="0.55000000000000004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65</v>
      </c>
      <c r="M10653">
        <v>2015</v>
      </c>
      <c r="N10653" t="s">
        <v>40</v>
      </c>
    </row>
    <row r="10654" spans="1:14" x14ac:dyDescent="0.55000000000000004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65</v>
      </c>
      <c r="M10654">
        <v>2015</v>
      </c>
      <c r="N10654" t="s">
        <v>40</v>
      </c>
    </row>
    <row r="10655" spans="1:14" x14ac:dyDescent="0.55000000000000004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65</v>
      </c>
      <c r="M10655">
        <v>2015</v>
      </c>
      <c r="N10655" t="s">
        <v>40</v>
      </c>
    </row>
    <row r="10656" spans="1:14" x14ac:dyDescent="0.55000000000000004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65</v>
      </c>
      <c r="M10656">
        <v>2015</v>
      </c>
      <c r="N10656" t="s">
        <v>40</v>
      </c>
    </row>
    <row r="10657" spans="1:14" x14ac:dyDescent="0.55000000000000004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65</v>
      </c>
      <c r="M10657">
        <v>2015</v>
      </c>
      <c r="N10657" t="s">
        <v>40</v>
      </c>
    </row>
    <row r="10658" spans="1:14" x14ac:dyDescent="0.55000000000000004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65</v>
      </c>
      <c r="M10658">
        <v>2015</v>
      </c>
      <c r="N10658" t="s">
        <v>40</v>
      </c>
    </row>
    <row r="10659" spans="1:14" x14ac:dyDescent="0.55000000000000004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65</v>
      </c>
      <c r="M10659">
        <v>2015</v>
      </c>
      <c r="N10659" t="s">
        <v>40</v>
      </c>
    </row>
    <row r="10660" spans="1:14" x14ac:dyDescent="0.55000000000000004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65</v>
      </c>
      <c r="M10660">
        <v>2015</v>
      </c>
      <c r="N10660" t="s">
        <v>40</v>
      </c>
    </row>
    <row r="10661" spans="1:14" x14ac:dyDescent="0.55000000000000004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65</v>
      </c>
      <c r="M10661">
        <v>2015</v>
      </c>
      <c r="N10661" t="s">
        <v>40</v>
      </c>
    </row>
    <row r="10662" spans="1:14" x14ac:dyDescent="0.55000000000000004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65</v>
      </c>
      <c r="M10662">
        <v>2015</v>
      </c>
      <c r="N10662" t="s">
        <v>40</v>
      </c>
    </row>
    <row r="10663" spans="1:14" x14ac:dyDescent="0.55000000000000004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65</v>
      </c>
      <c r="M10663">
        <v>2015</v>
      </c>
      <c r="N10663" t="s">
        <v>40</v>
      </c>
    </row>
    <row r="10664" spans="1:14" x14ac:dyDescent="0.55000000000000004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65</v>
      </c>
      <c r="M10664">
        <v>2015</v>
      </c>
      <c r="N10664" t="s">
        <v>40</v>
      </c>
    </row>
    <row r="10665" spans="1:14" x14ac:dyDescent="0.55000000000000004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65</v>
      </c>
      <c r="M10665">
        <v>2015</v>
      </c>
      <c r="N10665" t="s">
        <v>40</v>
      </c>
    </row>
    <row r="10666" spans="1:14" x14ac:dyDescent="0.55000000000000004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65</v>
      </c>
      <c r="M10666">
        <v>2015</v>
      </c>
      <c r="N10666" t="s">
        <v>40</v>
      </c>
    </row>
    <row r="10667" spans="1:14" x14ac:dyDescent="0.55000000000000004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65</v>
      </c>
      <c r="M10667">
        <v>2015</v>
      </c>
      <c r="N10667" t="s">
        <v>40</v>
      </c>
    </row>
    <row r="10668" spans="1:14" x14ac:dyDescent="0.55000000000000004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65</v>
      </c>
      <c r="M10668">
        <v>2015</v>
      </c>
      <c r="N10668" t="s">
        <v>40</v>
      </c>
    </row>
    <row r="10669" spans="1:14" x14ac:dyDescent="0.55000000000000004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65</v>
      </c>
      <c r="M10669">
        <v>2015</v>
      </c>
      <c r="N10669" t="s">
        <v>40</v>
      </c>
    </row>
    <row r="10670" spans="1:14" x14ac:dyDescent="0.55000000000000004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65</v>
      </c>
      <c r="M10670">
        <v>2015</v>
      </c>
      <c r="N10670" t="s">
        <v>40</v>
      </c>
    </row>
    <row r="10671" spans="1:14" x14ac:dyDescent="0.55000000000000004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65</v>
      </c>
      <c r="M10671">
        <v>2015</v>
      </c>
      <c r="N10671" t="s">
        <v>40</v>
      </c>
    </row>
    <row r="10672" spans="1:14" x14ac:dyDescent="0.55000000000000004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65</v>
      </c>
      <c r="M10672">
        <v>2015</v>
      </c>
      <c r="N10672" t="s">
        <v>40</v>
      </c>
    </row>
    <row r="10673" spans="1:14" x14ac:dyDescent="0.55000000000000004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65</v>
      </c>
      <c r="M10673">
        <v>2015</v>
      </c>
      <c r="N10673" t="s">
        <v>40</v>
      </c>
    </row>
    <row r="10674" spans="1:14" x14ac:dyDescent="0.55000000000000004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65</v>
      </c>
      <c r="M10674">
        <v>2015</v>
      </c>
      <c r="N10674" t="s">
        <v>40</v>
      </c>
    </row>
    <row r="10675" spans="1:14" x14ac:dyDescent="0.55000000000000004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65</v>
      </c>
      <c r="M10675">
        <v>2015</v>
      </c>
      <c r="N10675" t="s">
        <v>40</v>
      </c>
    </row>
    <row r="10676" spans="1:14" x14ac:dyDescent="0.55000000000000004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65</v>
      </c>
      <c r="M10676">
        <v>2015</v>
      </c>
      <c r="N10676" t="s">
        <v>40</v>
      </c>
    </row>
    <row r="10677" spans="1:14" x14ac:dyDescent="0.55000000000000004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65</v>
      </c>
      <c r="M10677">
        <v>2015</v>
      </c>
      <c r="N10677" t="s">
        <v>40</v>
      </c>
    </row>
    <row r="10678" spans="1:14" x14ac:dyDescent="0.55000000000000004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65</v>
      </c>
      <c r="M10678">
        <v>2015</v>
      </c>
      <c r="N10678" t="s">
        <v>40</v>
      </c>
    </row>
    <row r="10679" spans="1:14" x14ac:dyDescent="0.55000000000000004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65</v>
      </c>
      <c r="M10679">
        <v>2015</v>
      </c>
      <c r="N10679" t="s">
        <v>40</v>
      </c>
    </row>
    <row r="10680" spans="1:14" x14ac:dyDescent="0.55000000000000004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65</v>
      </c>
      <c r="M10680">
        <v>2015</v>
      </c>
      <c r="N10680" t="s">
        <v>40</v>
      </c>
    </row>
    <row r="10681" spans="1:14" x14ac:dyDescent="0.55000000000000004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65</v>
      </c>
      <c r="M10681">
        <v>2015</v>
      </c>
      <c r="N10681" t="s">
        <v>40</v>
      </c>
    </row>
    <row r="10682" spans="1:14" x14ac:dyDescent="0.55000000000000004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65</v>
      </c>
      <c r="M10682">
        <v>2015</v>
      </c>
      <c r="N10682" t="s">
        <v>40</v>
      </c>
    </row>
    <row r="10683" spans="1:14" x14ac:dyDescent="0.55000000000000004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65</v>
      </c>
      <c r="M10683">
        <v>2015</v>
      </c>
      <c r="N10683" t="s">
        <v>40</v>
      </c>
    </row>
    <row r="10684" spans="1:14" x14ac:dyDescent="0.55000000000000004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65</v>
      </c>
      <c r="M10684">
        <v>2015</v>
      </c>
      <c r="N10684" t="s">
        <v>40</v>
      </c>
    </row>
    <row r="10685" spans="1:14" x14ac:dyDescent="0.55000000000000004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65</v>
      </c>
      <c r="M10685">
        <v>2015</v>
      </c>
      <c r="N10685" t="s">
        <v>40</v>
      </c>
    </row>
    <row r="10686" spans="1:14" x14ac:dyDescent="0.55000000000000004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65</v>
      </c>
      <c r="M10686">
        <v>2015</v>
      </c>
      <c r="N10686" t="s">
        <v>40</v>
      </c>
    </row>
    <row r="10687" spans="1:14" x14ac:dyDescent="0.55000000000000004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65</v>
      </c>
      <c r="M10687">
        <v>2015</v>
      </c>
      <c r="N10687" t="s">
        <v>40</v>
      </c>
    </row>
    <row r="10688" spans="1:14" x14ac:dyDescent="0.55000000000000004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65</v>
      </c>
      <c r="M10688">
        <v>2015</v>
      </c>
      <c r="N10688" t="s">
        <v>41</v>
      </c>
    </row>
    <row r="10689" spans="1:14" x14ac:dyDescent="0.55000000000000004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65</v>
      </c>
      <c r="M10689">
        <v>2015</v>
      </c>
      <c r="N10689" t="s">
        <v>41</v>
      </c>
    </row>
    <row r="10690" spans="1:14" x14ac:dyDescent="0.55000000000000004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65</v>
      </c>
      <c r="M10690">
        <v>2015</v>
      </c>
      <c r="N10690" t="s">
        <v>41</v>
      </c>
    </row>
    <row r="10691" spans="1:14" x14ac:dyDescent="0.55000000000000004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65</v>
      </c>
      <c r="M10691">
        <v>2015</v>
      </c>
      <c r="N10691" t="s">
        <v>41</v>
      </c>
    </row>
    <row r="10692" spans="1:14" x14ac:dyDescent="0.55000000000000004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65</v>
      </c>
      <c r="M10692">
        <v>2015</v>
      </c>
      <c r="N10692" t="s">
        <v>41</v>
      </c>
    </row>
    <row r="10693" spans="1:14" x14ac:dyDescent="0.55000000000000004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65</v>
      </c>
      <c r="M10693">
        <v>2015</v>
      </c>
      <c r="N10693" t="s">
        <v>41</v>
      </c>
    </row>
    <row r="10694" spans="1:14" x14ac:dyDescent="0.55000000000000004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65</v>
      </c>
      <c r="M10694">
        <v>2015</v>
      </c>
      <c r="N10694" t="s">
        <v>41</v>
      </c>
    </row>
    <row r="10695" spans="1:14" x14ac:dyDescent="0.55000000000000004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65</v>
      </c>
      <c r="M10695">
        <v>2015</v>
      </c>
      <c r="N10695" t="s">
        <v>41</v>
      </c>
    </row>
    <row r="10696" spans="1:14" x14ac:dyDescent="0.55000000000000004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65</v>
      </c>
      <c r="M10696">
        <v>2015</v>
      </c>
      <c r="N10696" t="s">
        <v>41</v>
      </c>
    </row>
    <row r="10697" spans="1:14" x14ac:dyDescent="0.55000000000000004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65</v>
      </c>
      <c r="M10697">
        <v>2015</v>
      </c>
      <c r="N10697" t="s">
        <v>41</v>
      </c>
    </row>
    <row r="10698" spans="1:14" x14ac:dyDescent="0.55000000000000004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65</v>
      </c>
      <c r="M10698">
        <v>2015</v>
      </c>
      <c r="N10698" t="s">
        <v>41</v>
      </c>
    </row>
    <row r="10699" spans="1:14" x14ac:dyDescent="0.55000000000000004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65</v>
      </c>
      <c r="M10699">
        <v>2015</v>
      </c>
      <c r="N10699" t="s">
        <v>41</v>
      </c>
    </row>
    <row r="10700" spans="1:14" x14ac:dyDescent="0.55000000000000004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65</v>
      </c>
      <c r="M10700">
        <v>2015</v>
      </c>
      <c r="N10700" t="s">
        <v>41</v>
      </c>
    </row>
    <row r="10701" spans="1:14" x14ac:dyDescent="0.55000000000000004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65</v>
      </c>
      <c r="M10701">
        <v>2015</v>
      </c>
      <c r="N10701" t="s">
        <v>41</v>
      </c>
    </row>
    <row r="10702" spans="1:14" x14ac:dyDescent="0.55000000000000004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65</v>
      </c>
      <c r="M10702">
        <v>2015</v>
      </c>
      <c r="N10702" t="s">
        <v>41</v>
      </c>
    </row>
    <row r="10703" spans="1:14" x14ac:dyDescent="0.55000000000000004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65</v>
      </c>
      <c r="M10703">
        <v>2015</v>
      </c>
      <c r="N10703" t="s">
        <v>41</v>
      </c>
    </row>
    <row r="10704" spans="1:14" x14ac:dyDescent="0.55000000000000004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65</v>
      </c>
      <c r="M10704">
        <v>2015</v>
      </c>
      <c r="N10704" t="s">
        <v>41</v>
      </c>
    </row>
    <row r="10705" spans="1:14" x14ac:dyDescent="0.55000000000000004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65</v>
      </c>
      <c r="M10705">
        <v>2015</v>
      </c>
      <c r="N10705" t="s">
        <v>41</v>
      </c>
    </row>
    <row r="10706" spans="1:14" x14ac:dyDescent="0.55000000000000004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65</v>
      </c>
      <c r="M10706">
        <v>2015</v>
      </c>
      <c r="N10706" t="s">
        <v>41</v>
      </c>
    </row>
    <row r="10707" spans="1:14" x14ac:dyDescent="0.55000000000000004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65</v>
      </c>
      <c r="M10707">
        <v>2015</v>
      </c>
      <c r="N10707" t="s">
        <v>41</v>
      </c>
    </row>
    <row r="10708" spans="1:14" x14ac:dyDescent="0.55000000000000004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65</v>
      </c>
      <c r="M10708">
        <v>2015</v>
      </c>
      <c r="N10708" t="s">
        <v>41</v>
      </c>
    </row>
    <row r="10709" spans="1:14" x14ac:dyDescent="0.55000000000000004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65</v>
      </c>
      <c r="M10709">
        <v>2015</v>
      </c>
      <c r="N10709" t="s">
        <v>41</v>
      </c>
    </row>
    <row r="10710" spans="1:14" x14ac:dyDescent="0.55000000000000004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65</v>
      </c>
      <c r="M10710">
        <v>2015</v>
      </c>
      <c r="N10710" t="s">
        <v>41</v>
      </c>
    </row>
    <row r="10711" spans="1:14" x14ac:dyDescent="0.55000000000000004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65</v>
      </c>
      <c r="M10711">
        <v>2015</v>
      </c>
      <c r="N10711" t="s">
        <v>41</v>
      </c>
    </row>
    <row r="10712" spans="1:14" x14ac:dyDescent="0.55000000000000004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65</v>
      </c>
      <c r="M10712">
        <v>2015</v>
      </c>
      <c r="N10712" t="s">
        <v>41</v>
      </c>
    </row>
    <row r="10713" spans="1:14" x14ac:dyDescent="0.55000000000000004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65</v>
      </c>
      <c r="M10713">
        <v>2015</v>
      </c>
      <c r="N10713" t="s">
        <v>41</v>
      </c>
    </row>
    <row r="10714" spans="1:14" x14ac:dyDescent="0.55000000000000004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65</v>
      </c>
      <c r="M10714">
        <v>2015</v>
      </c>
      <c r="N10714" t="s">
        <v>41</v>
      </c>
    </row>
    <row r="10715" spans="1:14" x14ac:dyDescent="0.55000000000000004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65</v>
      </c>
      <c r="M10715">
        <v>2015</v>
      </c>
      <c r="N10715" t="s">
        <v>41</v>
      </c>
    </row>
    <row r="10716" spans="1:14" x14ac:dyDescent="0.55000000000000004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65</v>
      </c>
      <c r="M10716">
        <v>2015</v>
      </c>
      <c r="N10716" t="s">
        <v>41</v>
      </c>
    </row>
    <row r="10717" spans="1:14" x14ac:dyDescent="0.55000000000000004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65</v>
      </c>
      <c r="M10717">
        <v>2015</v>
      </c>
      <c r="N10717" t="s">
        <v>41</v>
      </c>
    </row>
    <row r="10718" spans="1:14" x14ac:dyDescent="0.55000000000000004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65</v>
      </c>
      <c r="M10718">
        <v>2015</v>
      </c>
      <c r="N10718" t="s">
        <v>41</v>
      </c>
    </row>
    <row r="10719" spans="1:14" x14ac:dyDescent="0.55000000000000004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65</v>
      </c>
      <c r="M10719">
        <v>2015</v>
      </c>
      <c r="N10719" t="s">
        <v>41</v>
      </c>
    </row>
    <row r="10720" spans="1:14" x14ac:dyDescent="0.55000000000000004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65</v>
      </c>
      <c r="M10720">
        <v>2015</v>
      </c>
      <c r="N10720" t="s">
        <v>41</v>
      </c>
    </row>
    <row r="10721" spans="1:14" x14ac:dyDescent="0.55000000000000004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65</v>
      </c>
      <c r="M10721">
        <v>2015</v>
      </c>
      <c r="N10721" t="s">
        <v>41</v>
      </c>
    </row>
    <row r="10722" spans="1:14" x14ac:dyDescent="0.55000000000000004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65</v>
      </c>
      <c r="M10722">
        <v>2015</v>
      </c>
      <c r="N10722" t="s">
        <v>41</v>
      </c>
    </row>
    <row r="10723" spans="1:14" x14ac:dyDescent="0.55000000000000004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65</v>
      </c>
      <c r="M10723">
        <v>2015</v>
      </c>
      <c r="N10723" t="s">
        <v>41</v>
      </c>
    </row>
    <row r="10724" spans="1:14" x14ac:dyDescent="0.55000000000000004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65</v>
      </c>
      <c r="M10724">
        <v>2015</v>
      </c>
      <c r="N10724" t="s">
        <v>41</v>
      </c>
    </row>
    <row r="10725" spans="1:14" x14ac:dyDescent="0.55000000000000004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65</v>
      </c>
      <c r="M10725">
        <v>2015</v>
      </c>
      <c r="N10725" t="s">
        <v>41</v>
      </c>
    </row>
    <row r="10726" spans="1:14" x14ac:dyDescent="0.55000000000000004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65</v>
      </c>
      <c r="M10726">
        <v>2015</v>
      </c>
      <c r="N10726" t="s">
        <v>41</v>
      </c>
    </row>
    <row r="10727" spans="1:14" x14ac:dyDescent="0.55000000000000004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65</v>
      </c>
      <c r="M10727">
        <v>2015</v>
      </c>
      <c r="N10727" t="s">
        <v>41</v>
      </c>
    </row>
    <row r="10728" spans="1:14" x14ac:dyDescent="0.55000000000000004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65</v>
      </c>
      <c r="M10728">
        <v>2015</v>
      </c>
      <c r="N10728" t="s">
        <v>41</v>
      </c>
    </row>
    <row r="10729" spans="1:14" x14ac:dyDescent="0.55000000000000004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65</v>
      </c>
      <c r="M10729">
        <v>2015</v>
      </c>
      <c r="N10729" t="s">
        <v>41</v>
      </c>
    </row>
    <row r="10730" spans="1:14" x14ac:dyDescent="0.55000000000000004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65</v>
      </c>
      <c r="M10730">
        <v>2015</v>
      </c>
      <c r="N10730" t="s">
        <v>41</v>
      </c>
    </row>
    <row r="10731" spans="1:14" x14ac:dyDescent="0.55000000000000004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65</v>
      </c>
      <c r="M10731">
        <v>2015</v>
      </c>
      <c r="N10731" t="s">
        <v>41</v>
      </c>
    </row>
    <row r="10732" spans="1:14" x14ac:dyDescent="0.55000000000000004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65</v>
      </c>
      <c r="M10732">
        <v>2015</v>
      </c>
      <c r="N10732" t="s">
        <v>41</v>
      </c>
    </row>
    <row r="10733" spans="1:14" x14ac:dyDescent="0.55000000000000004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65</v>
      </c>
      <c r="M10733">
        <v>2015</v>
      </c>
      <c r="N10733" t="s">
        <v>41</v>
      </c>
    </row>
    <row r="10734" spans="1:14" x14ac:dyDescent="0.55000000000000004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65</v>
      </c>
      <c r="M10734">
        <v>2015</v>
      </c>
      <c r="N10734" t="s">
        <v>41</v>
      </c>
    </row>
    <row r="10735" spans="1:14" x14ac:dyDescent="0.55000000000000004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65</v>
      </c>
      <c r="M10735">
        <v>2015</v>
      </c>
      <c r="N10735" t="s">
        <v>41</v>
      </c>
    </row>
    <row r="10736" spans="1:14" x14ac:dyDescent="0.55000000000000004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65</v>
      </c>
      <c r="M10736">
        <v>2015</v>
      </c>
      <c r="N10736" t="s">
        <v>41</v>
      </c>
    </row>
    <row r="10737" spans="1:14" x14ac:dyDescent="0.55000000000000004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65</v>
      </c>
      <c r="M10737">
        <v>2015</v>
      </c>
      <c r="N10737" t="s">
        <v>41</v>
      </c>
    </row>
    <row r="10738" spans="1:14" x14ac:dyDescent="0.55000000000000004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65</v>
      </c>
      <c r="M10738">
        <v>2015</v>
      </c>
      <c r="N10738" t="s">
        <v>41</v>
      </c>
    </row>
    <row r="10739" spans="1:14" x14ac:dyDescent="0.55000000000000004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65</v>
      </c>
      <c r="M10739">
        <v>2015</v>
      </c>
      <c r="N10739" t="s">
        <v>41</v>
      </c>
    </row>
    <row r="10740" spans="1:14" x14ac:dyDescent="0.55000000000000004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65</v>
      </c>
      <c r="M10740">
        <v>2015</v>
      </c>
      <c r="N10740" t="s">
        <v>42</v>
      </c>
    </row>
    <row r="10741" spans="1:14" x14ac:dyDescent="0.55000000000000004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65</v>
      </c>
      <c r="M10741">
        <v>2015</v>
      </c>
      <c r="N10741" t="s">
        <v>42</v>
      </c>
    </row>
    <row r="10742" spans="1:14" x14ac:dyDescent="0.55000000000000004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65</v>
      </c>
      <c r="M10742">
        <v>2015</v>
      </c>
      <c r="N10742" t="s">
        <v>42</v>
      </c>
    </row>
    <row r="10743" spans="1:14" x14ac:dyDescent="0.55000000000000004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65</v>
      </c>
      <c r="M10743">
        <v>2015</v>
      </c>
      <c r="N10743" t="s">
        <v>42</v>
      </c>
    </row>
    <row r="10744" spans="1:14" x14ac:dyDescent="0.55000000000000004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65</v>
      </c>
      <c r="M10744">
        <v>2015</v>
      </c>
      <c r="N10744" t="s">
        <v>42</v>
      </c>
    </row>
    <row r="10745" spans="1:14" x14ac:dyDescent="0.55000000000000004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65</v>
      </c>
      <c r="M10745">
        <v>2015</v>
      </c>
      <c r="N10745" t="s">
        <v>42</v>
      </c>
    </row>
    <row r="10746" spans="1:14" x14ac:dyDescent="0.55000000000000004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65</v>
      </c>
      <c r="M10746">
        <v>2015</v>
      </c>
      <c r="N10746" t="s">
        <v>42</v>
      </c>
    </row>
    <row r="10747" spans="1:14" x14ac:dyDescent="0.55000000000000004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65</v>
      </c>
      <c r="M10747">
        <v>2015</v>
      </c>
      <c r="N10747" t="s">
        <v>42</v>
      </c>
    </row>
    <row r="10748" spans="1:14" x14ac:dyDescent="0.55000000000000004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65</v>
      </c>
      <c r="M10748">
        <v>2015</v>
      </c>
      <c r="N10748" t="s">
        <v>42</v>
      </c>
    </row>
    <row r="10749" spans="1:14" x14ac:dyDescent="0.55000000000000004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65</v>
      </c>
      <c r="M10749">
        <v>2015</v>
      </c>
      <c r="N10749" t="s">
        <v>42</v>
      </c>
    </row>
    <row r="10750" spans="1:14" x14ac:dyDescent="0.55000000000000004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65</v>
      </c>
      <c r="M10750">
        <v>2015</v>
      </c>
      <c r="N10750" t="s">
        <v>42</v>
      </c>
    </row>
    <row r="10751" spans="1:14" x14ac:dyDescent="0.55000000000000004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65</v>
      </c>
      <c r="M10751">
        <v>2015</v>
      </c>
      <c r="N10751" t="s">
        <v>42</v>
      </c>
    </row>
    <row r="10752" spans="1:14" x14ac:dyDescent="0.55000000000000004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65</v>
      </c>
      <c r="M10752">
        <v>2015</v>
      </c>
      <c r="N10752" t="s">
        <v>42</v>
      </c>
    </row>
    <row r="10753" spans="1:14" x14ac:dyDescent="0.55000000000000004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65</v>
      </c>
      <c r="M10753">
        <v>2015</v>
      </c>
      <c r="N10753" t="s">
        <v>42</v>
      </c>
    </row>
    <row r="10754" spans="1:14" x14ac:dyDescent="0.55000000000000004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65</v>
      </c>
      <c r="M10754">
        <v>2015</v>
      </c>
      <c r="N10754" t="s">
        <v>42</v>
      </c>
    </row>
    <row r="10755" spans="1:14" x14ac:dyDescent="0.55000000000000004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65</v>
      </c>
      <c r="M10755">
        <v>2015</v>
      </c>
      <c r="N10755" t="s">
        <v>42</v>
      </c>
    </row>
    <row r="10756" spans="1:14" x14ac:dyDescent="0.55000000000000004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65</v>
      </c>
      <c r="M10756">
        <v>2015</v>
      </c>
      <c r="N10756" t="s">
        <v>42</v>
      </c>
    </row>
    <row r="10757" spans="1:14" x14ac:dyDescent="0.55000000000000004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65</v>
      </c>
      <c r="M10757">
        <v>2015</v>
      </c>
      <c r="N10757" t="s">
        <v>42</v>
      </c>
    </row>
    <row r="10758" spans="1:14" x14ac:dyDescent="0.55000000000000004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65</v>
      </c>
      <c r="M10758">
        <v>2015</v>
      </c>
      <c r="N10758" t="s">
        <v>42</v>
      </c>
    </row>
    <row r="10759" spans="1:14" x14ac:dyDescent="0.55000000000000004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65</v>
      </c>
      <c r="M10759">
        <v>2015</v>
      </c>
      <c r="N10759" t="s">
        <v>42</v>
      </c>
    </row>
    <row r="10760" spans="1:14" x14ac:dyDescent="0.55000000000000004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65</v>
      </c>
      <c r="M10760">
        <v>2015</v>
      </c>
      <c r="N10760" t="s">
        <v>42</v>
      </c>
    </row>
    <row r="10761" spans="1:14" x14ac:dyDescent="0.55000000000000004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65</v>
      </c>
      <c r="M10761">
        <v>2015</v>
      </c>
      <c r="N10761" t="s">
        <v>42</v>
      </c>
    </row>
    <row r="10762" spans="1:14" x14ac:dyDescent="0.55000000000000004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65</v>
      </c>
      <c r="M10762">
        <v>2015</v>
      </c>
      <c r="N10762" t="s">
        <v>42</v>
      </c>
    </row>
    <row r="10763" spans="1:14" x14ac:dyDescent="0.55000000000000004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65</v>
      </c>
      <c r="M10763">
        <v>2015</v>
      </c>
      <c r="N10763" t="s">
        <v>42</v>
      </c>
    </row>
    <row r="10764" spans="1:14" x14ac:dyDescent="0.55000000000000004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65</v>
      </c>
      <c r="M10764">
        <v>2015</v>
      </c>
      <c r="N10764" t="s">
        <v>42</v>
      </c>
    </row>
    <row r="10765" spans="1:14" x14ac:dyDescent="0.55000000000000004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65</v>
      </c>
      <c r="M10765">
        <v>2015</v>
      </c>
      <c r="N10765" t="s">
        <v>42</v>
      </c>
    </row>
    <row r="10766" spans="1:14" x14ac:dyDescent="0.55000000000000004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65</v>
      </c>
      <c r="M10766">
        <v>2015</v>
      </c>
      <c r="N10766" t="s">
        <v>42</v>
      </c>
    </row>
    <row r="10767" spans="1:14" x14ac:dyDescent="0.55000000000000004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65</v>
      </c>
      <c r="M10767">
        <v>2015</v>
      </c>
      <c r="N10767" t="s">
        <v>42</v>
      </c>
    </row>
    <row r="10768" spans="1:14" x14ac:dyDescent="0.55000000000000004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65</v>
      </c>
      <c r="M10768">
        <v>2015</v>
      </c>
      <c r="N10768" t="s">
        <v>42</v>
      </c>
    </row>
    <row r="10769" spans="1:14" x14ac:dyDescent="0.55000000000000004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65</v>
      </c>
      <c r="M10769">
        <v>2015</v>
      </c>
      <c r="N10769" t="s">
        <v>42</v>
      </c>
    </row>
    <row r="10770" spans="1:14" x14ac:dyDescent="0.55000000000000004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65</v>
      </c>
      <c r="M10770">
        <v>2015</v>
      </c>
      <c r="N10770" t="s">
        <v>42</v>
      </c>
    </row>
    <row r="10771" spans="1:14" x14ac:dyDescent="0.55000000000000004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65</v>
      </c>
      <c r="M10771">
        <v>2015</v>
      </c>
      <c r="N10771" t="s">
        <v>42</v>
      </c>
    </row>
    <row r="10772" spans="1:14" x14ac:dyDescent="0.55000000000000004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65</v>
      </c>
      <c r="M10772">
        <v>2015</v>
      </c>
      <c r="N10772" t="s">
        <v>42</v>
      </c>
    </row>
    <row r="10773" spans="1:14" x14ac:dyDescent="0.55000000000000004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65</v>
      </c>
      <c r="M10773">
        <v>2015</v>
      </c>
      <c r="N10773" t="s">
        <v>42</v>
      </c>
    </row>
    <row r="10774" spans="1:14" x14ac:dyDescent="0.55000000000000004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65</v>
      </c>
      <c r="M10774">
        <v>2015</v>
      </c>
      <c r="N10774" t="s">
        <v>42</v>
      </c>
    </row>
    <row r="10775" spans="1:14" x14ac:dyDescent="0.55000000000000004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65</v>
      </c>
      <c r="M10775">
        <v>2015</v>
      </c>
      <c r="N10775" t="s">
        <v>42</v>
      </c>
    </row>
    <row r="10776" spans="1:14" x14ac:dyDescent="0.55000000000000004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65</v>
      </c>
      <c r="M10776">
        <v>2015</v>
      </c>
      <c r="N10776" t="s">
        <v>42</v>
      </c>
    </row>
    <row r="10777" spans="1:14" x14ac:dyDescent="0.55000000000000004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65</v>
      </c>
      <c r="M10777">
        <v>2015</v>
      </c>
      <c r="N10777" t="s">
        <v>42</v>
      </c>
    </row>
    <row r="10778" spans="1:14" x14ac:dyDescent="0.55000000000000004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65</v>
      </c>
      <c r="M10778">
        <v>2015</v>
      </c>
      <c r="N10778" t="s">
        <v>42</v>
      </c>
    </row>
    <row r="10779" spans="1:14" x14ac:dyDescent="0.55000000000000004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65</v>
      </c>
      <c r="M10779">
        <v>2015</v>
      </c>
      <c r="N10779" t="s">
        <v>42</v>
      </c>
    </row>
    <row r="10780" spans="1:14" x14ac:dyDescent="0.55000000000000004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65</v>
      </c>
      <c r="M10780">
        <v>2015</v>
      </c>
      <c r="N10780" t="s">
        <v>42</v>
      </c>
    </row>
    <row r="10781" spans="1:14" x14ac:dyDescent="0.55000000000000004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65</v>
      </c>
      <c r="M10781">
        <v>2015</v>
      </c>
      <c r="N10781" t="s">
        <v>42</v>
      </c>
    </row>
    <row r="10782" spans="1:14" x14ac:dyDescent="0.55000000000000004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65</v>
      </c>
      <c r="M10782">
        <v>2015</v>
      </c>
      <c r="N10782" t="s">
        <v>42</v>
      </c>
    </row>
    <row r="10783" spans="1:14" x14ac:dyDescent="0.55000000000000004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65</v>
      </c>
      <c r="M10783">
        <v>2015</v>
      </c>
      <c r="N10783" t="s">
        <v>42</v>
      </c>
    </row>
    <row r="10784" spans="1:14" x14ac:dyDescent="0.55000000000000004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65</v>
      </c>
      <c r="M10784">
        <v>2015</v>
      </c>
      <c r="N10784" t="s">
        <v>42</v>
      </c>
    </row>
    <row r="10785" spans="1:14" x14ac:dyDescent="0.55000000000000004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65</v>
      </c>
      <c r="M10785">
        <v>2015</v>
      </c>
      <c r="N10785" t="s">
        <v>42</v>
      </c>
    </row>
    <row r="10786" spans="1:14" x14ac:dyDescent="0.55000000000000004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65</v>
      </c>
      <c r="M10786">
        <v>2015</v>
      </c>
      <c r="N10786" t="s">
        <v>42</v>
      </c>
    </row>
    <row r="10787" spans="1:14" x14ac:dyDescent="0.55000000000000004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65</v>
      </c>
      <c r="M10787">
        <v>2015</v>
      </c>
      <c r="N10787" t="s">
        <v>42</v>
      </c>
    </row>
    <row r="10788" spans="1:14" x14ac:dyDescent="0.55000000000000004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65</v>
      </c>
      <c r="M10788">
        <v>2015</v>
      </c>
      <c r="N10788" t="s">
        <v>42</v>
      </c>
    </row>
    <row r="10789" spans="1:14" x14ac:dyDescent="0.55000000000000004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65</v>
      </c>
      <c r="M10789">
        <v>2015</v>
      </c>
      <c r="N10789" t="s">
        <v>42</v>
      </c>
    </row>
    <row r="10790" spans="1:14" x14ac:dyDescent="0.55000000000000004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65</v>
      </c>
      <c r="M10790">
        <v>2015</v>
      </c>
      <c r="N10790" t="s">
        <v>42</v>
      </c>
    </row>
    <row r="10791" spans="1:14" x14ac:dyDescent="0.55000000000000004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65</v>
      </c>
      <c r="M10791">
        <v>2015</v>
      </c>
      <c r="N10791" t="s">
        <v>42</v>
      </c>
    </row>
    <row r="10792" spans="1:14" x14ac:dyDescent="0.55000000000000004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65</v>
      </c>
      <c r="M10792">
        <v>2015</v>
      </c>
      <c r="N10792" t="s">
        <v>43</v>
      </c>
    </row>
    <row r="10793" spans="1:14" x14ac:dyDescent="0.55000000000000004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65</v>
      </c>
      <c r="M10793">
        <v>2015</v>
      </c>
      <c r="N10793" t="s">
        <v>43</v>
      </c>
    </row>
    <row r="10794" spans="1:14" x14ac:dyDescent="0.55000000000000004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65</v>
      </c>
      <c r="M10794">
        <v>2015</v>
      </c>
      <c r="N10794" t="s">
        <v>43</v>
      </c>
    </row>
    <row r="10795" spans="1:14" x14ac:dyDescent="0.55000000000000004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65</v>
      </c>
      <c r="M10795">
        <v>2015</v>
      </c>
      <c r="N10795" t="s">
        <v>43</v>
      </c>
    </row>
    <row r="10796" spans="1:14" x14ac:dyDescent="0.55000000000000004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65</v>
      </c>
      <c r="M10796">
        <v>2015</v>
      </c>
      <c r="N10796" t="s">
        <v>43</v>
      </c>
    </row>
    <row r="10797" spans="1:14" x14ac:dyDescent="0.55000000000000004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65</v>
      </c>
      <c r="M10797">
        <v>2015</v>
      </c>
      <c r="N10797" t="s">
        <v>43</v>
      </c>
    </row>
    <row r="10798" spans="1:14" x14ac:dyDescent="0.55000000000000004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65</v>
      </c>
      <c r="M10798">
        <v>2015</v>
      </c>
      <c r="N10798" t="s">
        <v>43</v>
      </c>
    </row>
    <row r="10799" spans="1:14" x14ac:dyDescent="0.55000000000000004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65</v>
      </c>
      <c r="M10799">
        <v>2015</v>
      </c>
      <c r="N10799" t="s">
        <v>43</v>
      </c>
    </row>
    <row r="10800" spans="1:14" x14ac:dyDescent="0.55000000000000004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65</v>
      </c>
      <c r="M10800">
        <v>2015</v>
      </c>
      <c r="N10800" t="s">
        <v>43</v>
      </c>
    </row>
    <row r="10801" spans="1:14" x14ac:dyDescent="0.55000000000000004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65</v>
      </c>
      <c r="M10801">
        <v>2015</v>
      </c>
      <c r="N10801" t="s">
        <v>43</v>
      </c>
    </row>
    <row r="10802" spans="1:14" x14ac:dyDescent="0.55000000000000004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65</v>
      </c>
      <c r="M10802">
        <v>2015</v>
      </c>
      <c r="N10802" t="s">
        <v>43</v>
      </c>
    </row>
    <row r="10803" spans="1:14" x14ac:dyDescent="0.55000000000000004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65</v>
      </c>
      <c r="M10803">
        <v>2015</v>
      </c>
      <c r="N10803" t="s">
        <v>43</v>
      </c>
    </row>
    <row r="10804" spans="1:14" x14ac:dyDescent="0.55000000000000004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65</v>
      </c>
      <c r="M10804">
        <v>2015</v>
      </c>
      <c r="N10804" t="s">
        <v>43</v>
      </c>
    </row>
    <row r="10805" spans="1:14" x14ac:dyDescent="0.55000000000000004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65</v>
      </c>
      <c r="M10805">
        <v>2015</v>
      </c>
      <c r="N10805" t="s">
        <v>43</v>
      </c>
    </row>
    <row r="10806" spans="1:14" x14ac:dyDescent="0.55000000000000004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65</v>
      </c>
      <c r="M10806">
        <v>2015</v>
      </c>
      <c r="N10806" t="s">
        <v>43</v>
      </c>
    </row>
    <row r="10807" spans="1:14" x14ac:dyDescent="0.55000000000000004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65</v>
      </c>
      <c r="M10807">
        <v>2015</v>
      </c>
      <c r="N10807" t="s">
        <v>43</v>
      </c>
    </row>
    <row r="10808" spans="1:14" x14ac:dyDescent="0.55000000000000004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65</v>
      </c>
      <c r="M10808">
        <v>2015</v>
      </c>
      <c r="N10808" t="s">
        <v>43</v>
      </c>
    </row>
    <row r="10809" spans="1:14" x14ac:dyDescent="0.55000000000000004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65</v>
      </c>
      <c r="M10809">
        <v>2015</v>
      </c>
      <c r="N10809" t="s">
        <v>43</v>
      </c>
    </row>
    <row r="10810" spans="1:14" x14ac:dyDescent="0.55000000000000004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65</v>
      </c>
      <c r="M10810">
        <v>2015</v>
      </c>
      <c r="N10810" t="s">
        <v>43</v>
      </c>
    </row>
    <row r="10811" spans="1:14" x14ac:dyDescent="0.55000000000000004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65</v>
      </c>
      <c r="M10811">
        <v>2015</v>
      </c>
      <c r="N10811" t="s">
        <v>43</v>
      </c>
    </row>
    <row r="10812" spans="1:14" x14ac:dyDescent="0.55000000000000004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65</v>
      </c>
      <c r="M10812">
        <v>2015</v>
      </c>
      <c r="N10812" t="s">
        <v>43</v>
      </c>
    </row>
    <row r="10813" spans="1:14" x14ac:dyDescent="0.55000000000000004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65</v>
      </c>
      <c r="M10813">
        <v>2015</v>
      </c>
      <c r="N10813" t="s">
        <v>43</v>
      </c>
    </row>
    <row r="10814" spans="1:14" x14ac:dyDescent="0.55000000000000004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65</v>
      </c>
      <c r="M10814">
        <v>2015</v>
      </c>
      <c r="N10814" t="s">
        <v>43</v>
      </c>
    </row>
    <row r="10815" spans="1:14" x14ac:dyDescent="0.55000000000000004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65</v>
      </c>
      <c r="M10815">
        <v>2015</v>
      </c>
      <c r="N10815" t="s">
        <v>43</v>
      </c>
    </row>
    <row r="10816" spans="1:14" x14ac:dyDescent="0.55000000000000004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65</v>
      </c>
      <c r="M10816">
        <v>2015</v>
      </c>
      <c r="N10816" t="s">
        <v>43</v>
      </c>
    </row>
    <row r="10817" spans="1:14" x14ac:dyDescent="0.55000000000000004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65</v>
      </c>
      <c r="M10817">
        <v>2015</v>
      </c>
      <c r="N10817" t="s">
        <v>43</v>
      </c>
    </row>
    <row r="10818" spans="1:14" x14ac:dyDescent="0.55000000000000004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65</v>
      </c>
      <c r="M10818">
        <v>2015</v>
      </c>
      <c r="N10818" t="s">
        <v>43</v>
      </c>
    </row>
    <row r="10819" spans="1:14" x14ac:dyDescent="0.55000000000000004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65</v>
      </c>
      <c r="M10819">
        <v>2015</v>
      </c>
      <c r="N10819" t="s">
        <v>43</v>
      </c>
    </row>
    <row r="10820" spans="1:14" x14ac:dyDescent="0.55000000000000004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65</v>
      </c>
      <c r="M10820">
        <v>2015</v>
      </c>
      <c r="N10820" t="s">
        <v>43</v>
      </c>
    </row>
    <row r="10821" spans="1:14" x14ac:dyDescent="0.55000000000000004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65</v>
      </c>
      <c r="M10821">
        <v>2015</v>
      </c>
      <c r="N10821" t="s">
        <v>43</v>
      </c>
    </row>
    <row r="10822" spans="1:14" x14ac:dyDescent="0.55000000000000004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65</v>
      </c>
      <c r="M10822">
        <v>2015</v>
      </c>
      <c r="N10822" t="s">
        <v>43</v>
      </c>
    </row>
    <row r="10823" spans="1:14" x14ac:dyDescent="0.55000000000000004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65</v>
      </c>
      <c r="M10823">
        <v>2015</v>
      </c>
      <c r="N10823" t="s">
        <v>43</v>
      </c>
    </row>
    <row r="10824" spans="1:14" x14ac:dyDescent="0.55000000000000004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65</v>
      </c>
      <c r="M10824">
        <v>2015</v>
      </c>
      <c r="N10824" t="s">
        <v>43</v>
      </c>
    </row>
    <row r="10825" spans="1:14" x14ac:dyDescent="0.55000000000000004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65</v>
      </c>
      <c r="M10825">
        <v>2015</v>
      </c>
      <c r="N10825" t="s">
        <v>43</v>
      </c>
    </row>
    <row r="10826" spans="1:14" x14ac:dyDescent="0.55000000000000004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65</v>
      </c>
      <c r="M10826">
        <v>2015</v>
      </c>
      <c r="N10826" t="s">
        <v>43</v>
      </c>
    </row>
    <row r="10827" spans="1:14" x14ac:dyDescent="0.55000000000000004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65</v>
      </c>
      <c r="M10827">
        <v>2015</v>
      </c>
      <c r="N10827" t="s">
        <v>43</v>
      </c>
    </row>
    <row r="10828" spans="1:14" x14ac:dyDescent="0.55000000000000004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65</v>
      </c>
      <c r="M10828">
        <v>2015</v>
      </c>
      <c r="N10828" t="s">
        <v>43</v>
      </c>
    </row>
    <row r="10829" spans="1:14" x14ac:dyDescent="0.55000000000000004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65</v>
      </c>
      <c r="M10829">
        <v>2015</v>
      </c>
      <c r="N10829" t="s">
        <v>43</v>
      </c>
    </row>
    <row r="10830" spans="1:14" x14ac:dyDescent="0.55000000000000004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65</v>
      </c>
      <c r="M10830">
        <v>2015</v>
      </c>
      <c r="N10830" t="s">
        <v>43</v>
      </c>
    </row>
    <row r="10831" spans="1:14" x14ac:dyDescent="0.55000000000000004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65</v>
      </c>
      <c r="M10831">
        <v>2015</v>
      </c>
      <c r="N10831" t="s">
        <v>43</v>
      </c>
    </row>
    <row r="10832" spans="1:14" x14ac:dyDescent="0.55000000000000004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65</v>
      </c>
      <c r="M10832">
        <v>2015</v>
      </c>
      <c r="N10832" t="s">
        <v>43</v>
      </c>
    </row>
    <row r="10833" spans="1:14" x14ac:dyDescent="0.55000000000000004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65</v>
      </c>
      <c r="M10833">
        <v>2015</v>
      </c>
      <c r="N10833" t="s">
        <v>43</v>
      </c>
    </row>
    <row r="10834" spans="1:14" x14ac:dyDescent="0.55000000000000004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65</v>
      </c>
      <c r="M10834">
        <v>2015</v>
      </c>
      <c r="N10834" t="s">
        <v>43</v>
      </c>
    </row>
    <row r="10835" spans="1:14" x14ac:dyDescent="0.55000000000000004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65</v>
      </c>
      <c r="M10835">
        <v>2015</v>
      </c>
      <c r="N10835" t="s">
        <v>43</v>
      </c>
    </row>
    <row r="10836" spans="1:14" x14ac:dyDescent="0.55000000000000004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65</v>
      </c>
      <c r="M10836">
        <v>2015</v>
      </c>
      <c r="N10836" t="s">
        <v>43</v>
      </c>
    </row>
    <row r="10837" spans="1:14" x14ac:dyDescent="0.55000000000000004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65</v>
      </c>
      <c r="M10837">
        <v>2015</v>
      </c>
      <c r="N10837" t="s">
        <v>43</v>
      </c>
    </row>
    <row r="10838" spans="1:14" x14ac:dyDescent="0.55000000000000004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65</v>
      </c>
      <c r="M10838">
        <v>2015</v>
      </c>
      <c r="N10838" t="s">
        <v>43</v>
      </c>
    </row>
    <row r="10839" spans="1:14" x14ac:dyDescent="0.55000000000000004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65</v>
      </c>
      <c r="M10839">
        <v>2015</v>
      </c>
      <c r="N10839" t="s">
        <v>43</v>
      </c>
    </row>
    <row r="10840" spans="1:14" x14ac:dyDescent="0.55000000000000004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65</v>
      </c>
      <c r="M10840">
        <v>2015</v>
      </c>
      <c r="N10840" t="s">
        <v>43</v>
      </c>
    </row>
    <row r="10841" spans="1:14" x14ac:dyDescent="0.55000000000000004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65</v>
      </c>
      <c r="M10841">
        <v>2015</v>
      </c>
      <c r="N10841" t="s">
        <v>43</v>
      </c>
    </row>
    <row r="10842" spans="1:14" x14ac:dyDescent="0.55000000000000004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65</v>
      </c>
      <c r="M10842">
        <v>2015</v>
      </c>
      <c r="N10842" t="s">
        <v>43</v>
      </c>
    </row>
    <row r="10843" spans="1:14" x14ac:dyDescent="0.55000000000000004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65</v>
      </c>
      <c r="M10843">
        <v>2015</v>
      </c>
      <c r="N10843" t="s">
        <v>43</v>
      </c>
    </row>
    <row r="10844" spans="1:14" x14ac:dyDescent="0.55000000000000004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65</v>
      </c>
      <c r="M10844">
        <v>2015</v>
      </c>
      <c r="N10844" t="s">
        <v>44</v>
      </c>
    </row>
    <row r="10845" spans="1:14" x14ac:dyDescent="0.55000000000000004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65</v>
      </c>
      <c r="M10845">
        <v>2015</v>
      </c>
      <c r="N10845" t="s">
        <v>44</v>
      </c>
    </row>
    <row r="10846" spans="1:14" x14ac:dyDescent="0.55000000000000004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65</v>
      </c>
      <c r="M10846">
        <v>2015</v>
      </c>
      <c r="N10846" t="s">
        <v>44</v>
      </c>
    </row>
    <row r="10847" spans="1:14" x14ac:dyDescent="0.55000000000000004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65</v>
      </c>
      <c r="M10847">
        <v>2015</v>
      </c>
      <c r="N10847" t="s">
        <v>44</v>
      </c>
    </row>
    <row r="10848" spans="1:14" x14ac:dyDescent="0.55000000000000004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65</v>
      </c>
      <c r="M10848">
        <v>2015</v>
      </c>
      <c r="N10848" t="s">
        <v>44</v>
      </c>
    </row>
    <row r="10849" spans="1:14" x14ac:dyDescent="0.55000000000000004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65</v>
      </c>
      <c r="M10849">
        <v>2015</v>
      </c>
      <c r="N10849" t="s">
        <v>44</v>
      </c>
    </row>
    <row r="10850" spans="1:14" x14ac:dyDescent="0.55000000000000004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65</v>
      </c>
      <c r="M10850">
        <v>2015</v>
      </c>
      <c r="N10850" t="s">
        <v>44</v>
      </c>
    </row>
    <row r="10851" spans="1:14" x14ac:dyDescent="0.55000000000000004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65</v>
      </c>
      <c r="M10851">
        <v>2015</v>
      </c>
      <c r="N10851" t="s">
        <v>44</v>
      </c>
    </row>
    <row r="10852" spans="1:14" x14ac:dyDescent="0.55000000000000004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65</v>
      </c>
      <c r="M10852">
        <v>2015</v>
      </c>
      <c r="N10852" t="s">
        <v>44</v>
      </c>
    </row>
    <row r="10853" spans="1:14" x14ac:dyDescent="0.55000000000000004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65</v>
      </c>
      <c r="M10853">
        <v>2015</v>
      </c>
      <c r="N10853" t="s">
        <v>44</v>
      </c>
    </row>
    <row r="10854" spans="1:14" x14ac:dyDescent="0.55000000000000004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65</v>
      </c>
      <c r="M10854">
        <v>2015</v>
      </c>
      <c r="N10854" t="s">
        <v>44</v>
      </c>
    </row>
    <row r="10855" spans="1:14" x14ac:dyDescent="0.55000000000000004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65</v>
      </c>
      <c r="M10855">
        <v>2015</v>
      </c>
      <c r="N10855" t="s">
        <v>44</v>
      </c>
    </row>
    <row r="10856" spans="1:14" x14ac:dyDescent="0.55000000000000004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65</v>
      </c>
      <c r="M10856">
        <v>2015</v>
      </c>
      <c r="N10856" t="s">
        <v>44</v>
      </c>
    </row>
    <row r="10857" spans="1:14" x14ac:dyDescent="0.55000000000000004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65</v>
      </c>
      <c r="M10857">
        <v>2015</v>
      </c>
      <c r="N10857" t="s">
        <v>44</v>
      </c>
    </row>
    <row r="10858" spans="1:14" x14ac:dyDescent="0.55000000000000004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65</v>
      </c>
      <c r="M10858">
        <v>2015</v>
      </c>
      <c r="N10858" t="s">
        <v>44</v>
      </c>
    </row>
    <row r="10859" spans="1:14" x14ac:dyDescent="0.55000000000000004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65</v>
      </c>
      <c r="M10859">
        <v>2015</v>
      </c>
      <c r="N10859" t="s">
        <v>44</v>
      </c>
    </row>
    <row r="10860" spans="1:14" x14ac:dyDescent="0.55000000000000004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65</v>
      </c>
      <c r="M10860">
        <v>2015</v>
      </c>
      <c r="N10860" t="s">
        <v>44</v>
      </c>
    </row>
    <row r="10861" spans="1:14" x14ac:dyDescent="0.55000000000000004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65</v>
      </c>
      <c r="M10861">
        <v>2015</v>
      </c>
      <c r="N10861" t="s">
        <v>44</v>
      </c>
    </row>
    <row r="10862" spans="1:14" x14ac:dyDescent="0.55000000000000004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65</v>
      </c>
      <c r="M10862">
        <v>2015</v>
      </c>
      <c r="N10862" t="s">
        <v>44</v>
      </c>
    </row>
    <row r="10863" spans="1:14" x14ac:dyDescent="0.55000000000000004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65</v>
      </c>
      <c r="M10863">
        <v>2015</v>
      </c>
      <c r="N10863" t="s">
        <v>44</v>
      </c>
    </row>
    <row r="10864" spans="1:14" x14ac:dyDescent="0.55000000000000004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65</v>
      </c>
      <c r="M10864">
        <v>2015</v>
      </c>
      <c r="N10864" t="s">
        <v>44</v>
      </c>
    </row>
    <row r="10865" spans="1:14" x14ac:dyDescent="0.55000000000000004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65</v>
      </c>
      <c r="M10865">
        <v>2015</v>
      </c>
      <c r="N10865" t="s">
        <v>44</v>
      </c>
    </row>
    <row r="10866" spans="1:14" x14ac:dyDescent="0.55000000000000004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65</v>
      </c>
      <c r="M10866">
        <v>2015</v>
      </c>
      <c r="N10866" t="s">
        <v>44</v>
      </c>
    </row>
    <row r="10867" spans="1:14" x14ac:dyDescent="0.55000000000000004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65</v>
      </c>
      <c r="M10867">
        <v>2015</v>
      </c>
      <c r="N10867" t="s">
        <v>44</v>
      </c>
    </row>
    <row r="10868" spans="1:14" x14ac:dyDescent="0.55000000000000004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65</v>
      </c>
      <c r="M10868">
        <v>2015</v>
      </c>
      <c r="N10868" t="s">
        <v>44</v>
      </c>
    </row>
    <row r="10869" spans="1:14" x14ac:dyDescent="0.55000000000000004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65</v>
      </c>
      <c r="M10869">
        <v>2015</v>
      </c>
      <c r="N10869" t="s">
        <v>44</v>
      </c>
    </row>
    <row r="10870" spans="1:14" x14ac:dyDescent="0.55000000000000004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65</v>
      </c>
      <c r="M10870">
        <v>2015</v>
      </c>
      <c r="N10870" t="s">
        <v>44</v>
      </c>
    </row>
    <row r="10871" spans="1:14" x14ac:dyDescent="0.55000000000000004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65</v>
      </c>
      <c r="M10871">
        <v>2015</v>
      </c>
      <c r="N10871" t="s">
        <v>44</v>
      </c>
    </row>
    <row r="10872" spans="1:14" x14ac:dyDescent="0.55000000000000004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65</v>
      </c>
      <c r="M10872">
        <v>2015</v>
      </c>
      <c r="N10872" t="s">
        <v>44</v>
      </c>
    </row>
    <row r="10873" spans="1:14" x14ac:dyDescent="0.55000000000000004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65</v>
      </c>
      <c r="M10873">
        <v>2015</v>
      </c>
      <c r="N10873" t="s">
        <v>44</v>
      </c>
    </row>
    <row r="10874" spans="1:14" x14ac:dyDescent="0.55000000000000004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65</v>
      </c>
      <c r="M10874">
        <v>2015</v>
      </c>
      <c r="N10874" t="s">
        <v>44</v>
      </c>
    </row>
    <row r="10875" spans="1:14" x14ac:dyDescent="0.55000000000000004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65</v>
      </c>
      <c r="M10875">
        <v>2015</v>
      </c>
      <c r="N10875" t="s">
        <v>44</v>
      </c>
    </row>
    <row r="10876" spans="1:14" x14ac:dyDescent="0.55000000000000004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65</v>
      </c>
      <c r="M10876">
        <v>2015</v>
      </c>
      <c r="N10876" t="s">
        <v>44</v>
      </c>
    </row>
    <row r="10877" spans="1:14" x14ac:dyDescent="0.55000000000000004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65</v>
      </c>
      <c r="M10877">
        <v>2015</v>
      </c>
      <c r="N10877" t="s">
        <v>44</v>
      </c>
    </row>
    <row r="10878" spans="1:14" x14ac:dyDescent="0.55000000000000004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65</v>
      </c>
      <c r="M10878">
        <v>2015</v>
      </c>
      <c r="N10878" t="s">
        <v>44</v>
      </c>
    </row>
    <row r="10879" spans="1:14" x14ac:dyDescent="0.55000000000000004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65</v>
      </c>
      <c r="M10879">
        <v>2015</v>
      </c>
      <c r="N10879" t="s">
        <v>44</v>
      </c>
    </row>
    <row r="10880" spans="1:14" x14ac:dyDescent="0.55000000000000004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65</v>
      </c>
      <c r="M10880">
        <v>2015</v>
      </c>
      <c r="N10880" t="s">
        <v>44</v>
      </c>
    </row>
    <row r="10881" spans="1:14" x14ac:dyDescent="0.55000000000000004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65</v>
      </c>
      <c r="M10881">
        <v>2015</v>
      </c>
      <c r="N10881" t="s">
        <v>44</v>
      </c>
    </row>
    <row r="10882" spans="1:14" x14ac:dyDescent="0.55000000000000004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65</v>
      </c>
      <c r="M10882">
        <v>2015</v>
      </c>
      <c r="N10882" t="s">
        <v>44</v>
      </c>
    </row>
    <row r="10883" spans="1:14" x14ac:dyDescent="0.55000000000000004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65</v>
      </c>
      <c r="M10883">
        <v>2015</v>
      </c>
      <c r="N10883" t="s">
        <v>44</v>
      </c>
    </row>
    <row r="10884" spans="1:14" x14ac:dyDescent="0.55000000000000004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65</v>
      </c>
      <c r="M10884">
        <v>2015</v>
      </c>
      <c r="N10884" t="s">
        <v>44</v>
      </c>
    </row>
    <row r="10885" spans="1:14" x14ac:dyDescent="0.55000000000000004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65</v>
      </c>
      <c r="M10885">
        <v>2015</v>
      </c>
      <c r="N10885" t="s">
        <v>44</v>
      </c>
    </row>
    <row r="10886" spans="1:14" x14ac:dyDescent="0.55000000000000004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65</v>
      </c>
      <c r="M10886">
        <v>2015</v>
      </c>
      <c r="N10886" t="s">
        <v>44</v>
      </c>
    </row>
    <row r="10887" spans="1:14" x14ac:dyDescent="0.55000000000000004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65</v>
      </c>
      <c r="M10887">
        <v>2015</v>
      </c>
      <c r="N10887" t="s">
        <v>44</v>
      </c>
    </row>
    <row r="10888" spans="1:14" x14ac:dyDescent="0.55000000000000004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65</v>
      </c>
      <c r="M10888">
        <v>2015</v>
      </c>
      <c r="N10888" t="s">
        <v>44</v>
      </c>
    </row>
    <row r="10889" spans="1:14" x14ac:dyDescent="0.55000000000000004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65</v>
      </c>
      <c r="M10889">
        <v>2015</v>
      </c>
      <c r="N10889" t="s">
        <v>44</v>
      </c>
    </row>
    <row r="10890" spans="1:14" x14ac:dyDescent="0.55000000000000004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65</v>
      </c>
      <c r="M10890">
        <v>2015</v>
      </c>
      <c r="N10890" t="s">
        <v>44</v>
      </c>
    </row>
    <row r="10891" spans="1:14" x14ac:dyDescent="0.55000000000000004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65</v>
      </c>
      <c r="M10891">
        <v>2015</v>
      </c>
      <c r="N10891" t="s">
        <v>44</v>
      </c>
    </row>
    <row r="10892" spans="1:14" x14ac:dyDescent="0.55000000000000004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65</v>
      </c>
      <c r="M10892">
        <v>2015</v>
      </c>
      <c r="N10892" t="s">
        <v>44</v>
      </c>
    </row>
    <row r="10893" spans="1:14" x14ac:dyDescent="0.55000000000000004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65</v>
      </c>
      <c r="M10893">
        <v>2015</v>
      </c>
      <c r="N10893" t="s">
        <v>44</v>
      </c>
    </row>
    <row r="10894" spans="1:14" x14ac:dyDescent="0.55000000000000004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65</v>
      </c>
      <c r="M10894">
        <v>2015</v>
      </c>
      <c r="N10894" t="s">
        <v>44</v>
      </c>
    </row>
    <row r="10895" spans="1:14" x14ac:dyDescent="0.55000000000000004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65</v>
      </c>
      <c r="M10895">
        <v>2015</v>
      </c>
      <c r="N10895" t="s">
        <v>44</v>
      </c>
    </row>
    <row r="10896" spans="1:14" x14ac:dyDescent="0.55000000000000004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65</v>
      </c>
      <c r="M10896">
        <v>2015</v>
      </c>
      <c r="N10896" t="s">
        <v>45</v>
      </c>
    </row>
    <row r="10897" spans="1:14" x14ac:dyDescent="0.55000000000000004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65</v>
      </c>
      <c r="M10897">
        <v>2015</v>
      </c>
      <c r="N10897" t="s">
        <v>45</v>
      </c>
    </row>
    <row r="10898" spans="1:14" x14ac:dyDescent="0.55000000000000004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65</v>
      </c>
      <c r="M10898">
        <v>2015</v>
      </c>
      <c r="N10898" t="s">
        <v>45</v>
      </c>
    </row>
    <row r="10899" spans="1:14" x14ac:dyDescent="0.55000000000000004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65</v>
      </c>
      <c r="M10899">
        <v>2015</v>
      </c>
      <c r="N10899" t="s">
        <v>45</v>
      </c>
    </row>
    <row r="10900" spans="1:14" x14ac:dyDescent="0.55000000000000004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65</v>
      </c>
      <c r="M10900">
        <v>2015</v>
      </c>
      <c r="N10900" t="s">
        <v>45</v>
      </c>
    </row>
    <row r="10901" spans="1:14" x14ac:dyDescent="0.55000000000000004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65</v>
      </c>
      <c r="M10901">
        <v>2015</v>
      </c>
      <c r="N10901" t="s">
        <v>45</v>
      </c>
    </row>
    <row r="10902" spans="1:14" x14ac:dyDescent="0.55000000000000004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65</v>
      </c>
      <c r="M10902">
        <v>2015</v>
      </c>
      <c r="N10902" t="s">
        <v>45</v>
      </c>
    </row>
    <row r="10903" spans="1:14" x14ac:dyDescent="0.55000000000000004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65</v>
      </c>
      <c r="M10903">
        <v>2015</v>
      </c>
      <c r="N10903" t="s">
        <v>45</v>
      </c>
    </row>
    <row r="10904" spans="1:14" x14ac:dyDescent="0.55000000000000004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65</v>
      </c>
      <c r="M10904">
        <v>2015</v>
      </c>
      <c r="N10904" t="s">
        <v>45</v>
      </c>
    </row>
    <row r="10905" spans="1:14" x14ac:dyDescent="0.55000000000000004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65</v>
      </c>
      <c r="M10905">
        <v>2015</v>
      </c>
      <c r="N10905" t="s">
        <v>45</v>
      </c>
    </row>
    <row r="10906" spans="1:14" x14ac:dyDescent="0.55000000000000004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65</v>
      </c>
      <c r="M10906">
        <v>2015</v>
      </c>
      <c r="N10906" t="s">
        <v>45</v>
      </c>
    </row>
    <row r="10907" spans="1:14" x14ac:dyDescent="0.55000000000000004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65</v>
      </c>
      <c r="M10907">
        <v>2015</v>
      </c>
      <c r="N10907" t="s">
        <v>45</v>
      </c>
    </row>
    <row r="10908" spans="1:14" x14ac:dyDescent="0.55000000000000004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65</v>
      </c>
      <c r="M10908">
        <v>2015</v>
      </c>
      <c r="N10908" t="s">
        <v>45</v>
      </c>
    </row>
    <row r="10909" spans="1:14" x14ac:dyDescent="0.55000000000000004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65</v>
      </c>
      <c r="M10909">
        <v>2015</v>
      </c>
      <c r="N10909" t="s">
        <v>45</v>
      </c>
    </row>
    <row r="10910" spans="1:14" x14ac:dyDescent="0.55000000000000004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65</v>
      </c>
      <c r="M10910">
        <v>2015</v>
      </c>
      <c r="N10910" t="s">
        <v>45</v>
      </c>
    </row>
    <row r="10911" spans="1:14" x14ac:dyDescent="0.55000000000000004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65</v>
      </c>
      <c r="M10911">
        <v>2015</v>
      </c>
      <c r="N10911" t="s">
        <v>45</v>
      </c>
    </row>
    <row r="10912" spans="1:14" x14ac:dyDescent="0.55000000000000004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65</v>
      </c>
      <c r="M10912">
        <v>2015</v>
      </c>
      <c r="N10912" t="s">
        <v>45</v>
      </c>
    </row>
    <row r="10913" spans="1:14" x14ac:dyDescent="0.55000000000000004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65</v>
      </c>
      <c r="M10913">
        <v>2015</v>
      </c>
      <c r="N10913" t="s">
        <v>45</v>
      </c>
    </row>
    <row r="10914" spans="1:14" x14ac:dyDescent="0.55000000000000004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65</v>
      </c>
      <c r="M10914">
        <v>2015</v>
      </c>
      <c r="N10914" t="s">
        <v>45</v>
      </c>
    </row>
    <row r="10915" spans="1:14" x14ac:dyDescent="0.55000000000000004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65</v>
      </c>
      <c r="M10915">
        <v>2015</v>
      </c>
      <c r="N10915" t="s">
        <v>45</v>
      </c>
    </row>
    <row r="10916" spans="1:14" x14ac:dyDescent="0.55000000000000004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65</v>
      </c>
      <c r="M10916">
        <v>2015</v>
      </c>
      <c r="N10916" t="s">
        <v>45</v>
      </c>
    </row>
    <row r="10917" spans="1:14" x14ac:dyDescent="0.55000000000000004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65</v>
      </c>
      <c r="M10917">
        <v>2015</v>
      </c>
      <c r="N10917" t="s">
        <v>45</v>
      </c>
    </row>
    <row r="10918" spans="1:14" x14ac:dyDescent="0.55000000000000004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65</v>
      </c>
      <c r="M10918">
        <v>2015</v>
      </c>
      <c r="N10918" t="s">
        <v>45</v>
      </c>
    </row>
    <row r="10919" spans="1:14" x14ac:dyDescent="0.55000000000000004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65</v>
      </c>
      <c r="M10919">
        <v>2015</v>
      </c>
      <c r="N10919" t="s">
        <v>45</v>
      </c>
    </row>
    <row r="10920" spans="1:14" x14ac:dyDescent="0.55000000000000004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65</v>
      </c>
      <c r="M10920">
        <v>2015</v>
      </c>
      <c r="N10920" t="s">
        <v>45</v>
      </c>
    </row>
    <row r="10921" spans="1:14" x14ac:dyDescent="0.55000000000000004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65</v>
      </c>
      <c r="M10921">
        <v>2015</v>
      </c>
      <c r="N10921" t="s">
        <v>45</v>
      </c>
    </row>
    <row r="10922" spans="1:14" x14ac:dyDescent="0.55000000000000004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65</v>
      </c>
      <c r="M10922">
        <v>2015</v>
      </c>
      <c r="N10922" t="s">
        <v>45</v>
      </c>
    </row>
    <row r="10923" spans="1:14" x14ac:dyDescent="0.55000000000000004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65</v>
      </c>
      <c r="M10923">
        <v>2015</v>
      </c>
      <c r="N10923" t="s">
        <v>45</v>
      </c>
    </row>
    <row r="10924" spans="1:14" x14ac:dyDescent="0.55000000000000004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65</v>
      </c>
      <c r="M10924">
        <v>2015</v>
      </c>
      <c r="N10924" t="s">
        <v>45</v>
      </c>
    </row>
    <row r="10925" spans="1:14" x14ac:dyDescent="0.55000000000000004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65</v>
      </c>
      <c r="M10925">
        <v>2015</v>
      </c>
      <c r="N10925" t="s">
        <v>45</v>
      </c>
    </row>
    <row r="10926" spans="1:14" x14ac:dyDescent="0.55000000000000004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65</v>
      </c>
      <c r="M10926">
        <v>2015</v>
      </c>
      <c r="N10926" t="s">
        <v>45</v>
      </c>
    </row>
    <row r="10927" spans="1:14" x14ac:dyDescent="0.55000000000000004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65</v>
      </c>
      <c r="M10927">
        <v>2015</v>
      </c>
      <c r="N10927" t="s">
        <v>45</v>
      </c>
    </row>
    <row r="10928" spans="1:14" x14ac:dyDescent="0.55000000000000004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65</v>
      </c>
      <c r="M10928">
        <v>2015</v>
      </c>
      <c r="N10928" t="s">
        <v>45</v>
      </c>
    </row>
    <row r="10929" spans="1:14" x14ac:dyDescent="0.55000000000000004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65</v>
      </c>
      <c r="M10929">
        <v>2015</v>
      </c>
      <c r="N10929" t="s">
        <v>45</v>
      </c>
    </row>
    <row r="10930" spans="1:14" x14ac:dyDescent="0.55000000000000004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65</v>
      </c>
      <c r="M10930">
        <v>2015</v>
      </c>
      <c r="N10930" t="s">
        <v>45</v>
      </c>
    </row>
    <row r="10931" spans="1:14" x14ac:dyDescent="0.55000000000000004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65</v>
      </c>
      <c r="M10931">
        <v>2015</v>
      </c>
      <c r="N10931" t="s">
        <v>45</v>
      </c>
    </row>
    <row r="10932" spans="1:14" x14ac:dyDescent="0.55000000000000004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65</v>
      </c>
      <c r="M10932">
        <v>2015</v>
      </c>
      <c r="N10932" t="s">
        <v>45</v>
      </c>
    </row>
    <row r="10933" spans="1:14" x14ac:dyDescent="0.55000000000000004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65</v>
      </c>
      <c r="M10933">
        <v>2015</v>
      </c>
      <c r="N10933" t="s">
        <v>45</v>
      </c>
    </row>
    <row r="10934" spans="1:14" x14ac:dyDescent="0.55000000000000004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65</v>
      </c>
      <c r="M10934">
        <v>2015</v>
      </c>
      <c r="N10934" t="s">
        <v>45</v>
      </c>
    </row>
    <row r="10935" spans="1:14" x14ac:dyDescent="0.55000000000000004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65</v>
      </c>
      <c r="M10935">
        <v>2015</v>
      </c>
      <c r="N10935" t="s">
        <v>45</v>
      </c>
    </row>
    <row r="10936" spans="1:14" x14ac:dyDescent="0.55000000000000004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65</v>
      </c>
      <c r="M10936">
        <v>2015</v>
      </c>
      <c r="N10936" t="s">
        <v>45</v>
      </c>
    </row>
    <row r="10937" spans="1:14" x14ac:dyDescent="0.55000000000000004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65</v>
      </c>
      <c r="M10937">
        <v>2015</v>
      </c>
      <c r="N10937" t="s">
        <v>45</v>
      </c>
    </row>
    <row r="10938" spans="1:14" x14ac:dyDescent="0.55000000000000004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65</v>
      </c>
      <c r="M10938">
        <v>2015</v>
      </c>
      <c r="N10938" t="s">
        <v>45</v>
      </c>
    </row>
    <row r="10939" spans="1:14" x14ac:dyDescent="0.55000000000000004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65</v>
      </c>
      <c r="M10939">
        <v>2015</v>
      </c>
      <c r="N10939" t="s">
        <v>45</v>
      </c>
    </row>
    <row r="10940" spans="1:14" x14ac:dyDescent="0.55000000000000004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65</v>
      </c>
      <c r="M10940">
        <v>2015</v>
      </c>
      <c r="N10940" t="s">
        <v>45</v>
      </c>
    </row>
    <row r="10941" spans="1:14" x14ac:dyDescent="0.55000000000000004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65</v>
      </c>
      <c r="M10941">
        <v>2015</v>
      </c>
      <c r="N10941" t="s">
        <v>45</v>
      </c>
    </row>
    <row r="10942" spans="1:14" x14ac:dyDescent="0.55000000000000004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65</v>
      </c>
      <c r="M10942">
        <v>2015</v>
      </c>
      <c r="N10942" t="s">
        <v>45</v>
      </c>
    </row>
    <row r="10943" spans="1:14" x14ac:dyDescent="0.55000000000000004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65</v>
      </c>
      <c r="M10943">
        <v>2015</v>
      </c>
      <c r="N10943" t="s">
        <v>45</v>
      </c>
    </row>
    <row r="10944" spans="1:14" x14ac:dyDescent="0.55000000000000004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65</v>
      </c>
      <c r="M10944">
        <v>2015</v>
      </c>
      <c r="N10944" t="s">
        <v>45</v>
      </c>
    </row>
    <row r="10945" spans="1:14" x14ac:dyDescent="0.55000000000000004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65</v>
      </c>
      <c r="M10945">
        <v>2015</v>
      </c>
      <c r="N10945" t="s">
        <v>45</v>
      </c>
    </row>
    <row r="10946" spans="1:14" x14ac:dyDescent="0.55000000000000004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65</v>
      </c>
      <c r="M10946">
        <v>2015</v>
      </c>
      <c r="N10946" t="s">
        <v>45</v>
      </c>
    </row>
    <row r="10947" spans="1:14" x14ac:dyDescent="0.55000000000000004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65</v>
      </c>
      <c r="M10947">
        <v>2015</v>
      </c>
      <c r="N10947" t="s">
        <v>45</v>
      </c>
    </row>
    <row r="10948" spans="1:14" x14ac:dyDescent="0.55000000000000004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65</v>
      </c>
      <c r="M10948">
        <v>2015</v>
      </c>
      <c r="N10948" t="s">
        <v>46</v>
      </c>
    </row>
    <row r="10949" spans="1:14" x14ac:dyDescent="0.55000000000000004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65</v>
      </c>
      <c r="M10949">
        <v>2015</v>
      </c>
      <c r="N10949" t="s">
        <v>46</v>
      </c>
    </row>
    <row r="10950" spans="1:14" x14ac:dyDescent="0.55000000000000004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65</v>
      </c>
      <c r="M10950">
        <v>2015</v>
      </c>
      <c r="N10950" t="s">
        <v>46</v>
      </c>
    </row>
    <row r="10951" spans="1:14" x14ac:dyDescent="0.55000000000000004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65</v>
      </c>
      <c r="M10951">
        <v>2015</v>
      </c>
      <c r="N10951" t="s">
        <v>46</v>
      </c>
    </row>
    <row r="10952" spans="1:14" x14ac:dyDescent="0.55000000000000004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65</v>
      </c>
      <c r="M10952">
        <v>2015</v>
      </c>
      <c r="N10952" t="s">
        <v>46</v>
      </c>
    </row>
    <row r="10953" spans="1:14" x14ac:dyDescent="0.55000000000000004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65</v>
      </c>
      <c r="M10953">
        <v>2015</v>
      </c>
      <c r="N10953" t="s">
        <v>46</v>
      </c>
    </row>
    <row r="10954" spans="1:14" x14ac:dyDescent="0.55000000000000004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65</v>
      </c>
      <c r="M10954">
        <v>2015</v>
      </c>
      <c r="N10954" t="s">
        <v>46</v>
      </c>
    </row>
    <row r="10955" spans="1:14" x14ac:dyDescent="0.55000000000000004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65</v>
      </c>
      <c r="M10955">
        <v>2015</v>
      </c>
      <c r="N10955" t="s">
        <v>46</v>
      </c>
    </row>
    <row r="10956" spans="1:14" x14ac:dyDescent="0.55000000000000004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65</v>
      </c>
      <c r="M10956">
        <v>2015</v>
      </c>
      <c r="N10956" t="s">
        <v>46</v>
      </c>
    </row>
    <row r="10957" spans="1:14" x14ac:dyDescent="0.55000000000000004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65</v>
      </c>
      <c r="M10957">
        <v>2015</v>
      </c>
      <c r="N10957" t="s">
        <v>46</v>
      </c>
    </row>
    <row r="10958" spans="1:14" x14ac:dyDescent="0.55000000000000004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65</v>
      </c>
      <c r="M10958">
        <v>2015</v>
      </c>
      <c r="N10958" t="s">
        <v>46</v>
      </c>
    </row>
    <row r="10959" spans="1:14" x14ac:dyDescent="0.55000000000000004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65</v>
      </c>
      <c r="M10959">
        <v>2015</v>
      </c>
      <c r="N10959" t="s">
        <v>46</v>
      </c>
    </row>
    <row r="10960" spans="1:14" x14ac:dyDescent="0.55000000000000004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65</v>
      </c>
      <c r="M10960">
        <v>2015</v>
      </c>
      <c r="N10960" t="s">
        <v>46</v>
      </c>
    </row>
    <row r="10961" spans="1:14" x14ac:dyDescent="0.55000000000000004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65</v>
      </c>
      <c r="M10961">
        <v>2015</v>
      </c>
      <c r="N10961" t="s">
        <v>46</v>
      </c>
    </row>
    <row r="10962" spans="1:14" x14ac:dyDescent="0.55000000000000004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65</v>
      </c>
      <c r="M10962">
        <v>2015</v>
      </c>
      <c r="N10962" t="s">
        <v>46</v>
      </c>
    </row>
    <row r="10963" spans="1:14" x14ac:dyDescent="0.55000000000000004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65</v>
      </c>
      <c r="M10963">
        <v>2015</v>
      </c>
      <c r="N10963" t="s">
        <v>46</v>
      </c>
    </row>
    <row r="10964" spans="1:14" x14ac:dyDescent="0.55000000000000004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65</v>
      </c>
      <c r="M10964">
        <v>2015</v>
      </c>
      <c r="N10964" t="s">
        <v>46</v>
      </c>
    </row>
    <row r="10965" spans="1:14" x14ac:dyDescent="0.55000000000000004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65</v>
      </c>
      <c r="M10965">
        <v>2015</v>
      </c>
      <c r="N10965" t="s">
        <v>46</v>
      </c>
    </row>
    <row r="10966" spans="1:14" x14ac:dyDescent="0.55000000000000004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65</v>
      </c>
      <c r="M10966">
        <v>2015</v>
      </c>
      <c r="N10966" t="s">
        <v>46</v>
      </c>
    </row>
    <row r="10967" spans="1:14" x14ac:dyDescent="0.55000000000000004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65</v>
      </c>
      <c r="M10967">
        <v>2015</v>
      </c>
      <c r="N10967" t="s">
        <v>46</v>
      </c>
    </row>
    <row r="10968" spans="1:14" x14ac:dyDescent="0.55000000000000004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65</v>
      </c>
      <c r="M10968">
        <v>2015</v>
      </c>
      <c r="N10968" t="s">
        <v>46</v>
      </c>
    </row>
    <row r="10969" spans="1:14" x14ac:dyDescent="0.55000000000000004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65</v>
      </c>
      <c r="M10969">
        <v>2015</v>
      </c>
      <c r="N10969" t="s">
        <v>46</v>
      </c>
    </row>
    <row r="10970" spans="1:14" x14ac:dyDescent="0.55000000000000004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65</v>
      </c>
      <c r="M10970">
        <v>2015</v>
      </c>
      <c r="N10970" t="s">
        <v>46</v>
      </c>
    </row>
    <row r="10971" spans="1:14" x14ac:dyDescent="0.55000000000000004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65</v>
      </c>
      <c r="M10971">
        <v>2015</v>
      </c>
      <c r="N10971" t="s">
        <v>46</v>
      </c>
    </row>
    <row r="10972" spans="1:14" x14ac:dyDescent="0.55000000000000004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65</v>
      </c>
      <c r="M10972">
        <v>2015</v>
      </c>
      <c r="N10972" t="s">
        <v>46</v>
      </c>
    </row>
    <row r="10973" spans="1:14" x14ac:dyDescent="0.55000000000000004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65</v>
      </c>
      <c r="M10973">
        <v>2015</v>
      </c>
      <c r="N10973" t="s">
        <v>46</v>
      </c>
    </row>
    <row r="10974" spans="1:14" x14ac:dyDescent="0.55000000000000004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65</v>
      </c>
      <c r="M10974">
        <v>2015</v>
      </c>
      <c r="N10974" t="s">
        <v>46</v>
      </c>
    </row>
    <row r="10975" spans="1:14" x14ac:dyDescent="0.55000000000000004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65</v>
      </c>
      <c r="M10975">
        <v>2015</v>
      </c>
      <c r="N10975" t="s">
        <v>46</v>
      </c>
    </row>
    <row r="10976" spans="1:14" x14ac:dyDescent="0.55000000000000004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65</v>
      </c>
      <c r="M10976">
        <v>2015</v>
      </c>
      <c r="N10976" t="s">
        <v>46</v>
      </c>
    </row>
    <row r="10977" spans="1:14" x14ac:dyDescent="0.55000000000000004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65</v>
      </c>
      <c r="M10977">
        <v>2015</v>
      </c>
      <c r="N10977" t="s">
        <v>46</v>
      </c>
    </row>
    <row r="10978" spans="1:14" x14ac:dyDescent="0.55000000000000004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65</v>
      </c>
      <c r="M10978">
        <v>2015</v>
      </c>
      <c r="N10978" t="s">
        <v>46</v>
      </c>
    </row>
    <row r="10979" spans="1:14" x14ac:dyDescent="0.55000000000000004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65</v>
      </c>
      <c r="M10979">
        <v>2015</v>
      </c>
      <c r="N10979" t="s">
        <v>46</v>
      </c>
    </row>
    <row r="10980" spans="1:14" x14ac:dyDescent="0.55000000000000004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65</v>
      </c>
      <c r="M10980">
        <v>2015</v>
      </c>
      <c r="N10980" t="s">
        <v>46</v>
      </c>
    </row>
    <row r="10981" spans="1:14" x14ac:dyDescent="0.55000000000000004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65</v>
      </c>
      <c r="M10981">
        <v>2015</v>
      </c>
      <c r="N10981" t="s">
        <v>46</v>
      </c>
    </row>
    <row r="10982" spans="1:14" x14ac:dyDescent="0.55000000000000004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65</v>
      </c>
      <c r="M10982">
        <v>2015</v>
      </c>
      <c r="N10982" t="s">
        <v>46</v>
      </c>
    </row>
    <row r="10983" spans="1:14" x14ac:dyDescent="0.55000000000000004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65</v>
      </c>
      <c r="M10983">
        <v>2015</v>
      </c>
      <c r="N10983" t="s">
        <v>46</v>
      </c>
    </row>
    <row r="10984" spans="1:14" x14ac:dyDescent="0.55000000000000004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65</v>
      </c>
      <c r="M10984">
        <v>2015</v>
      </c>
      <c r="N10984" t="s">
        <v>46</v>
      </c>
    </row>
    <row r="10985" spans="1:14" x14ac:dyDescent="0.55000000000000004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65</v>
      </c>
      <c r="M10985">
        <v>2015</v>
      </c>
      <c r="N10985" t="s">
        <v>46</v>
      </c>
    </row>
    <row r="10986" spans="1:14" x14ac:dyDescent="0.55000000000000004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65</v>
      </c>
      <c r="M10986">
        <v>2015</v>
      </c>
      <c r="N10986" t="s">
        <v>46</v>
      </c>
    </row>
    <row r="10987" spans="1:14" x14ac:dyDescent="0.55000000000000004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65</v>
      </c>
      <c r="M10987">
        <v>2015</v>
      </c>
      <c r="N10987" t="s">
        <v>46</v>
      </c>
    </row>
    <row r="10988" spans="1:14" x14ac:dyDescent="0.55000000000000004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65</v>
      </c>
      <c r="M10988">
        <v>2015</v>
      </c>
      <c r="N10988" t="s">
        <v>46</v>
      </c>
    </row>
    <row r="10989" spans="1:14" x14ac:dyDescent="0.55000000000000004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65</v>
      </c>
      <c r="M10989">
        <v>2015</v>
      </c>
      <c r="N10989" t="s">
        <v>46</v>
      </c>
    </row>
    <row r="10990" spans="1:14" x14ac:dyDescent="0.55000000000000004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65</v>
      </c>
      <c r="M10990">
        <v>2015</v>
      </c>
      <c r="N10990" t="s">
        <v>46</v>
      </c>
    </row>
    <row r="10991" spans="1:14" x14ac:dyDescent="0.55000000000000004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65</v>
      </c>
      <c r="M10991">
        <v>2015</v>
      </c>
      <c r="N10991" t="s">
        <v>46</v>
      </c>
    </row>
    <row r="10992" spans="1:14" x14ac:dyDescent="0.55000000000000004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65</v>
      </c>
      <c r="M10992">
        <v>2015</v>
      </c>
      <c r="N10992" t="s">
        <v>46</v>
      </c>
    </row>
    <row r="10993" spans="1:14" x14ac:dyDescent="0.55000000000000004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65</v>
      </c>
      <c r="M10993">
        <v>2015</v>
      </c>
      <c r="N10993" t="s">
        <v>46</v>
      </c>
    </row>
    <row r="10994" spans="1:14" x14ac:dyDescent="0.55000000000000004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65</v>
      </c>
      <c r="M10994">
        <v>2015</v>
      </c>
      <c r="N10994" t="s">
        <v>46</v>
      </c>
    </row>
    <row r="10995" spans="1:14" x14ac:dyDescent="0.55000000000000004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65</v>
      </c>
      <c r="M10995">
        <v>2015</v>
      </c>
      <c r="N10995" t="s">
        <v>46</v>
      </c>
    </row>
    <row r="10996" spans="1:14" x14ac:dyDescent="0.55000000000000004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65</v>
      </c>
      <c r="M10996">
        <v>2015</v>
      </c>
      <c r="N10996" t="s">
        <v>46</v>
      </c>
    </row>
    <row r="10997" spans="1:14" x14ac:dyDescent="0.55000000000000004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65</v>
      </c>
      <c r="M10997">
        <v>2015</v>
      </c>
      <c r="N10997" t="s">
        <v>46</v>
      </c>
    </row>
    <row r="10998" spans="1:14" x14ac:dyDescent="0.55000000000000004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65</v>
      </c>
      <c r="M10998">
        <v>2015</v>
      </c>
      <c r="N10998" t="s">
        <v>46</v>
      </c>
    </row>
    <row r="10999" spans="1:14" x14ac:dyDescent="0.55000000000000004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65</v>
      </c>
      <c r="M10999">
        <v>2015</v>
      </c>
      <c r="N10999" t="s">
        <v>46</v>
      </c>
    </row>
    <row r="11000" spans="1:14" x14ac:dyDescent="0.55000000000000004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65</v>
      </c>
      <c r="M11000">
        <v>2015</v>
      </c>
      <c r="N11000" t="s">
        <v>47</v>
      </c>
    </row>
    <row r="11001" spans="1:14" x14ac:dyDescent="0.55000000000000004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65</v>
      </c>
      <c r="M11001">
        <v>2015</v>
      </c>
      <c r="N11001" t="s">
        <v>47</v>
      </c>
    </row>
    <row r="11002" spans="1:14" x14ac:dyDescent="0.55000000000000004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65</v>
      </c>
      <c r="M11002">
        <v>2015</v>
      </c>
      <c r="N11002" t="s">
        <v>47</v>
      </c>
    </row>
    <row r="11003" spans="1:14" x14ac:dyDescent="0.55000000000000004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65</v>
      </c>
      <c r="M11003">
        <v>2015</v>
      </c>
      <c r="N11003" t="s">
        <v>47</v>
      </c>
    </row>
    <row r="11004" spans="1:14" x14ac:dyDescent="0.55000000000000004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65</v>
      </c>
      <c r="M11004">
        <v>2015</v>
      </c>
      <c r="N11004" t="s">
        <v>47</v>
      </c>
    </row>
    <row r="11005" spans="1:14" x14ac:dyDescent="0.55000000000000004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65</v>
      </c>
      <c r="M11005">
        <v>2015</v>
      </c>
      <c r="N11005" t="s">
        <v>47</v>
      </c>
    </row>
    <row r="11006" spans="1:14" x14ac:dyDescent="0.55000000000000004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65</v>
      </c>
      <c r="M11006">
        <v>2015</v>
      </c>
      <c r="N11006" t="s">
        <v>47</v>
      </c>
    </row>
    <row r="11007" spans="1:14" x14ac:dyDescent="0.55000000000000004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65</v>
      </c>
      <c r="M11007">
        <v>2015</v>
      </c>
      <c r="N11007" t="s">
        <v>47</v>
      </c>
    </row>
    <row r="11008" spans="1:14" x14ac:dyDescent="0.55000000000000004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65</v>
      </c>
      <c r="M11008">
        <v>2015</v>
      </c>
      <c r="N11008" t="s">
        <v>47</v>
      </c>
    </row>
    <row r="11009" spans="1:14" x14ac:dyDescent="0.55000000000000004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65</v>
      </c>
      <c r="M11009">
        <v>2015</v>
      </c>
      <c r="N11009" t="s">
        <v>47</v>
      </c>
    </row>
    <row r="11010" spans="1:14" x14ac:dyDescent="0.55000000000000004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65</v>
      </c>
      <c r="M11010">
        <v>2015</v>
      </c>
      <c r="N11010" t="s">
        <v>47</v>
      </c>
    </row>
    <row r="11011" spans="1:14" x14ac:dyDescent="0.55000000000000004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65</v>
      </c>
      <c r="M11011">
        <v>2015</v>
      </c>
      <c r="N11011" t="s">
        <v>47</v>
      </c>
    </row>
    <row r="11012" spans="1:14" x14ac:dyDescent="0.55000000000000004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65</v>
      </c>
      <c r="M11012">
        <v>2015</v>
      </c>
      <c r="N11012" t="s">
        <v>47</v>
      </c>
    </row>
    <row r="11013" spans="1:14" x14ac:dyDescent="0.55000000000000004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65</v>
      </c>
      <c r="M11013">
        <v>2015</v>
      </c>
      <c r="N11013" t="s">
        <v>47</v>
      </c>
    </row>
    <row r="11014" spans="1:14" x14ac:dyDescent="0.55000000000000004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65</v>
      </c>
      <c r="M11014">
        <v>2015</v>
      </c>
      <c r="N11014" t="s">
        <v>47</v>
      </c>
    </row>
    <row r="11015" spans="1:14" x14ac:dyDescent="0.55000000000000004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65</v>
      </c>
      <c r="M11015">
        <v>2015</v>
      </c>
      <c r="N11015" t="s">
        <v>47</v>
      </c>
    </row>
    <row r="11016" spans="1:14" x14ac:dyDescent="0.55000000000000004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65</v>
      </c>
      <c r="M11016">
        <v>2015</v>
      </c>
      <c r="N11016" t="s">
        <v>47</v>
      </c>
    </row>
    <row r="11017" spans="1:14" x14ac:dyDescent="0.55000000000000004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65</v>
      </c>
      <c r="M11017">
        <v>2015</v>
      </c>
      <c r="N11017" t="s">
        <v>47</v>
      </c>
    </row>
    <row r="11018" spans="1:14" x14ac:dyDescent="0.55000000000000004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65</v>
      </c>
      <c r="M11018">
        <v>2015</v>
      </c>
      <c r="N11018" t="s">
        <v>47</v>
      </c>
    </row>
    <row r="11019" spans="1:14" x14ac:dyDescent="0.55000000000000004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65</v>
      </c>
      <c r="M11019">
        <v>2015</v>
      </c>
      <c r="N11019" t="s">
        <v>47</v>
      </c>
    </row>
    <row r="11020" spans="1:14" x14ac:dyDescent="0.55000000000000004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65</v>
      </c>
      <c r="M11020">
        <v>2015</v>
      </c>
      <c r="N11020" t="s">
        <v>47</v>
      </c>
    </row>
    <row r="11021" spans="1:14" x14ac:dyDescent="0.55000000000000004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65</v>
      </c>
      <c r="M11021">
        <v>2015</v>
      </c>
      <c r="N11021" t="s">
        <v>47</v>
      </c>
    </row>
    <row r="11022" spans="1:14" x14ac:dyDescent="0.55000000000000004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65</v>
      </c>
      <c r="M11022">
        <v>2015</v>
      </c>
      <c r="N11022" t="s">
        <v>47</v>
      </c>
    </row>
    <row r="11023" spans="1:14" x14ac:dyDescent="0.55000000000000004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65</v>
      </c>
      <c r="M11023">
        <v>2015</v>
      </c>
      <c r="N11023" t="s">
        <v>47</v>
      </c>
    </row>
    <row r="11024" spans="1:14" x14ac:dyDescent="0.55000000000000004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65</v>
      </c>
      <c r="M11024">
        <v>2015</v>
      </c>
      <c r="N11024" t="s">
        <v>47</v>
      </c>
    </row>
    <row r="11025" spans="1:14" x14ac:dyDescent="0.55000000000000004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65</v>
      </c>
      <c r="M11025">
        <v>2015</v>
      </c>
      <c r="N11025" t="s">
        <v>47</v>
      </c>
    </row>
    <row r="11026" spans="1:14" x14ac:dyDescent="0.55000000000000004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65</v>
      </c>
      <c r="M11026">
        <v>2015</v>
      </c>
      <c r="N11026" t="s">
        <v>47</v>
      </c>
    </row>
    <row r="11027" spans="1:14" x14ac:dyDescent="0.55000000000000004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65</v>
      </c>
      <c r="M11027">
        <v>2015</v>
      </c>
      <c r="N11027" t="s">
        <v>47</v>
      </c>
    </row>
    <row r="11028" spans="1:14" x14ac:dyDescent="0.55000000000000004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65</v>
      </c>
      <c r="M11028">
        <v>2015</v>
      </c>
      <c r="N11028" t="s">
        <v>47</v>
      </c>
    </row>
    <row r="11029" spans="1:14" x14ac:dyDescent="0.55000000000000004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65</v>
      </c>
      <c r="M11029">
        <v>2015</v>
      </c>
      <c r="N11029" t="s">
        <v>47</v>
      </c>
    </row>
    <row r="11030" spans="1:14" x14ac:dyDescent="0.55000000000000004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65</v>
      </c>
      <c r="M11030">
        <v>2015</v>
      </c>
      <c r="N11030" t="s">
        <v>47</v>
      </c>
    </row>
    <row r="11031" spans="1:14" x14ac:dyDescent="0.55000000000000004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65</v>
      </c>
      <c r="M11031">
        <v>2015</v>
      </c>
      <c r="N11031" t="s">
        <v>47</v>
      </c>
    </row>
    <row r="11032" spans="1:14" x14ac:dyDescent="0.55000000000000004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65</v>
      </c>
      <c r="M11032">
        <v>2015</v>
      </c>
      <c r="N11032" t="s">
        <v>47</v>
      </c>
    </row>
    <row r="11033" spans="1:14" x14ac:dyDescent="0.55000000000000004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65</v>
      </c>
      <c r="M11033">
        <v>2015</v>
      </c>
      <c r="N11033" t="s">
        <v>47</v>
      </c>
    </row>
    <row r="11034" spans="1:14" x14ac:dyDescent="0.55000000000000004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65</v>
      </c>
      <c r="M11034">
        <v>2015</v>
      </c>
      <c r="N11034" t="s">
        <v>47</v>
      </c>
    </row>
    <row r="11035" spans="1:14" x14ac:dyDescent="0.55000000000000004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65</v>
      </c>
      <c r="M11035">
        <v>2015</v>
      </c>
      <c r="N11035" t="s">
        <v>47</v>
      </c>
    </row>
    <row r="11036" spans="1:14" x14ac:dyDescent="0.55000000000000004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65</v>
      </c>
      <c r="M11036">
        <v>2015</v>
      </c>
      <c r="N11036" t="s">
        <v>47</v>
      </c>
    </row>
    <row r="11037" spans="1:14" x14ac:dyDescent="0.55000000000000004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65</v>
      </c>
      <c r="M11037">
        <v>2015</v>
      </c>
      <c r="N11037" t="s">
        <v>47</v>
      </c>
    </row>
    <row r="11038" spans="1:14" x14ac:dyDescent="0.55000000000000004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65</v>
      </c>
      <c r="M11038">
        <v>2015</v>
      </c>
      <c r="N11038" t="s">
        <v>47</v>
      </c>
    </row>
    <row r="11039" spans="1:14" x14ac:dyDescent="0.55000000000000004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65</v>
      </c>
      <c r="M11039">
        <v>2015</v>
      </c>
      <c r="N11039" t="s">
        <v>47</v>
      </c>
    </row>
    <row r="11040" spans="1:14" x14ac:dyDescent="0.55000000000000004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65</v>
      </c>
      <c r="M11040">
        <v>2015</v>
      </c>
      <c r="N11040" t="s">
        <v>47</v>
      </c>
    </row>
    <row r="11041" spans="1:14" x14ac:dyDescent="0.55000000000000004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65</v>
      </c>
      <c r="M11041">
        <v>2015</v>
      </c>
      <c r="N11041" t="s">
        <v>47</v>
      </c>
    </row>
    <row r="11042" spans="1:14" x14ac:dyDescent="0.55000000000000004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65</v>
      </c>
      <c r="M11042">
        <v>2015</v>
      </c>
      <c r="N11042" t="s">
        <v>47</v>
      </c>
    </row>
    <row r="11043" spans="1:14" x14ac:dyDescent="0.55000000000000004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65</v>
      </c>
      <c r="M11043">
        <v>2015</v>
      </c>
      <c r="N11043" t="s">
        <v>47</v>
      </c>
    </row>
    <row r="11044" spans="1:14" x14ac:dyDescent="0.55000000000000004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65</v>
      </c>
      <c r="M11044">
        <v>2015</v>
      </c>
      <c r="N11044" t="s">
        <v>47</v>
      </c>
    </row>
    <row r="11045" spans="1:14" x14ac:dyDescent="0.55000000000000004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65</v>
      </c>
      <c r="M11045">
        <v>2015</v>
      </c>
      <c r="N11045" t="s">
        <v>47</v>
      </c>
    </row>
    <row r="11046" spans="1:14" x14ac:dyDescent="0.55000000000000004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65</v>
      </c>
      <c r="M11046">
        <v>2015</v>
      </c>
      <c r="N11046" t="s">
        <v>47</v>
      </c>
    </row>
    <row r="11047" spans="1:14" x14ac:dyDescent="0.55000000000000004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65</v>
      </c>
      <c r="M11047">
        <v>2015</v>
      </c>
      <c r="N11047" t="s">
        <v>47</v>
      </c>
    </row>
    <row r="11048" spans="1:14" x14ac:dyDescent="0.55000000000000004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65</v>
      </c>
      <c r="M11048">
        <v>2015</v>
      </c>
      <c r="N11048" t="s">
        <v>47</v>
      </c>
    </row>
    <row r="11049" spans="1:14" x14ac:dyDescent="0.55000000000000004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65</v>
      </c>
      <c r="M11049">
        <v>2015</v>
      </c>
      <c r="N11049" t="s">
        <v>47</v>
      </c>
    </row>
    <row r="11050" spans="1:14" x14ac:dyDescent="0.55000000000000004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65</v>
      </c>
      <c r="M11050">
        <v>2015</v>
      </c>
      <c r="N11050" t="s">
        <v>47</v>
      </c>
    </row>
    <row r="11051" spans="1:14" x14ac:dyDescent="0.55000000000000004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65</v>
      </c>
      <c r="M11051">
        <v>2015</v>
      </c>
      <c r="N11051" t="s">
        <v>47</v>
      </c>
    </row>
    <row r="11052" spans="1:14" x14ac:dyDescent="0.55000000000000004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65</v>
      </c>
      <c r="M11052">
        <v>2015</v>
      </c>
      <c r="N11052" t="s">
        <v>48</v>
      </c>
    </row>
    <row r="11053" spans="1:14" x14ac:dyDescent="0.55000000000000004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65</v>
      </c>
      <c r="M11053">
        <v>2015</v>
      </c>
      <c r="N11053" t="s">
        <v>48</v>
      </c>
    </row>
    <row r="11054" spans="1:14" x14ac:dyDescent="0.55000000000000004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65</v>
      </c>
      <c r="M11054">
        <v>2015</v>
      </c>
      <c r="N11054" t="s">
        <v>48</v>
      </c>
    </row>
    <row r="11055" spans="1:14" x14ac:dyDescent="0.55000000000000004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65</v>
      </c>
      <c r="M11055">
        <v>2015</v>
      </c>
      <c r="N11055" t="s">
        <v>48</v>
      </c>
    </row>
    <row r="11056" spans="1:14" x14ac:dyDescent="0.55000000000000004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65</v>
      </c>
      <c r="M11056">
        <v>2015</v>
      </c>
      <c r="N11056" t="s">
        <v>48</v>
      </c>
    </row>
    <row r="11057" spans="1:14" x14ac:dyDescent="0.55000000000000004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65</v>
      </c>
      <c r="M11057">
        <v>2015</v>
      </c>
      <c r="N11057" t="s">
        <v>48</v>
      </c>
    </row>
    <row r="11058" spans="1:14" x14ac:dyDescent="0.55000000000000004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65</v>
      </c>
      <c r="M11058">
        <v>2015</v>
      </c>
      <c r="N11058" t="s">
        <v>48</v>
      </c>
    </row>
    <row r="11059" spans="1:14" x14ac:dyDescent="0.55000000000000004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65</v>
      </c>
      <c r="M11059">
        <v>2015</v>
      </c>
      <c r="N11059" t="s">
        <v>48</v>
      </c>
    </row>
    <row r="11060" spans="1:14" x14ac:dyDescent="0.55000000000000004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65</v>
      </c>
      <c r="M11060">
        <v>2015</v>
      </c>
      <c r="N11060" t="s">
        <v>48</v>
      </c>
    </row>
    <row r="11061" spans="1:14" x14ac:dyDescent="0.55000000000000004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65</v>
      </c>
      <c r="M11061">
        <v>2015</v>
      </c>
      <c r="N11061" t="s">
        <v>48</v>
      </c>
    </row>
    <row r="11062" spans="1:14" x14ac:dyDescent="0.55000000000000004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65</v>
      </c>
      <c r="M11062">
        <v>2015</v>
      </c>
      <c r="N11062" t="s">
        <v>48</v>
      </c>
    </row>
    <row r="11063" spans="1:14" x14ac:dyDescent="0.55000000000000004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65</v>
      </c>
      <c r="M11063">
        <v>2015</v>
      </c>
      <c r="N11063" t="s">
        <v>48</v>
      </c>
    </row>
    <row r="11064" spans="1:14" x14ac:dyDescent="0.55000000000000004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65</v>
      </c>
      <c r="M11064">
        <v>2015</v>
      </c>
      <c r="N11064" t="s">
        <v>48</v>
      </c>
    </row>
    <row r="11065" spans="1:14" x14ac:dyDescent="0.55000000000000004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65</v>
      </c>
      <c r="M11065">
        <v>2015</v>
      </c>
      <c r="N11065" t="s">
        <v>48</v>
      </c>
    </row>
    <row r="11066" spans="1:14" x14ac:dyDescent="0.55000000000000004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65</v>
      </c>
      <c r="M11066">
        <v>2015</v>
      </c>
      <c r="N11066" t="s">
        <v>48</v>
      </c>
    </row>
    <row r="11067" spans="1:14" x14ac:dyDescent="0.55000000000000004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65</v>
      </c>
      <c r="M11067">
        <v>2015</v>
      </c>
      <c r="N11067" t="s">
        <v>48</v>
      </c>
    </row>
    <row r="11068" spans="1:14" x14ac:dyDescent="0.55000000000000004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65</v>
      </c>
      <c r="M11068">
        <v>2015</v>
      </c>
      <c r="N11068" t="s">
        <v>48</v>
      </c>
    </row>
    <row r="11069" spans="1:14" x14ac:dyDescent="0.55000000000000004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65</v>
      </c>
      <c r="M11069">
        <v>2015</v>
      </c>
      <c r="N11069" t="s">
        <v>48</v>
      </c>
    </row>
    <row r="11070" spans="1:14" x14ac:dyDescent="0.55000000000000004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65</v>
      </c>
      <c r="M11070">
        <v>2015</v>
      </c>
      <c r="N11070" t="s">
        <v>48</v>
      </c>
    </row>
    <row r="11071" spans="1:14" x14ac:dyDescent="0.55000000000000004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65</v>
      </c>
      <c r="M11071">
        <v>2015</v>
      </c>
      <c r="N11071" t="s">
        <v>48</v>
      </c>
    </row>
    <row r="11072" spans="1:14" x14ac:dyDescent="0.55000000000000004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65</v>
      </c>
      <c r="M11072">
        <v>2015</v>
      </c>
      <c r="N11072" t="s">
        <v>48</v>
      </c>
    </row>
    <row r="11073" spans="1:14" x14ac:dyDescent="0.55000000000000004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65</v>
      </c>
      <c r="M11073">
        <v>2015</v>
      </c>
      <c r="N11073" t="s">
        <v>48</v>
      </c>
    </row>
    <row r="11074" spans="1:14" x14ac:dyDescent="0.55000000000000004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65</v>
      </c>
      <c r="M11074">
        <v>2015</v>
      </c>
      <c r="N11074" t="s">
        <v>48</v>
      </c>
    </row>
    <row r="11075" spans="1:14" x14ac:dyDescent="0.55000000000000004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65</v>
      </c>
      <c r="M11075">
        <v>2015</v>
      </c>
      <c r="N11075" t="s">
        <v>48</v>
      </c>
    </row>
    <row r="11076" spans="1:14" x14ac:dyDescent="0.55000000000000004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65</v>
      </c>
      <c r="M11076">
        <v>2015</v>
      </c>
      <c r="N11076" t="s">
        <v>48</v>
      </c>
    </row>
    <row r="11077" spans="1:14" x14ac:dyDescent="0.55000000000000004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65</v>
      </c>
      <c r="M11077">
        <v>2015</v>
      </c>
      <c r="N11077" t="s">
        <v>48</v>
      </c>
    </row>
    <row r="11078" spans="1:14" x14ac:dyDescent="0.55000000000000004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65</v>
      </c>
      <c r="M11078">
        <v>2015</v>
      </c>
      <c r="N11078" t="s">
        <v>48</v>
      </c>
    </row>
    <row r="11079" spans="1:14" x14ac:dyDescent="0.55000000000000004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65</v>
      </c>
      <c r="M11079">
        <v>2015</v>
      </c>
      <c r="N11079" t="s">
        <v>48</v>
      </c>
    </row>
    <row r="11080" spans="1:14" x14ac:dyDescent="0.55000000000000004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65</v>
      </c>
      <c r="M11080">
        <v>2015</v>
      </c>
      <c r="N11080" t="s">
        <v>48</v>
      </c>
    </row>
    <row r="11081" spans="1:14" x14ac:dyDescent="0.55000000000000004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65</v>
      </c>
      <c r="M11081">
        <v>2015</v>
      </c>
      <c r="N11081" t="s">
        <v>48</v>
      </c>
    </row>
    <row r="11082" spans="1:14" x14ac:dyDescent="0.55000000000000004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65</v>
      </c>
      <c r="M11082">
        <v>2015</v>
      </c>
      <c r="N11082" t="s">
        <v>48</v>
      </c>
    </row>
    <row r="11083" spans="1:14" x14ac:dyDescent="0.55000000000000004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65</v>
      </c>
      <c r="M11083">
        <v>2015</v>
      </c>
      <c r="N11083" t="s">
        <v>48</v>
      </c>
    </row>
    <row r="11084" spans="1:14" x14ac:dyDescent="0.55000000000000004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65</v>
      </c>
      <c r="M11084">
        <v>2015</v>
      </c>
      <c r="N11084" t="s">
        <v>48</v>
      </c>
    </row>
    <row r="11085" spans="1:14" x14ac:dyDescent="0.55000000000000004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65</v>
      </c>
      <c r="M11085">
        <v>2015</v>
      </c>
      <c r="N11085" t="s">
        <v>48</v>
      </c>
    </row>
    <row r="11086" spans="1:14" x14ac:dyDescent="0.55000000000000004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65</v>
      </c>
      <c r="M11086">
        <v>2015</v>
      </c>
      <c r="N11086" t="s">
        <v>48</v>
      </c>
    </row>
    <row r="11087" spans="1:14" x14ac:dyDescent="0.55000000000000004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65</v>
      </c>
      <c r="M11087">
        <v>2015</v>
      </c>
      <c r="N11087" t="s">
        <v>48</v>
      </c>
    </row>
    <row r="11088" spans="1:14" x14ac:dyDescent="0.55000000000000004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65</v>
      </c>
      <c r="M11088">
        <v>2015</v>
      </c>
      <c r="N11088" t="s">
        <v>48</v>
      </c>
    </row>
    <row r="11089" spans="1:14" x14ac:dyDescent="0.55000000000000004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65</v>
      </c>
      <c r="M11089">
        <v>2015</v>
      </c>
      <c r="N11089" t="s">
        <v>48</v>
      </c>
    </row>
    <row r="11090" spans="1:14" x14ac:dyDescent="0.55000000000000004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65</v>
      </c>
      <c r="M11090">
        <v>2015</v>
      </c>
      <c r="N11090" t="s">
        <v>48</v>
      </c>
    </row>
    <row r="11091" spans="1:14" x14ac:dyDescent="0.55000000000000004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65</v>
      </c>
      <c r="M11091">
        <v>2015</v>
      </c>
      <c r="N11091" t="s">
        <v>48</v>
      </c>
    </row>
    <row r="11092" spans="1:14" x14ac:dyDescent="0.55000000000000004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65</v>
      </c>
      <c r="M11092">
        <v>2015</v>
      </c>
      <c r="N11092" t="s">
        <v>48</v>
      </c>
    </row>
    <row r="11093" spans="1:14" x14ac:dyDescent="0.55000000000000004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65</v>
      </c>
      <c r="M11093">
        <v>2015</v>
      </c>
      <c r="N11093" t="s">
        <v>48</v>
      </c>
    </row>
    <row r="11094" spans="1:14" x14ac:dyDescent="0.55000000000000004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65</v>
      </c>
      <c r="M11094">
        <v>2015</v>
      </c>
      <c r="N11094" t="s">
        <v>48</v>
      </c>
    </row>
    <row r="11095" spans="1:14" x14ac:dyDescent="0.55000000000000004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65</v>
      </c>
      <c r="M11095">
        <v>2015</v>
      </c>
      <c r="N11095" t="s">
        <v>48</v>
      </c>
    </row>
    <row r="11096" spans="1:14" x14ac:dyDescent="0.55000000000000004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65</v>
      </c>
      <c r="M11096">
        <v>2015</v>
      </c>
      <c r="N11096" t="s">
        <v>48</v>
      </c>
    </row>
    <row r="11097" spans="1:14" x14ac:dyDescent="0.55000000000000004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65</v>
      </c>
      <c r="M11097">
        <v>2015</v>
      </c>
      <c r="N11097" t="s">
        <v>48</v>
      </c>
    </row>
    <row r="11098" spans="1:14" x14ac:dyDescent="0.55000000000000004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65</v>
      </c>
      <c r="M11098">
        <v>2015</v>
      </c>
      <c r="N11098" t="s">
        <v>48</v>
      </c>
    </row>
    <row r="11099" spans="1:14" x14ac:dyDescent="0.55000000000000004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65</v>
      </c>
      <c r="M11099">
        <v>2015</v>
      </c>
      <c r="N11099" t="s">
        <v>48</v>
      </c>
    </row>
    <row r="11100" spans="1:14" x14ac:dyDescent="0.55000000000000004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65</v>
      </c>
      <c r="M11100">
        <v>2015</v>
      </c>
      <c r="N11100" t="s">
        <v>48</v>
      </c>
    </row>
    <row r="11101" spans="1:14" x14ac:dyDescent="0.55000000000000004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65</v>
      </c>
      <c r="M11101">
        <v>2015</v>
      </c>
      <c r="N11101" t="s">
        <v>48</v>
      </c>
    </row>
    <row r="11102" spans="1:14" x14ac:dyDescent="0.55000000000000004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65</v>
      </c>
      <c r="M11102">
        <v>2015</v>
      </c>
      <c r="N11102" t="s">
        <v>48</v>
      </c>
    </row>
    <row r="11103" spans="1:14" x14ac:dyDescent="0.55000000000000004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65</v>
      </c>
      <c r="M11103">
        <v>2015</v>
      </c>
      <c r="N11103" t="s">
        <v>48</v>
      </c>
    </row>
    <row r="11104" spans="1:14" x14ac:dyDescent="0.55000000000000004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65</v>
      </c>
      <c r="M11104">
        <v>2015</v>
      </c>
      <c r="N11104" t="s">
        <v>49</v>
      </c>
    </row>
    <row r="11105" spans="1:14" x14ac:dyDescent="0.55000000000000004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65</v>
      </c>
      <c r="M11105">
        <v>2015</v>
      </c>
      <c r="N11105" t="s">
        <v>49</v>
      </c>
    </row>
    <row r="11106" spans="1:14" x14ac:dyDescent="0.55000000000000004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65</v>
      </c>
      <c r="M11106">
        <v>2015</v>
      </c>
      <c r="N11106" t="s">
        <v>49</v>
      </c>
    </row>
    <row r="11107" spans="1:14" x14ac:dyDescent="0.55000000000000004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65</v>
      </c>
      <c r="M11107">
        <v>2015</v>
      </c>
      <c r="N11107" t="s">
        <v>49</v>
      </c>
    </row>
    <row r="11108" spans="1:14" x14ac:dyDescent="0.55000000000000004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65</v>
      </c>
      <c r="M11108">
        <v>2015</v>
      </c>
      <c r="N11108" t="s">
        <v>49</v>
      </c>
    </row>
    <row r="11109" spans="1:14" x14ac:dyDescent="0.55000000000000004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65</v>
      </c>
      <c r="M11109">
        <v>2015</v>
      </c>
      <c r="N11109" t="s">
        <v>49</v>
      </c>
    </row>
    <row r="11110" spans="1:14" x14ac:dyDescent="0.55000000000000004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65</v>
      </c>
      <c r="M11110">
        <v>2015</v>
      </c>
      <c r="N11110" t="s">
        <v>49</v>
      </c>
    </row>
    <row r="11111" spans="1:14" x14ac:dyDescent="0.55000000000000004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65</v>
      </c>
      <c r="M11111">
        <v>2015</v>
      </c>
      <c r="N11111" t="s">
        <v>49</v>
      </c>
    </row>
    <row r="11112" spans="1:14" x14ac:dyDescent="0.55000000000000004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65</v>
      </c>
      <c r="M11112">
        <v>2015</v>
      </c>
      <c r="N11112" t="s">
        <v>49</v>
      </c>
    </row>
    <row r="11113" spans="1:14" x14ac:dyDescent="0.55000000000000004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65</v>
      </c>
      <c r="M11113">
        <v>2015</v>
      </c>
      <c r="N11113" t="s">
        <v>49</v>
      </c>
    </row>
    <row r="11114" spans="1:14" x14ac:dyDescent="0.55000000000000004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65</v>
      </c>
      <c r="M11114">
        <v>2015</v>
      </c>
      <c r="N11114" t="s">
        <v>49</v>
      </c>
    </row>
    <row r="11115" spans="1:14" x14ac:dyDescent="0.55000000000000004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65</v>
      </c>
      <c r="M11115">
        <v>2015</v>
      </c>
      <c r="N11115" t="s">
        <v>49</v>
      </c>
    </row>
    <row r="11116" spans="1:14" x14ac:dyDescent="0.55000000000000004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65</v>
      </c>
      <c r="M11116">
        <v>2015</v>
      </c>
      <c r="N11116" t="s">
        <v>49</v>
      </c>
    </row>
    <row r="11117" spans="1:14" x14ac:dyDescent="0.55000000000000004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65</v>
      </c>
      <c r="M11117">
        <v>2015</v>
      </c>
      <c r="N11117" t="s">
        <v>49</v>
      </c>
    </row>
    <row r="11118" spans="1:14" x14ac:dyDescent="0.55000000000000004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65</v>
      </c>
      <c r="M11118">
        <v>2015</v>
      </c>
      <c r="N11118" t="s">
        <v>49</v>
      </c>
    </row>
    <row r="11119" spans="1:14" x14ac:dyDescent="0.55000000000000004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65</v>
      </c>
      <c r="M11119">
        <v>2015</v>
      </c>
      <c r="N11119" t="s">
        <v>49</v>
      </c>
    </row>
    <row r="11120" spans="1:14" x14ac:dyDescent="0.55000000000000004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65</v>
      </c>
      <c r="M11120">
        <v>2015</v>
      </c>
      <c r="N11120" t="s">
        <v>49</v>
      </c>
    </row>
    <row r="11121" spans="1:14" x14ac:dyDescent="0.55000000000000004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65</v>
      </c>
      <c r="M11121">
        <v>2015</v>
      </c>
      <c r="N11121" t="s">
        <v>49</v>
      </c>
    </row>
    <row r="11122" spans="1:14" x14ac:dyDescent="0.55000000000000004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65</v>
      </c>
      <c r="M11122">
        <v>2015</v>
      </c>
      <c r="N11122" t="s">
        <v>49</v>
      </c>
    </row>
    <row r="11123" spans="1:14" x14ac:dyDescent="0.55000000000000004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65</v>
      </c>
      <c r="M11123">
        <v>2015</v>
      </c>
      <c r="N11123" t="s">
        <v>49</v>
      </c>
    </row>
    <row r="11124" spans="1:14" x14ac:dyDescent="0.55000000000000004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65</v>
      </c>
      <c r="M11124">
        <v>2015</v>
      </c>
      <c r="N11124" t="s">
        <v>49</v>
      </c>
    </row>
    <row r="11125" spans="1:14" x14ac:dyDescent="0.55000000000000004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65</v>
      </c>
      <c r="M11125">
        <v>2015</v>
      </c>
      <c r="N11125" t="s">
        <v>49</v>
      </c>
    </row>
    <row r="11126" spans="1:14" x14ac:dyDescent="0.55000000000000004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65</v>
      </c>
      <c r="M11126">
        <v>2015</v>
      </c>
      <c r="N11126" t="s">
        <v>49</v>
      </c>
    </row>
    <row r="11127" spans="1:14" x14ac:dyDescent="0.55000000000000004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65</v>
      </c>
      <c r="M11127">
        <v>2015</v>
      </c>
      <c r="N11127" t="s">
        <v>49</v>
      </c>
    </row>
    <row r="11128" spans="1:14" x14ac:dyDescent="0.55000000000000004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65</v>
      </c>
      <c r="M11128">
        <v>2015</v>
      </c>
      <c r="N11128" t="s">
        <v>49</v>
      </c>
    </row>
    <row r="11129" spans="1:14" x14ac:dyDescent="0.55000000000000004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65</v>
      </c>
      <c r="M11129">
        <v>2015</v>
      </c>
      <c r="N11129" t="s">
        <v>49</v>
      </c>
    </row>
    <row r="11130" spans="1:14" x14ac:dyDescent="0.55000000000000004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65</v>
      </c>
      <c r="M11130">
        <v>2015</v>
      </c>
      <c r="N11130" t="s">
        <v>49</v>
      </c>
    </row>
    <row r="11131" spans="1:14" x14ac:dyDescent="0.55000000000000004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65</v>
      </c>
      <c r="M11131">
        <v>2015</v>
      </c>
      <c r="N11131" t="s">
        <v>49</v>
      </c>
    </row>
    <row r="11132" spans="1:14" x14ac:dyDescent="0.55000000000000004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65</v>
      </c>
      <c r="M11132">
        <v>2015</v>
      </c>
      <c r="N11132" t="s">
        <v>49</v>
      </c>
    </row>
    <row r="11133" spans="1:14" x14ac:dyDescent="0.55000000000000004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65</v>
      </c>
      <c r="M11133">
        <v>2015</v>
      </c>
      <c r="N11133" t="s">
        <v>49</v>
      </c>
    </row>
    <row r="11134" spans="1:14" x14ac:dyDescent="0.55000000000000004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65</v>
      </c>
      <c r="M11134">
        <v>2015</v>
      </c>
      <c r="N11134" t="s">
        <v>49</v>
      </c>
    </row>
    <row r="11135" spans="1:14" x14ac:dyDescent="0.55000000000000004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65</v>
      </c>
      <c r="M11135">
        <v>2015</v>
      </c>
      <c r="N11135" t="s">
        <v>49</v>
      </c>
    </row>
    <row r="11136" spans="1:14" x14ac:dyDescent="0.55000000000000004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65</v>
      </c>
      <c r="M11136">
        <v>2015</v>
      </c>
      <c r="N11136" t="s">
        <v>49</v>
      </c>
    </row>
    <row r="11137" spans="1:14" x14ac:dyDescent="0.55000000000000004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65</v>
      </c>
      <c r="M11137">
        <v>2015</v>
      </c>
      <c r="N11137" t="s">
        <v>49</v>
      </c>
    </row>
    <row r="11138" spans="1:14" x14ac:dyDescent="0.55000000000000004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65</v>
      </c>
      <c r="M11138">
        <v>2015</v>
      </c>
      <c r="N11138" t="s">
        <v>49</v>
      </c>
    </row>
    <row r="11139" spans="1:14" x14ac:dyDescent="0.55000000000000004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65</v>
      </c>
      <c r="M11139">
        <v>2015</v>
      </c>
      <c r="N11139" t="s">
        <v>49</v>
      </c>
    </row>
    <row r="11140" spans="1:14" x14ac:dyDescent="0.55000000000000004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65</v>
      </c>
      <c r="M11140">
        <v>2015</v>
      </c>
      <c r="N11140" t="s">
        <v>49</v>
      </c>
    </row>
    <row r="11141" spans="1:14" x14ac:dyDescent="0.55000000000000004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65</v>
      </c>
      <c r="M11141">
        <v>2015</v>
      </c>
      <c r="N11141" t="s">
        <v>49</v>
      </c>
    </row>
    <row r="11142" spans="1:14" x14ac:dyDescent="0.55000000000000004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65</v>
      </c>
      <c r="M11142">
        <v>2015</v>
      </c>
      <c r="N11142" t="s">
        <v>49</v>
      </c>
    </row>
    <row r="11143" spans="1:14" x14ac:dyDescent="0.55000000000000004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65</v>
      </c>
      <c r="M11143">
        <v>2015</v>
      </c>
      <c r="N11143" t="s">
        <v>49</v>
      </c>
    </row>
    <row r="11144" spans="1:14" x14ac:dyDescent="0.55000000000000004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65</v>
      </c>
      <c r="M11144">
        <v>2015</v>
      </c>
      <c r="N11144" t="s">
        <v>49</v>
      </c>
    </row>
    <row r="11145" spans="1:14" x14ac:dyDescent="0.55000000000000004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65</v>
      </c>
      <c r="M11145">
        <v>2015</v>
      </c>
      <c r="N11145" t="s">
        <v>49</v>
      </c>
    </row>
    <row r="11146" spans="1:14" x14ac:dyDescent="0.55000000000000004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65</v>
      </c>
      <c r="M11146">
        <v>2015</v>
      </c>
      <c r="N11146" t="s">
        <v>49</v>
      </c>
    </row>
    <row r="11147" spans="1:14" x14ac:dyDescent="0.55000000000000004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65</v>
      </c>
      <c r="M11147">
        <v>2015</v>
      </c>
      <c r="N11147" t="s">
        <v>49</v>
      </c>
    </row>
    <row r="11148" spans="1:14" x14ac:dyDescent="0.55000000000000004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65</v>
      </c>
      <c r="M11148">
        <v>2015</v>
      </c>
      <c r="N11148" t="s">
        <v>49</v>
      </c>
    </row>
    <row r="11149" spans="1:14" x14ac:dyDescent="0.55000000000000004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65</v>
      </c>
      <c r="M11149">
        <v>2015</v>
      </c>
      <c r="N11149" t="s">
        <v>49</v>
      </c>
    </row>
    <row r="11150" spans="1:14" x14ac:dyDescent="0.55000000000000004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65</v>
      </c>
      <c r="M11150">
        <v>2015</v>
      </c>
      <c r="N11150" t="s">
        <v>49</v>
      </c>
    </row>
    <row r="11151" spans="1:14" x14ac:dyDescent="0.55000000000000004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65</v>
      </c>
      <c r="M11151">
        <v>2015</v>
      </c>
      <c r="N11151" t="s">
        <v>49</v>
      </c>
    </row>
    <row r="11152" spans="1:14" x14ac:dyDescent="0.55000000000000004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65</v>
      </c>
      <c r="M11152">
        <v>2015</v>
      </c>
      <c r="N11152" t="s">
        <v>49</v>
      </c>
    </row>
    <row r="11153" spans="1:14" x14ac:dyDescent="0.55000000000000004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65</v>
      </c>
      <c r="M11153">
        <v>2015</v>
      </c>
      <c r="N11153" t="s">
        <v>49</v>
      </c>
    </row>
    <row r="11154" spans="1:14" x14ac:dyDescent="0.55000000000000004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65</v>
      </c>
      <c r="M11154">
        <v>2015</v>
      </c>
      <c r="N11154" t="s">
        <v>49</v>
      </c>
    </row>
    <row r="11155" spans="1:14" x14ac:dyDescent="0.55000000000000004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65</v>
      </c>
      <c r="M11155">
        <v>2015</v>
      </c>
      <c r="N11155" t="s">
        <v>49</v>
      </c>
    </row>
    <row r="11156" spans="1:14" x14ac:dyDescent="0.55000000000000004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65</v>
      </c>
      <c r="M11156">
        <v>2015</v>
      </c>
      <c r="N11156" t="s">
        <v>50</v>
      </c>
    </row>
    <row r="11157" spans="1:14" x14ac:dyDescent="0.55000000000000004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65</v>
      </c>
      <c r="M11157">
        <v>2015</v>
      </c>
      <c r="N11157" t="s">
        <v>50</v>
      </c>
    </row>
    <row r="11158" spans="1:14" x14ac:dyDescent="0.55000000000000004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65</v>
      </c>
      <c r="M11158">
        <v>2015</v>
      </c>
      <c r="N11158" t="s">
        <v>50</v>
      </c>
    </row>
    <row r="11159" spans="1:14" x14ac:dyDescent="0.55000000000000004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65</v>
      </c>
      <c r="M11159">
        <v>2015</v>
      </c>
      <c r="N11159" t="s">
        <v>50</v>
      </c>
    </row>
    <row r="11160" spans="1:14" x14ac:dyDescent="0.55000000000000004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65</v>
      </c>
      <c r="M11160">
        <v>2015</v>
      </c>
      <c r="N11160" t="s">
        <v>50</v>
      </c>
    </row>
    <row r="11161" spans="1:14" x14ac:dyDescent="0.55000000000000004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65</v>
      </c>
      <c r="M11161">
        <v>2015</v>
      </c>
      <c r="N11161" t="s">
        <v>50</v>
      </c>
    </row>
    <row r="11162" spans="1:14" x14ac:dyDescent="0.55000000000000004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65</v>
      </c>
      <c r="M11162">
        <v>2015</v>
      </c>
      <c r="N11162" t="s">
        <v>50</v>
      </c>
    </row>
    <row r="11163" spans="1:14" x14ac:dyDescent="0.55000000000000004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65</v>
      </c>
      <c r="M11163">
        <v>2015</v>
      </c>
      <c r="N11163" t="s">
        <v>50</v>
      </c>
    </row>
    <row r="11164" spans="1:14" x14ac:dyDescent="0.55000000000000004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65</v>
      </c>
      <c r="M11164">
        <v>2015</v>
      </c>
      <c r="N11164" t="s">
        <v>50</v>
      </c>
    </row>
    <row r="11165" spans="1:14" x14ac:dyDescent="0.55000000000000004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65</v>
      </c>
      <c r="M11165">
        <v>2015</v>
      </c>
      <c r="N11165" t="s">
        <v>50</v>
      </c>
    </row>
    <row r="11166" spans="1:14" x14ac:dyDescent="0.55000000000000004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65</v>
      </c>
      <c r="M11166">
        <v>2015</v>
      </c>
      <c r="N11166" t="s">
        <v>50</v>
      </c>
    </row>
    <row r="11167" spans="1:14" x14ac:dyDescent="0.55000000000000004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65</v>
      </c>
      <c r="M11167">
        <v>2015</v>
      </c>
      <c r="N11167" t="s">
        <v>50</v>
      </c>
    </row>
    <row r="11168" spans="1:14" x14ac:dyDescent="0.55000000000000004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65</v>
      </c>
      <c r="M11168">
        <v>2015</v>
      </c>
      <c r="N11168" t="s">
        <v>50</v>
      </c>
    </row>
    <row r="11169" spans="1:14" x14ac:dyDescent="0.55000000000000004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65</v>
      </c>
      <c r="M11169">
        <v>2015</v>
      </c>
      <c r="N11169" t="s">
        <v>50</v>
      </c>
    </row>
    <row r="11170" spans="1:14" x14ac:dyDescent="0.55000000000000004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65</v>
      </c>
      <c r="M11170">
        <v>2015</v>
      </c>
      <c r="N11170" t="s">
        <v>50</v>
      </c>
    </row>
    <row r="11171" spans="1:14" x14ac:dyDescent="0.55000000000000004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65</v>
      </c>
      <c r="M11171">
        <v>2015</v>
      </c>
      <c r="N11171" t="s">
        <v>50</v>
      </c>
    </row>
    <row r="11172" spans="1:14" x14ac:dyDescent="0.55000000000000004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65</v>
      </c>
      <c r="M11172">
        <v>2015</v>
      </c>
      <c r="N11172" t="s">
        <v>50</v>
      </c>
    </row>
    <row r="11173" spans="1:14" x14ac:dyDescent="0.55000000000000004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65</v>
      </c>
      <c r="M11173">
        <v>2015</v>
      </c>
      <c r="N11173" t="s">
        <v>50</v>
      </c>
    </row>
    <row r="11174" spans="1:14" x14ac:dyDescent="0.55000000000000004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65</v>
      </c>
      <c r="M11174">
        <v>2015</v>
      </c>
      <c r="N11174" t="s">
        <v>50</v>
      </c>
    </row>
    <row r="11175" spans="1:14" x14ac:dyDescent="0.55000000000000004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65</v>
      </c>
      <c r="M11175">
        <v>2015</v>
      </c>
      <c r="N11175" t="s">
        <v>50</v>
      </c>
    </row>
    <row r="11176" spans="1:14" x14ac:dyDescent="0.55000000000000004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65</v>
      </c>
      <c r="M11176">
        <v>2015</v>
      </c>
      <c r="N11176" t="s">
        <v>50</v>
      </c>
    </row>
    <row r="11177" spans="1:14" x14ac:dyDescent="0.55000000000000004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65</v>
      </c>
      <c r="M11177">
        <v>2015</v>
      </c>
      <c r="N11177" t="s">
        <v>50</v>
      </c>
    </row>
    <row r="11178" spans="1:14" x14ac:dyDescent="0.55000000000000004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65</v>
      </c>
      <c r="M11178">
        <v>2015</v>
      </c>
      <c r="N11178" t="s">
        <v>50</v>
      </c>
    </row>
    <row r="11179" spans="1:14" x14ac:dyDescent="0.55000000000000004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65</v>
      </c>
      <c r="M11179">
        <v>2015</v>
      </c>
      <c r="N11179" t="s">
        <v>50</v>
      </c>
    </row>
    <row r="11180" spans="1:14" x14ac:dyDescent="0.55000000000000004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65</v>
      </c>
      <c r="M11180">
        <v>2015</v>
      </c>
      <c r="N11180" t="s">
        <v>50</v>
      </c>
    </row>
    <row r="11181" spans="1:14" x14ac:dyDescent="0.55000000000000004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65</v>
      </c>
      <c r="M11181">
        <v>2015</v>
      </c>
      <c r="N11181" t="s">
        <v>50</v>
      </c>
    </row>
    <row r="11182" spans="1:14" x14ac:dyDescent="0.55000000000000004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65</v>
      </c>
      <c r="M11182">
        <v>2015</v>
      </c>
      <c r="N11182" t="s">
        <v>50</v>
      </c>
    </row>
    <row r="11183" spans="1:14" x14ac:dyDescent="0.55000000000000004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65</v>
      </c>
      <c r="M11183">
        <v>2015</v>
      </c>
      <c r="N11183" t="s">
        <v>50</v>
      </c>
    </row>
    <row r="11184" spans="1:14" x14ac:dyDescent="0.55000000000000004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65</v>
      </c>
      <c r="M11184">
        <v>2015</v>
      </c>
      <c r="N11184" t="s">
        <v>50</v>
      </c>
    </row>
    <row r="11185" spans="1:14" x14ac:dyDescent="0.55000000000000004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65</v>
      </c>
      <c r="M11185">
        <v>2015</v>
      </c>
      <c r="N11185" t="s">
        <v>50</v>
      </c>
    </row>
    <row r="11186" spans="1:14" x14ac:dyDescent="0.55000000000000004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65</v>
      </c>
      <c r="M11186">
        <v>2015</v>
      </c>
      <c r="N11186" t="s">
        <v>50</v>
      </c>
    </row>
    <row r="11187" spans="1:14" x14ac:dyDescent="0.55000000000000004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65</v>
      </c>
      <c r="M11187">
        <v>2015</v>
      </c>
      <c r="N11187" t="s">
        <v>50</v>
      </c>
    </row>
    <row r="11188" spans="1:14" x14ac:dyDescent="0.55000000000000004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65</v>
      </c>
      <c r="M11188">
        <v>2015</v>
      </c>
      <c r="N11188" t="s">
        <v>50</v>
      </c>
    </row>
    <row r="11189" spans="1:14" x14ac:dyDescent="0.55000000000000004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65</v>
      </c>
      <c r="M11189">
        <v>2015</v>
      </c>
      <c r="N11189" t="s">
        <v>50</v>
      </c>
    </row>
    <row r="11190" spans="1:14" x14ac:dyDescent="0.55000000000000004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65</v>
      </c>
      <c r="M11190">
        <v>2015</v>
      </c>
      <c r="N11190" t="s">
        <v>50</v>
      </c>
    </row>
    <row r="11191" spans="1:14" x14ac:dyDescent="0.55000000000000004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65</v>
      </c>
      <c r="M11191">
        <v>2015</v>
      </c>
      <c r="N11191" t="s">
        <v>50</v>
      </c>
    </row>
    <row r="11192" spans="1:14" x14ac:dyDescent="0.55000000000000004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65</v>
      </c>
      <c r="M11192">
        <v>2015</v>
      </c>
      <c r="N11192" t="s">
        <v>50</v>
      </c>
    </row>
    <row r="11193" spans="1:14" x14ac:dyDescent="0.55000000000000004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65</v>
      </c>
      <c r="M11193">
        <v>2015</v>
      </c>
      <c r="N11193" t="s">
        <v>50</v>
      </c>
    </row>
    <row r="11194" spans="1:14" x14ac:dyDescent="0.55000000000000004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65</v>
      </c>
      <c r="M11194">
        <v>2015</v>
      </c>
      <c r="N11194" t="s">
        <v>50</v>
      </c>
    </row>
    <row r="11195" spans="1:14" x14ac:dyDescent="0.55000000000000004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65</v>
      </c>
      <c r="M11195">
        <v>2015</v>
      </c>
      <c r="N11195" t="s">
        <v>50</v>
      </c>
    </row>
    <row r="11196" spans="1:14" x14ac:dyDescent="0.55000000000000004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65</v>
      </c>
      <c r="M11196">
        <v>2015</v>
      </c>
      <c r="N11196" t="s">
        <v>50</v>
      </c>
    </row>
    <row r="11197" spans="1:14" x14ac:dyDescent="0.55000000000000004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65</v>
      </c>
      <c r="M11197">
        <v>2015</v>
      </c>
      <c r="N11197" t="s">
        <v>50</v>
      </c>
    </row>
    <row r="11198" spans="1:14" x14ac:dyDescent="0.55000000000000004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65</v>
      </c>
      <c r="M11198">
        <v>2015</v>
      </c>
      <c r="N11198" t="s">
        <v>50</v>
      </c>
    </row>
    <row r="11199" spans="1:14" x14ac:dyDescent="0.55000000000000004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65</v>
      </c>
      <c r="M11199">
        <v>2015</v>
      </c>
      <c r="N11199" t="s">
        <v>50</v>
      </c>
    </row>
    <row r="11200" spans="1:14" x14ac:dyDescent="0.55000000000000004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65</v>
      </c>
      <c r="M11200">
        <v>2015</v>
      </c>
      <c r="N11200" t="s">
        <v>50</v>
      </c>
    </row>
    <row r="11201" spans="1:14" x14ac:dyDescent="0.55000000000000004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65</v>
      </c>
      <c r="M11201">
        <v>2015</v>
      </c>
      <c r="N11201" t="s">
        <v>50</v>
      </c>
    </row>
    <row r="11202" spans="1:14" x14ac:dyDescent="0.55000000000000004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65</v>
      </c>
      <c r="M11202">
        <v>2015</v>
      </c>
      <c r="N11202" t="s">
        <v>50</v>
      </c>
    </row>
    <row r="11203" spans="1:14" x14ac:dyDescent="0.55000000000000004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65</v>
      </c>
      <c r="M11203">
        <v>2015</v>
      </c>
      <c r="N11203" t="s">
        <v>50</v>
      </c>
    </row>
    <row r="11204" spans="1:14" x14ac:dyDescent="0.55000000000000004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65</v>
      </c>
      <c r="M11204">
        <v>2015</v>
      </c>
      <c r="N11204" t="s">
        <v>50</v>
      </c>
    </row>
    <row r="11205" spans="1:14" x14ac:dyDescent="0.55000000000000004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65</v>
      </c>
      <c r="M11205">
        <v>2015</v>
      </c>
      <c r="N11205" t="s">
        <v>50</v>
      </c>
    </row>
    <row r="11206" spans="1:14" x14ac:dyDescent="0.55000000000000004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65</v>
      </c>
      <c r="M11206">
        <v>2015</v>
      </c>
      <c r="N11206" t="s">
        <v>50</v>
      </c>
    </row>
    <row r="11207" spans="1:14" x14ac:dyDescent="0.55000000000000004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65</v>
      </c>
      <c r="M11207">
        <v>2015</v>
      </c>
      <c r="N11207" t="s">
        <v>50</v>
      </c>
    </row>
    <row r="11208" spans="1:14" x14ac:dyDescent="0.55000000000000004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65</v>
      </c>
      <c r="M11208">
        <v>2015</v>
      </c>
      <c r="N11208" t="s">
        <v>51</v>
      </c>
    </row>
    <row r="11209" spans="1:14" x14ac:dyDescent="0.55000000000000004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65</v>
      </c>
      <c r="M11209">
        <v>2015</v>
      </c>
      <c r="N11209" t="s">
        <v>51</v>
      </c>
    </row>
    <row r="11210" spans="1:14" x14ac:dyDescent="0.55000000000000004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65</v>
      </c>
      <c r="M11210">
        <v>2015</v>
      </c>
      <c r="N11210" t="s">
        <v>51</v>
      </c>
    </row>
    <row r="11211" spans="1:14" x14ac:dyDescent="0.55000000000000004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65</v>
      </c>
      <c r="M11211">
        <v>2015</v>
      </c>
      <c r="N11211" t="s">
        <v>51</v>
      </c>
    </row>
    <row r="11212" spans="1:14" x14ac:dyDescent="0.55000000000000004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65</v>
      </c>
      <c r="M11212">
        <v>2015</v>
      </c>
      <c r="N11212" t="s">
        <v>51</v>
      </c>
    </row>
    <row r="11213" spans="1:14" x14ac:dyDescent="0.55000000000000004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65</v>
      </c>
      <c r="M11213">
        <v>2015</v>
      </c>
      <c r="N11213" t="s">
        <v>51</v>
      </c>
    </row>
    <row r="11214" spans="1:14" x14ac:dyDescent="0.55000000000000004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65</v>
      </c>
      <c r="M11214">
        <v>2015</v>
      </c>
      <c r="N11214" t="s">
        <v>51</v>
      </c>
    </row>
    <row r="11215" spans="1:14" x14ac:dyDescent="0.55000000000000004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65</v>
      </c>
      <c r="M11215">
        <v>2015</v>
      </c>
      <c r="N11215" t="s">
        <v>51</v>
      </c>
    </row>
    <row r="11216" spans="1:14" x14ac:dyDescent="0.55000000000000004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65</v>
      </c>
      <c r="M11216">
        <v>2015</v>
      </c>
      <c r="N11216" t="s">
        <v>51</v>
      </c>
    </row>
    <row r="11217" spans="1:14" x14ac:dyDescent="0.55000000000000004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65</v>
      </c>
      <c r="M11217">
        <v>2015</v>
      </c>
      <c r="N11217" t="s">
        <v>51</v>
      </c>
    </row>
    <row r="11218" spans="1:14" x14ac:dyDescent="0.55000000000000004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65</v>
      </c>
      <c r="M11218">
        <v>2015</v>
      </c>
      <c r="N11218" t="s">
        <v>51</v>
      </c>
    </row>
    <row r="11219" spans="1:14" x14ac:dyDescent="0.55000000000000004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65</v>
      </c>
      <c r="M11219">
        <v>2015</v>
      </c>
      <c r="N11219" t="s">
        <v>51</v>
      </c>
    </row>
    <row r="11220" spans="1:14" x14ac:dyDescent="0.55000000000000004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65</v>
      </c>
      <c r="M11220">
        <v>2015</v>
      </c>
      <c r="N11220" t="s">
        <v>51</v>
      </c>
    </row>
    <row r="11221" spans="1:14" x14ac:dyDescent="0.55000000000000004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65</v>
      </c>
      <c r="M11221">
        <v>2015</v>
      </c>
      <c r="N11221" t="s">
        <v>51</v>
      </c>
    </row>
    <row r="11222" spans="1:14" x14ac:dyDescent="0.55000000000000004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65</v>
      </c>
      <c r="M11222">
        <v>2015</v>
      </c>
      <c r="N11222" t="s">
        <v>51</v>
      </c>
    </row>
    <row r="11223" spans="1:14" x14ac:dyDescent="0.55000000000000004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65</v>
      </c>
      <c r="M11223">
        <v>2015</v>
      </c>
      <c r="N11223" t="s">
        <v>51</v>
      </c>
    </row>
    <row r="11224" spans="1:14" x14ac:dyDescent="0.55000000000000004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65</v>
      </c>
      <c r="M11224">
        <v>2015</v>
      </c>
      <c r="N11224" t="s">
        <v>51</v>
      </c>
    </row>
    <row r="11225" spans="1:14" x14ac:dyDescent="0.55000000000000004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65</v>
      </c>
      <c r="M11225">
        <v>2015</v>
      </c>
      <c r="N11225" t="s">
        <v>51</v>
      </c>
    </row>
    <row r="11226" spans="1:14" x14ac:dyDescent="0.55000000000000004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65</v>
      </c>
      <c r="M11226">
        <v>2015</v>
      </c>
      <c r="N11226" t="s">
        <v>51</v>
      </c>
    </row>
    <row r="11227" spans="1:14" x14ac:dyDescent="0.55000000000000004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65</v>
      </c>
      <c r="M11227">
        <v>2015</v>
      </c>
      <c r="N11227" t="s">
        <v>51</v>
      </c>
    </row>
    <row r="11228" spans="1:14" x14ac:dyDescent="0.55000000000000004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65</v>
      </c>
      <c r="M11228">
        <v>2015</v>
      </c>
      <c r="N11228" t="s">
        <v>51</v>
      </c>
    </row>
    <row r="11229" spans="1:14" x14ac:dyDescent="0.55000000000000004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65</v>
      </c>
      <c r="M11229">
        <v>2015</v>
      </c>
      <c r="N11229" t="s">
        <v>51</v>
      </c>
    </row>
    <row r="11230" spans="1:14" x14ac:dyDescent="0.55000000000000004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65</v>
      </c>
      <c r="M11230">
        <v>2015</v>
      </c>
      <c r="N11230" t="s">
        <v>51</v>
      </c>
    </row>
    <row r="11231" spans="1:14" x14ac:dyDescent="0.55000000000000004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65</v>
      </c>
      <c r="M11231">
        <v>2015</v>
      </c>
      <c r="N11231" t="s">
        <v>51</v>
      </c>
    </row>
    <row r="11232" spans="1:14" x14ac:dyDescent="0.55000000000000004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65</v>
      </c>
      <c r="M11232">
        <v>2015</v>
      </c>
      <c r="N11232" t="s">
        <v>51</v>
      </c>
    </row>
    <row r="11233" spans="1:14" x14ac:dyDescent="0.55000000000000004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65</v>
      </c>
      <c r="M11233">
        <v>2015</v>
      </c>
      <c r="N11233" t="s">
        <v>51</v>
      </c>
    </row>
    <row r="11234" spans="1:14" x14ac:dyDescent="0.55000000000000004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65</v>
      </c>
      <c r="M11234">
        <v>2015</v>
      </c>
      <c r="N11234" t="s">
        <v>51</v>
      </c>
    </row>
    <row r="11235" spans="1:14" x14ac:dyDescent="0.55000000000000004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65</v>
      </c>
      <c r="M11235">
        <v>2015</v>
      </c>
      <c r="N11235" t="s">
        <v>51</v>
      </c>
    </row>
    <row r="11236" spans="1:14" x14ac:dyDescent="0.55000000000000004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65</v>
      </c>
      <c r="M11236">
        <v>2015</v>
      </c>
      <c r="N11236" t="s">
        <v>51</v>
      </c>
    </row>
    <row r="11237" spans="1:14" x14ac:dyDescent="0.55000000000000004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65</v>
      </c>
      <c r="M11237">
        <v>2015</v>
      </c>
      <c r="N11237" t="s">
        <v>51</v>
      </c>
    </row>
    <row r="11238" spans="1:14" x14ac:dyDescent="0.55000000000000004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65</v>
      </c>
      <c r="M11238">
        <v>2015</v>
      </c>
      <c r="N11238" t="s">
        <v>51</v>
      </c>
    </row>
    <row r="11239" spans="1:14" x14ac:dyDescent="0.55000000000000004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65</v>
      </c>
      <c r="M11239">
        <v>2015</v>
      </c>
      <c r="N11239" t="s">
        <v>51</v>
      </c>
    </row>
    <row r="11240" spans="1:14" x14ac:dyDescent="0.55000000000000004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65</v>
      </c>
      <c r="M11240">
        <v>2015</v>
      </c>
      <c r="N11240" t="s">
        <v>51</v>
      </c>
    </row>
    <row r="11241" spans="1:14" x14ac:dyDescent="0.55000000000000004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65</v>
      </c>
      <c r="M11241">
        <v>2015</v>
      </c>
      <c r="N11241" t="s">
        <v>51</v>
      </c>
    </row>
    <row r="11242" spans="1:14" x14ac:dyDescent="0.55000000000000004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65</v>
      </c>
      <c r="M11242">
        <v>2015</v>
      </c>
      <c r="N11242" t="s">
        <v>51</v>
      </c>
    </row>
    <row r="11243" spans="1:14" x14ac:dyDescent="0.55000000000000004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65</v>
      </c>
      <c r="M11243">
        <v>2015</v>
      </c>
      <c r="N11243" t="s">
        <v>51</v>
      </c>
    </row>
    <row r="11244" spans="1:14" x14ac:dyDescent="0.55000000000000004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65</v>
      </c>
      <c r="M11244">
        <v>2015</v>
      </c>
      <c r="N11244" t="s">
        <v>51</v>
      </c>
    </row>
    <row r="11245" spans="1:14" x14ac:dyDescent="0.55000000000000004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65</v>
      </c>
      <c r="M11245">
        <v>2015</v>
      </c>
      <c r="N11245" t="s">
        <v>51</v>
      </c>
    </row>
    <row r="11246" spans="1:14" x14ac:dyDescent="0.55000000000000004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65</v>
      </c>
      <c r="M11246">
        <v>2015</v>
      </c>
      <c r="N11246" t="s">
        <v>51</v>
      </c>
    </row>
    <row r="11247" spans="1:14" x14ac:dyDescent="0.55000000000000004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65</v>
      </c>
      <c r="M11247">
        <v>2015</v>
      </c>
      <c r="N11247" t="s">
        <v>51</v>
      </c>
    </row>
    <row r="11248" spans="1:14" x14ac:dyDescent="0.55000000000000004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65</v>
      </c>
      <c r="M11248">
        <v>2015</v>
      </c>
      <c r="N11248" t="s">
        <v>51</v>
      </c>
    </row>
    <row r="11249" spans="1:14" x14ac:dyDescent="0.55000000000000004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65</v>
      </c>
      <c r="M11249">
        <v>2015</v>
      </c>
      <c r="N11249" t="s">
        <v>51</v>
      </c>
    </row>
    <row r="11250" spans="1:14" x14ac:dyDescent="0.55000000000000004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65</v>
      </c>
      <c r="M11250">
        <v>2015</v>
      </c>
      <c r="N11250" t="s">
        <v>51</v>
      </c>
    </row>
    <row r="11251" spans="1:14" x14ac:dyDescent="0.55000000000000004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65</v>
      </c>
      <c r="M11251">
        <v>2015</v>
      </c>
      <c r="N11251" t="s">
        <v>51</v>
      </c>
    </row>
    <row r="11252" spans="1:14" x14ac:dyDescent="0.55000000000000004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65</v>
      </c>
      <c r="M11252">
        <v>2015</v>
      </c>
      <c r="N11252" t="s">
        <v>51</v>
      </c>
    </row>
    <row r="11253" spans="1:14" x14ac:dyDescent="0.55000000000000004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65</v>
      </c>
      <c r="M11253">
        <v>2015</v>
      </c>
      <c r="N11253" t="s">
        <v>51</v>
      </c>
    </row>
    <row r="11254" spans="1:14" x14ac:dyDescent="0.55000000000000004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65</v>
      </c>
      <c r="M11254">
        <v>2015</v>
      </c>
      <c r="N11254" t="s">
        <v>51</v>
      </c>
    </row>
    <row r="11255" spans="1:14" x14ac:dyDescent="0.55000000000000004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65</v>
      </c>
      <c r="M11255">
        <v>2015</v>
      </c>
      <c r="N11255" t="s">
        <v>51</v>
      </c>
    </row>
    <row r="11256" spans="1:14" x14ac:dyDescent="0.55000000000000004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65</v>
      </c>
      <c r="M11256">
        <v>2015</v>
      </c>
      <c r="N11256" t="s">
        <v>51</v>
      </c>
    </row>
    <row r="11257" spans="1:14" x14ac:dyDescent="0.55000000000000004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65</v>
      </c>
      <c r="M11257">
        <v>2015</v>
      </c>
      <c r="N11257" t="s">
        <v>51</v>
      </c>
    </row>
    <row r="11258" spans="1:14" x14ac:dyDescent="0.55000000000000004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65</v>
      </c>
      <c r="M11258">
        <v>2015</v>
      </c>
      <c r="N11258" t="s">
        <v>51</v>
      </c>
    </row>
    <row r="11259" spans="1:14" x14ac:dyDescent="0.55000000000000004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65</v>
      </c>
      <c r="M11259">
        <v>2015</v>
      </c>
      <c r="N11259" t="s">
        <v>51</v>
      </c>
    </row>
    <row r="11260" spans="1:14" x14ac:dyDescent="0.55000000000000004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65</v>
      </c>
      <c r="M11260">
        <v>2015</v>
      </c>
      <c r="N11260" t="s">
        <v>52</v>
      </c>
    </row>
    <row r="11261" spans="1:14" x14ac:dyDescent="0.55000000000000004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65</v>
      </c>
      <c r="M11261">
        <v>2015</v>
      </c>
      <c r="N11261" t="s">
        <v>52</v>
      </c>
    </row>
    <row r="11262" spans="1:14" x14ac:dyDescent="0.55000000000000004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65</v>
      </c>
      <c r="M11262">
        <v>2015</v>
      </c>
      <c r="N11262" t="s">
        <v>52</v>
      </c>
    </row>
    <row r="11263" spans="1:14" x14ac:dyDescent="0.55000000000000004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65</v>
      </c>
      <c r="M11263">
        <v>2015</v>
      </c>
      <c r="N11263" t="s">
        <v>52</v>
      </c>
    </row>
    <row r="11264" spans="1:14" x14ac:dyDescent="0.55000000000000004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65</v>
      </c>
      <c r="M11264">
        <v>2015</v>
      </c>
      <c r="N11264" t="s">
        <v>52</v>
      </c>
    </row>
    <row r="11265" spans="1:14" x14ac:dyDescent="0.55000000000000004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65</v>
      </c>
      <c r="M11265">
        <v>2015</v>
      </c>
      <c r="N11265" t="s">
        <v>52</v>
      </c>
    </row>
    <row r="11266" spans="1:14" x14ac:dyDescent="0.55000000000000004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65</v>
      </c>
      <c r="M11266">
        <v>2015</v>
      </c>
      <c r="N11266" t="s">
        <v>52</v>
      </c>
    </row>
    <row r="11267" spans="1:14" x14ac:dyDescent="0.55000000000000004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65</v>
      </c>
      <c r="M11267">
        <v>2015</v>
      </c>
      <c r="N11267" t="s">
        <v>52</v>
      </c>
    </row>
    <row r="11268" spans="1:14" x14ac:dyDescent="0.55000000000000004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65</v>
      </c>
      <c r="M11268">
        <v>2015</v>
      </c>
      <c r="N11268" t="s">
        <v>52</v>
      </c>
    </row>
    <row r="11269" spans="1:14" x14ac:dyDescent="0.55000000000000004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65</v>
      </c>
      <c r="M11269">
        <v>2015</v>
      </c>
      <c r="N11269" t="s">
        <v>52</v>
      </c>
    </row>
    <row r="11270" spans="1:14" x14ac:dyDescent="0.55000000000000004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65</v>
      </c>
      <c r="M11270">
        <v>2015</v>
      </c>
      <c r="N11270" t="s">
        <v>52</v>
      </c>
    </row>
    <row r="11271" spans="1:14" x14ac:dyDescent="0.55000000000000004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65</v>
      </c>
      <c r="M11271">
        <v>2015</v>
      </c>
      <c r="N11271" t="s">
        <v>52</v>
      </c>
    </row>
    <row r="11272" spans="1:14" x14ac:dyDescent="0.55000000000000004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65</v>
      </c>
      <c r="M11272">
        <v>2015</v>
      </c>
      <c r="N11272" t="s">
        <v>52</v>
      </c>
    </row>
    <row r="11273" spans="1:14" x14ac:dyDescent="0.55000000000000004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65</v>
      </c>
      <c r="M11273">
        <v>2015</v>
      </c>
      <c r="N11273" t="s">
        <v>52</v>
      </c>
    </row>
    <row r="11274" spans="1:14" x14ac:dyDescent="0.55000000000000004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65</v>
      </c>
      <c r="M11274">
        <v>2015</v>
      </c>
      <c r="N11274" t="s">
        <v>52</v>
      </c>
    </row>
    <row r="11275" spans="1:14" x14ac:dyDescent="0.55000000000000004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65</v>
      </c>
      <c r="M11275">
        <v>2015</v>
      </c>
      <c r="N11275" t="s">
        <v>52</v>
      </c>
    </row>
    <row r="11276" spans="1:14" x14ac:dyDescent="0.55000000000000004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65</v>
      </c>
      <c r="M11276">
        <v>2015</v>
      </c>
      <c r="N11276" t="s">
        <v>52</v>
      </c>
    </row>
    <row r="11277" spans="1:14" x14ac:dyDescent="0.55000000000000004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65</v>
      </c>
      <c r="M11277">
        <v>2015</v>
      </c>
      <c r="N11277" t="s">
        <v>52</v>
      </c>
    </row>
    <row r="11278" spans="1:14" x14ac:dyDescent="0.55000000000000004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65</v>
      </c>
      <c r="M11278">
        <v>2015</v>
      </c>
      <c r="N11278" t="s">
        <v>52</v>
      </c>
    </row>
    <row r="11279" spans="1:14" x14ac:dyDescent="0.55000000000000004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65</v>
      </c>
      <c r="M11279">
        <v>2015</v>
      </c>
      <c r="N11279" t="s">
        <v>52</v>
      </c>
    </row>
    <row r="11280" spans="1:14" x14ac:dyDescent="0.55000000000000004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65</v>
      </c>
      <c r="M11280">
        <v>2015</v>
      </c>
      <c r="N11280" t="s">
        <v>52</v>
      </c>
    </row>
    <row r="11281" spans="1:14" x14ac:dyDescent="0.55000000000000004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65</v>
      </c>
      <c r="M11281">
        <v>2015</v>
      </c>
      <c r="N11281" t="s">
        <v>52</v>
      </c>
    </row>
    <row r="11282" spans="1:14" x14ac:dyDescent="0.55000000000000004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65</v>
      </c>
      <c r="M11282">
        <v>2015</v>
      </c>
      <c r="N11282" t="s">
        <v>52</v>
      </c>
    </row>
    <row r="11283" spans="1:14" x14ac:dyDescent="0.55000000000000004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65</v>
      </c>
      <c r="M11283">
        <v>2015</v>
      </c>
      <c r="N11283" t="s">
        <v>52</v>
      </c>
    </row>
    <row r="11284" spans="1:14" x14ac:dyDescent="0.55000000000000004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65</v>
      </c>
      <c r="M11284">
        <v>2015</v>
      </c>
      <c r="N11284" t="s">
        <v>52</v>
      </c>
    </row>
    <row r="11285" spans="1:14" x14ac:dyDescent="0.55000000000000004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65</v>
      </c>
      <c r="M11285">
        <v>2015</v>
      </c>
      <c r="N11285" t="s">
        <v>52</v>
      </c>
    </row>
    <row r="11286" spans="1:14" x14ac:dyDescent="0.55000000000000004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65</v>
      </c>
      <c r="M11286">
        <v>2015</v>
      </c>
      <c r="N11286" t="s">
        <v>52</v>
      </c>
    </row>
    <row r="11287" spans="1:14" x14ac:dyDescent="0.55000000000000004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65</v>
      </c>
      <c r="M11287">
        <v>2015</v>
      </c>
      <c r="N11287" t="s">
        <v>52</v>
      </c>
    </row>
    <row r="11288" spans="1:14" x14ac:dyDescent="0.55000000000000004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65</v>
      </c>
      <c r="M11288">
        <v>2015</v>
      </c>
      <c r="N11288" t="s">
        <v>52</v>
      </c>
    </row>
    <row r="11289" spans="1:14" x14ac:dyDescent="0.55000000000000004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65</v>
      </c>
      <c r="M11289">
        <v>2015</v>
      </c>
      <c r="N11289" t="s">
        <v>52</v>
      </c>
    </row>
    <row r="11290" spans="1:14" x14ac:dyDescent="0.55000000000000004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65</v>
      </c>
      <c r="M11290">
        <v>2015</v>
      </c>
      <c r="N11290" t="s">
        <v>52</v>
      </c>
    </row>
    <row r="11291" spans="1:14" x14ac:dyDescent="0.55000000000000004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65</v>
      </c>
      <c r="M11291">
        <v>2015</v>
      </c>
      <c r="N11291" t="s">
        <v>52</v>
      </c>
    </row>
    <row r="11292" spans="1:14" x14ac:dyDescent="0.55000000000000004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65</v>
      </c>
      <c r="M11292">
        <v>2015</v>
      </c>
      <c r="N11292" t="s">
        <v>52</v>
      </c>
    </row>
    <row r="11293" spans="1:14" x14ac:dyDescent="0.55000000000000004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65</v>
      </c>
      <c r="M11293">
        <v>2015</v>
      </c>
      <c r="N11293" t="s">
        <v>52</v>
      </c>
    </row>
    <row r="11294" spans="1:14" x14ac:dyDescent="0.55000000000000004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65</v>
      </c>
      <c r="M11294">
        <v>2015</v>
      </c>
      <c r="N11294" t="s">
        <v>52</v>
      </c>
    </row>
    <row r="11295" spans="1:14" x14ac:dyDescent="0.55000000000000004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65</v>
      </c>
      <c r="M11295">
        <v>2015</v>
      </c>
      <c r="N11295" t="s">
        <v>52</v>
      </c>
    </row>
    <row r="11296" spans="1:14" x14ac:dyDescent="0.55000000000000004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65</v>
      </c>
      <c r="M11296">
        <v>2015</v>
      </c>
      <c r="N11296" t="s">
        <v>52</v>
      </c>
    </row>
    <row r="11297" spans="1:14" x14ac:dyDescent="0.55000000000000004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65</v>
      </c>
      <c r="M11297">
        <v>2015</v>
      </c>
      <c r="N11297" t="s">
        <v>52</v>
      </c>
    </row>
    <row r="11298" spans="1:14" x14ac:dyDescent="0.55000000000000004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65</v>
      </c>
      <c r="M11298">
        <v>2015</v>
      </c>
      <c r="N11298" t="s">
        <v>52</v>
      </c>
    </row>
    <row r="11299" spans="1:14" x14ac:dyDescent="0.55000000000000004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65</v>
      </c>
      <c r="M11299">
        <v>2015</v>
      </c>
      <c r="N11299" t="s">
        <v>52</v>
      </c>
    </row>
    <row r="11300" spans="1:14" x14ac:dyDescent="0.55000000000000004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65</v>
      </c>
      <c r="M11300">
        <v>2015</v>
      </c>
      <c r="N11300" t="s">
        <v>52</v>
      </c>
    </row>
    <row r="11301" spans="1:14" x14ac:dyDescent="0.55000000000000004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65</v>
      </c>
      <c r="M11301">
        <v>2015</v>
      </c>
      <c r="N11301" t="s">
        <v>52</v>
      </c>
    </row>
    <row r="11302" spans="1:14" x14ac:dyDescent="0.55000000000000004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65</v>
      </c>
      <c r="M11302">
        <v>2015</v>
      </c>
      <c r="N11302" t="s">
        <v>52</v>
      </c>
    </row>
    <row r="11303" spans="1:14" x14ac:dyDescent="0.55000000000000004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65</v>
      </c>
      <c r="M11303">
        <v>2015</v>
      </c>
      <c r="N11303" t="s">
        <v>52</v>
      </c>
    </row>
    <row r="11304" spans="1:14" x14ac:dyDescent="0.55000000000000004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65</v>
      </c>
      <c r="M11304">
        <v>2015</v>
      </c>
      <c r="N11304" t="s">
        <v>52</v>
      </c>
    </row>
    <row r="11305" spans="1:14" x14ac:dyDescent="0.55000000000000004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65</v>
      </c>
      <c r="M11305">
        <v>2015</v>
      </c>
      <c r="N11305" t="s">
        <v>52</v>
      </c>
    </row>
    <row r="11306" spans="1:14" x14ac:dyDescent="0.55000000000000004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65</v>
      </c>
      <c r="M11306">
        <v>2015</v>
      </c>
      <c r="N11306" t="s">
        <v>52</v>
      </c>
    </row>
    <row r="11307" spans="1:14" x14ac:dyDescent="0.55000000000000004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65</v>
      </c>
      <c r="M11307">
        <v>2015</v>
      </c>
      <c r="N11307" t="s">
        <v>52</v>
      </c>
    </row>
    <row r="11308" spans="1:14" x14ac:dyDescent="0.55000000000000004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65</v>
      </c>
      <c r="M11308">
        <v>2015</v>
      </c>
      <c r="N11308" t="s">
        <v>52</v>
      </c>
    </row>
    <row r="11309" spans="1:14" x14ac:dyDescent="0.55000000000000004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65</v>
      </c>
      <c r="M11309">
        <v>2015</v>
      </c>
      <c r="N11309" t="s">
        <v>52</v>
      </c>
    </row>
    <row r="11310" spans="1:14" x14ac:dyDescent="0.55000000000000004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65</v>
      </c>
      <c r="M11310">
        <v>2015</v>
      </c>
      <c r="N11310" t="s">
        <v>52</v>
      </c>
    </row>
    <row r="11311" spans="1:14" x14ac:dyDescent="0.55000000000000004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65</v>
      </c>
      <c r="M11311">
        <v>2015</v>
      </c>
      <c r="N11311" t="s">
        <v>52</v>
      </c>
    </row>
    <row r="11312" spans="1:14" x14ac:dyDescent="0.55000000000000004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65</v>
      </c>
      <c r="M11312">
        <v>2015</v>
      </c>
      <c r="N11312" t="s">
        <v>53</v>
      </c>
    </row>
    <row r="11313" spans="1:14" x14ac:dyDescent="0.55000000000000004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65</v>
      </c>
      <c r="M11313">
        <v>2015</v>
      </c>
      <c r="N11313" t="s">
        <v>53</v>
      </c>
    </row>
    <row r="11314" spans="1:14" x14ac:dyDescent="0.55000000000000004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65</v>
      </c>
      <c r="M11314">
        <v>2015</v>
      </c>
      <c r="N11314" t="s">
        <v>53</v>
      </c>
    </row>
    <row r="11315" spans="1:14" x14ac:dyDescent="0.55000000000000004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65</v>
      </c>
      <c r="M11315">
        <v>2015</v>
      </c>
      <c r="N11315" t="s">
        <v>53</v>
      </c>
    </row>
    <row r="11316" spans="1:14" x14ac:dyDescent="0.55000000000000004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65</v>
      </c>
      <c r="M11316">
        <v>2015</v>
      </c>
      <c r="N11316" t="s">
        <v>53</v>
      </c>
    </row>
    <row r="11317" spans="1:14" x14ac:dyDescent="0.55000000000000004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65</v>
      </c>
      <c r="M11317">
        <v>2015</v>
      </c>
      <c r="N11317" t="s">
        <v>53</v>
      </c>
    </row>
    <row r="11318" spans="1:14" x14ac:dyDescent="0.55000000000000004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65</v>
      </c>
      <c r="M11318">
        <v>2015</v>
      </c>
      <c r="N11318" t="s">
        <v>53</v>
      </c>
    </row>
    <row r="11319" spans="1:14" x14ac:dyDescent="0.55000000000000004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65</v>
      </c>
      <c r="M11319">
        <v>2015</v>
      </c>
      <c r="N11319" t="s">
        <v>53</v>
      </c>
    </row>
    <row r="11320" spans="1:14" x14ac:dyDescent="0.55000000000000004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65</v>
      </c>
      <c r="M11320">
        <v>2015</v>
      </c>
      <c r="N11320" t="s">
        <v>53</v>
      </c>
    </row>
    <row r="11321" spans="1:14" x14ac:dyDescent="0.55000000000000004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65</v>
      </c>
      <c r="M11321">
        <v>2015</v>
      </c>
      <c r="N11321" t="s">
        <v>53</v>
      </c>
    </row>
    <row r="11322" spans="1:14" x14ac:dyDescent="0.55000000000000004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65</v>
      </c>
      <c r="M11322">
        <v>2015</v>
      </c>
      <c r="N11322" t="s">
        <v>53</v>
      </c>
    </row>
    <row r="11323" spans="1:14" x14ac:dyDescent="0.55000000000000004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65</v>
      </c>
      <c r="M11323">
        <v>2015</v>
      </c>
      <c r="N11323" t="s">
        <v>53</v>
      </c>
    </row>
    <row r="11324" spans="1:14" x14ac:dyDescent="0.55000000000000004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65</v>
      </c>
      <c r="M11324">
        <v>2015</v>
      </c>
      <c r="N11324" t="s">
        <v>53</v>
      </c>
    </row>
    <row r="11325" spans="1:14" x14ac:dyDescent="0.55000000000000004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65</v>
      </c>
      <c r="M11325">
        <v>2015</v>
      </c>
      <c r="N11325" t="s">
        <v>53</v>
      </c>
    </row>
    <row r="11326" spans="1:14" x14ac:dyDescent="0.55000000000000004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65</v>
      </c>
      <c r="M11326">
        <v>2015</v>
      </c>
      <c r="N11326" t="s">
        <v>53</v>
      </c>
    </row>
    <row r="11327" spans="1:14" x14ac:dyDescent="0.55000000000000004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65</v>
      </c>
      <c r="M11327">
        <v>2015</v>
      </c>
      <c r="N11327" t="s">
        <v>53</v>
      </c>
    </row>
    <row r="11328" spans="1:14" x14ac:dyDescent="0.55000000000000004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65</v>
      </c>
      <c r="M11328">
        <v>2015</v>
      </c>
      <c r="N11328" t="s">
        <v>53</v>
      </c>
    </row>
    <row r="11329" spans="1:14" x14ac:dyDescent="0.55000000000000004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65</v>
      </c>
      <c r="M11329">
        <v>2015</v>
      </c>
      <c r="N11329" t="s">
        <v>53</v>
      </c>
    </row>
    <row r="11330" spans="1:14" x14ac:dyDescent="0.55000000000000004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65</v>
      </c>
      <c r="M11330">
        <v>2015</v>
      </c>
      <c r="N11330" t="s">
        <v>53</v>
      </c>
    </row>
    <row r="11331" spans="1:14" x14ac:dyDescent="0.55000000000000004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65</v>
      </c>
      <c r="M11331">
        <v>2015</v>
      </c>
      <c r="N11331" t="s">
        <v>53</v>
      </c>
    </row>
    <row r="11332" spans="1:14" x14ac:dyDescent="0.55000000000000004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65</v>
      </c>
      <c r="M11332">
        <v>2015</v>
      </c>
      <c r="N11332" t="s">
        <v>53</v>
      </c>
    </row>
    <row r="11333" spans="1:14" x14ac:dyDescent="0.55000000000000004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65</v>
      </c>
      <c r="M11333">
        <v>2015</v>
      </c>
      <c r="N11333" t="s">
        <v>53</v>
      </c>
    </row>
    <row r="11334" spans="1:14" x14ac:dyDescent="0.55000000000000004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65</v>
      </c>
      <c r="M11334">
        <v>2015</v>
      </c>
      <c r="N11334" t="s">
        <v>53</v>
      </c>
    </row>
    <row r="11335" spans="1:14" x14ac:dyDescent="0.55000000000000004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65</v>
      </c>
      <c r="M11335">
        <v>2015</v>
      </c>
      <c r="N11335" t="s">
        <v>53</v>
      </c>
    </row>
    <row r="11336" spans="1:14" x14ac:dyDescent="0.55000000000000004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65</v>
      </c>
      <c r="M11336">
        <v>2015</v>
      </c>
      <c r="N11336" t="s">
        <v>53</v>
      </c>
    </row>
    <row r="11337" spans="1:14" x14ac:dyDescent="0.55000000000000004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65</v>
      </c>
      <c r="M11337">
        <v>2015</v>
      </c>
      <c r="N11337" t="s">
        <v>53</v>
      </c>
    </row>
    <row r="11338" spans="1:14" x14ac:dyDescent="0.55000000000000004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65</v>
      </c>
      <c r="M11338">
        <v>2015</v>
      </c>
      <c r="N11338" t="s">
        <v>53</v>
      </c>
    </row>
    <row r="11339" spans="1:14" x14ac:dyDescent="0.55000000000000004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65</v>
      </c>
      <c r="M11339">
        <v>2015</v>
      </c>
      <c r="N11339" t="s">
        <v>53</v>
      </c>
    </row>
    <row r="11340" spans="1:14" x14ac:dyDescent="0.55000000000000004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65</v>
      </c>
      <c r="M11340">
        <v>2015</v>
      </c>
      <c r="N11340" t="s">
        <v>53</v>
      </c>
    </row>
    <row r="11341" spans="1:14" x14ac:dyDescent="0.55000000000000004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65</v>
      </c>
      <c r="M11341">
        <v>2015</v>
      </c>
      <c r="N11341" t="s">
        <v>53</v>
      </c>
    </row>
    <row r="11342" spans="1:14" x14ac:dyDescent="0.55000000000000004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65</v>
      </c>
      <c r="M11342">
        <v>2015</v>
      </c>
      <c r="N11342" t="s">
        <v>53</v>
      </c>
    </row>
    <row r="11343" spans="1:14" x14ac:dyDescent="0.55000000000000004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65</v>
      </c>
      <c r="M11343">
        <v>2015</v>
      </c>
      <c r="N11343" t="s">
        <v>53</v>
      </c>
    </row>
    <row r="11344" spans="1:14" x14ac:dyDescent="0.55000000000000004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65</v>
      </c>
      <c r="M11344">
        <v>2015</v>
      </c>
      <c r="N11344" t="s">
        <v>53</v>
      </c>
    </row>
    <row r="11345" spans="1:14" x14ac:dyDescent="0.55000000000000004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65</v>
      </c>
      <c r="M11345">
        <v>2015</v>
      </c>
      <c r="N11345" t="s">
        <v>53</v>
      </c>
    </row>
    <row r="11346" spans="1:14" x14ac:dyDescent="0.55000000000000004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65</v>
      </c>
      <c r="M11346">
        <v>2015</v>
      </c>
      <c r="N11346" t="s">
        <v>53</v>
      </c>
    </row>
    <row r="11347" spans="1:14" x14ac:dyDescent="0.55000000000000004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65</v>
      </c>
      <c r="M11347">
        <v>2015</v>
      </c>
      <c r="N11347" t="s">
        <v>53</v>
      </c>
    </row>
    <row r="11348" spans="1:14" x14ac:dyDescent="0.55000000000000004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65</v>
      </c>
      <c r="M11348">
        <v>2015</v>
      </c>
      <c r="N11348" t="s">
        <v>53</v>
      </c>
    </row>
    <row r="11349" spans="1:14" x14ac:dyDescent="0.55000000000000004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65</v>
      </c>
      <c r="M11349">
        <v>2015</v>
      </c>
      <c r="N11349" t="s">
        <v>53</v>
      </c>
    </row>
    <row r="11350" spans="1:14" x14ac:dyDescent="0.55000000000000004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65</v>
      </c>
      <c r="M11350">
        <v>2015</v>
      </c>
      <c r="N11350" t="s">
        <v>53</v>
      </c>
    </row>
    <row r="11351" spans="1:14" x14ac:dyDescent="0.55000000000000004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65</v>
      </c>
      <c r="M11351">
        <v>2015</v>
      </c>
      <c r="N11351" t="s">
        <v>53</v>
      </c>
    </row>
    <row r="11352" spans="1:14" x14ac:dyDescent="0.55000000000000004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65</v>
      </c>
      <c r="M11352">
        <v>2015</v>
      </c>
      <c r="N11352" t="s">
        <v>53</v>
      </c>
    </row>
    <row r="11353" spans="1:14" x14ac:dyDescent="0.55000000000000004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65</v>
      </c>
      <c r="M11353">
        <v>2015</v>
      </c>
      <c r="N11353" t="s">
        <v>53</v>
      </c>
    </row>
    <row r="11354" spans="1:14" x14ac:dyDescent="0.55000000000000004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65</v>
      </c>
      <c r="M11354">
        <v>2015</v>
      </c>
      <c r="N11354" t="s">
        <v>53</v>
      </c>
    </row>
    <row r="11355" spans="1:14" x14ac:dyDescent="0.55000000000000004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65</v>
      </c>
      <c r="M11355">
        <v>2015</v>
      </c>
      <c r="N11355" t="s">
        <v>53</v>
      </c>
    </row>
    <row r="11356" spans="1:14" x14ac:dyDescent="0.55000000000000004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65</v>
      </c>
      <c r="M11356">
        <v>2015</v>
      </c>
      <c r="N11356" t="s">
        <v>53</v>
      </c>
    </row>
    <row r="11357" spans="1:14" x14ac:dyDescent="0.55000000000000004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65</v>
      </c>
      <c r="M11357">
        <v>2015</v>
      </c>
      <c r="N11357" t="s">
        <v>53</v>
      </c>
    </row>
    <row r="11358" spans="1:14" x14ac:dyDescent="0.55000000000000004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65</v>
      </c>
      <c r="M11358">
        <v>2015</v>
      </c>
      <c r="N11358" t="s">
        <v>53</v>
      </c>
    </row>
    <row r="11359" spans="1:14" x14ac:dyDescent="0.55000000000000004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65</v>
      </c>
      <c r="M11359">
        <v>2015</v>
      </c>
      <c r="N11359" t="s">
        <v>53</v>
      </c>
    </row>
    <row r="11360" spans="1:14" x14ac:dyDescent="0.55000000000000004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65</v>
      </c>
      <c r="M11360">
        <v>2015</v>
      </c>
      <c r="N11360" t="s">
        <v>53</v>
      </c>
    </row>
    <row r="11361" spans="1:14" x14ac:dyDescent="0.55000000000000004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65</v>
      </c>
      <c r="M11361">
        <v>2015</v>
      </c>
      <c r="N11361" t="s">
        <v>53</v>
      </c>
    </row>
    <row r="11362" spans="1:14" x14ac:dyDescent="0.55000000000000004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65</v>
      </c>
      <c r="M11362">
        <v>2015</v>
      </c>
      <c r="N11362" t="s">
        <v>53</v>
      </c>
    </row>
    <row r="11363" spans="1:14" x14ac:dyDescent="0.55000000000000004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65</v>
      </c>
      <c r="M11363">
        <v>2015</v>
      </c>
      <c r="N11363" t="s">
        <v>53</v>
      </c>
    </row>
    <row r="11364" spans="1:14" x14ac:dyDescent="0.55000000000000004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65</v>
      </c>
      <c r="M11364">
        <v>2015</v>
      </c>
      <c r="N11364" t="s">
        <v>54</v>
      </c>
    </row>
    <row r="11365" spans="1:14" x14ac:dyDescent="0.55000000000000004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65</v>
      </c>
      <c r="M11365">
        <v>2015</v>
      </c>
      <c r="N11365" t="s">
        <v>54</v>
      </c>
    </row>
    <row r="11366" spans="1:14" x14ac:dyDescent="0.55000000000000004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65</v>
      </c>
      <c r="M11366">
        <v>2015</v>
      </c>
      <c r="N11366" t="s">
        <v>54</v>
      </c>
    </row>
    <row r="11367" spans="1:14" x14ac:dyDescent="0.55000000000000004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65</v>
      </c>
      <c r="M11367">
        <v>2015</v>
      </c>
      <c r="N11367" t="s">
        <v>54</v>
      </c>
    </row>
    <row r="11368" spans="1:14" x14ac:dyDescent="0.55000000000000004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65</v>
      </c>
      <c r="M11368">
        <v>2015</v>
      </c>
      <c r="N11368" t="s">
        <v>54</v>
      </c>
    </row>
    <row r="11369" spans="1:14" x14ac:dyDescent="0.55000000000000004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65</v>
      </c>
      <c r="M11369">
        <v>2015</v>
      </c>
      <c r="N11369" t="s">
        <v>54</v>
      </c>
    </row>
    <row r="11370" spans="1:14" x14ac:dyDescent="0.55000000000000004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65</v>
      </c>
      <c r="M11370">
        <v>2015</v>
      </c>
      <c r="N11370" t="s">
        <v>54</v>
      </c>
    </row>
    <row r="11371" spans="1:14" x14ac:dyDescent="0.55000000000000004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65</v>
      </c>
      <c r="M11371">
        <v>2015</v>
      </c>
      <c r="N11371" t="s">
        <v>54</v>
      </c>
    </row>
    <row r="11372" spans="1:14" x14ac:dyDescent="0.55000000000000004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65</v>
      </c>
      <c r="M11372">
        <v>2015</v>
      </c>
      <c r="N11372" t="s">
        <v>54</v>
      </c>
    </row>
    <row r="11373" spans="1:14" x14ac:dyDescent="0.55000000000000004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65</v>
      </c>
      <c r="M11373">
        <v>2015</v>
      </c>
      <c r="N11373" t="s">
        <v>54</v>
      </c>
    </row>
    <row r="11374" spans="1:14" x14ac:dyDescent="0.55000000000000004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65</v>
      </c>
      <c r="M11374">
        <v>2015</v>
      </c>
      <c r="N11374" t="s">
        <v>54</v>
      </c>
    </row>
    <row r="11375" spans="1:14" x14ac:dyDescent="0.55000000000000004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65</v>
      </c>
      <c r="M11375">
        <v>2015</v>
      </c>
      <c r="N11375" t="s">
        <v>54</v>
      </c>
    </row>
    <row r="11376" spans="1:14" x14ac:dyDescent="0.55000000000000004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65</v>
      </c>
      <c r="M11376">
        <v>2015</v>
      </c>
      <c r="N11376" t="s">
        <v>54</v>
      </c>
    </row>
    <row r="11377" spans="1:14" x14ac:dyDescent="0.55000000000000004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65</v>
      </c>
      <c r="M11377">
        <v>2015</v>
      </c>
      <c r="N11377" t="s">
        <v>54</v>
      </c>
    </row>
    <row r="11378" spans="1:14" x14ac:dyDescent="0.55000000000000004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65</v>
      </c>
      <c r="M11378">
        <v>2015</v>
      </c>
      <c r="N11378" t="s">
        <v>54</v>
      </c>
    </row>
    <row r="11379" spans="1:14" x14ac:dyDescent="0.55000000000000004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65</v>
      </c>
      <c r="M11379">
        <v>2015</v>
      </c>
      <c r="N11379" t="s">
        <v>54</v>
      </c>
    </row>
    <row r="11380" spans="1:14" x14ac:dyDescent="0.55000000000000004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65</v>
      </c>
      <c r="M11380">
        <v>2015</v>
      </c>
      <c r="N11380" t="s">
        <v>54</v>
      </c>
    </row>
    <row r="11381" spans="1:14" x14ac:dyDescent="0.55000000000000004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65</v>
      </c>
      <c r="M11381">
        <v>2015</v>
      </c>
      <c r="N11381" t="s">
        <v>54</v>
      </c>
    </row>
    <row r="11382" spans="1:14" x14ac:dyDescent="0.55000000000000004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65</v>
      </c>
      <c r="M11382">
        <v>2015</v>
      </c>
      <c r="N11382" t="s">
        <v>54</v>
      </c>
    </row>
    <row r="11383" spans="1:14" x14ac:dyDescent="0.55000000000000004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65</v>
      </c>
      <c r="M11383">
        <v>2015</v>
      </c>
      <c r="N11383" t="s">
        <v>54</v>
      </c>
    </row>
    <row r="11384" spans="1:14" x14ac:dyDescent="0.55000000000000004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65</v>
      </c>
      <c r="M11384">
        <v>2015</v>
      </c>
      <c r="N11384" t="s">
        <v>54</v>
      </c>
    </row>
    <row r="11385" spans="1:14" x14ac:dyDescent="0.55000000000000004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65</v>
      </c>
      <c r="M11385">
        <v>2015</v>
      </c>
      <c r="N11385" t="s">
        <v>54</v>
      </c>
    </row>
    <row r="11386" spans="1:14" x14ac:dyDescent="0.55000000000000004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65</v>
      </c>
      <c r="M11386">
        <v>2015</v>
      </c>
      <c r="N11386" t="s">
        <v>54</v>
      </c>
    </row>
    <row r="11387" spans="1:14" x14ac:dyDescent="0.55000000000000004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65</v>
      </c>
      <c r="M11387">
        <v>2015</v>
      </c>
      <c r="N11387" t="s">
        <v>54</v>
      </c>
    </row>
    <row r="11388" spans="1:14" x14ac:dyDescent="0.55000000000000004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65</v>
      </c>
      <c r="M11388">
        <v>2015</v>
      </c>
      <c r="N11388" t="s">
        <v>54</v>
      </c>
    </row>
    <row r="11389" spans="1:14" x14ac:dyDescent="0.55000000000000004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65</v>
      </c>
      <c r="M11389">
        <v>2015</v>
      </c>
      <c r="N11389" t="s">
        <v>54</v>
      </c>
    </row>
    <row r="11390" spans="1:14" x14ac:dyDescent="0.55000000000000004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65</v>
      </c>
      <c r="M11390">
        <v>2015</v>
      </c>
      <c r="N11390" t="s">
        <v>54</v>
      </c>
    </row>
    <row r="11391" spans="1:14" x14ac:dyDescent="0.55000000000000004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65</v>
      </c>
      <c r="M11391">
        <v>2015</v>
      </c>
      <c r="N11391" t="s">
        <v>54</v>
      </c>
    </row>
    <row r="11392" spans="1:14" x14ac:dyDescent="0.55000000000000004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65</v>
      </c>
      <c r="M11392">
        <v>2015</v>
      </c>
      <c r="N11392" t="s">
        <v>54</v>
      </c>
    </row>
    <row r="11393" spans="1:14" x14ac:dyDescent="0.55000000000000004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65</v>
      </c>
      <c r="M11393">
        <v>2015</v>
      </c>
      <c r="N11393" t="s">
        <v>54</v>
      </c>
    </row>
    <row r="11394" spans="1:14" x14ac:dyDescent="0.55000000000000004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65</v>
      </c>
      <c r="M11394">
        <v>2015</v>
      </c>
      <c r="N11394" t="s">
        <v>54</v>
      </c>
    </row>
    <row r="11395" spans="1:14" x14ac:dyDescent="0.55000000000000004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65</v>
      </c>
      <c r="M11395">
        <v>2015</v>
      </c>
      <c r="N11395" t="s">
        <v>54</v>
      </c>
    </row>
    <row r="11396" spans="1:14" x14ac:dyDescent="0.55000000000000004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65</v>
      </c>
      <c r="M11396">
        <v>2015</v>
      </c>
      <c r="N11396" t="s">
        <v>54</v>
      </c>
    </row>
    <row r="11397" spans="1:14" x14ac:dyDescent="0.55000000000000004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65</v>
      </c>
      <c r="M11397">
        <v>2015</v>
      </c>
      <c r="N11397" t="s">
        <v>54</v>
      </c>
    </row>
    <row r="11398" spans="1:14" x14ac:dyDescent="0.55000000000000004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65</v>
      </c>
      <c r="M11398">
        <v>2015</v>
      </c>
      <c r="N11398" t="s">
        <v>54</v>
      </c>
    </row>
    <row r="11399" spans="1:14" x14ac:dyDescent="0.55000000000000004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65</v>
      </c>
      <c r="M11399">
        <v>2015</v>
      </c>
      <c r="N11399" t="s">
        <v>54</v>
      </c>
    </row>
    <row r="11400" spans="1:14" x14ac:dyDescent="0.55000000000000004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65</v>
      </c>
      <c r="M11400">
        <v>2015</v>
      </c>
      <c r="N11400" t="s">
        <v>54</v>
      </c>
    </row>
    <row r="11401" spans="1:14" x14ac:dyDescent="0.55000000000000004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65</v>
      </c>
      <c r="M11401">
        <v>2015</v>
      </c>
      <c r="N11401" t="s">
        <v>54</v>
      </c>
    </row>
    <row r="11402" spans="1:14" x14ac:dyDescent="0.55000000000000004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65</v>
      </c>
      <c r="M11402">
        <v>2015</v>
      </c>
      <c r="N11402" t="s">
        <v>54</v>
      </c>
    </row>
    <row r="11403" spans="1:14" x14ac:dyDescent="0.55000000000000004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65</v>
      </c>
      <c r="M11403">
        <v>2015</v>
      </c>
      <c r="N11403" t="s">
        <v>54</v>
      </c>
    </row>
    <row r="11404" spans="1:14" x14ac:dyDescent="0.55000000000000004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65</v>
      </c>
      <c r="M11404">
        <v>2015</v>
      </c>
      <c r="N11404" t="s">
        <v>54</v>
      </c>
    </row>
    <row r="11405" spans="1:14" x14ac:dyDescent="0.55000000000000004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65</v>
      </c>
      <c r="M11405">
        <v>2015</v>
      </c>
      <c r="N11405" t="s">
        <v>54</v>
      </c>
    </row>
    <row r="11406" spans="1:14" x14ac:dyDescent="0.55000000000000004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65</v>
      </c>
      <c r="M11406">
        <v>2015</v>
      </c>
      <c r="N11406" t="s">
        <v>54</v>
      </c>
    </row>
    <row r="11407" spans="1:14" x14ac:dyDescent="0.55000000000000004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65</v>
      </c>
      <c r="M11407">
        <v>2015</v>
      </c>
      <c r="N11407" t="s">
        <v>54</v>
      </c>
    </row>
    <row r="11408" spans="1:14" x14ac:dyDescent="0.55000000000000004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65</v>
      </c>
      <c r="M11408">
        <v>2015</v>
      </c>
      <c r="N11408" t="s">
        <v>54</v>
      </c>
    </row>
    <row r="11409" spans="1:14" x14ac:dyDescent="0.55000000000000004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65</v>
      </c>
      <c r="M11409">
        <v>2015</v>
      </c>
      <c r="N11409" t="s">
        <v>54</v>
      </c>
    </row>
    <row r="11410" spans="1:14" x14ac:dyDescent="0.55000000000000004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65</v>
      </c>
      <c r="M11410">
        <v>2015</v>
      </c>
      <c r="N11410" t="s">
        <v>54</v>
      </c>
    </row>
    <row r="11411" spans="1:14" x14ac:dyDescent="0.55000000000000004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65</v>
      </c>
      <c r="M11411">
        <v>2015</v>
      </c>
      <c r="N11411" t="s">
        <v>54</v>
      </c>
    </row>
    <row r="11412" spans="1:14" x14ac:dyDescent="0.55000000000000004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65</v>
      </c>
      <c r="M11412">
        <v>2015</v>
      </c>
      <c r="N11412" t="s">
        <v>54</v>
      </c>
    </row>
    <row r="11413" spans="1:14" x14ac:dyDescent="0.55000000000000004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65</v>
      </c>
      <c r="M11413">
        <v>2015</v>
      </c>
      <c r="N11413" t="s">
        <v>54</v>
      </c>
    </row>
    <row r="11414" spans="1:14" x14ac:dyDescent="0.55000000000000004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65</v>
      </c>
      <c r="M11414">
        <v>2015</v>
      </c>
      <c r="N11414" t="s">
        <v>54</v>
      </c>
    </row>
    <row r="11415" spans="1:14" x14ac:dyDescent="0.55000000000000004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65</v>
      </c>
      <c r="M11415">
        <v>2015</v>
      </c>
      <c r="N11415" t="s">
        <v>54</v>
      </c>
    </row>
    <row r="11416" spans="1:14" x14ac:dyDescent="0.55000000000000004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65</v>
      </c>
      <c r="M11416">
        <v>2015</v>
      </c>
      <c r="N11416" t="s">
        <v>55</v>
      </c>
    </row>
    <row r="11417" spans="1:14" x14ac:dyDescent="0.55000000000000004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65</v>
      </c>
      <c r="M11417">
        <v>2015</v>
      </c>
      <c r="N11417" t="s">
        <v>55</v>
      </c>
    </row>
    <row r="11418" spans="1:14" x14ac:dyDescent="0.55000000000000004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65</v>
      </c>
      <c r="M11418">
        <v>2015</v>
      </c>
      <c r="N11418" t="s">
        <v>55</v>
      </c>
    </row>
    <row r="11419" spans="1:14" x14ac:dyDescent="0.55000000000000004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65</v>
      </c>
      <c r="M11419">
        <v>2015</v>
      </c>
      <c r="N11419" t="s">
        <v>55</v>
      </c>
    </row>
    <row r="11420" spans="1:14" x14ac:dyDescent="0.55000000000000004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65</v>
      </c>
      <c r="M11420">
        <v>2015</v>
      </c>
      <c r="N11420" t="s">
        <v>55</v>
      </c>
    </row>
    <row r="11421" spans="1:14" x14ac:dyDescent="0.55000000000000004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65</v>
      </c>
      <c r="M11421">
        <v>2015</v>
      </c>
      <c r="N11421" t="s">
        <v>55</v>
      </c>
    </row>
    <row r="11422" spans="1:14" x14ac:dyDescent="0.55000000000000004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65</v>
      </c>
      <c r="M11422">
        <v>2015</v>
      </c>
      <c r="N11422" t="s">
        <v>55</v>
      </c>
    </row>
    <row r="11423" spans="1:14" x14ac:dyDescent="0.55000000000000004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65</v>
      </c>
      <c r="M11423">
        <v>2015</v>
      </c>
      <c r="N11423" t="s">
        <v>55</v>
      </c>
    </row>
    <row r="11424" spans="1:14" x14ac:dyDescent="0.55000000000000004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65</v>
      </c>
      <c r="M11424">
        <v>2015</v>
      </c>
      <c r="N11424" t="s">
        <v>55</v>
      </c>
    </row>
    <row r="11425" spans="1:14" x14ac:dyDescent="0.55000000000000004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65</v>
      </c>
      <c r="M11425">
        <v>2015</v>
      </c>
      <c r="N11425" t="s">
        <v>55</v>
      </c>
    </row>
    <row r="11426" spans="1:14" x14ac:dyDescent="0.55000000000000004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65</v>
      </c>
      <c r="M11426">
        <v>2015</v>
      </c>
      <c r="N11426" t="s">
        <v>55</v>
      </c>
    </row>
    <row r="11427" spans="1:14" x14ac:dyDescent="0.55000000000000004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65</v>
      </c>
      <c r="M11427">
        <v>2015</v>
      </c>
      <c r="N11427" t="s">
        <v>55</v>
      </c>
    </row>
    <row r="11428" spans="1:14" x14ac:dyDescent="0.55000000000000004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65</v>
      </c>
      <c r="M11428">
        <v>2015</v>
      </c>
      <c r="N11428" t="s">
        <v>55</v>
      </c>
    </row>
    <row r="11429" spans="1:14" x14ac:dyDescent="0.55000000000000004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65</v>
      </c>
      <c r="M11429">
        <v>2015</v>
      </c>
      <c r="N11429" t="s">
        <v>55</v>
      </c>
    </row>
    <row r="11430" spans="1:14" x14ac:dyDescent="0.55000000000000004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65</v>
      </c>
      <c r="M11430">
        <v>2015</v>
      </c>
      <c r="N11430" t="s">
        <v>55</v>
      </c>
    </row>
    <row r="11431" spans="1:14" x14ac:dyDescent="0.55000000000000004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65</v>
      </c>
      <c r="M11431">
        <v>2015</v>
      </c>
      <c r="N11431" t="s">
        <v>55</v>
      </c>
    </row>
    <row r="11432" spans="1:14" x14ac:dyDescent="0.55000000000000004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65</v>
      </c>
      <c r="M11432">
        <v>2015</v>
      </c>
      <c r="N11432" t="s">
        <v>55</v>
      </c>
    </row>
    <row r="11433" spans="1:14" x14ac:dyDescent="0.55000000000000004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65</v>
      </c>
      <c r="M11433">
        <v>2015</v>
      </c>
      <c r="N11433" t="s">
        <v>55</v>
      </c>
    </row>
    <row r="11434" spans="1:14" x14ac:dyDescent="0.55000000000000004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65</v>
      </c>
      <c r="M11434">
        <v>2015</v>
      </c>
      <c r="N11434" t="s">
        <v>55</v>
      </c>
    </row>
    <row r="11435" spans="1:14" x14ac:dyDescent="0.55000000000000004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65</v>
      </c>
      <c r="M11435">
        <v>2015</v>
      </c>
      <c r="N11435" t="s">
        <v>55</v>
      </c>
    </row>
    <row r="11436" spans="1:14" x14ac:dyDescent="0.55000000000000004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65</v>
      </c>
      <c r="M11436">
        <v>2015</v>
      </c>
      <c r="N11436" t="s">
        <v>55</v>
      </c>
    </row>
    <row r="11437" spans="1:14" x14ac:dyDescent="0.55000000000000004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65</v>
      </c>
      <c r="M11437">
        <v>2015</v>
      </c>
      <c r="N11437" t="s">
        <v>55</v>
      </c>
    </row>
    <row r="11438" spans="1:14" x14ac:dyDescent="0.55000000000000004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65</v>
      </c>
      <c r="M11438">
        <v>2015</v>
      </c>
      <c r="N11438" t="s">
        <v>55</v>
      </c>
    </row>
    <row r="11439" spans="1:14" x14ac:dyDescent="0.55000000000000004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65</v>
      </c>
      <c r="M11439">
        <v>2015</v>
      </c>
      <c r="N11439" t="s">
        <v>55</v>
      </c>
    </row>
    <row r="11440" spans="1:14" x14ac:dyDescent="0.55000000000000004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65</v>
      </c>
      <c r="M11440">
        <v>2015</v>
      </c>
      <c r="N11440" t="s">
        <v>55</v>
      </c>
    </row>
    <row r="11441" spans="1:14" x14ac:dyDescent="0.55000000000000004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65</v>
      </c>
      <c r="M11441">
        <v>2015</v>
      </c>
      <c r="N11441" t="s">
        <v>55</v>
      </c>
    </row>
    <row r="11442" spans="1:14" x14ac:dyDescent="0.55000000000000004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65</v>
      </c>
      <c r="M11442">
        <v>2015</v>
      </c>
      <c r="N11442" t="s">
        <v>55</v>
      </c>
    </row>
    <row r="11443" spans="1:14" x14ac:dyDescent="0.55000000000000004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65</v>
      </c>
      <c r="M11443">
        <v>2015</v>
      </c>
      <c r="N11443" t="s">
        <v>55</v>
      </c>
    </row>
    <row r="11444" spans="1:14" x14ac:dyDescent="0.55000000000000004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65</v>
      </c>
      <c r="M11444">
        <v>2015</v>
      </c>
      <c r="N11444" t="s">
        <v>55</v>
      </c>
    </row>
    <row r="11445" spans="1:14" x14ac:dyDescent="0.55000000000000004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65</v>
      </c>
      <c r="M11445">
        <v>2015</v>
      </c>
      <c r="N11445" t="s">
        <v>55</v>
      </c>
    </row>
    <row r="11446" spans="1:14" x14ac:dyDescent="0.55000000000000004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65</v>
      </c>
      <c r="M11446">
        <v>2015</v>
      </c>
      <c r="N11446" t="s">
        <v>55</v>
      </c>
    </row>
    <row r="11447" spans="1:14" x14ac:dyDescent="0.55000000000000004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65</v>
      </c>
      <c r="M11447">
        <v>2015</v>
      </c>
      <c r="N11447" t="s">
        <v>55</v>
      </c>
    </row>
    <row r="11448" spans="1:14" x14ac:dyDescent="0.55000000000000004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65</v>
      </c>
      <c r="M11448">
        <v>2015</v>
      </c>
      <c r="N11448" t="s">
        <v>55</v>
      </c>
    </row>
    <row r="11449" spans="1:14" x14ac:dyDescent="0.55000000000000004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65</v>
      </c>
      <c r="M11449">
        <v>2015</v>
      </c>
      <c r="N11449" t="s">
        <v>55</v>
      </c>
    </row>
    <row r="11450" spans="1:14" x14ac:dyDescent="0.55000000000000004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65</v>
      </c>
      <c r="M11450">
        <v>2015</v>
      </c>
      <c r="N11450" t="s">
        <v>55</v>
      </c>
    </row>
    <row r="11451" spans="1:14" x14ac:dyDescent="0.55000000000000004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65</v>
      </c>
      <c r="M11451">
        <v>2015</v>
      </c>
      <c r="N11451" t="s">
        <v>55</v>
      </c>
    </row>
    <row r="11452" spans="1:14" x14ac:dyDescent="0.55000000000000004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65</v>
      </c>
      <c r="M11452">
        <v>2015</v>
      </c>
      <c r="N11452" t="s">
        <v>55</v>
      </c>
    </row>
    <row r="11453" spans="1:14" x14ac:dyDescent="0.55000000000000004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65</v>
      </c>
      <c r="M11453">
        <v>2015</v>
      </c>
      <c r="N11453" t="s">
        <v>55</v>
      </c>
    </row>
    <row r="11454" spans="1:14" x14ac:dyDescent="0.55000000000000004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65</v>
      </c>
      <c r="M11454">
        <v>2015</v>
      </c>
      <c r="N11454" t="s">
        <v>55</v>
      </c>
    </row>
    <row r="11455" spans="1:14" x14ac:dyDescent="0.55000000000000004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65</v>
      </c>
      <c r="M11455">
        <v>2015</v>
      </c>
      <c r="N11455" t="s">
        <v>55</v>
      </c>
    </row>
    <row r="11456" spans="1:14" x14ac:dyDescent="0.55000000000000004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65</v>
      </c>
      <c r="M11456">
        <v>2015</v>
      </c>
      <c r="N11456" t="s">
        <v>55</v>
      </c>
    </row>
    <row r="11457" spans="1:14" x14ac:dyDescent="0.55000000000000004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65</v>
      </c>
      <c r="M11457">
        <v>2015</v>
      </c>
      <c r="N11457" t="s">
        <v>55</v>
      </c>
    </row>
    <row r="11458" spans="1:14" x14ac:dyDescent="0.55000000000000004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65</v>
      </c>
      <c r="M11458">
        <v>2015</v>
      </c>
      <c r="N11458" t="s">
        <v>55</v>
      </c>
    </row>
    <row r="11459" spans="1:14" x14ac:dyDescent="0.55000000000000004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65</v>
      </c>
      <c r="M11459">
        <v>2015</v>
      </c>
      <c r="N11459" t="s">
        <v>55</v>
      </c>
    </row>
    <row r="11460" spans="1:14" x14ac:dyDescent="0.55000000000000004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65</v>
      </c>
      <c r="M11460">
        <v>2015</v>
      </c>
      <c r="N11460" t="s">
        <v>55</v>
      </c>
    </row>
    <row r="11461" spans="1:14" x14ac:dyDescent="0.55000000000000004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65</v>
      </c>
      <c r="M11461">
        <v>2015</v>
      </c>
      <c r="N11461" t="s">
        <v>55</v>
      </c>
    </row>
    <row r="11462" spans="1:14" x14ac:dyDescent="0.55000000000000004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65</v>
      </c>
      <c r="M11462">
        <v>2015</v>
      </c>
      <c r="N11462" t="s">
        <v>55</v>
      </c>
    </row>
    <row r="11463" spans="1:14" x14ac:dyDescent="0.55000000000000004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65</v>
      </c>
      <c r="M11463">
        <v>2015</v>
      </c>
      <c r="N11463" t="s">
        <v>55</v>
      </c>
    </row>
    <row r="11464" spans="1:14" x14ac:dyDescent="0.55000000000000004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65</v>
      </c>
      <c r="M11464">
        <v>2015</v>
      </c>
      <c r="N11464" t="s">
        <v>55</v>
      </c>
    </row>
    <row r="11465" spans="1:14" x14ac:dyDescent="0.55000000000000004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65</v>
      </c>
      <c r="M11465">
        <v>2015</v>
      </c>
      <c r="N11465" t="s">
        <v>55</v>
      </c>
    </row>
    <row r="11466" spans="1:14" x14ac:dyDescent="0.55000000000000004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65</v>
      </c>
      <c r="M11466">
        <v>2015</v>
      </c>
      <c r="N11466" t="s">
        <v>55</v>
      </c>
    </row>
    <row r="11467" spans="1:14" x14ac:dyDescent="0.55000000000000004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65</v>
      </c>
      <c r="M11467">
        <v>2015</v>
      </c>
      <c r="N11467" t="s">
        <v>55</v>
      </c>
    </row>
    <row r="11468" spans="1:14" x14ac:dyDescent="0.55000000000000004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65</v>
      </c>
      <c r="M11468">
        <v>2015</v>
      </c>
      <c r="N11468" t="s">
        <v>56</v>
      </c>
    </row>
    <row r="11469" spans="1:14" x14ac:dyDescent="0.55000000000000004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65</v>
      </c>
      <c r="M11469">
        <v>2015</v>
      </c>
      <c r="N11469" t="s">
        <v>56</v>
      </c>
    </row>
    <row r="11470" spans="1:14" x14ac:dyDescent="0.55000000000000004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65</v>
      </c>
      <c r="M11470">
        <v>2015</v>
      </c>
      <c r="N11470" t="s">
        <v>56</v>
      </c>
    </row>
    <row r="11471" spans="1:14" x14ac:dyDescent="0.55000000000000004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65</v>
      </c>
      <c r="M11471">
        <v>2015</v>
      </c>
      <c r="N11471" t="s">
        <v>56</v>
      </c>
    </row>
    <row r="11472" spans="1:14" x14ac:dyDescent="0.55000000000000004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65</v>
      </c>
      <c r="M11472">
        <v>2015</v>
      </c>
      <c r="N11472" t="s">
        <v>56</v>
      </c>
    </row>
    <row r="11473" spans="1:14" x14ac:dyDescent="0.55000000000000004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65</v>
      </c>
      <c r="M11473">
        <v>2015</v>
      </c>
      <c r="N11473" t="s">
        <v>56</v>
      </c>
    </row>
    <row r="11474" spans="1:14" x14ac:dyDescent="0.55000000000000004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65</v>
      </c>
      <c r="M11474">
        <v>2015</v>
      </c>
      <c r="N11474" t="s">
        <v>56</v>
      </c>
    </row>
    <row r="11475" spans="1:14" x14ac:dyDescent="0.55000000000000004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65</v>
      </c>
      <c r="M11475">
        <v>2015</v>
      </c>
      <c r="N11475" t="s">
        <v>56</v>
      </c>
    </row>
    <row r="11476" spans="1:14" x14ac:dyDescent="0.55000000000000004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65</v>
      </c>
      <c r="M11476">
        <v>2015</v>
      </c>
      <c r="N11476" t="s">
        <v>56</v>
      </c>
    </row>
    <row r="11477" spans="1:14" x14ac:dyDescent="0.55000000000000004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65</v>
      </c>
      <c r="M11477">
        <v>2015</v>
      </c>
      <c r="N11477" t="s">
        <v>56</v>
      </c>
    </row>
    <row r="11478" spans="1:14" x14ac:dyDescent="0.55000000000000004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65</v>
      </c>
      <c r="M11478">
        <v>2015</v>
      </c>
      <c r="N11478" t="s">
        <v>56</v>
      </c>
    </row>
    <row r="11479" spans="1:14" x14ac:dyDescent="0.55000000000000004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65</v>
      </c>
      <c r="M11479">
        <v>2015</v>
      </c>
      <c r="N11479" t="s">
        <v>56</v>
      </c>
    </row>
    <row r="11480" spans="1:14" x14ac:dyDescent="0.55000000000000004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65</v>
      </c>
      <c r="M11480">
        <v>2015</v>
      </c>
      <c r="N11480" t="s">
        <v>56</v>
      </c>
    </row>
    <row r="11481" spans="1:14" x14ac:dyDescent="0.55000000000000004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65</v>
      </c>
      <c r="M11481">
        <v>2015</v>
      </c>
      <c r="N11481" t="s">
        <v>56</v>
      </c>
    </row>
    <row r="11482" spans="1:14" x14ac:dyDescent="0.55000000000000004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65</v>
      </c>
      <c r="M11482">
        <v>2015</v>
      </c>
      <c r="N11482" t="s">
        <v>56</v>
      </c>
    </row>
    <row r="11483" spans="1:14" x14ac:dyDescent="0.55000000000000004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65</v>
      </c>
      <c r="M11483">
        <v>2015</v>
      </c>
      <c r="N11483" t="s">
        <v>56</v>
      </c>
    </row>
    <row r="11484" spans="1:14" x14ac:dyDescent="0.55000000000000004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65</v>
      </c>
      <c r="M11484">
        <v>2015</v>
      </c>
      <c r="N11484" t="s">
        <v>56</v>
      </c>
    </row>
    <row r="11485" spans="1:14" x14ac:dyDescent="0.55000000000000004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65</v>
      </c>
      <c r="M11485">
        <v>2015</v>
      </c>
      <c r="N11485" t="s">
        <v>56</v>
      </c>
    </row>
    <row r="11486" spans="1:14" x14ac:dyDescent="0.55000000000000004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65</v>
      </c>
      <c r="M11486">
        <v>2015</v>
      </c>
      <c r="N11486" t="s">
        <v>56</v>
      </c>
    </row>
    <row r="11487" spans="1:14" x14ac:dyDescent="0.55000000000000004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65</v>
      </c>
      <c r="M11487">
        <v>2015</v>
      </c>
      <c r="N11487" t="s">
        <v>56</v>
      </c>
    </row>
    <row r="11488" spans="1:14" x14ac:dyDescent="0.55000000000000004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65</v>
      </c>
      <c r="M11488">
        <v>2015</v>
      </c>
      <c r="N11488" t="s">
        <v>56</v>
      </c>
    </row>
    <row r="11489" spans="1:14" x14ac:dyDescent="0.55000000000000004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65</v>
      </c>
      <c r="M11489">
        <v>2015</v>
      </c>
      <c r="N11489" t="s">
        <v>56</v>
      </c>
    </row>
    <row r="11490" spans="1:14" x14ac:dyDescent="0.55000000000000004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65</v>
      </c>
      <c r="M11490">
        <v>2015</v>
      </c>
      <c r="N11490" t="s">
        <v>56</v>
      </c>
    </row>
    <row r="11491" spans="1:14" x14ac:dyDescent="0.55000000000000004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65</v>
      </c>
      <c r="M11491">
        <v>2015</v>
      </c>
      <c r="N11491" t="s">
        <v>56</v>
      </c>
    </row>
    <row r="11492" spans="1:14" x14ac:dyDescent="0.55000000000000004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65</v>
      </c>
      <c r="M11492">
        <v>2015</v>
      </c>
      <c r="N11492" t="s">
        <v>56</v>
      </c>
    </row>
    <row r="11493" spans="1:14" x14ac:dyDescent="0.55000000000000004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65</v>
      </c>
      <c r="M11493">
        <v>2015</v>
      </c>
      <c r="N11493" t="s">
        <v>56</v>
      </c>
    </row>
    <row r="11494" spans="1:14" x14ac:dyDescent="0.55000000000000004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65</v>
      </c>
      <c r="M11494">
        <v>2015</v>
      </c>
      <c r="N11494" t="s">
        <v>56</v>
      </c>
    </row>
    <row r="11495" spans="1:14" x14ac:dyDescent="0.55000000000000004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65</v>
      </c>
      <c r="M11495">
        <v>2015</v>
      </c>
      <c r="N11495" t="s">
        <v>56</v>
      </c>
    </row>
    <row r="11496" spans="1:14" x14ac:dyDescent="0.55000000000000004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65</v>
      </c>
      <c r="M11496">
        <v>2015</v>
      </c>
      <c r="N11496" t="s">
        <v>56</v>
      </c>
    </row>
    <row r="11497" spans="1:14" x14ac:dyDescent="0.55000000000000004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65</v>
      </c>
      <c r="M11497">
        <v>2015</v>
      </c>
      <c r="N11497" t="s">
        <v>56</v>
      </c>
    </row>
    <row r="11498" spans="1:14" x14ac:dyDescent="0.55000000000000004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65</v>
      </c>
      <c r="M11498">
        <v>2015</v>
      </c>
      <c r="N11498" t="s">
        <v>56</v>
      </c>
    </row>
    <row r="11499" spans="1:14" x14ac:dyDescent="0.55000000000000004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65</v>
      </c>
      <c r="M11499">
        <v>2015</v>
      </c>
      <c r="N11499" t="s">
        <v>56</v>
      </c>
    </row>
    <row r="11500" spans="1:14" x14ac:dyDescent="0.55000000000000004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65</v>
      </c>
      <c r="M11500">
        <v>2015</v>
      </c>
      <c r="N11500" t="s">
        <v>56</v>
      </c>
    </row>
    <row r="11501" spans="1:14" x14ac:dyDescent="0.55000000000000004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65</v>
      </c>
      <c r="M11501">
        <v>2015</v>
      </c>
      <c r="N11501" t="s">
        <v>56</v>
      </c>
    </row>
    <row r="11502" spans="1:14" x14ac:dyDescent="0.55000000000000004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65</v>
      </c>
      <c r="M11502">
        <v>2015</v>
      </c>
      <c r="N11502" t="s">
        <v>56</v>
      </c>
    </row>
    <row r="11503" spans="1:14" x14ac:dyDescent="0.55000000000000004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65</v>
      </c>
      <c r="M11503">
        <v>2015</v>
      </c>
      <c r="N11503" t="s">
        <v>56</v>
      </c>
    </row>
    <row r="11504" spans="1:14" x14ac:dyDescent="0.55000000000000004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65</v>
      </c>
      <c r="M11504">
        <v>2015</v>
      </c>
      <c r="N11504" t="s">
        <v>56</v>
      </c>
    </row>
    <row r="11505" spans="1:14" x14ac:dyDescent="0.55000000000000004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65</v>
      </c>
      <c r="M11505">
        <v>2015</v>
      </c>
      <c r="N11505" t="s">
        <v>56</v>
      </c>
    </row>
    <row r="11506" spans="1:14" x14ac:dyDescent="0.55000000000000004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65</v>
      </c>
      <c r="M11506">
        <v>2015</v>
      </c>
      <c r="N11506" t="s">
        <v>56</v>
      </c>
    </row>
    <row r="11507" spans="1:14" x14ac:dyDescent="0.55000000000000004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65</v>
      </c>
      <c r="M11507">
        <v>2015</v>
      </c>
      <c r="N11507" t="s">
        <v>56</v>
      </c>
    </row>
    <row r="11508" spans="1:14" x14ac:dyDescent="0.55000000000000004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65</v>
      </c>
      <c r="M11508">
        <v>2015</v>
      </c>
      <c r="N11508" t="s">
        <v>56</v>
      </c>
    </row>
    <row r="11509" spans="1:14" x14ac:dyDescent="0.55000000000000004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65</v>
      </c>
      <c r="M11509">
        <v>2015</v>
      </c>
      <c r="N11509" t="s">
        <v>56</v>
      </c>
    </row>
    <row r="11510" spans="1:14" x14ac:dyDescent="0.55000000000000004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65</v>
      </c>
      <c r="M11510">
        <v>2015</v>
      </c>
      <c r="N11510" t="s">
        <v>56</v>
      </c>
    </row>
    <row r="11511" spans="1:14" x14ac:dyDescent="0.55000000000000004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65</v>
      </c>
      <c r="M11511">
        <v>2015</v>
      </c>
      <c r="N11511" t="s">
        <v>56</v>
      </c>
    </row>
    <row r="11512" spans="1:14" x14ac:dyDescent="0.55000000000000004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65</v>
      </c>
      <c r="M11512">
        <v>2015</v>
      </c>
      <c r="N11512" t="s">
        <v>56</v>
      </c>
    </row>
    <row r="11513" spans="1:14" x14ac:dyDescent="0.55000000000000004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65</v>
      </c>
      <c r="M11513">
        <v>2015</v>
      </c>
      <c r="N11513" t="s">
        <v>56</v>
      </c>
    </row>
    <row r="11514" spans="1:14" x14ac:dyDescent="0.55000000000000004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65</v>
      </c>
      <c r="M11514">
        <v>2015</v>
      </c>
      <c r="N11514" t="s">
        <v>56</v>
      </c>
    </row>
    <row r="11515" spans="1:14" x14ac:dyDescent="0.55000000000000004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65</v>
      </c>
      <c r="M11515">
        <v>2015</v>
      </c>
      <c r="N11515" t="s">
        <v>56</v>
      </c>
    </row>
    <row r="11516" spans="1:14" x14ac:dyDescent="0.55000000000000004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65</v>
      </c>
      <c r="M11516">
        <v>2015</v>
      </c>
      <c r="N11516" t="s">
        <v>56</v>
      </c>
    </row>
    <row r="11517" spans="1:14" x14ac:dyDescent="0.55000000000000004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65</v>
      </c>
      <c r="M11517">
        <v>2015</v>
      </c>
      <c r="N11517" t="s">
        <v>56</v>
      </c>
    </row>
    <row r="11518" spans="1:14" x14ac:dyDescent="0.55000000000000004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65</v>
      </c>
      <c r="M11518">
        <v>2015</v>
      </c>
      <c r="N11518" t="s">
        <v>56</v>
      </c>
    </row>
    <row r="11519" spans="1:14" x14ac:dyDescent="0.55000000000000004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65</v>
      </c>
      <c r="M11519">
        <v>2015</v>
      </c>
      <c r="N11519" t="s">
        <v>56</v>
      </c>
    </row>
    <row r="11520" spans="1:14" x14ac:dyDescent="0.55000000000000004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65</v>
      </c>
      <c r="M11520">
        <v>2015</v>
      </c>
      <c r="N11520" t="s">
        <v>57</v>
      </c>
    </row>
    <row r="11521" spans="1:14" x14ac:dyDescent="0.55000000000000004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65</v>
      </c>
      <c r="M11521">
        <v>2015</v>
      </c>
      <c r="N11521" t="s">
        <v>57</v>
      </c>
    </row>
    <row r="11522" spans="1:14" x14ac:dyDescent="0.55000000000000004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65</v>
      </c>
      <c r="M11522">
        <v>2015</v>
      </c>
      <c r="N11522" t="s">
        <v>57</v>
      </c>
    </row>
    <row r="11523" spans="1:14" x14ac:dyDescent="0.55000000000000004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65</v>
      </c>
      <c r="M11523">
        <v>2015</v>
      </c>
      <c r="N11523" t="s">
        <v>57</v>
      </c>
    </row>
    <row r="11524" spans="1:14" x14ac:dyDescent="0.55000000000000004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65</v>
      </c>
      <c r="M11524">
        <v>2015</v>
      </c>
      <c r="N11524" t="s">
        <v>57</v>
      </c>
    </row>
    <row r="11525" spans="1:14" x14ac:dyDescent="0.55000000000000004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65</v>
      </c>
      <c r="M11525">
        <v>2015</v>
      </c>
      <c r="N11525" t="s">
        <v>57</v>
      </c>
    </row>
    <row r="11526" spans="1:14" x14ac:dyDescent="0.55000000000000004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65</v>
      </c>
      <c r="M11526">
        <v>2015</v>
      </c>
      <c r="N11526" t="s">
        <v>57</v>
      </c>
    </row>
    <row r="11527" spans="1:14" x14ac:dyDescent="0.55000000000000004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65</v>
      </c>
      <c r="M11527">
        <v>2015</v>
      </c>
      <c r="N11527" t="s">
        <v>57</v>
      </c>
    </row>
    <row r="11528" spans="1:14" x14ac:dyDescent="0.55000000000000004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65</v>
      </c>
      <c r="M11528">
        <v>2015</v>
      </c>
      <c r="N11528" t="s">
        <v>57</v>
      </c>
    </row>
    <row r="11529" spans="1:14" x14ac:dyDescent="0.55000000000000004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65</v>
      </c>
      <c r="M11529">
        <v>2015</v>
      </c>
      <c r="N11529" t="s">
        <v>57</v>
      </c>
    </row>
    <row r="11530" spans="1:14" x14ac:dyDescent="0.55000000000000004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65</v>
      </c>
      <c r="M11530">
        <v>2015</v>
      </c>
      <c r="N11530" t="s">
        <v>57</v>
      </c>
    </row>
    <row r="11531" spans="1:14" x14ac:dyDescent="0.55000000000000004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65</v>
      </c>
      <c r="M11531">
        <v>2015</v>
      </c>
      <c r="N11531" t="s">
        <v>57</v>
      </c>
    </row>
    <row r="11532" spans="1:14" x14ac:dyDescent="0.55000000000000004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65</v>
      </c>
      <c r="M11532">
        <v>2015</v>
      </c>
      <c r="N11532" t="s">
        <v>57</v>
      </c>
    </row>
    <row r="11533" spans="1:14" x14ac:dyDescent="0.55000000000000004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65</v>
      </c>
      <c r="M11533">
        <v>2015</v>
      </c>
      <c r="N11533" t="s">
        <v>57</v>
      </c>
    </row>
    <row r="11534" spans="1:14" x14ac:dyDescent="0.55000000000000004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65</v>
      </c>
      <c r="M11534">
        <v>2015</v>
      </c>
      <c r="N11534" t="s">
        <v>57</v>
      </c>
    </row>
    <row r="11535" spans="1:14" x14ac:dyDescent="0.55000000000000004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65</v>
      </c>
      <c r="M11535">
        <v>2015</v>
      </c>
      <c r="N11535" t="s">
        <v>57</v>
      </c>
    </row>
    <row r="11536" spans="1:14" x14ac:dyDescent="0.55000000000000004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65</v>
      </c>
      <c r="M11536">
        <v>2015</v>
      </c>
      <c r="N11536" t="s">
        <v>57</v>
      </c>
    </row>
    <row r="11537" spans="1:14" x14ac:dyDescent="0.55000000000000004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65</v>
      </c>
      <c r="M11537">
        <v>2015</v>
      </c>
      <c r="N11537" t="s">
        <v>57</v>
      </c>
    </row>
    <row r="11538" spans="1:14" x14ac:dyDescent="0.55000000000000004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65</v>
      </c>
      <c r="M11538">
        <v>2015</v>
      </c>
      <c r="N11538" t="s">
        <v>57</v>
      </c>
    </row>
    <row r="11539" spans="1:14" x14ac:dyDescent="0.55000000000000004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65</v>
      </c>
      <c r="M11539">
        <v>2015</v>
      </c>
      <c r="N11539" t="s">
        <v>57</v>
      </c>
    </row>
    <row r="11540" spans="1:14" x14ac:dyDescent="0.55000000000000004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65</v>
      </c>
      <c r="M11540">
        <v>2015</v>
      </c>
      <c r="N11540" t="s">
        <v>57</v>
      </c>
    </row>
    <row r="11541" spans="1:14" x14ac:dyDescent="0.55000000000000004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65</v>
      </c>
      <c r="M11541">
        <v>2015</v>
      </c>
      <c r="N11541" t="s">
        <v>57</v>
      </c>
    </row>
    <row r="11542" spans="1:14" x14ac:dyDescent="0.55000000000000004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65</v>
      </c>
      <c r="M11542">
        <v>2015</v>
      </c>
      <c r="N11542" t="s">
        <v>57</v>
      </c>
    </row>
    <row r="11543" spans="1:14" x14ac:dyDescent="0.55000000000000004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65</v>
      </c>
      <c r="M11543">
        <v>2015</v>
      </c>
      <c r="N11543" t="s">
        <v>57</v>
      </c>
    </row>
    <row r="11544" spans="1:14" x14ac:dyDescent="0.55000000000000004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65</v>
      </c>
      <c r="M11544">
        <v>2015</v>
      </c>
      <c r="N11544" t="s">
        <v>57</v>
      </c>
    </row>
    <row r="11545" spans="1:14" x14ac:dyDescent="0.55000000000000004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65</v>
      </c>
      <c r="M11545">
        <v>2015</v>
      </c>
      <c r="N11545" t="s">
        <v>57</v>
      </c>
    </row>
    <row r="11546" spans="1:14" x14ac:dyDescent="0.55000000000000004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65</v>
      </c>
      <c r="M11546">
        <v>2015</v>
      </c>
      <c r="N11546" t="s">
        <v>57</v>
      </c>
    </row>
    <row r="11547" spans="1:14" x14ac:dyDescent="0.55000000000000004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65</v>
      </c>
      <c r="M11547">
        <v>2015</v>
      </c>
      <c r="N11547" t="s">
        <v>57</v>
      </c>
    </row>
    <row r="11548" spans="1:14" x14ac:dyDescent="0.55000000000000004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65</v>
      </c>
      <c r="M11548">
        <v>2015</v>
      </c>
      <c r="N11548" t="s">
        <v>57</v>
      </c>
    </row>
    <row r="11549" spans="1:14" x14ac:dyDescent="0.55000000000000004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65</v>
      </c>
      <c r="M11549">
        <v>2015</v>
      </c>
      <c r="N11549" t="s">
        <v>57</v>
      </c>
    </row>
    <row r="11550" spans="1:14" x14ac:dyDescent="0.55000000000000004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65</v>
      </c>
      <c r="M11550">
        <v>2015</v>
      </c>
      <c r="N11550" t="s">
        <v>57</v>
      </c>
    </row>
    <row r="11551" spans="1:14" x14ac:dyDescent="0.55000000000000004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65</v>
      </c>
      <c r="M11551">
        <v>2015</v>
      </c>
      <c r="N11551" t="s">
        <v>57</v>
      </c>
    </row>
    <row r="11552" spans="1:14" x14ac:dyDescent="0.55000000000000004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65</v>
      </c>
      <c r="M11552">
        <v>2015</v>
      </c>
      <c r="N11552" t="s">
        <v>57</v>
      </c>
    </row>
    <row r="11553" spans="1:14" x14ac:dyDescent="0.55000000000000004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65</v>
      </c>
      <c r="M11553">
        <v>2015</v>
      </c>
      <c r="N11553" t="s">
        <v>57</v>
      </c>
    </row>
    <row r="11554" spans="1:14" x14ac:dyDescent="0.55000000000000004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65</v>
      </c>
      <c r="M11554">
        <v>2015</v>
      </c>
      <c r="N11554" t="s">
        <v>57</v>
      </c>
    </row>
    <row r="11555" spans="1:14" x14ac:dyDescent="0.55000000000000004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65</v>
      </c>
      <c r="M11555">
        <v>2015</v>
      </c>
      <c r="N11555" t="s">
        <v>57</v>
      </c>
    </row>
    <row r="11556" spans="1:14" x14ac:dyDescent="0.55000000000000004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65</v>
      </c>
      <c r="M11556">
        <v>2015</v>
      </c>
      <c r="N11556" t="s">
        <v>57</v>
      </c>
    </row>
    <row r="11557" spans="1:14" x14ac:dyDescent="0.55000000000000004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65</v>
      </c>
      <c r="M11557">
        <v>2015</v>
      </c>
      <c r="N11557" t="s">
        <v>57</v>
      </c>
    </row>
    <row r="11558" spans="1:14" x14ac:dyDescent="0.55000000000000004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65</v>
      </c>
      <c r="M11558">
        <v>2015</v>
      </c>
      <c r="N11558" t="s">
        <v>57</v>
      </c>
    </row>
    <row r="11559" spans="1:14" x14ac:dyDescent="0.55000000000000004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65</v>
      </c>
      <c r="M11559">
        <v>2015</v>
      </c>
      <c r="N11559" t="s">
        <v>57</v>
      </c>
    </row>
    <row r="11560" spans="1:14" x14ac:dyDescent="0.55000000000000004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65</v>
      </c>
      <c r="M11560">
        <v>2015</v>
      </c>
      <c r="N11560" t="s">
        <v>57</v>
      </c>
    </row>
    <row r="11561" spans="1:14" x14ac:dyDescent="0.55000000000000004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65</v>
      </c>
      <c r="M11561">
        <v>2015</v>
      </c>
      <c r="N11561" t="s">
        <v>57</v>
      </c>
    </row>
    <row r="11562" spans="1:14" x14ac:dyDescent="0.55000000000000004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65</v>
      </c>
      <c r="M11562">
        <v>2015</v>
      </c>
      <c r="N11562" t="s">
        <v>57</v>
      </c>
    </row>
    <row r="11563" spans="1:14" x14ac:dyDescent="0.55000000000000004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65</v>
      </c>
      <c r="M11563">
        <v>2015</v>
      </c>
      <c r="N11563" t="s">
        <v>57</v>
      </c>
    </row>
    <row r="11564" spans="1:14" x14ac:dyDescent="0.55000000000000004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65</v>
      </c>
      <c r="M11564">
        <v>2015</v>
      </c>
      <c r="N11564" t="s">
        <v>57</v>
      </c>
    </row>
    <row r="11565" spans="1:14" x14ac:dyDescent="0.55000000000000004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65</v>
      </c>
      <c r="M11565">
        <v>2015</v>
      </c>
      <c r="N11565" t="s">
        <v>57</v>
      </c>
    </row>
    <row r="11566" spans="1:14" x14ac:dyDescent="0.55000000000000004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65</v>
      </c>
      <c r="M11566">
        <v>2015</v>
      </c>
      <c r="N11566" t="s">
        <v>57</v>
      </c>
    </row>
    <row r="11567" spans="1:14" x14ac:dyDescent="0.55000000000000004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65</v>
      </c>
      <c r="M11567">
        <v>2015</v>
      </c>
      <c r="N11567" t="s">
        <v>57</v>
      </c>
    </row>
    <row r="11568" spans="1:14" x14ac:dyDescent="0.55000000000000004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65</v>
      </c>
      <c r="M11568">
        <v>2015</v>
      </c>
      <c r="N11568" t="s">
        <v>57</v>
      </c>
    </row>
    <row r="11569" spans="1:14" x14ac:dyDescent="0.55000000000000004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65</v>
      </c>
      <c r="M11569">
        <v>2015</v>
      </c>
      <c r="N11569" t="s">
        <v>57</v>
      </c>
    </row>
    <row r="11570" spans="1:14" x14ac:dyDescent="0.55000000000000004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65</v>
      </c>
      <c r="M11570">
        <v>2015</v>
      </c>
      <c r="N11570" t="s">
        <v>57</v>
      </c>
    </row>
    <row r="11571" spans="1:14" x14ac:dyDescent="0.55000000000000004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65</v>
      </c>
      <c r="M11571">
        <v>2015</v>
      </c>
      <c r="N11571" t="s">
        <v>57</v>
      </c>
    </row>
    <row r="11572" spans="1:14" x14ac:dyDescent="0.55000000000000004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65</v>
      </c>
      <c r="M11572">
        <v>2015</v>
      </c>
      <c r="N11572" t="s">
        <v>58</v>
      </c>
    </row>
    <row r="11573" spans="1:14" x14ac:dyDescent="0.55000000000000004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65</v>
      </c>
      <c r="M11573">
        <v>2015</v>
      </c>
      <c r="N11573" t="s">
        <v>58</v>
      </c>
    </row>
    <row r="11574" spans="1:14" x14ac:dyDescent="0.55000000000000004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65</v>
      </c>
      <c r="M11574">
        <v>2015</v>
      </c>
      <c r="N11574" t="s">
        <v>58</v>
      </c>
    </row>
    <row r="11575" spans="1:14" x14ac:dyDescent="0.55000000000000004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65</v>
      </c>
      <c r="M11575">
        <v>2015</v>
      </c>
      <c r="N11575" t="s">
        <v>58</v>
      </c>
    </row>
    <row r="11576" spans="1:14" x14ac:dyDescent="0.55000000000000004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65</v>
      </c>
      <c r="M11576">
        <v>2015</v>
      </c>
      <c r="N11576" t="s">
        <v>58</v>
      </c>
    </row>
    <row r="11577" spans="1:14" x14ac:dyDescent="0.55000000000000004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65</v>
      </c>
      <c r="M11577">
        <v>2015</v>
      </c>
      <c r="N11577" t="s">
        <v>58</v>
      </c>
    </row>
    <row r="11578" spans="1:14" x14ac:dyDescent="0.55000000000000004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65</v>
      </c>
      <c r="M11578">
        <v>2015</v>
      </c>
      <c r="N11578" t="s">
        <v>58</v>
      </c>
    </row>
    <row r="11579" spans="1:14" x14ac:dyDescent="0.55000000000000004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65</v>
      </c>
      <c r="M11579">
        <v>2015</v>
      </c>
      <c r="N11579" t="s">
        <v>58</v>
      </c>
    </row>
    <row r="11580" spans="1:14" x14ac:dyDescent="0.55000000000000004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65</v>
      </c>
      <c r="M11580">
        <v>2015</v>
      </c>
      <c r="N11580" t="s">
        <v>58</v>
      </c>
    </row>
    <row r="11581" spans="1:14" x14ac:dyDescent="0.55000000000000004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65</v>
      </c>
      <c r="M11581">
        <v>2015</v>
      </c>
      <c r="N11581" t="s">
        <v>58</v>
      </c>
    </row>
    <row r="11582" spans="1:14" x14ac:dyDescent="0.55000000000000004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65</v>
      </c>
      <c r="M11582">
        <v>2015</v>
      </c>
      <c r="N11582" t="s">
        <v>58</v>
      </c>
    </row>
    <row r="11583" spans="1:14" x14ac:dyDescent="0.55000000000000004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65</v>
      </c>
      <c r="M11583">
        <v>2015</v>
      </c>
      <c r="N11583" t="s">
        <v>58</v>
      </c>
    </row>
    <row r="11584" spans="1:14" x14ac:dyDescent="0.55000000000000004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65</v>
      </c>
      <c r="M11584">
        <v>2015</v>
      </c>
      <c r="N11584" t="s">
        <v>58</v>
      </c>
    </row>
    <row r="11585" spans="1:14" x14ac:dyDescent="0.55000000000000004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65</v>
      </c>
      <c r="M11585">
        <v>2015</v>
      </c>
      <c r="N11585" t="s">
        <v>58</v>
      </c>
    </row>
    <row r="11586" spans="1:14" x14ac:dyDescent="0.55000000000000004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65</v>
      </c>
      <c r="M11586">
        <v>2015</v>
      </c>
      <c r="N11586" t="s">
        <v>58</v>
      </c>
    </row>
    <row r="11587" spans="1:14" x14ac:dyDescent="0.55000000000000004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65</v>
      </c>
      <c r="M11587">
        <v>2015</v>
      </c>
      <c r="N11587" t="s">
        <v>58</v>
      </c>
    </row>
    <row r="11588" spans="1:14" x14ac:dyDescent="0.55000000000000004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65</v>
      </c>
      <c r="M11588">
        <v>2015</v>
      </c>
      <c r="N11588" t="s">
        <v>58</v>
      </c>
    </row>
    <row r="11589" spans="1:14" x14ac:dyDescent="0.55000000000000004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65</v>
      </c>
      <c r="M11589">
        <v>2015</v>
      </c>
      <c r="N11589" t="s">
        <v>58</v>
      </c>
    </row>
    <row r="11590" spans="1:14" x14ac:dyDescent="0.55000000000000004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65</v>
      </c>
      <c r="M11590">
        <v>2015</v>
      </c>
      <c r="N11590" t="s">
        <v>58</v>
      </c>
    </row>
    <row r="11591" spans="1:14" x14ac:dyDescent="0.55000000000000004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65</v>
      </c>
      <c r="M11591">
        <v>2015</v>
      </c>
      <c r="N11591" t="s">
        <v>58</v>
      </c>
    </row>
    <row r="11592" spans="1:14" x14ac:dyDescent="0.55000000000000004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65</v>
      </c>
      <c r="M11592">
        <v>2015</v>
      </c>
      <c r="N11592" t="s">
        <v>58</v>
      </c>
    </row>
    <row r="11593" spans="1:14" x14ac:dyDescent="0.55000000000000004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65</v>
      </c>
      <c r="M11593">
        <v>2015</v>
      </c>
      <c r="N11593" t="s">
        <v>58</v>
      </c>
    </row>
    <row r="11594" spans="1:14" x14ac:dyDescent="0.55000000000000004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65</v>
      </c>
      <c r="M11594">
        <v>2015</v>
      </c>
      <c r="N11594" t="s">
        <v>58</v>
      </c>
    </row>
    <row r="11595" spans="1:14" x14ac:dyDescent="0.55000000000000004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65</v>
      </c>
      <c r="M11595">
        <v>2015</v>
      </c>
      <c r="N11595" t="s">
        <v>58</v>
      </c>
    </row>
    <row r="11596" spans="1:14" x14ac:dyDescent="0.55000000000000004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65</v>
      </c>
      <c r="M11596">
        <v>2015</v>
      </c>
      <c r="N11596" t="s">
        <v>58</v>
      </c>
    </row>
    <row r="11597" spans="1:14" x14ac:dyDescent="0.55000000000000004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65</v>
      </c>
      <c r="M11597">
        <v>2015</v>
      </c>
      <c r="N11597" t="s">
        <v>58</v>
      </c>
    </row>
    <row r="11598" spans="1:14" x14ac:dyDescent="0.55000000000000004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65</v>
      </c>
      <c r="M11598">
        <v>2015</v>
      </c>
      <c r="N11598" t="s">
        <v>58</v>
      </c>
    </row>
    <row r="11599" spans="1:14" x14ac:dyDescent="0.55000000000000004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65</v>
      </c>
      <c r="M11599">
        <v>2015</v>
      </c>
      <c r="N11599" t="s">
        <v>58</v>
      </c>
    </row>
    <row r="11600" spans="1:14" x14ac:dyDescent="0.55000000000000004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65</v>
      </c>
      <c r="M11600">
        <v>2015</v>
      </c>
      <c r="N11600" t="s">
        <v>58</v>
      </c>
    </row>
    <row r="11601" spans="1:14" x14ac:dyDescent="0.55000000000000004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65</v>
      </c>
      <c r="M11601">
        <v>2015</v>
      </c>
      <c r="N11601" t="s">
        <v>58</v>
      </c>
    </row>
    <row r="11602" spans="1:14" x14ac:dyDescent="0.55000000000000004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65</v>
      </c>
      <c r="M11602">
        <v>2015</v>
      </c>
      <c r="N11602" t="s">
        <v>58</v>
      </c>
    </row>
    <row r="11603" spans="1:14" x14ac:dyDescent="0.55000000000000004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65</v>
      </c>
      <c r="M11603">
        <v>2015</v>
      </c>
      <c r="N11603" t="s">
        <v>58</v>
      </c>
    </row>
    <row r="11604" spans="1:14" x14ac:dyDescent="0.55000000000000004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65</v>
      </c>
      <c r="M11604">
        <v>2015</v>
      </c>
      <c r="N11604" t="s">
        <v>58</v>
      </c>
    </row>
    <row r="11605" spans="1:14" x14ac:dyDescent="0.55000000000000004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65</v>
      </c>
      <c r="M11605">
        <v>2015</v>
      </c>
      <c r="N11605" t="s">
        <v>58</v>
      </c>
    </row>
    <row r="11606" spans="1:14" x14ac:dyDescent="0.55000000000000004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65</v>
      </c>
      <c r="M11606">
        <v>2015</v>
      </c>
      <c r="N11606" t="s">
        <v>58</v>
      </c>
    </row>
    <row r="11607" spans="1:14" x14ac:dyDescent="0.55000000000000004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65</v>
      </c>
      <c r="M11607">
        <v>2015</v>
      </c>
      <c r="N11607" t="s">
        <v>58</v>
      </c>
    </row>
    <row r="11608" spans="1:14" x14ac:dyDescent="0.55000000000000004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65</v>
      </c>
      <c r="M11608">
        <v>2015</v>
      </c>
      <c r="N11608" t="s">
        <v>58</v>
      </c>
    </row>
    <row r="11609" spans="1:14" x14ac:dyDescent="0.55000000000000004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65</v>
      </c>
      <c r="M11609">
        <v>2015</v>
      </c>
      <c r="N11609" t="s">
        <v>58</v>
      </c>
    </row>
    <row r="11610" spans="1:14" x14ac:dyDescent="0.55000000000000004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65</v>
      </c>
      <c r="M11610">
        <v>2015</v>
      </c>
      <c r="N11610" t="s">
        <v>58</v>
      </c>
    </row>
    <row r="11611" spans="1:14" x14ac:dyDescent="0.55000000000000004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65</v>
      </c>
      <c r="M11611">
        <v>2015</v>
      </c>
      <c r="N11611" t="s">
        <v>58</v>
      </c>
    </row>
    <row r="11612" spans="1:14" x14ac:dyDescent="0.55000000000000004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65</v>
      </c>
      <c r="M11612">
        <v>2015</v>
      </c>
      <c r="N11612" t="s">
        <v>58</v>
      </c>
    </row>
    <row r="11613" spans="1:14" x14ac:dyDescent="0.55000000000000004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65</v>
      </c>
      <c r="M11613">
        <v>2015</v>
      </c>
      <c r="N11613" t="s">
        <v>58</v>
      </c>
    </row>
    <row r="11614" spans="1:14" x14ac:dyDescent="0.55000000000000004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65</v>
      </c>
      <c r="M11614">
        <v>2015</v>
      </c>
      <c r="N11614" t="s">
        <v>58</v>
      </c>
    </row>
    <row r="11615" spans="1:14" x14ac:dyDescent="0.55000000000000004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65</v>
      </c>
      <c r="M11615">
        <v>2015</v>
      </c>
      <c r="N11615" t="s">
        <v>58</v>
      </c>
    </row>
    <row r="11616" spans="1:14" x14ac:dyDescent="0.55000000000000004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65</v>
      </c>
      <c r="M11616">
        <v>2015</v>
      </c>
      <c r="N11616" t="s">
        <v>58</v>
      </c>
    </row>
    <row r="11617" spans="1:14" x14ac:dyDescent="0.55000000000000004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65</v>
      </c>
      <c r="M11617">
        <v>2015</v>
      </c>
      <c r="N11617" t="s">
        <v>58</v>
      </c>
    </row>
    <row r="11618" spans="1:14" x14ac:dyDescent="0.55000000000000004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65</v>
      </c>
      <c r="M11618">
        <v>2015</v>
      </c>
      <c r="N11618" t="s">
        <v>58</v>
      </c>
    </row>
    <row r="11619" spans="1:14" x14ac:dyDescent="0.55000000000000004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65</v>
      </c>
      <c r="M11619">
        <v>2015</v>
      </c>
      <c r="N11619" t="s">
        <v>58</v>
      </c>
    </row>
    <row r="11620" spans="1:14" x14ac:dyDescent="0.55000000000000004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65</v>
      </c>
      <c r="M11620">
        <v>2015</v>
      </c>
      <c r="N11620" t="s">
        <v>58</v>
      </c>
    </row>
    <row r="11621" spans="1:14" x14ac:dyDescent="0.55000000000000004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65</v>
      </c>
      <c r="M11621">
        <v>2015</v>
      </c>
      <c r="N11621" t="s">
        <v>58</v>
      </c>
    </row>
    <row r="11622" spans="1:14" x14ac:dyDescent="0.55000000000000004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65</v>
      </c>
      <c r="M11622">
        <v>2015</v>
      </c>
      <c r="N11622" t="s">
        <v>58</v>
      </c>
    </row>
    <row r="11623" spans="1:14" x14ac:dyDescent="0.55000000000000004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65</v>
      </c>
      <c r="M11623">
        <v>2015</v>
      </c>
      <c r="N11623" t="s">
        <v>58</v>
      </c>
    </row>
    <row r="11624" spans="1:14" x14ac:dyDescent="0.55000000000000004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65</v>
      </c>
      <c r="M11624">
        <v>2015</v>
      </c>
      <c r="N11624" t="s">
        <v>59</v>
      </c>
    </row>
    <row r="11625" spans="1:14" x14ac:dyDescent="0.55000000000000004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65</v>
      </c>
      <c r="M11625">
        <v>2015</v>
      </c>
      <c r="N11625" t="s">
        <v>59</v>
      </c>
    </row>
    <row r="11626" spans="1:14" x14ac:dyDescent="0.55000000000000004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65</v>
      </c>
      <c r="M11626">
        <v>2015</v>
      </c>
      <c r="N11626" t="s">
        <v>59</v>
      </c>
    </row>
    <row r="11627" spans="1:14" x14ac:dyDescent="0.55000000000000004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65</v>
      </c>
      <c r="M11627">
        <v>2015</v>
      </c>
      <c r="N11627" t="s">
        <v>59</v>
      </c>
    </row>
    <row r="11628" spans="1:14" x14ac:dyDescent="0.55000000000000004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65</v>
      </c>
      <c r="M11628">
        <v>2015</v>
      </c>
      <c r="N11628" t="s">
        <v>59</v>
      </c>
    </row>
    <row r="11629" spans="1:14" x14ac:dyDescent="0.55000000000000004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65</v>
      </c>
      <c r="M11629">
        <v>2015</v>
      </c>
      <c r="N11629" t="s">
        <v>59</v>
      </c>
    </row>
    <row r="11630" spans="1:14" x14ac:dyDescent="0.55000000000000004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65</v>
      </c>
      <c r="M11630">
        <v>2015</v>
      </c>
      <c r="N11630" t="s">
        <v>59</v>
      </c>
    </row>
    <row r="11631" spans="1:14" x14ac:dyDescent="0.55000000000000004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65</v>
      </c>
      <c r="M11631">
        <v>2015</v>
      </c>
      <c r="N11631" t="s">
        <v>59</v>
      </c>
    </row>
    <row r="11632" spans="1:14" x14ac:dyDescent="0.55000000000000004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65</v>
      </c>
      <c r="M11632">
        <v>2015</v>
      </c>
      <c r="N11632" t="s">
        <v>59</v>
      </c>
    </row>
    <row r="11633" spans="1:14" x14ac:dyDescent="0.55000000000000004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65</v>
      </c>
      <c r="M11633">
        <v>2015</v>
      </c>
      <c r="N11633" t="s">
        <v>59</v>
      </c>
    </row>
    <row r="11634" spans="1:14" x14ac:dyDescent="0.55000000000000004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65</v>
      </c>
      <c r="M11634">
        <v>2015</v>
      </c>
      <c r="N11634" t="s">
        <v>59</v>
      </c>
    </row>
    <row r="11635" spans="1:14" x14ac:dyDescent="0.55000000000000004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65</v>
      </c>
      <c r="M11635">
        <v>2015</v>
      </c>
      <c r="N11635" t="s">
        <v>59</v>
      </c>
    </row>
    <row r="11636" spans="1:14" x14ac:dyDescent="0.55000000000000004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65</v>
      </c>
      <c r="M11636">
        <v>2015</v>
      </c>
      <c r="N11636" t="s">
        <v>59</v>
      </c>
    </row>
    <row r="11637" spans="1:14" x14ac:dyDescent="0.55000000000000004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65</v>
      </c>
      <c r="M11637">
        <v>2015</v>
      </c>
      <c r="N11637" t="s">
        <v>59</v>
      </c>
    </row>
    <row r="11638" spans="1:14" x14ac:dyDescent="0.55000000000000004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65</v>
      </c>
      <c r="M11638">
        <v>2015</v>
      </c>
      <c r="N11638" t="s">
        <v>59</v>
      </c>
    </row>
    <row r="11639" spans="1:14" x14ac:dyDescent="0.55000000000000004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65</v>
      </c>
      <c r="M11639">
        <v>2015</v>
      </c>
      <c r="N11639" t="s">
        <v>59</v>
      </c>
    </row>
    <row r="11640" spans="1:14" x14ac:dyDescent="0.55000000000000004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65</v>
      </c>
      <c r="M11640">
        <v>2015</v>
      </c>
      <c r="N11640" t="s">
        <v>59</v>
      </c>
    </row>
    <row r="11641" spans="1:14" x14ac:dyDescent="0.55000000000000004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65</v>
      </c>
      <c r="M11641">
        <v>2015</v>
      </c>
      <c r="N11641" t="s">
        <v>59</v>
      </c>
    </row>
    <row r="11642" spans="1:14" x14ac:dyDescent="0.55000000000000004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65</v>
      </c>
      <c r="M11642">
        <v>2015</v>
      </c>
      <c r="N11642" t="s">
        <v>59</v>
      </c>
    </row>
    <row r="11643" spans="1:14" x14ac:dyDescent="0.55000000000000004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65</v>
      </c>
      <c r="M11643">
        <v>2015</v>
      </c>
      <c r="N11643" t="s">
        <v>59</v>
      </c>
    </row>
    <row r="11644" spans="1:14" x14ac:dyDescent="0.55000000000000004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65</v>
      </c>
      <c r="M11644">
        <v>2015</v>
      </c>
      <c r="N11644" t="s">
        <v>59</v>
      </c>
    </row>
    <row r="11645" spans="1:14" x14ac:dyDescent="0.55000000000000004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65</v>
      </c>
      <c r="M11645">
        <v>2015</v>
      </c>
      <c r="N11645" t="s">
        <v>59</v>
      </c>
    </row>
    <row r="11646" spans="1:14" x14ac:dyDescent="0.55000000000000004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65</v>
      </c>
      <c r="M11646">
        <v>2015</v>
      </c>
      <c r="N11646" t="s">
        <v>59</v>
      </c>
    </row>
    <row r="11647" spans="1:14" x14ac:dyDescent="0.55000000000000004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65</v>
      </c>
      <c r="M11647">
        <v>2015</v>
      </c>
      <c r="N11647" t="s">
        <v>59</v>
      </c>
    </row>
    <row r="11648" spans="1:14" x14ac:dyDescent="0.55000000000000004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65</v>
      </c>
      <c r="M11648">
        <v>2015</v>
      </c>
      <c r="N11648" t="s">
        <v>59</v>
      </c>
    </row>
    <row r="11649" spans="1:14" x14ac:dyDescent="0.55000000000000004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65</v>
      </c>
      <c r="M11649">
        <v>2015</v>
      </c>
      <c r="N11649" t="s">
        <v>59</v>
      </c>
    </row>
    <row r="11650" spans="1:14" x14ac:dyDescent="0.55000000000000004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65</v>
      </c>
      <c r="M11650">
        <v>2015</v>
      </c>
      <c r="N11650" t="s">
        <v>59</v>
      </c>
    </row>
    <row r="11651" spans="1:14" x14ac:dyDescent="0.55000000000000004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65</v>
      </c>
      <c r="M11651">
        <v>2015</v>
      </c>
      <c r="N11651" t="s">
        <v>59</v>
      </c>
    </row>
    <row r="11652" spans="1:14" x14ac:dyDescent="0.55000000000000004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65</v>
      </c>
      <c r="M11652">
        <v>2015</v>
      </c>
      <c r="N11652" t="s">
        <v>59</v>
      </c>
    </row>
    <row r="11653" spans="1:14" x14ac:dyDescent="0.55000000000000004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65</v>
      </c>
      <c r="M11653">
        <v>2015</v>
      </c>
      <c r="N11653" t="s">
        <v>59</v>
      </c>
    </row>
    <row r="11654" spans="1:14" x14ac:dyDescent="0.55000000000000004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65</v>
      </c>
      <c r="M11654">
        <v>2015</v>
      </c>
      <c r="N11654" t="s">
        <v>59</v>
      </c>
    </row>
    <row r="11655" spans="1:14" x14ac:dyDescent="0.55000000000000004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65</v>
      </c>
      <c r="M11655">
        <v>2015</v>
      </c>
      <c r="N11655" t="s">
        <v>59</v>
      </c>
    </row>
    <row r="11656" spans="1:14" x14ac:dyDescent="0.55000000000000004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65</v>
      </c>
      <c r="M11656">
        <v>2015</v>
      </c>
      <c r="N11656" t="s">
        <v>59</v>
      </c>
    </row>
    <row r="11657" spans="1:14" x14ac:dyDescent="0.55000000000000004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65</v>
      </c>
      <c r="M11657">
        <v>2015</v>
      </c>
      <c r="N11657" t="s">
        <v>59</v>
      </c>
    </row>
    <row r="11658" spans="1:14" x14ac:dyDescent="0.55000000000000004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65</v>
      </c>
      <c r="M11658">
        <v>2015</v>
      </c>
      <c r="N11658" t="s">
        <v>59</v>
      </c>
    </row>
    <row r="11659" spans="1:14" x14ac:dyDescent="0.55000000000000004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65</v>
      </c>
      <c r="M11659">
        <v>2015</v>
      </c>
      <c r="N11659" t="s">
        <v>59</v>
      </c>
    </row>
    <row r="11660" spans="1:14" x14ac:dyDescent="0.55000000000000004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65</v>
      </c>
      <c r="M11660">
        <v>2015</v>
      </c>
      <c r="N11660" t="s">
        <v>59</v>
      </c>
    </row>
    <row r="11661" spans="1:14" x14ac:dyDescent="0.55000000000000004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65</v>
      </c>
      <c r="M11661">
        <v>2015</v>
      </c>
      <c r="N11661" t="s">
        <v>59</v>
      </c>
    </row>
    <row r="11662" spans="1:14" x14ac:dyDescent="0.55000000000000004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65</v>
      </c>
      <c r="M11662">
        <v>2015</v>
      </c>
      <c r="N11662" t="s">
        <v>59</v>
      </c>
    </row>
    <row r="11663" spans="1:14" x14ac:dyDescent="0.55000000000000004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65</v>
      </c>
      <c r="M11663">
        <v>2015</v>
      </c>
      <c r="N11663" t="s">
        <v>59</v>
      </c>
    </row>
    <row r="11664" spans="1:14" x14ac:dyDescent="0.55000000000000004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65</v>
      </c>
      <c r="M11664">
        <v>2015</v>
      </c>
      <c r="N11664" t="s">
        <v>59</v>
      </c>
    </row>
    <row r="11665" spans="1:14" x14ac:dyDescent="0.55000000000000004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65</v>
      </c>
      <c r="M11665">
        <v>2015</v>
      </c>
      <c r="N11665" t="s">
        <v>59</v>
      </c>
    </row>
    <row r="11666" spans="1:14" x14ac:dyDescent="0.55000000000000004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65</v>
      </c>
      <c r="M11666">
        <v>2015</v>
      </c>
      <c r="N11666" t="s">
        <v>59</v>
      </c>
    </row>
    <row r="11667" spans="1:14" x14ac:dyDescent="0.55000000000000004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65</v>
      </c>
      <c r="M11667">
        <v>2015</v>
      </c>
      <c r="N11667" t="s">
        <v>59</v>
      </c>
    </row>
    <row r="11668" spans="1:14" x14ac:dyDescent="0.55000000000000004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65</v>
      </c>
      <c r="M11668">
        <v>2015</v>
      </c>
      <c r="N11668" t="s">
        <v>59</v>
      </c>
    </row>
    <row r="11669" spans="1:14" x14ac:dyDescent="0.55000000000000004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65</v>
      </c>
      <c r="M11669">
        <v>2015</v>
      </c>
      <c r="N11669" t="s">
        <v>59</v>
      </c>
    </row>
    <row r="11670" spans="1:14" x14ac:dyDescent="0.55000000000000004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65</v>
      </c>
      <c r="M11670">
        <v>2015</v>
      </c>
      <c r="N11670" t="s">
        <v>59</v>
      </c>
    </row>
    <row r="11671" spans="1:14" x14ac:dyDescent="0.55000000000000004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65</v>
      </c>
      <c r="M11671">
        <v>2015</v>
      </c>
      <c r="N11671" t="s">
        <v>59</v>
      </c>
    </row>
    <row r="11672" spans="1:14" x14ac:dyDescent="0.55000000000000004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65</v>
      </c>
      <c r="M11672">
        <v>2015</v>
      </c>
      <c r="N11672" t="s">
        <v>59</v>
      </c>
    </row>
    <row r="11673" spans="1:14" x14ac:dyDescent="0.55000000000000004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65</v>
      </c>
      <c r="M11673">
        <v>2015</v>
      </c>
      <c r="N11673" t="s">
        <v>59</v>
      </c>
    </row>
    <row r="11674" spans="1:14" x14ac:dyDescent="0.55000000000000004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65</v>
      </c>
      <c r="M11674">
        <v>2015</v>
      </c>
      <c r="N11674" t="s">
        <v>59</v>
      </c>
    </row>
    <row r="11675" spans="1:14" x14ac:dyDescent="0.55000000000000004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65</v>
      </c>
      <c r="M11675">
        <v>2015</v>
      </c>
      <c r="N11675" t="s">
        <v>59</v>
      </c>
    </row>
    <row r="11676" spans="1:14" x14ac:dyDescent="0.55000000000000004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65</v>
      </c>
      <c r="M11676">
        <v>2015</v>
      </c>
      <c r="N11676" t="s">
        <v>60</v>
      </c>
    </row>
    <row r="11677" spans="1:14" x14ac:dyDescent="0.55000000000000004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65</v>
      </c>
      <c r="M11677">
        <v>2015</v>
      </c>
      <c r="N11677" t="s">
        <v>60</v>
      </c>
    </row>
    <row r="11678" spans="1:14" x14ac:dyDescent="0.55000000000000004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65</v>
      </c>
      <c r="M11678">
        <v>2015</v>
      </c>
      <c r="N11678" t="s">
        <v>60</v>
      </c>
    </row>
    <row r="11679" spans="1:14" x14ac:dyDescent="0.55000000000000004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65</v>
      </c>
      <c r="M11679">
        <v>2015</v>
      </c>
      <c r="N11679" t="s">
        <v>60</v>
      </c>
    </row>
    <row r="11680" spans="1:14" x14ac:dyDescent="0.55000000000000004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65</v>
      </c>
      <c r="M11680">
        <v>2015</v>
      </c>
      <c r="N11680" t="s">
        <v>60</v>
      </c>
    </row>
    <row r="11681" spans="1:14" x14ac:dyDescent="0.55000000000000004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65</v>
      </c>
      <c r="M11681">
        <v>2015</v>
      </c>
      <c r="N11681" t="s">
        <v>60</v>
      </c>
    </row>
    <row r="11682" spans="1:14" x14ac:dyDescent="0.55000000000000004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65</v>
      </c>
      <c r="M11682">
        <v>2015</v>
      </c>
      <c r="N11682" t="s">
        <v>60</v>
      </c>
    </row>
    <row r="11683" spans="1:14" x14ac:dyDescent="0.55000000000000004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65</v>
      </c>
      <c r="M11683">
        <v>2015</v>
      </c>
      <c r="N11683" t="s">
        <v>60</v>
      </c>
    </row>
    <row r="11684" spans="1:14" x14ac:dyDescent="0.55000000000000004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65</v>
      </c>
      <c r="M11684">
        <v>2015</v>
      </c>
      <c r="N11684" t="s">
        <v>60</v>
      </c>
    </row>
    <row r="11685" spans="1:14" x14ac:dyDescent="0.55000000000000004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65</v>
      </c>
      <c r="M11685">
        <v>2015</v>
      </c>
      <c r="N11685" t="s">
        <v>60</v>
      </c>
    </row>
    <row r="11686" spans="1:14" x14ac:dyDescent="0.55000000000000004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65</v>
      </c>
      <c r="M11686">
        <v>2015</v>
      </c>
      <c r="N11686" t="s">
        <v>60</v>
      </c>
    </row>
    <row r="11687" spans="1:14" x14ac:dyDescent="0.55000000000000004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65</v>
      </c>
      <c r="M11687">
        <v>2015</v>
      </c>
      <c r="N11687" t="s">
        <v>60</v>
      </c>
    </row>
    <row r="11688" spans="1:14" x14ac:dyDescent="0.55000000000000004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65</v>
      </c>
      <c r="M11688">
        <v>2015</v>
      </c>
      <c r="N11688" t="s">
        <v>60</v>
      </c>
    </row>
    <row r="11689" spans="1:14" x14ac:dyDescent="0.55000000000000004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65</v>
      </c>
      <c r="M11689">
        <v>2015</v>
      </c>
      <c r="N11689" t="s">
        <v>60</v>
      </c>
    </row>
    <row r="11690" spans="1:14" x14ac:dyDescent="0.55000000000000004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65</v>
      </c>
      <c r="M11690">
        <v>2015</v>
      </c>
      <c r="N11690" t="s">
        <v>60</v>
      </c>
    </row>
    <row r="11691" spans="1:14" x14ac:dyDescent="0.55000000000000004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65</v>
      </c>
      <c r="M11691">
        <v>2015</v>
      </c>
      <c r="N11691" t="s">
        <v>60</v>
      </c>
    </row>
    <row r="11692" spans="1:14" x14ac:dyDescent="0.55000000000000004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65</v>
      </c>
      <c r="M11692">
        <v>2015</v>
      </c>
      <c r="N11692" t="s">
        <v>60</v>
      </c>
    </row>
    <row r="11693" spans="1:14" x14ac:dyDescent="0.55000000000000004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65</v>
      </c>
      <c r="M11693">
        <v>2015</v>
      </c>
      <c r="N11693" t="s">
        <v>60</v>
      </c>
    </row>
    <row r="11694" spans="1:14" x14ac:dyDescent="0.55000000000000004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65</v>
      </c>
      <c r="M11694">
        <v>2015</v>
      </c>
      <c r="N11694" t="s">
        <v>60</v>
      </c>
    </row>
    <row r="11695" spans="1:14" x14ac:dyDescent="0.55000000000000004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65</v>
      </c>
      <c r="M11695">
        <v>2015</v>
      </c>
      <c r="N11695" t="s">
        <v>60</v>
      </c>
    </row>
    <row r="11696" spans="1:14" x14ac:dyDescent="0.55000000000000004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65</v>
      </c>
      <c r="M11696">
        <v>2015</v>
      </c>
      <c r="N11696" t="s">
        <v>60</v>
      </c>
    </row>
    <row r="11697" spans="1:14" x14ac:dyDescent="0.55000000000000004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65</v>
      </c>
      <c r="M11697">
        <v>2015</v>
      </c>
      <c r="N11697" t="s">
        <v>60</v>
      </c>
    </row>
    <row r="11698" spans="1:14" x14ac:dyDescent="0.55000000000000004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65</v>
      </c>
      <c r="M11698">
        <v>2015</v>
      </c>
      <c r="N11698" t="s">
        <v>60</v>
      </c>
    </row>
    <row r="11699" spans="1:14" x14ac:dyDescent="0.55000000000000004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65</v>
      </c>
      <c r="M11699">
        <v>2015</v>
      </c>
      <c r="N11699" t="s">
        <v>60</v>
      </c>
    </row>
    <row r="11700" spans="1:14" x14ac:dyDescent="0.55000000000000004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65</v>
      </c>
      <c r="M11700">
        <v>2015</v>
      </c>
      <c r="N11700" t="s">
        <v>60</v>
      </c>
    </row>
    <row r="11701" spans="1:14" x14ac:dyDescent="0.55000000000000004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65</v>
      </c>
      <c r="M11701">
        <v>2015</v>
      </c>
      <c r="N11701" t="s">
        <v>60</v>
      </c>
    </row>
    <row r="11702" spans="1:14" x14ac:dyDescent="0.55000000000000004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65</v>
      </c>
      <c r="M11702">
        <v>2015</v>
      </c>
      <c r="N11702" t="s">
        <v>60</v>
      </c>
    </row>
    <row r="11703" spans="1:14" x14ac:dyDescent="0.55000000000000004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65</v>
      </c>
      <c r="M11703">
        <v>2015</v>
      </c>
      <c r="N11703" t="s">
        <v>60</v>
      </c>
    </row>
    <row r="11704" spans="1:14" x14ac:dyDescent="0.55000000000000004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65</v>
      </c>
      <c r="M11704">
        <v>2015</v>
      </c>
      <c r="N11704" t="s">
        <v>60</v>
      </c>
    </row>
    <row r="11705" spans="1:14" x14ac:dyDescent="0.55000000000000004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65</v>
      </c>
      <c r="M11705">
        <v>2015</v>
      </c>
      <c r="N11705" t="s">
        <v>60</v>
      </c>
    </row>
    <row r="11706" spans="1:14" x14ac:dyDescent="0.55000000000000004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65</v>
      </c>
      <c r="M11706">
        <v>2015</v>
      </c>
      <c r="N11706" t="s">
        <v>60</v>
      </c>
    </row>
    <row r="11707" spans="1:14" x14ac:dyDescent="0.55000000000000004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65</v>
      </c>
      <c r="M11707">
        <v>2015</v>
      </c>
      <c r="N11707" t="s">
        <v>60</v>
      </c>
    </row>
    <row r="11708" spans="1:14" x14ac:dyDescent="0.55000000000000004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65</v>
      </c>
      <c r="M11708">
        <v>2015</v>
      </c>
      <c r="N11708" t="s">
        <v>60</v>
      </c>
    </row>
    <row r="11709" spans="1:14" x14ac:dyDescent="0.55000000000000004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65</v>
      </c>
      <c r="M11709">
        <v>2015</v>
      </c>
      <c r="N11709" t="s">
        <v>60</v>
      </c>
    </row>
    <row r="11710" spans="1:14" x14ac:dyDescent="0.55000000000000004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65</v>
      </c>
      <c r="M11710">
        <v>2015</v>
      </c>
      <c r="N11710" t="s">
        <v>60</v>
      </c>
    </row>
    <row r="11711" spans="1:14" x14ac:dyDescent="0.55000000000000004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65</v>
      </c>
      <c r="M11711">
        <v>2015</v>
      </c>
      <c r="N11711" t="s">
        <v>60</v>
      </c>
    </row>
    <row r="11712" spans="1:14" x14ac:dyDescent="0.55000000000000004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65</v>
      </c>
      <c r="M11712">
        <v>2015</v>
      </c>
      <c r="N11712" t="s">
        <v>60</v>
      </c>
    </row>
    <row r="11713" spans="1:14" x14ac:dyDescent="0.55000000000000004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65</v>
      </c>
      <c r="M11713">
        <v>2015</v>
      </c>
      <c r="N11713" t="s">
        <v>60</v>
      </c>
    </row>
    <row r="11714" spans="1:14" x14ac:dyDescent="0.55000000000000004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65</v>
      </c>
      <c r="M11714">
        <v>2015</v>
      </c>
      <c r="N11714" t="s">
        <v>60</v>
      </c>
    </row>
    <row r="11715" spans="1:14" x14ac:dyDescent="0.55000000000000004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65</v>
      </c>
      <c r="M11715">
        <v>2015</v>
      </c>
      <c r="N11715" t="s">
        <v>60</v>
      </c>
    </row>
    <row r="11716" spans="1:14" x14ac:dyDescent="0.55000000000000004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65</v>
      </c>
      <c r="M11716">
        <v>2015</v>
      </c>
      <c r="N11716" t="s">
        <v>60</v>
      </c>
    </row>
    <row r="11717" spans="1:14" x14ac:dyDescent="0.55000000000000004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65</v>
      </c>
      <c r="M11717">
        <v>2015</v>
      </c>
      <c r="N11717" t="s">
        <v>60</v>
      </c>
    </row>
    <row r="11718" spans="1:14" x14ac:dyDescent="0.55000000000000004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65</v>
      </c>
      <c r="M11718">
        <v>2015</v>
      </c>
      <c r="N11718" t="s">
        <v>60</v>
      </c>
    </row>
    <row r="11719" spans="1:14" x14ac:dyDescent="0.55000000000000004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65</v>
      </c>
      <c r="M11719">
        <v>2015</v>
      </c>
      <c r="N11719" t="s">
        <v>60</v>
      </c>
    </row>
    <row r="11720" spans="1:14" x14ac:dyDescent="0.55000000000000004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65</v>
      </c>
      <c r="M11720">
        <v>2015</v>
      </c>
      <c r="N11720" t="s">
        <v>60</v>
      </c>
    </row>
    <row r="11721" spans="1:14" x14ac:dyDescent="0.55000000000000004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65</v>
      </c>
      <c r="M11721">
        <v>2015</v>
      </c>
      <c r="N11721" t="s">
        <v>60</v>
      </c>
    </row>
    <row r="11722" spans="1:14" x14ac:dyDescent="0.55000000000000004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65</v>
      </c>
      <c r="M11722">
        <v>2015</v>
      </c>
      <c r="N11722" t="s">
        <v>60</v>
      </c>
    </row>
    <row r="11723" spans="1:14" x14ac:dyDescent="0.55000000000000004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65</v>
      </c>
      <c r="M11723">
        <v>2015</v>
      </c>
      <c r="N11723" t="s">
        <v>60</v>
      </c>
    </row>
    <row r="11724" spans="1:14" x14ac:dyDescent="0.55000000000000004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65</v>
      </c>
      <c r="M11724">
        <v>2015</v>
      </c>
      <c r="N11724" t="s">
        <v>60</v>
      </c>
    </row>
    <row r="11725" spans="1:14" x14ac:dyDescent="0.55000000000000004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65</v>
      </c>
      <c r="M11725">
        <v>2015</v>
      </c>
      <c r="N11725" t="s">
        <v>60</v>
      </c>
    </row>
    <row r="11726" spans="1:14" x14ac:dyDescent="0.55000000000000004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65</v>
      </c>
      <c r="M11726">
        <v>2015</v>
      </c>
      <c r="N11726" t="s">
        <v>60</v>
      </c>
    </row>
    <row r="11727" spans="1:14" x14ac:dyDescent="0.55000000000000004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65</v>
      </c>
      <c r="M11727">
        <v>2015</v>
      </c>
      <c r="N11727" t="s">
        <v>60</v>
      </c>
    </row>
    <row r="11728" spans="1:14" x14ac:dyDescent="0.55000000000000004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65</v>
      </c>
      <c r="M11728">
        <v>2015</v>
      </c>
      <c r="N11728" t="s">
        <v>61</v>
      </c>
    </row>
    <row r="11729" spans="1:14" x14ac:dyDescent="0.55000000000000004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65</v>
      </c>
      <c r="M11729">
        <v>2015</v>
      </c>
      <c r="N11729" t="s">
        <v>61</v>
      </c>
    </row>
    <row r="11730" spans="1:14" x14ac:dyDescent="0.55000000000000004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65</v>
      </c>
      <c r="M11730">
        <v>2015</v>
      </c>
      <c r="N11730" t="s">
        <v>61</v>
      </c>
    </row>
    <row r="11731" spans="1:14" x14ac:dyDescent="0.55000000000000004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65</v>
      </c>
      <c r="M11731">
        <v>2015</v>
      </c>
      <c r="N11731" t="s">
        <v>61</v>
      </c>
    </row>
    <row r="11732" spans="1:14" x14ac:dyDescent="0.55000000000000004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65</v>
      </c>
      <c r="M11732">
        <v>2015</v>
      </c>
      <c r="N11732" t="s">
        <v>61</v>
      </c>
    </row>
    <row r="11733" spans="1:14" x14ac:dyDescent="0.55000000000000004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65</v>
      </c>
      <c r="M11733">
        <v>2015</v>
      </c>
      <c r="N11733" t="s">
        <v>61</v>
      </c>
    </row>
    <row r="11734" spans="1:14" x14ac:dyDescent="0.55000000000000004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65</v>
      </c>
      <c r="M11734">
        <v>2015</v>
      </c>
      <c r="N11734" t="s">
        <v>61</v>
      </c>
    </row>
    <row r="11735" spans="1:14" x14ac:dyDescent="0.55000000000000004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65</v>
      </c>
      <c r="M11735">
        <v>2015</v>
      </c>
      <c r="N11735" t="s">
        <v>61</v>
      </c>
    </row>
    <row r="11736" spans="1:14" x14ac:dyDescent="0.55000000000000004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65</v>
      </c>
      <c r="M11736">
        <v>2015</v>
      </c>
      <c r="N11736" t="s">
        <v>61</v>
      </c>
    </row>
    <row r="11737" spans="1:14" x14ac:dyDescent="0.55000000000000004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65</v>
      </c>
      <c r="M11737">
        <v>2015</v>
      </c>
      <c r="N11737" t="s">
        <v>61</v>
      </c>
    </row>
    <row r="11738" spans="1:14" x14ac:dyDescent="0.55000000000000004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65</v>
      </c>
      <c r="M11738">
        <v>2015</v>
      </c>
      <c r="N11738" t="s">
        <v>61</v>
      </c>
    </row>
    <row r="11739" spans="1:14" x14ac:dyDescent="0.55000000000000004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65</v>
      </c>
      <c r="M11739">
        <v>2015</v>
      </c>
      <c r="N11739" t="s">
        <v>61</v>
      </c>
    </row>
    <row r="11740" spans="1:14" x14ac:dyDescent="0.55000000000000004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65</v>
      </c>
      <c r="M11740">
        <v>2015</v>
      </c>
      <c r="N11740" t="s">
        <v>61</v>
      </c>
    </row>
    <row r="11741" spans="1:14" x14ac:dyDescent="0.55000000000000004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65</v>
      </c>
      <c r="M11741">
        <v>2015</v>
      </c>
      <c r="N11741" t="s">
        <v>61</v>
      </c>
    </row>
    <row r="11742" spans="1:14" x14ac:dyDescent="0.55000000000000004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65</v>
      </c>
      <c r="M11742">
        <v>2015</v>
      </c>
      <c r="N11742" t="s">
        <v>61</v>
      </c>
    </row>
    <row r="11743" spans="1:14" x14ac:dyDescent="0.55000000000000004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65</v>
      </c>
      <c r="M11743">
        <v>2015</v>
      </c>
      <c r="N11743" t="s">
        <v>61</v>
      </c>
    </row>
    <row r="11744" spans="1:14" x14ac:dyDescent="0.55000000000000004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65</v>
      </c>
      <c r="M11744">
        <v>2015</v>
      </c>
      <c r="N11744" t="s">
        <v>61</v>
      </c>
    </row>
    <row r="11745" spans="1:14" x14ac:dyDescent="0.55000000000000004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65</v>
      </c>
      <c r="M11745">
        <v>2015</v>
      </c>
      <c r="N11745" t="s">
        <v>61</v>
      </c>
    </row>
    <row r="11746" spans="1:14" x14ac:dyDescent="0.55000000000000004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65</v>
      </c>
      <c r="M11746">
        <v>2015</v>
      </c>
      <c r="N11746" t="s">
        <v>61</v>
      </c>
    </row>
    <row r="11747" spans="1:14" x14ac:dyDescent="0.55000000000000004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65</v>
      </c>
      <c r="M11747">
        <v>2015</v>
      </c>
      <c r="N11747" t="s">
        <v>61</v>
      </c>
    </row>
    <row r="11748" spans="1:14" x14ac:dyDescent="0.55000000000000004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65</v>
      </c>
      <c r="M11748">
        <v>2015</v>
      </c>
      <c r="N11748" t="s">
        <v>61</v>
      </c>
    </row>
    <row r="11749" spans="1:14" x14ac:dyDescent="0.55000000000000004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65</v>
      </c>
      <c r="M11749">
        <v>2015</v>
      </c>
      <c r="N11749" t="s">
        <v>61</v>
      </c>
    </row>
    <row r="11750" spans="1:14" x14ac:dyDescent="0.55000000000000004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65</v>
      </c>
      <c r="M11750">
        <v>2015</v>
      </c>
      <c r="N11750" t="s">
        <v>61</v>
      </c>
    </row>
    <row r="11751" spans="1:14" x14ac:dyDescent="0.55000000000000004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65</v>
      </c>
      <c r="M11751">
        <v>2015</v>
      </c>
      <c r="N11751" t="s">
        <v>61</v>
      </c>
    </row>
    <row r="11752" spans="1:14" x14ac:dyDescent="0.55000000000000004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65</v>
      </c>
      <c r="M11752">
        <v>2015</v>
      </c>
      <c r="N11752" t="s">
        <v>61</v>
      </c>
    </row>
    <row r="11753" spans="1:14" x14ac:dyDescent="0.55000000000000004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65</v>
      </c>
      <c r="M11753">
        <v>2015</v>
      </c>
      <c r="N11753" t="s">
        <v>61</v>
      </c>
    </row>
    <row r="11754" spans="1:14" x14ac:dyDescent="0.55000000000000004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65</v>
      </c>
      <c r="M11754">
        <v>2015</v>
      </c>
      <c r="N11754" t="s">
        <v>61</v>
      </c>
    </row>
    <row r="11755" spans="1:14" x14ac:dyDescent="0.55000000000000004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65</v>
      </c>
      <c r="M11755">
        <v>2015</v>
      </c>
      <c r="N11755" t="s">
        <v>61</v>
      </c>
    </row>
    <row r="11756" spans="1:14" x14ac:dyDescent="0.55000000000000004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65</v>
      </c>
      <c r="M11756">
        <v>2015</v>
      </c>
      <c r="N11756" t="s">
        <v>61</v>
      </c>
    </row>
    <row r="11757" spans="1:14" x14ac:dyDescent="0.55000000000000004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65</v>
      </c>
      <c r="M11757">
        <v>2015</v>
      </c>
      <c r="N11757" t="s">
        <v>61</v>
      </c>
    </row>
    <row r="11758" spans="1:14" x14ac:dyDescent="0.55000000000000004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65</v>
      </c>
      <c r="M11758">
        <v>2015</v>
      </c>
      <c r="N11758" t="s">
        <v>61</v>
      </c>
    </row>
    <row r="11759" spans="1:14" x14ac:dyDescent="0.55000000000000004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65</v>
      </c>
      <c r="M11759">
        <v>2015</v>
      </c>
      <c r="N11759" t="s">
        <v>61</v>
      </c>
    </row>
    <row r="11760" spans="1:14" x14ac:dyDescent="0.55000000000000004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65</v>
      </c>
      <c r="M11760">
        <v>2015</v>
      </c>
      <c r="N11760" t="s">
        <v>61</v>
      </c>
    </row>
    <row r="11761" spans="1:14" x14ac:dyDescent="0.55000000000000004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65</v>
      </c>
      <c r="M11761">
        <v>2015</v>
      </c>
      <c r="N11761" t="s">
        <v>61</v>
      </c>
    </row>
    <row r="11762" spans="1:14" x14ac:dyDescent="0.55000000000000004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65</v>
      </c>
      <c r="M11762">
        <v>2015</v>
      </c>
      <c r="N11762" t="s">
        <v>61</v>
      </c>
    </row>
    <row r="11763" spans="1:14" x14ac:dyDescent="0.55000000000000004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65</v>
      </c>
      <c r="M11763">
        <v>2015</v>
      </c>
      <c r="N11763" t="s">
        <v>61</v>
      </c>
    </row>
    <row r="11764" spans="1:14" x14ac:dyDescent="0.55000000000000004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65</v>
      </c>
      <c r="M11764">
        <v>2015</v>
      </c>
      <c r="N11764" t="s">
        <v>61</v>
      </c>
    </row>
    <row r="11765" spans="1:14" x14ac:dyDescent="0.55000000000000004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65</v>
      </c>
      <c r="M11765">
        <v>2015</v>
      </c>
      <c r="N11765" t="s">
        <v>61</v>
      </c>
    </row>
    <row r="11766" spans="1:14" x14ac:dyDescent="0.55000000000000004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65</v>
      </c>
      <c r="M11766">
        <v>2015</v>
      </c>
      <c r="N11766" t="s">
        <v>61</v>
      </c>
    </row>
    <row r="11767" spans="1:14" x14ac:dyDescent="0.55000000000000004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65</v>
      </c>
      <c r="M11767">
        <v>2015</v>
      </c>
      <c r="N11767" t="s">
        <v>61</v>
      </c>
    </row>
    <row r="11768" spans="1:14" x14ac:dyDescent="0.55000000000000004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65</v>
      </c>
      <c r="M11768">
        <v>2015</v>
      </c>
      <c r="N11768" t="s">
        <v>61</v>
      </c>
    </row>
    <row r="11769" spans="1:14" x14ac:dyDescent="0.55000000000000004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65</v>
      </c>
      <c r="M11769">
        <v>2015</v>
      </c>
      <c r="N11769" t="s">
        <v>61</v>
      </c>
    </row>
    <row r="11770" spans="1:14" x14ac:dyDescent="0.55000000000000004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65</v>
      </c>
      <c r="M11770">
        <v>2015</v>
      </c>
      <c r="N11770" t="s">
        <v>61</v>
      </c>
    </row>
    <row r="11771" spans="1:14" x14ac:dyDescent="0.55000000000000004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65</v>
      </c>
      <c r="M11771">
        <v>2015</v>
      </c>
      <c r="N11771" t="s">
        <v>61</v>
      </c>
    </row>
    <row r="11772" spans="1:14" x14ac:dyDescent="0.55000000000000004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65</v>
      </c>
      <c r="M11772">
        <v>2015</v>
      </c>
      <c r="N11772" t="s">
        <v>61</v>
      </c>
    </row>
    <row r="11773" spans="1:14" x14ac:dyDescent="0.55000000000000004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65</v>
      </c>
      <c r="M11773">
        <v>2015</v>
      </c>
      <c r="N11773" t="s">
        <v>61</v>
      </c>
    </row>
    <row r="11774" spans="1:14" x14ac:dyDescent="0.55000000000000004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65</v>
      </c>
      <c r="M11774">
        <v>2015</v>
      </c>
      <c r="N11774" t="s">
        <v>61</v>
      </c>
    </row>
    <row r="11775" spans="1:14" x14ac:dyDescent="0.55000000000000004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65</v>
      </c>
      <c r="M11775">
        <v>2015</v>
      </c>
      <c r="N11775" t="s">
        <v>61</v>
      </c>
    </row>
    <row r="11776" spans="1:14" x14ac:dyDescent="0.55000000000000004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65</v>
      </c>
      <c r="M11776">
        <v>2015</v>
      </c>
      <c r="N11776" t="s">
        <v>61</v>
      </c>
    </row>
    <row r="11777" spans="1:14" x14ac:dyDescent="0.55000000000000004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65</v>
      </c>
      <c r="M11777">
        <v>2015</v>
      </c>
      <c r="N11777" t="s">
        <v>61</v>
      </c>
    </row>
    <row r="11778" spans="1:14" x14ac:dyDescent="0.55000000000000004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65</v>
      </c>
      <c r="M11778">
        <v>2015</v>
      </c>
      <c r="N11778" t="s">
        <v>61</v>
      </c>
    </row>
    <row r="11779" spans="1:14" x14ac:dyDescent="0.55000000000000004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65</v>
      </c>
      <c r="M11779">
        <v>2015</v>
      </c>
      <c r="N11779" t="s">
        <v>61</v>
      </c>
    </row>
    <row r="11780" spans="1:14" x14ac:dyDescent="0.55000000000000004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65</v>
      </c>
      <c r="M11780">
        <v>2015</v>
      </c>
      <c r="N11780" t="s">
        <v>62</v>
      </c>
    </row>
    <row r="11781" spans="1:14" x14ac:dyDescent="0.55000000000000004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65</v>
      </c>
      <c r="M11781">
        <v>2015</v>
      </c>
      <c r="N11781" t="s">
        <v>62</v>
      </c>
    </row>
    <row r="11782" spans="1:14" x14ac:dyDescent="0.55000000000000004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65</v>
      </c>
      <c r="M11782">
        <v>2015</v>
      </c>
      <c r="N11782" t="s">
        <v>62</v>
      </c>
    </row>
    <row r="11783" spans="1:14" x14ac:dyDescent="0.55000000000000004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65</v>
      </c>
      <c r="M11783">
        <v>2015</v>
      </c>
      <c r="N11783" t="s">
        <v>62</v>
      </c>
    </row>
    <row r="11784" spans="1:14" x14ac:dyDescent="0.55000000000000004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65</v>
      </c>
      <c r="M11784">
        <v>2015</v>
      </c>
      <c r="N11784" t="s">
        <v>62</v>
      </c>
    </row>
    <row r="11785" spans="1:14" x14ac:dyDescent="0.55000000000000004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65</v>
      </c>
      <c r="M11785">
        <v>2015</v>
      </c>
      <c r="N11785" t="s">
        <v>62</v>
      </c>
    </row>
    <row r="11786" spans="1:14" x14ac:dyDescent="0.55000000000000004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65</v>
      </c>
      <c r="M11786">
        <v>2015</v>
      </c>
      <c r="N11786" t="s">
        <v>62</v>
      </c>
    </row>
    <row r="11787" spans="1:14" x14ac:dyDescent="0.55000000000000004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65</v>
      </c>
      <c r="M11787">
        <v>2015</v>
      </c>
      <c r="N11787" t="s">
        <v>62</v>
      </c>
    </row>
    <row r="11788" spans="1:14" x14ac:dyDescent="0.55000000000000004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65</v>
      </c>
      <c r="M11788">
        <v>2015</v>
      </c>
      <c r="N11788" t="s">
        <v>62</v>
      </c>
    </row>
    <row r="11789" spans="1:14" x14ac:dyDescent="0.55000000000000004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65</v>
      </c>
      <c r="M11789">
        <v>2015</v>
      </c>
      <c r="N11789" t="s">
        <v>62</v>
      </c>
    </row>
    <row r="11790" spans="1:14" x14ac:dyDescent="0.55000000000000004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65</v>
      </c>
      <c r="M11790">
        <v>2015</v>
      </c>
      <c r="N11790" t="s">
        <v>62</v>
      </c>
    </row>
    <row r="11791" spans="1:14" x14ac:dyDescent="0.55000000000000004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65</v>
      </c>
      <c r="M11791">
        <v>2015</v>
      </c>
      <c r="N11791" t="s">
        <v>62</v>
      </c>
    </row>
    <row r="11792" spans="1:14" x14ac:dyDescent="0.55000000000000004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65</v>
      </c>
      <c r="M11792">
        <v>2015</v>
      </c>
      <c r="N11792" t="s">
        <v>62</v>
      </c>
    </row>
    <row r="11793" spans="1:14" x14ac:dyDescent="0.55000000000000004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65</v>
      </c>
      <c r="M11793">
        <v>2015</v>
      </c>
      <c r="N11793" t="s">
        <v>62</v>
      </c>
    </row>
    <row r="11794" spans="1:14" x14ac:dyDescent="0.55000000000000004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65</v>
      </c>
      <c r="M11794">
        <v>2015</v>
      </c>
      <c r="N11794" t="s">
        <v>62</v>
      </c>
    </row>
    <row r="11795" spans="1:14" x14ac:dyDescent="0.55000000000000004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65</v>
      </c>
      <c r="M11795">
        <v>2015</v>
      </c>
      <c r="N11795" t="s">
        <v>62</v>
      </c>
    </row>
    <row r="11796" spans="1:14" x14ac:dyDescent="0.55000000000000004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65</v>
      </c>
      <c r="M11796">
        <v>2015</v>
      </c>
      <c r="N11796" t="s">
        <v>62</v>
      </c>
    </row>
    <row r="11797" spans="1:14" x14ac:dyDescent="0.55000000000000004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65</v>
      </c>
      <c r="M11797">
        <v>2015</v>
      </c>
      <c r="N11797" t="s">
        <v>62</v>
      </c>
    </row>
    <row r="11798" spans="1:14" x14ac:dyDescent="0.55000000000000004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65</v>
      </c>
      <c r="M11798">
        <v>2015</v>
      </c>
      <c r="N11798" t="s">
        <v>62</v>
      </c>
    </row>
    <row r="11799" spans="1:14" x14ac:dyDescent="0.55000000000000004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65</v>
      </c>
      <c r="M11799">
        <v>2015</v>
      </c>
      <c r="N11799" t="s">
        <v>62</v>
      </c>
    </row>
    <row r="11800" spans="1:14" x14ac:dyDescent="0.55000000000000004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65</v>
      </c>
      <c r="M11800">
        <v>2015</v>
      </c>
      <c r="N11800" t="s">
        <v>62</v>
      </c>
    </row>
    <row r="11801" spans="1:14" x14ac:dyDescent="0.55000000000000004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65</v>
      </c>
      <c r="M11801">
        <v>2015</v>
      </c>
      <c r="N11801" t="s">
        <v>62</v>
      </c>
    </row>
    <row r="11802" spans="1:14" x14ac:dyDescent="0.55000000000000004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65</v>
      </c>
      <c r="M11802">
        <v>2015</v>
      </c>
      <c r="N11802" t="s">
        <v>62</v>
      </c>
    </row>
    <row r="11803" spans="1:14" x14ac:dyDescent="0.55000000000000004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65</v>
      </c>
      <c r="M11803">
        <v>2015</v>
      </c>
      <c r="N11803" t="s">
        <v>62</v>
      </c>
    </row>
    <row r="11804" spans="1:14" x14ac:dyDescent="0.55000000000000004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65</v>
      </c>
      <c r="M11804">
        <v>2015</v>
      </c>
      <c r="N11804" t="s">
        <v>62</v>
      </c>
    </row>
    <row r="11805" spans="1:14" x14ac:dyDescent="0.55000000000000004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65</v>
      </c>
      <c r="M11805">
        <v>2015</v>
      </c>
      <c r="N11805" t="s">
        <v>62</v>
      </c>
    </row>
    <row r="11806" spans="1:14" x14ac:dyDescent="0.55000000000000004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65</v>
      </c>
      <c r="M11806">
        <v>2015</v>
      </c>
      <c r="N11806" t="s">
        <v>62</v>
      </c>
    </row>
    <row r="11807" spans="1:14" x14ac:dyDescent="0.55000000000000004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65</v>
      </c>
      <c r="M11807">
        <v>2015</v>
      </c>
      <c r="N11807" t="s">
        <v>62</v>
      </c>
    </row>
    <row r="11808" spans="1:14" x14ac:dyDescent="0.55000000000000004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65</v>
      </c>
      <c r="M11808">
        <v>2015</v>
      </c>
      <c r="N11808" t="s">
        <v>62</v>
      </c>
    </row>
    <row r="11809" spans="1:14" x14ac:dyDescent="0.55000000000000004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65</v>
      </c>
      <c r="M11809">
        <v>2015</v>
      </c>
      <c r="N11809" t="s">
        <v>62</v>
      </c>
    </row>
    <row r="11810" spans="1:14" x14ac:dyDescent="0.55000000000000004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65</v>
      </c>
      <c r="M11810">
        <v>2015</v>
      </c>
      <c r="N11810" t="s">
        <v>62</v>
      </c>
    </row>
    <row r="11811" spans="1:14" x14ac:dyDescent="0.55000000000000004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65</v>
      </c>
      <c r="M11811">
        <v>2015</v>
      </c>
      <c r="N11811" t="s">
        <v>62</v>
      </c>
    </row>
    <row r="11812" spans="1:14" x14ac:dyDescent="0.55000000000000004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65</v>
      </c>
      <c r="M11812">
        <v>2015</v>
      </c>
      <c r="N11812" t="s">
        <v>62</v>
      </c>
    </row>
    <row r="11813" spans="1:14" x14ac:dyDescent="0.55000000000000004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65</v>
      </c>
      <c r="M11813">
        <v>2015</v>
      </c>
      <c r="N11813" t="s">
        <v>62</v>
      </c>
    </row>
    <row r="11814" spans="1:14" x14ac:dyDescent="0.55000000000000004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65</v>
      </c>
      <c r="M11814">
        <v>2015</v>
      </c>
      <c r="N11814" t="s">
        <v>62</v>
      </c>
    </row>
    <row r="11815" spans="1:14" x14ac:dyDescent="0.55000000000000004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65</v>
      </c>
      <c r="M11815">
        <v>2015</v>
      </c>
      <c r="N11815" t="s">
        <v>62</v>
      </c>
    </row>
    <row r="11816" spans="1:14" x14ac:dyDescent="0.55000000000000004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65</v>
      </c>
      <c r="M11816">
        <v>2015</v>
      </c>
      <c r="N11816" t="s">
        <v>62</v>
      </c>
    </row>
    <row r="11817" spans="1:14" x14ac:dyDescent="0.55000000000000004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65</v>
      </c>
      <c r="M11817">
        <v>2015</v>
      </c>
      <c r="N11817" t="s">
        <v>62</v>
      </c>
    </row>
    <row r="11818" spans="1:14" x14ac:dyDescent="0.55000000000000004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65</v>
      </c>
      <c r="M11818">
        <v>2015</v>
      </c>
      <c r="N11818" t="s">
        <v>62</v>
      </c>
    </row>
    <row r="11819" spans="1:14" x14ac:dyDescent="0.55000000000000004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65</v>
      </c>
      <c r="M11819">
        <v>2015</v>
      </c>
      <c r="N11819" t="s">
        <v>62</v>
      </c>
    </row>
    <row r="11820" spans="1:14" x14ac:dyDescent="0.55000000000000004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65</v>
      </c>
      <c r="M11820">
        <v>2015</v>
      </c>
      <c r="N11820" t="s">
        <v>62</v>
      </c>
    </row>
    <row r="11821" spans="1:14" x14ac:dyDescent="0.55000000000000004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65</v>
      </c>
      <c r="M11821">
        <v>2015</v>
      </c>
      <c r="N11821" t="s">
        <v>62</v>
      </c>
    </row>
    <row r="11822" spans="1:14" x14ac:dyDescent="0.55000000000000004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65</v>
      </c>
      <c r="M11822">
        <v>2015</v>
      </c>
      <c r="N11822" t="s">
        <v>62</v>
      </c>
    </row>
    <row r="11823" spans="1:14" x14ac:dyDescent="0.55000000000000004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65</v>
      </c>
      <c r="M11823">
        <v>2015</v>
      </c>
      <c r="N11823" t="s">
        <v>62</v>
      </c>
    </row>
    <row r="11824" spans="1:14" x14ac:dyDescent="0.55000000000000004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65</v>
      </c>
      <c r="M11824">
        <v>2015</v>
      </c>
      <c r="N11824" t="s">
        <v>62</v>
      </c>
    </row>
    <row r="11825" spans="1:14" x14ac:dyDescent="0.55000000000000004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65</v>
      </c>
      <c r="M11825">
        <v>2015</v>
      </c>
      <c r="N11825" t="s">
        <v>62</v>
      </c>
    </row>
    <row r="11826" spans="1:14" x14ac:dyDescent="0.55000000000000004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65</v>
      </c>
      <c r="M11826">
        <v>2015</v>
      </c>
      <c r="N11826" t="s">
        <v>62</v>
      </c>
    </row>
    <row r="11827" spans="1:14" x14ac:dyDescent="0.55000000000000004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65</v>
      </c>
      <c r="M11827">
        <v>2015</v>
      </c>
      <c r="N11827" t="s">
        <v>62</v>
      </c>
    </row>
    <row r="11828" spans="1:14" x14ac:dyDescent="0.55000000000000004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65</v>
      </c>
      <c r="M11828">
        <v>2015</v>
      </c>
      <c r="N11828" t="s">
        <v>62</v>
      </c>
    </row>
    <row r="11829" spans="1:14" x14ac:dyDescent="0.55000000000000004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65</v>
      </c>
      <c r="M11829">
        <v>2015</v>
      </c>
      <c r="N11829" t="s">
        <v>62</v>
      </c>
    </row>
    <row r="11830" spans="1:14" x14ac:dyDescent="0.55000000000000004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65</v>
      </c>
      <c r="M11830">
        <v>2015</v>
      </c>
      <c r="N11830" t="s">
        <v>62</v>
      </c>
    </row>
    <row r="11831" spans="1:14" x14ac:dyDescent="0.55000000000000004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65</v>
      </c>
      <c r="M11831">
        <v>2015</v>
      </c>
      <c r="N11831" t="s">
        <v>62</v>
      </c>
    </row>
    <row r="11832" spans="1:14" x14ac:dyDescent="0.55000000000000004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65</v>
      </c>
      <c r="M11832">
        <v>2015</v>
      </c>
      <c r="N11832" t="s">
        <v>63</v>
      </c>
    </row>
    <row r="11833" spans="1:14" x14ac:dyDescent="0.55000000000000004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65</v>
      </c>
      <c r="M11833">
        <v>2015</v>
      </c>
      <c r="N11833" t="s">
        <v>63</v>
      </c>
    </row>
    <row r="11834" spans="1:14" x14ac:dyDescent="0.55000000000000004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65</v>
      </c>
      <c r="M11834">
        <v>2015</v>
      </c>
      <c r="N11834" t="s">
        <v>63</v>
      </c>
    </row>
    <row r="11835" spans="1:14" x14ac:dyDescent="0.55000000000000004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65</v>
      </c>
      <c r="M11835">
        <v>2015</v>
      </c>
      <c r="N11835" t="s">
        <v>63</v>
      </c>
    </row>
    <row r="11836" spans="1:14" x14ac:dyDescent="0.55000000000000004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65</v>
      </c>
      <c r="M11836">
        <v>2015</v>
      </c>
      <c r="N11836" t="s">
        <v>63</v>
      </c>
    </row>
    <row r="11837" spans="1:14" x14ac:dyDescent="0.55000000000000004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65</v>
      </c>
      <c r="M11837">
        <v>2015</v>
      </c>
      <c r="N11837" t="s">
        <v>63</v>
      </c>
    </row>
    <row r="11838" spans="1:14" x14ac:dyDescent="0.55000000000000004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65</v>
      </c>
      <c r="M11838">
        <v>2015</v>
      </c>
      <c r="N11838" t="s">
        <v>63</v>
      </c>
    </row>
    <row r="11839" spans="1:14" x14ac:dyDescent="0.55000000000000004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65</v>
      </c>
      <c r="M11839">
        <v>2015</v>
      </c>
      <c r="N11839" t="s">
        <v>63</v>
      </c>
    </row>
    <row r="11840" spans="1:14" x14ac:dyDescent="0.55000000000000004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65</v>
      </c>
      <c r="M11840">
        <v>2015</v>
      </c>
      <c r="N11840" t="s">
        <v>63</v>
      </c>
    </row>
    <row r="11841" spans="1:14" x14ac:dyDescent="0.55000000000000004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65</v>
      </c>
      <c r="M11841">
        <v>2015</v>
      </c>
      <c r="N11841" t="s">
        <v>63</v>
      </c>
    </row>
    <row r="11842" spans="1:14" x14ac:dyDescent="0.55000000000000004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65</v>
      </c>
      <c r="M11842">
        <v>2015</v>
      </c>
      <c r="N11842" t="s">
        <v>63</v>
      </c>
    </row>
    <row r="11843" spans="1:14" x14ac:dyDescent="0.55000000000000004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65</v>
      </c>
      <c r="M11843">
        <v>2015</v>
      </c>
      <c r="N11843" t="s">
        <v>63</v>
      </c>
    </row>
    <row r="11844" spans="1:14" x14ac:dyDescent="0.55000000000000004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65</v>
      </c>
      <c r="M11844">
        <v>2015</v>
      </c>
      <c r="N11844" t="s">
        <v>63</v>
      </c>
    </row>
    <row r="11845" spans="1:14" x14ac:dyDescent="0.55000000000000004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65</v>
      </c>
      <c r="M11845">
        <v>2015</v>
      </c>
      <c r="N11845" t="s">
        <v>63</v>
      </c>
    </row>
    <row r="11846" spans="1:14" x14ac:dyDescent="0.55000000000000004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65</v>
      </c>
      <c r="M11846">
        <v>2015</v>
      </c>
      <c r="N11846" t="s">
        <v>63</v>
      </c>
    </row>
    <row r="11847" spans="1:14" x14ac:dyDescent="0.55000000000000004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65</v>
      </c>
      <c r="M11847">
        <v>2015</v>
      </c>
      <c r="N11847" t="s">
        <v>63</v>
      </c>
    </row>
    <row r="11848" spans="1:14" x14ac:dyDescent="0.55000000000000004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65</v>
      </c>
      <c r="M11848">
        <v>2015</v>
      </c>
      <c r="N11848" t="s">
        <v>63</v>
      </c>
    </row>
    <row r="11849" spans="1:14" x14ac:dyDescent="0.55000000000000004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65</v>
      </c>
      <c r="M11849">
        <v>2015</v>
      </c>
      <c r="N11849" t="s">
        <v>63</v>
      </c>
    </row>
    <row r="11850" spans="1:14" x14ac:dyDescent="0.55000000000000004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65</v>
      </c>
      <c r="M11850">
        <v>2015</v>
      </c>
      <c r="N11850" t="s">
        <v>63</v>
      </c>
    </row>
    <row r="11851" spans="1:14" x14ac:dyDescent="0.55000000000000004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65</v>
      </c>
      <c r="M11851">
        <v>2015</v>
      </c>
      <c r="N11851" t="s">
        <v>63</v>
      </c>
    </row>
    <row r="11852" spans="1:14" x14ac:dyDescent="0.55000000000000004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65</v>
      </c>
      <c r="M11852">
        <v>2015</v>
      </c>
      <c r="N11852" t="s">
        <v>63</v>
      </c>
    </row>
    <row r="11853" spans="1:14" x14ac:dyDescent="0.55000000000000004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65</v>
      </c>
      <c r="M11853">
        <v>2015</v>
      </c>
      <c r="N11853" t="s">
        <v>63</v>
      </c>
    </row>
    <row r="11854" spans="1:14" x14ac:dyDescent="0.55000000000000004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65</v>
      </c>
      <c r="M11854">
        <v>2015</v>
      </c>
      <c r="N11854" t="s">
        <v>63</v>
      </c>
    </row>
    <row r="11855" spans="1:14" x14ac:dyDescent="0.55000000000000004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65</v>
      </c>
      <c r="M11855">
        <v>2015</v>
      </c>
      <c r="N11855" t="s">
        <v>63</v>
      </c>
    </row>
    <row r="11856" spans="1:14" x14ac:dyDescent="0.55000000000000004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65</v>
      </c>
      <c r="M11856">
        <v>2015</v>
      </c>
      <c r="N11856" t="s">
        <v>63</v>
      </c>
    </row>
    <row r="11857" spans="1:14" x14ac:dyDescent="0.55000000000000004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65</v>
      </c>
      <c r="M11857">
        <v>2015</v>
      </c>
      <c r="N11857" t="s">
        <v>63</v>
      </c>
    </row>
    <row r="11858" spans="1:14" x14ac:dyDescent="0.55000000000000004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65</v>
      </c>
      <c r="M11858">
        <v>2015</v>
      </c>
      <c r="N11858" t="s">
        <v>63</v>
      </c>
    </row>
    <row r="11859" spans="1:14" x14ac:dyDescent="0.55000000000000004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65</v>
      </c>
      <c r="M11859">
        <v>2015</v>
      </c>
      <c r="N11859" t="s">
        <v>63</v>
      </c>
    </row>
    <row r="11860" spans="1:14" x14ac:dyDescent="0.55000000000000004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65</v>
      </c>
      <c r="M11860">
        <v>2015</v>
      </c>
      <c r="N11860" t="s">
        <v>63</v>
      </c>
    </row>
    <row r="11861" spans="1:14" x14ac:dyDescent="0.55000000000000004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65</v>
      </c>
      <c r="M11861">
        <v>2015</v>
      </c>
      <c r="N11861" t="s">
        <v>63</v>
      </c>
    </row>
    <row r="11862" spans="1:14" x14ac:dyDescent="0.55000000000000004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65</v>
      </c>
      <c r="M11862">
        <v>2015</v>
      </c>
      <c r="N11862" t="s">
        <v>63</v>
      </c>
    </row>
    <row r="11863" spans="1:14" x14ac:dyDescent="0.55000000000000004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65</v>
      </c>
      <c r="M11863">
        <v>2015</v>
      </c>
      <c r="N11863" t="s">
        <v>63</v>
      </c>
    </row>
    <row r="11864" spans="1:14" x14ac:dyDescent="0.55000000000000004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65</v>
      </c>
      <c r="M11864">
        <v>2015</v>
      </c>
      <c r="N11864" t="s">
        <v>63</v>
      </c>
    </row>
    <row r="11865" spans="1:14" x14ac:dyDescent="0.55000000000000004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65</v>
      </c>
      <c r="M11865">
        <v>2015</v>
      </c>
      <c r="N11865" t="s">
        <v>63</v>
      </c>
    </row>
    <row r="11866" spans="1:14" x14ac:dyDescent="0.55000000000000004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65</v>
      </c>
      <c r="M11866">
        <v>2015</v>
      </c>
      <c r="N11866" t="s">
        <v>63</v>
      </c>
    </row>
    <row r="11867" spans="1:14" x14ac:dyDescent="0.55000000000000004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65</v>
      </c>
      <c r="M11867">
        <v>2015</v>
      </c>
      <c r="N11867" t="s">
        <v>63</v>
      </c>
    </row>
    <row r="11868" spans="1:14" x14ac:dyDescent="0.55000000000000004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65</v>
      </c>
      <c r="M11868">
        <v>2015</v>
      </c>
      <c r="N11868" t="s">
        <v>63</v>
      </c>
    </row>
    <row r="11869" spans="1:14" x14ac:dyDescent="0.55000000000000004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65</v>
      </c>
      <c r="M11869">
        <v>2015</v>
      </c>
      <c r="N11869" t="s">
        <v>63</v>
      </c>
    </row>
    <row r="11870" spans="1:14" x14ac:dyDescent="0.55000000000000004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65</v>
      </c>
      <c r="M11870">
        <v>2015</v>
      </c>
      <c r="N11870" t="s">
        <v>63</v>
      </c>
    </row>
    <row r="11871" spans="1:14" x14ac:dyDescent="0.55000000000000004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65</v>
      </c>
      <c r="M11871">
        <v>2015</v>
      </c>
      <c r="N11871" t="s">
        <v>63</v>
      </c>
    </row>
    <row r="11872" spans="1:14" x14ac:dyDescent="0.55000000000000004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65</v>
      </c>
      <c r="M11872">
        <v>2015</v>
      </c>
      <c r="N11872" t="s">
        <v>63</v>
      </c>
    </row>
    <row r="11873" spans="1:14" x14ac:dyDescent="0.55000000000000004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65</v>
      </c>
      <c r="M11873">
        <v>2015</v>
      </c>
      <c r="N11873" t="s">
        <v>63</v>
      </c>
    </row>
    <row r="11874" spans="1:14" x14ac:dyDescent="0.55000000000000004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65</v>
      </c>
      <c r="M11874">
        <v>2015</v>
      </c>
      <c r="N11874" t="s">
        <v>63</v>
      </c>
    </row>
    <row r="11875" spans="1:14" x14ac:dyDescent="0.55000000000000004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65</v>
      </c>
      <c r="M11875">
        <v>2015</v>
      </c>
      <c r="N11875" t="s">
        <v>63</v>
      </c>
    </row>
    <row r="11876" spans="1:14" x14ac:dyDescent="0.55000000000000004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65</v>
      </c>
      <c r="M11876">
        <v>2015</v>
      </c>
      <c r="N11876" t="s">
        <v>63</v>
      </c>
    </row>
    <row r="11877" spans="1:14" x14ac:dyDescent="0.55000000000000004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65</v>
      </c>
      <c r="M11877">
        <v>2015</v>
      </c>
      <c r="N11877" t="s">
        <v>63</v>
      </c>
    </row>
    <row r="11878" spans="1:14" x14ac:dyDescent="0.55000000000000004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65</v>
      </c>
      <c r="M11878">
        <v>2015</v>
      </c>
      <c r="N11878" t="s">
        <v>63</v>
      </c>
    </row>
    <row r="11879" spans="1:14" x14ac:dyDescent="0.55000000000000004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65</v>
      </c>
      <c r="M11879">
        <v>2015</v>
      </c>
      <c r="N11879" t="s">
        <v>63</v>
      </c>
    </row>
    <row r="11880" spans="1:14" x14ac:dyDescent="0.55000000000000004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65</v>
      </c>
      <c r="M11880">
        <v>2015</v>
      </c>
      <c r="N11880" t="s">
        <v>63</v>
      </c>
    </row>
    <row r="11881" spans="1:14" x14ac:dyDescent="0.55000000000000004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65</v>
      </c>
      <c r="M11881">
        <v>2015</v>
      </c>
      <c r="N11881" t="s">
        <v>63</v>
      </c>
    </row>
    <row r="11882" spans="1:14" x14ac:dyDescent="0.55000000000000004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65</v>
      </c>
      <c r="M11882">
        <v>2015</v>
      </c>
      <c r="N11882" t="s">
        <v>63</v>
      </c>
    </row>
    <row r="11883" spans="1:14" x14ac:dyDescent="0.55000000000000004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65</v>
      </c>
      <c r="M11883">
        <v>2015</v>
      </c>
      <c r="N11883" t="s">
        <v>63</v>
      </c>
    </row>
    <row r="11884" spans="1:14" x14ac:dyDescent="0.55000000000000004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65</v>
      </c>
      <c r="M11884">
        <v>2015</v>
      </c>
      <c r="N11884" t="s">
        <v>64</v>
      </c>
    </row>
    <row r="11885" spans="1:14" x14ac:dyDescent="0.55000000000000004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65</v>
      </c>
      <c r="M11885">
        <v>2015</v>
      </c>
      <c r="N11885" t="s">
        <v>64</v>
      </c>
    </row>
    <row r="11886" spans="1:14" x14ac:dyDescent="0.55000000000000004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65</v>
      </c>
      <c r="M11886">
        <v>2015</v>
      </c>
      <c r="N11886" t="s">
        <v>64</v>
      </c>
    </row>
    <row r="11887" spans="1:14" x14ac:dyDescent="0.55000000000000004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65</v>
      </c>
      <c r="M11887">
        <v>2015</v>
      </c>
      <c r="N11887" t="s">
        <v>64</v>
      </c>
    </row>
    <row r="11888" spans="1:14" x14ac:dyDescent="0.55000000000000004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65</v>
      </c>
      <c r="M11888">
        <v>2015</v>
      </c>
      <c r="N11888" t="s">
        <v>64</v>
      </c>
    </row>
    <row r="11889" spans="1:14" x14ac:dyDescent="0.55000000000000004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65</v>
      </c>
      <c r="M11889">
        <v>2015</v>
      </c>
      <c r="N11889" t="s">
        <v>64</v>
      </c>
    </row>
    <row r="11890" spans="1:14" x14ac:dyDescent="0.55000000000000004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65</v>
      </c>
      <c r="M11890">
        <v>2015</v>
      </c>
      <c r="N11890" t="s">
        <v>64</v>
      </c>
    </row>
    <row r="11891" spans="1:14" x14ac:dyDescent="0.55000000000000004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65</v>
      </c>
      <c r="M11891">
        <v>2015</v>
      </c>
      <c r="N11891" t="s">
        <v>64</v>
      </c>
    </row>
    <row r="11892" spans="1:14" x14ac:dyDescent="0.55000000000000004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65</v>
      </c>
      <c r="M11892">
        <v>2015</v>
      </c>
      <c r="N11892" t="s">
        <v>64</v>
      </c>
    </row>
    <row r="11893" spans="1:14" x14ac:dyDescent="0.55000000000000004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65</v>
      </c>
      <c r="M11893">
        <v>2015</v>
      </c>
      <c r="N11893" t="s">
        <v>64</v>
      </c>
    </row>
    <row r="11894" spans="1:14" x14ac:dyDescent="0.55000000000000004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65</v>
      </c>
      <c r="M11894">
        <v>2015</v>
      </c>
      <c r="N11894" t="s">
        <v>64</v>
      </c>
    </row>
    <row r="11895" spans="1:14" x14ac:dyDescent="0.55000000000000004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65</v>
      </c>
      <c r="M11895">
        <v>2015</v>
      </c>
      <c r="N11895" t="s">
        <v>64</v>
      </c>
    </row>
    <row r="11896" spans="1:14" x14ac:dyDescent="0.55000000000000004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65</v>
      </c>
      <c r="M11896">
        <v>2015</v>
      </c>
      <c r="N11896" t="s">
        <v>64</v>
      </c>
    </row>
    <row r="11897" spans="1:14" x14ac:dyDescent="0.55000000000000004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65</v>
      </c>
      <c r="M11897">
        <v>2015</v>
      </c>
      <c r="N11897" t="s">
        <v>64</v>
      </c>
    </row>
    <row r="11898" spans="1:14" x14ac:dyDescent="0.55000000000000004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65</v>
      </c>
      <c r="M11898">
        <v>2015</v>
      </c>
      <c r="N11898" t="s">
        <v>64</v>
      </c>
    </row>
    <row r="11899" spans="1:14" x14ac:dyDescent="0.55000000000000004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65</v>
      </c>
      <c r="M11899">
        <v>2015</v>
      </c>
      <c r="N11899" t="s">
        <v>64</v>
      </c>
    </row>
    <row r="11900" spans="1:14" x14ac:dyDescent="0.55000000000000004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65</v>
      </c>
      <c r="M11900">
        <v>2015</v>
      </c>
      <c r="N11900" t="s">
        <v>64</v>
      </c>
    </row>
    <row r="11901" spans="1:14" x14ac:dyDescent="0.55000000000000004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65</v>
      </c>
      <c r="M11901">
        <v>2015</v>
      </c>
      <c r="N11901" t="s">
        <v>64</v>
      </c>
    </row>
    <row r="11902" spans="1:14" x14ac:dyDescent="0.55000000000000004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65</v>
      </c>
      <c r="M11902">
        <v>2015</v>
      </c>
      <c r="N11902" t="s">
        <v>64</v>
      </c>
    </row>
    <row r="11903" spans="1:14" x14ac:dyDescent="0.55000000000000004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65</v>
      </c>
      <c r="M11903">
        <v>2015</v>
      </c>
      <c r="N11903" t="s">
        <v>64</v>
      </c>
    </row>
    <row r="11904" spans="1:14" x14ac:dyDescent="0.55000000000000004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65</v>
      </c>
      <c r="M11904">
        <v>2015</v>
      </c>
      <c r="N11904" t="s">
        <v>64</v>
      </c>
    </row>
    <row r="11905" spans="1:14" x14ac:dyDescent="0.55000000000000004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65</v>
      </c>
      <c r="M11905">
        <v>2015</v>
      </c>
      <c r="N11905" t="s">
        <v>64</v>
      </c>
    </row>
    <row r="11906" spans="1:14" x14ac:dyDescent="0.55000000000000004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65</v>
      </c>
      <c r="M11906">
        <v>2015</v>
      </c>
      <c r="N11906" t="s">
        <v>64</v>
      </c>
    </row>
    <row r="11907" spans="1:14" x14ac:dyDescent="0.55000000000000004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65</v>
      </c>
      <c r="M11907">
        <v>2015</v>
      </c>
      <c r="N11907" t="s">
        <v>64</v>
      </c>
    </row>
    <row r="11908" spans="1:14" x14ac:dyDescent="0.55000000000000004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65</v>
      </c>
      <c r="M11908">
        <v>2015</v>
      </c>
      <c r="N11908" t="s">
        <v>64</v>
      </c>
    </row>
    <row r="11909" spans="1:14" x14ac:dyDescent="0.55000000000000004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65</v>
      </c>
      <c r="M11909">
        <v>2015</v>
      </c>
      <c r="N11909" t="s">
        <v>64</v>
      </c>
    </row>
    <row r="11910" spans="1:14" x14ac:dyDescent="0.55000000000000004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65</v>
      </c>
      <c r="M11910">
        <v>2015</v>
      </c>
      <c r="N11910" t="s">
        <v>64</v>
      </c>
    </row>
    <row r="11911" spans="1:14" x14ac:dyDescent="0.55000000000000004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65</v>
      </c>
      <c r="M11911">
        <v>2015</v>
      </c>
      <c r="N11911" t="s">
        <v>64</v>
      </c>
    </row>
    <row r="11912" spans="1:14" x14ac:dyDescent="0.55000000000000004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65</v>
      </c>
      <c r="M11912">
        <v>2015</v>
      </c>
      <c r="N11912" t="s">
        <v>64</v>
      </c>
    </row>
    <row r="11913" spans="1:14" x14ac:dyDescent="0.55000000000000004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65</v>
      </c>
      <c r="M11913">
        <v>2015</v>
      </c>
      <c r="N11913" t="s">
        <v>64</v>
      </c>
    </row>
    <row r="11914" spans="1:14" x14ac:dyDescent="0.55000000000000004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65</v>
      </c>
      <c r="M11914">
        <v>2015</v>
      </c>
      <c r="N11914" t="s">
        <v>64</v>
      </c>
    </row>
    <row r="11915" spans="1:14" x14ac:dyDescent="0.55000000000000004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65</v>
      </c>
      <c r="M11915">
        <v>2015</v>
      </c>
      <c r="N11915" t="s">
        <v>64</v>
      </c>
    </row>
    <row r="11916" spans="1:14" x14ac:dyDescent="0.55000000000000004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65</v>
      </c>
      <c r="M11916">
        <v>2015</v>
      </c>
      <c r="N11916" t="s">
        <v>64</v>
      </c>
    </row>
    <row r="11917" spans="1:14" x14ac:dyDescent="0.55000000000000004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65</v>
      </c>
      <c r="M11917">
        <v>2015</v>
      </c>
      <c r="N11917" t="s">
        <v>64</v>
      </c>
    </row>
    <row r="11918" spans="1:14" x14ac:dyDescent="0.55000000000000004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65</v>
      </c>
      <c r="M11918">
        <v>2015</v>
      </c>
      <c r="N11918" t="s">
        <v>64</v>
      </c>
    </row>
    <row r="11919" spans="1:14" x14ac:dyDescent="0.55000000000000004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65</v>
      </c>
      <c r="M11919">
        <v>2015</v>
      </c>
      <c r="N11919" t="s">
        <v>64</v>
      </c>
    </row>
    <row r="11920" spans="1:14" x14ac:dyDescent="0.55000000000000004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65</v>
      </c>
      <c r="M11920">
        <v>2015</v>
      </c>
      <c r="N11920" t="s">
        <v>64</v>
      </c>
    </row>
    <row r="11921" spans="1:14" x14ac:dyDescent="0.55000000000000004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65</v>
      </c>
      <c r="M11921">
        <v>2015</v>
      </c>
      <c r="N11921" t="s">
        <v>64</v>
      </c>
    </row>
    <row r="11922" spans="1:14" x14ac:dyDescent="0.55000000000000004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65</v>
      </c>
      <c r="M11922">
        <v>2015</v>
      </c>
      <c r="N11922" t="s">
        <v>64</v>
      </c>
    </row>
    <row r="11923" spans="1:14" x14ac:dyDescent="0.55000000000000004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65</v>
      </c>
      <c r="M11923">
        <v>2015</v>
      </c>
      <c r="N11923" t="s">
        <v>64</v>
      </c>
    </row>
    <row r="11924" spans="1:14" x14ac:dyDescent="0.55000000000000004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65</v>
      </c>
      <c r="M11924">
        <v>2015</v>
      </c>
      <c r="N11924" t="s">
        <v>64</v>
      </c>
    </row>
    <row r="11925" spans="1:14" x14ac:dyDescent="0.55000000000000004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65</v>
      </c>
      <c r="M11925">
        <v>2015</v>
      </c>
      <c r="N11925" t="s">
        <v>64</v>
      </c>
    </row>
    <row r="11926" spans="1:14" x14ac:dyDescent="0.55000000000000004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65</v>
      </c>
      <c r="M11926">
        <v>2015</v>
      </c>
      <c r="N11926" t="s">
        <v>64</v>
      </c>
    </row>
    <row r="11927" spans="1:14" x14ac:dyDescent="0.55000000000000004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65</v>
      </c>
      <c r="M11927">
        <v>2015</v>
      </c>
      <c r="N11927" t="s">
        <v>64</v>
      </c>
    </row>
    <row r="11928" spans="1:14" x14ac:dyDescent="0.55000000000000004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65</v>
      </c>
      <c r="M11928">
        <v>2015</v>
      </c>
      <c r="N11928" t="s">
        <v>64</v>
      </c>
    </row>
    <row r="11929" spans="1:14" x14ac:dyDescent="0.55000000000000004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65</v>
      </c>
      <c r="M11929">
        <v>2015</v>
      </c>
      <c r="N11929" t="s">
        <v>64</v>
      </c>
    </row>
    <row r="11930" spans="1:14" x14ac:dyDescent="0.55000000000000004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65</v>
      </c>
      <c r="M11930">
        <v>2015</v>
      </c>
      <c r="N11930" t="s">
        <v>64</v>
      </c>
    </row>
    <row r="11931" spans="1:14" x14ac:dyDescent="0.55000000000000004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65</v>
      </c>
      <c r="M11931">
        <v>2015</v>
      </c>
      <c r="N11931" t="s">
        <v>64</v>
      </c>
    </row>
    <row r="11932" spans="1:14" x14ac:dyDescent="0.55000000000000004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65</v>
      </c>
      <c r="M11932">
        <v>2015</v>
      </c>
      <c r="N11932" t="s">
        <v>64</v>
      </c>
    </row>
    <row r="11933" spans="1:14" x14ac:dyDescent="0.55000000000000004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65</v>
      </c>
      <c r="M11933">
        <v>2015</v>
      </c>
      <c r="N11933" t="s">
        <v>64</v>
      </c>
    </row>
    <row r="11934" spans="1:14" x14ac:dyDescent="0.55000000000000004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65</v>
      </c>
      <c r="M11934">
        <v>2015</v>
      </c>
      <c r="N11934" t="s">
        <v>64</v>
      </c>
    </row>
    <row r="11935" spans="1:14" x14ac:dyDescent="0.55000000000000004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65</v>
      </c>
      <c r="M11935">
        <v>2016</v>
      </c>
      <c r="N11935" t="s">
        <v>11</v>
      </c>
    </row>
    <row r="11936" spans="1:14" x14ac:dyDescent="0.55000000000000004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65</v>
      </c>
      <c r="M11936">
        <v>2016</v>
      </c>
      <c r="N11936" t="s">
        <v>11</v>
      </c>
    </row>
    <row r="11937" spans="1:14" x14ac:dyDescent="0.55000000000000004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65</v>
      </c>
      <c r="M11937">
        <v>2016</v>
      </c>
      <c r="N11937" t="s">
        <v>11</v>
      </c>
    </row>
    <row r="11938" spans="1:14" x14ac:dyDescent="0.55000000000000004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65</v>
      </c>
      <c r="M11938">
        <v>2016</v>
      </c>
      <c r="N11938" t="s">
        <v>11</v>
      </c>
    </row>
    <row r="11939" spans="1:14" x14ac:dyDescent="0.55000000000000004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65</v>
      </c>
      <c r="M11939">
        <v>2016</v>
      </c>
      <c r="N11939" t="s">
        <v>11</v>
      </c>
    </row>
    <row r="11940" spans="1:14" x14ac:dyDescent="0.55000000000000004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65</v>
      </c>
      <c r="M11940">
        <v>2016</v>
      </c>
      <c r="N11940" t="s">
        <v>11</v>
      </c>
    </row>
    <row r="11941" spans="1:14" x14ac:dyDescent="0.55000000000000004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65</v>
      </c>
      <c r="M11941">
        <v>2016</v>
      </c>
      <c r="N11941" t="s">
        <v>11</v>
      </c>
    </row>
    <row r="11942" spans="1:14" x14ac:dyDescent="0.55000000000000004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65</v>
      </c>
      <c r="M11942">
        <v>2016</v>
      </c>
      <c r="N11942" t="s">
        <v>11</v>
      </c>
    </row>
    <row r="11943" spans="1:14" x14ac:dyDescent="0.55000000000000004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65</v>
      </c>
      <c r="M11943">
        <v>2016</v>
      </c>
      <c r="N11943" t="s">
        <v>11</v>
      </c>
    </row>
    <row r="11944" spans="1:14" x14ac:dyDescent="0.55000000000000004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65</v>
      </c>
      <c r="M11944">
        <v>2016</v>
      </c>
      <c r="N11944" t="s">
        <v>11</v>
      </c>
    </row>
    <row r="11945" spans="1:14" x14ac:dyDescent="0.55000000000000004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65</v>
      </c>
      <c r="M11945">
        <v>2016</v>
      </c>
      <c r="N11945" t="s">
        <v>11</v>
      </c>
    </row>
    <row r="11946" spans="1:14" x14ac:dyDescent="0.55000000000000004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65</v>
      </c>
      <c r="M11946">
        <v>2016</v>
      </c>
      <c r="N11946" t="s">
        <v>11</v>
      </c>
    </row>
    <row r="11947" spans="1:14" x14ac:dyDescent="0.55000000000000004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65</v>
      </c>
      <c r="M11947">
        <v>2016</v>
      </c>
      <c r="N11947" t="s">
        <v>11</v>
      </c>
    </row>
    <row r="11948" spans="1:14" x14ac:dyDescent="0.55000000000000004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65</v>
      </c>
      <c r="M11948">
        <v>2016</v>
      </c>
      <c r="N11948" t="s">
        <v>11</v>
      </c>
    </row>
    <row r="11949" spans="1:14" x14ac:dyDescent="0.55000000000000004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65</v>
      </c>
      <c r="M11949">
        <v>2016</v>
      </c>
      <c r="N11949" t="s">
        <v>11</v>
      </c>
    </row>
    <row r="11950" spans="1:14" x14ac:dyDescent="0.55000000000000004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65</v>
      </c>
      <c r="M11950">
        <v>2016</v>
      </c>
      <c r="N11950" t="s">
        <v>11</v>
      </c>
    </row>
    <row r="11951" spans="1:14" x14ac:dyDescent="0.55000000000000004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65</v>
      </c>
      <c r="M11951">
        <v>2016</v>
      </c>
      <c r="N11951" t="s">
        <v>11</v>
      </c>
    </row>
    <row r="11952" spans="1:14" x14ac:dyDescent="0.55000000000000004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65</v>
      </c>
      <c r="M11952">
        <v>2016</v>
      </c>
      <c r="N11952" t="s">
        <v>11</v>
      </c>
    </row>
    <row r="11953" spans="1:14" x14ac:dyDescent="0.55000000000000004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65</v>
      </c>
      <c r="M11953">
        <v>2016</v>
      </c>
      <c r="N11953" t="s">
        <v>11</v>
      </c>
    </row>
    <row r="11954" spans="1:14" x14ac:dyDescent="0.55000000000000004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65</v>
      </c>
      <c r="M11954">
        <v>2016</v>
      </c>
      <c r="N11954" t="s">
        <v>11</v>
      </c>
    </row>
    <row r="11955" spans="1:14" x14ac:dyDescent="0.55000000000000004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65</v>
      </c>
      <c r="M11955">
        <v>2016</v>
      </c>
      <c r="N11955" t="s">
        <v>11</v>
      </c>
    </row>
    <row r="11956" spans="1:14" x14ac:dyDescent="0.55000000000000004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65</v>
      </c>
      <c r="M11956">
        <v>2016</v>
      </c>
      <c r="N11956" t="s">
        <v>11</v>
      </c>
    </row>
    <row r="11957" spans="1:14" x14ac:dyDescent="0.55000000000000004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65</v>
      </c>
      <c r="M11957">
        <v>2016</v>
      </c>
      <c r="N11957" t="s">
        <v>11</v>
      </c>
    </row>
    <row r="11958" spans="1:14" x14ac:dyDescent="0.55000000000000004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65</v>
      </c>
      <c r="M11958">
        <v>2016</v>
      </c>
      <c r="N11958" t="s">
        <v>11</v>
      </c>
    </row>
    <row r="11959" spans="1:14" x14ac:dyDescent="0.55000000000000004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65</v>
      </c>
      <c r="M11959">
        <v>2016</v>
      </c>
      <c r="N11959" t="s">
        <v>11</v>
      </c>
    </row>
    <row r="11960" spans="1:14" x14ac:dyDescent="0.55000000000000004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65</v>
      </c>
      <c r="M11960">
        <v>2016</v>
      </c>
      <c r="N11960" t="s">
        <v>11</v>
      </c>
    </row>
    <row r="11961" spans="1:14" x14ac:dyDescent="0.55000000000000004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65</v>
      </c>
      <c r="M11961">
        <v>2016</v>
      </c>
      <c r="N11961" t="s">
        <v>11</v>
      </c>
    </row>
    <row r="11962" spans="1:14" x14ac:dyDescent="0.55000000000000004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65</v>
      </c>
      <c r="M11962">
        <v>2016</v>
      </c>
      <c r="N11962" t="s">
        <v>11</v>
      </c>
    </row>
    <row r="11963" spans="1:14" x14ac:dyDescent="0.55000000000000004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65</v>
      </c>
      <c r="M11963">
        <v>2016</v>
      </c>
      <c r="N11963" t="s">
        <v>11</v>
      </c>
    </row>
    <row r="11964" spans="1:14" x14ac:dyDescent="0.55000000000000004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65</v>
      </c>
      <c r="M11964">
        <v>2016</v>
      </c>
      <c r="N11964" t="s">
        <v>11</v>
      </c>
    </row>
    <row r="11965" spans="1:14" x14ac:dyDescent="0.55000000000000004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65</v>
      </c>
      <c r="M11965">
        <v>2016</v>
      </c>
      <c r="N11965" t="s">
        <v>11</v>
      </c>
    </row>
    <row r="11966" spans="1:14" x14ac:dyDescent="0.55000000000000004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65</v>
      </c>
      <c r="M11966">
        <v>2016</v>
      </c>
      <c r="N11966" t="s">
        <v>11</v>
      </c>
    </row>
    <row r="11967" spans="1:14" x14ac:dyDescent="0.55000000000000004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65</v>
      </c>
      <c r="M11967">
        <v>2016</v>
      </c>
      <c r="N11967" t="s">
        <v>11</v>
      </c>
    </row>
    <row r="11968" spans="1:14" x14ac:dyDescent="0.55000000000000004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65</v>
      </c>
      <c r="M11968">
        <v>2016</v>
      </c>
      <c r="N11968" t="s">
        <v>11</v>
      </c>
    </row>
    <row r="11969" spans="1:14" x14ac:dyDescent="0.55000000000000004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65</v>
      </c>
      <c r="M11969">
        <v>2016</v>
      </c>
      <c r="N11969" t="s">
        <v>11</v>
      </c>
    </row>
    <row r="11970" spans="1:14" x14ac:dyDescent="0.55000000000000004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65</v>
      </c>
      <c r="M11970">
        <v>2016</v>
      </c>
      <c r="N11970" t="s">
        <v>11</v>
      </c>
    </row>
    <row r="11971" spans="1:14" x14ac:dyDescent="0.55000000000000004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65</v>
      </c>
      <c r="M11971">
        <v>2016</v>
      </c>
      <c r="N11971" t="s">
        <v>11</v>
      </c>
    </row>
    <row r="11972" spans="1:14" x14ac:dyDescent="0.55000000000000004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65</v>
      </c>
      <c r="M11972">
        <v>2016</v>
      </c>
      <c r="N11972" t="s">
        <v>11</v>
      </c>
    </row>
    <row r="11973" spans="1:14" x14ac:dyDescent="0.55000000000000004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65</v>
      </c>
      <c r="M11973">
        <v>2016</v>
      </c>
      <c r="N11973" t="s">
        <v>11</v>
      </c>
    </row>
    <row r="11974" spans="1:14" x14ac:dyDescent="0.55000000000000004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65</v>
      </c>
      <c r="M11974">
        <v>2016</v>
      </c>
      <c r="N11974" t="s">
        <v>11</v>
      </c>
    </row>
    <row r="11975" spans="1:14" x14ac:dyDescent="0.55000000000000004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65</v>
      </c>
      <c r="M11975">
        <v>2016</v>
      </c>
      <c r="N11975" t="s">
        <v>11</v>
      </c>
    </row>
    <row r="11976" spans="1:14" x14ac:dyDescent="0.55000000000000004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65</v>
      </c>
      <c r="M11976">
        <v>2016</v>
      </c>
      <c r="N11976" t="s">
        <v>11</v>
      </c>
    </row>
    <row r="11977" spans="1:14" x14ac:dyDescent="0.55000000000000004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65</v>
      </c>
      <c r="M11977">
        <v>2016</v>
      </c>
      <c r="N11977" t="s">
        <v>11</v>
      </c>
    </row>
    <row r="11978" spans="1:14" x14ac:dyDescent="0.55000000000000004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65</v>
      </c>
      <c r="M11978">
        <v>2016</v>
      </c>
      <c r="N11978" t="s">
        <v>11</v>
      </c>
    </row>
    <row r="11979" spans="1:14" x14ac:dyDescent="0.55000000000000004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65</v>
      </c>
      <c r="M11979">
        <v>2016</v>
      </c>
      <c r="N11979" t="s">
        <v>11</v>
      </c>
    </row>
    <row r="11980" spans="1:14" x14ac:dyDescent="0.55000000000000004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65</v>
      </c>
      <c r="M11980">
        <v>2016</v>
      </c>
      <c r="N11980" t="s">
        <v>11</v>
      </c>
    </row>
    <row r="11981" spans="1:14" x14ac:dyDescent="0.55000000000000004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65</v>
      </c>
      <c r="M11981">
        <v>2016</v>
      </c>
      <c r="N11981" t="s">
        <v>11</v>
      </c>
    </row>
    <row r="11982" spans="1:14" x14ac:dyDescent="0.55000000000000004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65</v>
      </c>
      <c r="M11982">
        <v>2016</v>
      </c>
      <c r="N11982" t="s">
        <v>11</v>
      </c>
    </row>
    <row r="11983" spans="1:14" x14ac:dyDescent="0.55000000000000004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65</v>
      </c>
      <c r="M11983">
        <v>2016</v>
      </c>
      <c r="N11983" t="s">
        <v>11</v>
      </c>
    </row>
    <row r="11984" spans="1:14" x14ac:dyDescent="0.55000000000000004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65</v>
      </c>
      <c r="M11984">
        <v>2016</v>
      </c>
      <c r="N11984" t="s">
        <v>11</v>
      </c>
    </row>
    <row r="11985" spans="1:14" x14ac:dyDescent="0.55000000000000004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65</v>
      </c>
      <c r="M11985">
        <v>2016</v>
      </c>
      <c r="N11985" t="s">
        <v>11</v>
      </c>
    </row>
    <row r="11986" spans="1:14" x14ac:dyDescent="0.55000000000000004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65</v>
      </c>
      <c r="M11986">
        <v>2016</v>
      </c>
      <c r="N11986" t="s">
        <v>11</v>
      </c>
    </row>
    <row r="11987" spans="1:14" x14ac:dyDescent="0.55000000000000004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65</v>
      </c>
      <c r="M11987">
        <v>2016</v>
      </c>
      <c r="N11987" t="s">
        <v>12</v>
      </c>
    </row>
    <row r="11988" spans="1:14" x14ac:dyDescent="0.55000000000000004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65</v>
      </c>
      <c r="M11988">
        <v>2016</v>
      </c>
      <c r="N11988" t="s">
        <v>12</v>
      </c>
    </row>
    <row r="11989" spans="1:14" x14ac:dyDescent="0.55000000000000004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65</v>
      </c>
      <c r="M11989">
        <v>2016</v>
      </c>
      <c r="N11989" t="s">
        <v>12</v>
      </c>
    </row>
    <row r="11990" spans="1:14" x14ac:dyDescent="0.55000000000000004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65</v>
      </c>
      <c r="M11990">
        <v>2016</v>
      </c>
      <c r="N11990" t="s">
        <v>12</v>
      </c>
    </row>
    <row r="11991" spans="1:14" x14ac:dyDescent="0.55000000000000004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65</v>
      </c>
      <c r="M11991">
        <v>2016</v>
      </c>
      <c r="N11991" t="s">
        <v>12</v>
      </c>
    </row>
    <row r="11992" spans="1:14" x14ac:dyDescent="0.55000000000000004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65</v>
      </c>
      <c r="M11992">
        <v>2016</v>
      </c>
      <c r="N11992" t="s">
        <v>12</v>
      </c>
    </row>
    <row r="11993" spans="1:14" x14ac:dyDescent="0.55000000000000004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65</v>
      </c>
      <c r="M11993">
        <v>2016</v>
      </c>
      <c r="N11993" t="s">
        <v>12</v>
      </c>
    </row>
    <row r="11994" spans="1:14" x14ac:dyDescent="0.55000000000000004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65</v>
      </c>
      <c r="M11994">
        <v>2016</v>
      </c>
      <c r="N11994" t="s">
        <v>12</v>
      </c>
    </row>
    <row r="11995" spans="1:14" x14ac:dyDescent="0.55000000000000004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65</v>
      </c>
      <c r="M11995">
        <v>2016</v>
      </c>
      <c r="N11995" t="s">
        <v>12</v>
      </c>
    </row>
    <row r="11996" spans="1:14" x14ac:dyDescent="0.55000000000000004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65</v>
      </c>
      <c r="M11996">
        <v>2016</v>
      </c>
      <c r="N11996" t="s">
        <v>12</v>
      </c>
    </row>
    <row r="11997" spans="1:14" x14ac:dyDescent="0.55000000000000004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65</v>
      </c>
      <c r="M11997">
        <v>2016</v>
      </c>
      <c r="N11997" t="s">
        <v>12</v>
      </c>
    </row>
    <row r="11998" spans="1:14" x14ac:dyDescent="0.55000000000000004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65</v>
      </c>
      <c r="M11998">
        <v>2016</v>
      </c>
      <c r="N11998" t="s">
        <v>12</v>
      </c>
    </row>
    <row r="11999" spans="1:14" x14ac:dyDescent="0.55000000000000004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65</v>
      </c>
      <c r="M11999">
        <v>2016</v>
      </c>
      <c r="N11999" t="s">
        <v>12</v>
      </c>
    </row>
    <row r="12000" spans="1:14" x14ac:dyDescent="0.55000000000000004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65</v>
      </c>
      <c r="M12000">
        <v>2016</v>
      </c>
      <c r="N12000" t="s">
        <v>12</v>
      </c>
    </row>
    <row r="12001" spans="1:14" x14ac:dyDescent="0.55000000000000004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65</v>
      </c>
      <c r="M12001">
        <v>2016</v>
      </c>
      <c r="N12001" t="s">
        <v>12</v>
      </c>
    </row>
    <row r="12002" spans="1:14" x14ac:dyDescent="0.55000000000000004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65</v>
      </c>
      <c r="M12002">
        <v>2016</v>
      </c>
      <c r="N12002" t="s">
        <v>12</v>
      </c>
    </row>
    <row r="12003" spans="1:14" x14ac:dyDescent="0.55000000000000004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65</v>
      </c>
      <c r="M12003">
        <v>2016</v>
      </c>
      <c r="N12003" t="s">
        <v>12</v>
      </c>
    </row>
    <row r="12004" spans="1:14" x14ac:dyDescent="0.55000000000000004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65</v>
      </c>
      <c r="M12004">
        <v>2016</v>
      </c>
      <c r="N12004" t="s">
        <v>12</v>
      </c>
    </row>
    <row r="12005" spans="1:14" x14ac:dyDescent="0.55000000000000004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65</v>
      </c>
      <c r="M12005">
        <v>2016</v>
      </c>
      <c r="N12005" t="s">
        <v>12</v>
      </c>
    </row>
    <row r="12006" spans="1:14" x14ac:dyDescent="0.55000000000000004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65</v>
      </c>
      <c r="M12006">
        <v>2016</v>
      </c>
      <c r="N12006" t="s">
        <v>12</v>
      </c>
    </row>
    <row r="12007" spans="1:14" x14ac:dyDescent="0.55000000000000004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65</v>
      </c>
      <c r="M12007">
        <v>2016</v>
      </c>
      <c r="N12007" t="s">
        <v>12</v>
      </c>
    </row>
    <row r="12008" spans="1:14" x14ac:dyDescent="0.55000000000000004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65</v>
      </c>
      <c r="M12008">
        <v>2016</v>
      </c>
      <c r="N12008" t="s">
        <v>12</v>
      </c>
    </row>
    <row r="12009" spans="1:14" x14ac:dyDescent="0.55000000000000004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65</v>
      </c>
      <c r="M12009">
        <v>2016</v>
      </c>
      <c r="N12009" t="s">
        <v>12</v>
      </c>
    </row>
    <row r="12010" spans="1:14" x14ac:dyDescent="0.55000000000000004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65</v>
      </c>
      <c r="M12010">
        <v>2016</v>
      </c>
      <c r="N12010" t="s">
        <v>12</v>
      </c>
    </row>
    <row r="12011" spans="1:14" x14ac:dyDescent="0.55000000000000004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65</v>
      </c>
      <c r="M12011">
        <v>2016</v>
      </c>
      <c r="N12011" t="s">
        <v>12</v>
      </c>
    </row>
    <row r="12012" spans="1:14" x14ac:dyDescent="0.55000000000000004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65</v>
      </c>
      <c r="M12012">
        <v>2016</v>
      </c>
      <c r="N12012" t="s">
        <v>12</v>
      </c>
    </row>
    <row r="12013" spans="1:14" x14ac:dyDescent="0.55000000000000004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65</v>
      </c>
      <c r="M12013">
        <v>2016</v>
      </c>
      <c r="N12013" t="s">
        <v>12</v>
      </c>
    </row>
    <row r="12014" spans="1:14" x14ac:dyDescent="0.55000000000000004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65</v>
      </c>
      <c r="M12014">
        <v>2016</v>
      </c>
      <c r="N12014" t="s">
        <v>12</v>
      </c>
    </row>
    <row r="12015" spans="1:14" x14ac:dyDescent="0.55000000000000004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65</v>
      </c>
      <c r="M12015">
        <v>2016</v>
      </c>
      <c r="N12015" t="s">
        <v>12</v>
      </c>
    </row>
    <row r="12016" spans="1:14" x14ac:dyDescent="0.55000000000000004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65</v>
      </c>
      <c r="M12016">
        <v>2016</v>
      </c>
      <c r="N12016" t="s">
        <v>12</v>
      </c>
    </row>
    <row r="12017" spans="1:14" x14ac:dyDescent="0.55000000000000004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65</v>
      </c>
      <c r="M12017">
        <v>2016</v>
      </c>
      <c r="N12017" t="s">
        <v>12</v>
      </c>
    </row>
    <row r="12018" spans="1:14" x14ac:dyDescent="0.55000000000000004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65</v>
      </c>
      <c r="M12018">
        <v>2016</v>
      </c>
      <c r="N12018" t="s">
        <v>12</v>
      </c>
    </row>
    <row r="12019" spans="1:14" x14ac:dyDescent="0.55000000000000004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65</v>
      </c>
      <c r="M12019">
        <v>2016</v>
      </c>
      <c r="N12019" t="s">
        <v>12</v>
      </c>
    </row>
    <row r="12020" spans="1:14" x14ac:dyDescent="0.55000000000000004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65</v>
      </c>
      <c r="M12020">
        <v>2016</v>
      </c>
      <c r="N12020" t="s">
        <v>12</v>
      </c>
    </row>
    <row r="12021" spans="1:14" x14ac:dyDescent="0.55000000000000004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65</v>
      </c>
      <c r="M12021">
        <v>2016</v>
      </c>
      <c r="N12021" t="s">
        <v>12</v>
      </c>
    </row>
    <row r="12022" spans="1:14" x14ac:dyDescent="0.55000000000000004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65</v>
      </c>
      <c r="M12022">
        <v>2016</v>
      </c>
      <c r="N12022" t="s">
        <v>12</v>
      </c>
    </row>
    <row r="12023" spans="1:14" x14ac:dyDescent="0.55000000000000004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65</v>
      </c>
      <c r="M12023">
        <v>2016</v>
      </c>
      <c r="N12023" t="s">
        <v>12</v>
      </c>
    </row>
    <row r="12024" spans="1:14" x14ac:dyDescent="0.55000000000000004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65</v>
      </c>
      <c r="M12024">
        <v>2016</v>
      </c>
      <c r="N12024" t="s">
        <v>12</v>
      </c>
    </row>
    <row r="12025" spans="1:14" x14ac:dyDescent="0.55000000000000004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65</v>
      </c>
      <c r="M12025">
        <v>2016</v>
      </c>
      <c r="N12025" t="s">
        <v>12</v>
      </c>
    </row>
    <row r="12026" spans="1:14" x14ac:dyDescent="0.55000000000000004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65</v>
      </c>
      <c r="M12026">
        <v>2016</v>
      </c>
      <c r="N12026" t="s">
        <v>12</v>
      </c>
    </row>
    <row r="12027" spans="1:14" x14ac:dyDescent="0.55000000000000004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65</v>
      </c>
      <c r="M12027">
        <v>2016</v>
      </c>
      <c r="N12027" t="s">
        <v>12</v>
      </c>
    </row>
    <row r="12028" spans="1:14" x14ac:dyDescent="0.55000000000000004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65</v>
      </c>
      <c r="M12028">
        <v>2016</v>
      </c>
      <c r="N12028" t="s">
        <v>12</v>
      </c>
    </row>
    <row r="12029" spans="1:14" x14ac:dyDescent="0.55000000000000004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65</v>
      </c>
      <c r="M12029">
        <v>2016</v>
      </c>
      <c r="N12029" t="s">
        <v>12</v>
      </c>
    </row>
    <row r="12030" spans="1:14" x14ac:dyDescent="0.55000000000000004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65</v>
      </c>
      <c r="M12030">
        <v>2016</v>
      </c>
      <c r="N12030" t="s">
        <v>12</v>
      </c>
    </row>
    <row r="12031" spans="1:14" x14ac:dyDescent="0.55000000000000004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65</v>
      </c>
      <c r="M12031">
        <v>2016</v>
      </c>
      <c r="N12031" t="s">
        <v>12</v>
      </c>
    </row>
    <row r="12032" spans="1:14" x14ac:dyDescent="0.55000000000000004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65</v>
      </c>
      <c r="M12032">
        <v>2016</v>
      </c>
      <c r="N12032" t="s">
        <v>12</v>
      </c>
    </row>
    <row r="12033" spans="1:14" x14ac:dyDescent="0.55000000000000004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65</v>
      </c>
      <c r="M12033">
        <v>2016</v>
      </c>
      <c r="N12033" t="s">
        <v>12</v>
      </c>
    </row>
    <row r="12034" spans="1:14" x14ac:dyDescent="0.55000000000000004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65</v>
      </c>
      <c r="M12034">
        <v>2016</v>
      </c>
      <c r="N12034" t="s">
        <v>12</v>
      </c>
    </row>
    <row r="12035" spans="1:14" x14ac:dyDescent="0.55000000000000004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65</v>
      </c>
      <c r="M12035">
        <v>2016</v>
      </c>
      <c r="N12035" t="s">
        <v>12</v>
      </c>
    </row>
    <row r="12036" spans="1:14" x14ac:dyDescent="0.55000000000000004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65</v>
      </c>
      <c r="M12036">
        <v>2016</v>
      </c>
      <c r="N12036" t="s">
        <v>12</v>
      </c>
    </row>
    <row r="12037" spans="1:14" x14ac:dyDescent="0.55000000000000004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65</v>
      </c>
      <c r="M12037">
        <v>2016</v>
      </c>
      <c r="N12037" t="s">
        <v>12</v>
      </c>
    </row>
    <row r="12038" spans="1:14" x14ac:dyDescent="0.55000000000000004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65</v>
      </c>
      <c r="M12038">
        <v>2016</v>
      </c>
      <c r="N12038" t="s">
        <v>12</v>
      </c>
    </row>
    <row r="12039" spans="1:14" x14ac:dyDescent="0.55000000000000004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65</v>
      </c>
      <c r="M12039">
        <v>2016</v>
      </c>
      <c r="N12039" t="s">
        <v>13</v>
      </c>
    </row>
    <row r="12040" spans="1:14" x14ac:dyDescent="0.55000000000000004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65</v>
      </c>
      <c r="M12040">
        <v>2016</v>
      </c>
      <c r="N12040" t="s">
        <v>13</v>
      </c>
    </row>
    <row r="12041" spans="1:14" x14ac:dyDescent="0.55000000000000004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65</v>
      </c>
      <c r="M12041">
        <v>2016</v>
      </c>
      <c r="N12041" t="s">
        <v>13</v>
      </c>
    </row>
    <row r="12042" spans="1:14" x14ac:dyDescent="0.55000000000000004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65</v>
      </c>
      <c r="M12042">
        <v>2016</v>
      </c>
      <c r="N12042" t="s">
        <v>13</v>
      </c>
    </row>
    <row r="12043" spans="1:14" x14ac:dyDescent="0.55000000000000004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65</v>
      </c>
      <c r="M12043">
        <v>2016</v>
      </c>
      <c r="N12043" t="s">
        <v>13</v>
      </c>
    </row>
    <row r="12044" spans="1:14" x14ac:dyDescent="0.55000000000000004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65</v>
      </c>
      <c r="M12044">
        <v>2016</v>
      </c>
      <c r="N12044" t="s">
        <v>13</v>
      </c>
    </row>
    <row r="12045" spans="1:14" x14ac:dyDescent="0.55000000000000004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65</v>
      </c>
      <c r="M12045">
        <v>2016</v>
      </c>
      <c r="N12045" t="s">
        <v>13</v>
      </c>
    </row>
    <row r="12046" spans="1:14" x14ac:dyDescent="0.55000000000000004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65</v>
      </c>
      <c r="M12046">
        <v>2016</v>
      </c>
      <c r="N12046" t="s">
        <v>13</v>
      </c>
    </row>
    <row r="12047" spans="1:14" x14ac:dyDescent="0.55000000000000004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65</v>
      </c>
      <c r="M12047">
        <v>2016</v>
      </c>
      <c r="N12047" t="s">
        <v>13</v>
      </c>
    </row>
    <row r="12048" spans="1:14" x14ac:dyDescent="0.55000000000000004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65</v>
      </c>
      <c r="M12048">
        <v>2016</v>
      </c>
      <c r="N12048" t="s">
        <v>13</v>
      </c>
    </row>
    <row r="12049" spans="1:14" x14ac:dyDescent="0.55000000000000004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65</v>
      </c>
      <c r="M12049">
        <v>2016</v>
      </c>
      <c r="N12049" t="s">
        <v>13</v>
      </c>
    </row>
    <row r="12050" spans="1:14" x14ac:dyDescent="0.55000000000000004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65</v>
      </c>
      <c r="M12050">
        <v>2016</v>
      </c>
      <c r="N12050" t="s">
        <v>13</v>
      </c>
    </row>
    <row r="12051" spans="1:14" x14ac:dyDescent="0.55000000000000004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65</v>
      </c>
      <c r="M12051">
        <v>2016</v>
      </c>
      <c r="N12051" t="s">
        <v>13</v>
      </c>
    </row>
    <row r="12052" spans="1:14" x14ac:dyDescent="0.55000000000000004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65</v>
      </c>
      <c r="M12052">
        <v>2016</v>
      </c>
      <c r="N12052" t="s">
        <v>13</v>
      </c>
    </row>
    <row r="12053" spans="1:14" x14ac:dyDescent="0.55000000000000004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65</v>
      </c>
      <c r="M12053">
        <v>2016</v>
      </c>
      <c r="N12053" t="s">
        <v>13</v>
      </c>
    </row>
    <row r="12054" spans="1:14" x14ac:dyDescent="0.55000000000000004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65</v>
      </c>
      <c r="M12054">
        <v>2016</v>
      </c>
      <c r="N12054" t="s">
        <v>13</v>
      </c>
    </row>
    <row r="12055" spans="1:14" x14ac:dyDescent="0.55000000000000004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65</v>
      </c>
      <c r="M12055">
        <v>2016</v>
      </c>
      <c r="N12055" t="s">
        <v>13</v>
      </c>
    </row>
    <row r="12056" spans="1:14" x14ac:dyDescent="0.55000000000000004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65</v>
      </c>
      <c r="M12056">
        <v>2016</v>
      </c>
      <c r="N12056" t="s">
        <v>13</v>
      </c>
    </row>
    <row r="12057" spans="1:14" x14ac:dyDescent="0.55000000000000004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65</v>
      </c>
      <c r="M12057">
        <v>2016</v>
      </c>
      <c r="N12057" t="s">
        <v>13</v>
      </c>
    </row>
    <row r="12058" spans="1:14" x14ac:dyDescent="0.55000000000000004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65</v>
      </c>
      <c r="M12058">
        <v>2016</v>
      </c>
      <c r="N12058" t="s">
        <v>13</v>
      </c>
    </row>
    <row r="12059" spans="1:14" x14ac:dyDescent="0.55000000000000004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65</v>
      </c>
      <c r="M12059">
        <v>2016</v>
      </c>
      <c r="N12059" t="s">
        <v>13</v>
      </c>
    </row>
    <row r="12060" spans="1:14" x14ac:dyDescent="0.55000000000000004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65</v>
      </c>
      <c r="M12060">
        <v>2016</v>
      </c>
      <c r="N12060" t="s">
        <v>13</v>
      </c>
    </row>
    <row r="12061" spans="1:14" x14ac:dyDescent="0.55000000000000004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65</v>
      </c>
      <c r="M12061">
        <v>2016</v>
      </c>
      <c r="N12061" t="s">
        <v>13</v>
      </c>
    </row>
    <row r="12062" spans="1:14" x14ac:dyDescent="0.55000000000000004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65</v>
      </c>
      <c r="M12062">
        <v>2016</v>
      </c>
      <c r="N12062" t="s">
        <v>13</v>
      </c>
    </row>
    <row r="12063" spans="1:14" x14ac:dyDescent="0.55000000000000004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65</v>
      </c>
      <c r="M12063">
        <v>2016</v>
      </c>
      <c r="N12063" t="s">
        <v>13</v>
      </c>
    </row>
    <row r="12064" spans="1:14" x14ac:dyDescent="0.55000000000000004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65</v>
      </c>
      <c r="M12064">
        <v>2016</v>
      </c>
      <c r="N12064" t="s">
        <v>13</v>
      </c>
    </row>
    <row r="12065" spans="1:14" x14ac:dyDescent="0.55000000000000004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65</v>
      </c>
      <c r="M12065">
        <v>2016</v>
      </c>
      <c r="N12065" t="s">
        <v>13</v>
      </c>
    </row>
    <row r="12066" spans="1:14" x14ac:dyDescent="0.55000000000000004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65</v>
      </c>
      <c r="M12066">
        <v>2016</v>
      </c>
      <c r="N12066" t="s">
        <v>13</v>
      </c>
    </row>
    <row r="12067" spans="1:14" x14ac:dyDescent="0.55000000000000004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65</v>
      </c>
      <c r="M12067">
        <v>2016</v>
      </c>
      <c r="N12067" t="s">
        <v>13</v>
      </c>
    </row>
    <row r="12068" spans="1:14" x14ac:dyDescent="0.55000000000000004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65</v>
      </c>
      <c r="M12068">
        <v>2016</v>
      </c>
      <c r="N12068" t="s">
        <v>13</v>
      </c>
    </row>
    <row r="12069" spans="1:14" x14ac:dyDescent="0.55000000000000004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65</v>
      </c>
      <c r="M12069">
        <v>2016</v>
      </c>
      <c r="N12069" t="s">
        <v>13</v>
      </c>
    </row>
    <row r="12070" spans="1:14" x14ac:dyDescent="0.55000000000000004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65</v>
      </c>
      <c r="M12070">
        <v>2016</v>
      </c>
      <c r="N12070" t="s">
        <v>13</v>
      </c>
    </row>
    <row r="12071" spans="1:14" x14ac:dyDescent="0.55000000000000004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65</v>
      </c>
      <c r="M12071">
        <v>2016</v>
      </c>
      <c r="N12071" t="s">
        <v>13</v>
      </c>
    </row>
    <row r="12072" spans="1:14" x14ac:dyDescent="0.55000000000000004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65</v>
      </c>
      <c r="M12072">
        <v>2016</v>
      </c>
      <c r="N12072" t="s">
        <v>13</v>
      </c>
    </row>
    <row r="12073" spans="1:14" x14ac:dyDescent="0.55000000000000004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65</v>
      </c>
      <c r="M12073">
        <v>2016</v>
      </c>
      <c r="N12073" t="s">
        <v>13</v>
      </c>
    </row>
    <row r="12074" spans="1:14" x14ac:dyDescent="0.55000000000000004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65</v>
      </c>
      <c r="M12074">
        <v>2016</v>
      </c>
      <c r="N12074" t="s">
        <v>13</v>
      </c>
    </row>
    <row r="12075" spans="1:14" x14ac:dyDescent="0.55000000000000004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65</v>
      </c>
      <c r="M12075">
        <v>2016</v>
      </c>
      <c r="N12075" t="s">
        <v>13</v>
      </c>
    </row>
    <row r="12076" spans="1:14" x14ac:dyDescent="0.55000000000000004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65</v>
      </c>
      <c r="M12076">
        <v>2016</v>
      </c>
      <c r="N12076" t="s">
        <v>13</v>
      </c>
    </row>
    <row r="12077" spans="1:14" x14ac:dyDescent="0.55000000000000004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65</v>
      </c>
      <c r="M12077">
        <v>2016</v>
      </c>
      <c r="N12077" t="s">
        <v>13</v>
      </c>
    </row>
    <row r="12078" spans="1:14" x14ac:dyDescent="0.55000000000000004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65</v>
      </c>
      <c r="M12078">
        <v>2016</v>
      </c>
      <c r="N12078" t="s">
        <v>13</v>
      </c>
    </row>
    <row r="12079" spans="1:14" x14ac:dyDescent="0.55000000000000004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65</v>
      </c>
      <c r="M12079">
        <v>2016</v>
      </c>
      <c r="N12079" t="s">
        <v>13</v>
      </c>
    </row>
    <row r="12080" spans="1:14" x14ac:dyDescent="0.55000000000000004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65</v>
      </c>
      <c r="M12080">
        <v>2016</v>
      </c>
      <c r="N12080" t="s">
        <v>13</v>
      </c>
    </row>
    <row r="12081" spans="1:14" x14ac:dyDescent="0.55000000000000004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65</v>
      </c>
      <c r="M12081">
        <v>2016</v>
      </c>
      <c r="N12081" t="s">
        <v>13</v>
      </c>
    </row>
    <row r="12082" spans="1:14" x14ac:dyDescent="0.55000000000000004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65</v>
      </c>
      <c r="M12082">
        <v>2016</v>
      </c>
      <c r="N12082" t="s">
        <v>13</v>
      </c>
    </row>
    <row r="12083" spans="1:14" x14ac:dyDescent="0.55000000000000004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65</v>
      </c>
      <c r="M12083">
        <v>2016</v>
      </c>
      <c r="N12083" t="s">
        <v>13</v>
      </c>
    </row>
    <row r="12084" spans="1:14" x14ac:dyDescent="0.55000000000000004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65</v>
      </c>
      <c r="M12084">
        <v>2016</v>
      </c>
      <c r="N12084" t="s">
        <v>13</v>
      </c>
    </row>
    <row r="12085" spans="1:14" x14ac:dyDescent="0.55000000000000004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65</v>
      </c>
      <c r="M12085">
        <v>2016</v>
      </c>
      <c r="N12085" t="s">
        <v>13</v>
      </c>
    </row>
    <row r="12086" spans="1:14" x14ac:dyDescent="0.55000000000000004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65</v>
      </c>
      <c r="M12086">
        <v>2016</v>
      </c>
      <c r="N12086" t="s">
        <v>13</v>
      </c>
    </row>
    <row r="12087" spans="1:14" x14ac:dyDescent="0.55000000000000004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65</v>
      </c>
      <c r="M12087">
        <v>2016</v>
      </c>
      <c r="N12087" t="s">
        <v>13</v>
      </c>
    </row>
    <row r="12088" spans="1:14" x14ac:dyDescent="0.55000000000000004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65</v>
      </c>
      <c r="M12088">
        <v>2016</v>
      </c>
      <c r="N12088" t="s">
        <v>13</v>
      </c>
    </row>
    <row r="12089" spans="1:14" x14ac:dyDescent="0.55000000000000004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65</v>
      </c>
      <c r="M12089">
        <v>2016</v>
      </c>
      <c r="N12089" t="s">
        <v>13</v>
      </c>
    </row>
    <row r="12090" spans="1:14" x14ac:dyDescent="0.55000000000000004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65</v>
      </c>
      <c r="M12090">
        <v>2016</v>
      </c>
      <c r="N12090" t="s">
        <v>13</v>
      </c>
    </row>
    <row r="12091" spans="1:14" x14ac:dyDescent="0.55000000000000004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65</v>
      </c>
      <c r="M12091">
        <v>2016</v>
      </c>
      <c r="N12091" t="s">
        <v>14</v>
      </c>
    </row>
    <row r="12092" spans="1:14" x14ac:dyDescent="0.55000000000000004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65</v>
      </c>
      <c r="M12092">
        <v>2016</v>
      </c>
      <c r="N12092" t="s">
        <v>14</v>
      </c>
    </row>
    <row r="12093" spans="1:14" x14ac:dyDescent="0.55000000000000004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65</v>
      </c>
      <c r="M12093">
        <v>2016</v>
      </c>
      <c r="N12093" t="s">
        <v>14</v>
      </c>
    </row>
    <row r="12094" spans="1:14" x14ac:dyDescent="0.55000000000000004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65</v>
      </c>
      <c r="M12094">
        <v>2016</v>
      </c>
      <c r="N12094" t="s">
        <v>14</v>
      </c>
    </row>
    <row r="12095" spans="1:14" x14ac:dyDescent="0.55000000000000004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65</v>
      </c>
      <c r="M12095">
        <v>2016</v>
      </c>
      <c r="N12095" t="s">
        <v>14</v>
      </c>
    </row>
    <row r="12096" spans="1:14" x14ac:dyDescent="0.55000000000000004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65</v>
      </c>
      <c r="M12096">
        <v>2016</v>
      </c>
      <c r="N12096" t="s">
        <v>14</v>
      </c>
    </row>
    <row r="12097" spans="1:14" x14ac:dyDescent="0.55000000000000004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65</v>
      </c>
      <c r="M12097">
        <v>2016</v>
      </c>
      <c r="N12097" t="s">
        <v>14</v>
      </c>
    </row>
    <row r="12098" spans="1:14" x14ac:dyDescent="0.55000000000000004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65</v>
      </c>
      <c r="M12098">
        <v>2016</v>
      </c>
      <c r="N12098" t="s">
        <v>14</v>
      </c>
    </row>
    <row r="12099" spans="1:14" x14ac:dyDescent="0.55000000000000004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65</v>
      </c>
      <c r="M12099">
        <v>2016</v>
      </c>
      <c r="N12099" t="s">
        <v>14</v>
      </c>
    </row>
    <row r="12100" spans="1:14" x14ac:dyDescent="0.55000000000000004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65</v>
      </c>
      <c r="M12100">
        <v>2016</v>
      </c>
      <c r="N12100" t="s">
        <v>14</v>
      </c>
    </row>
    <row r="12101" spans="1:14" x14ac:dyDescent="0.55000000000000004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65</v>
      </c>
      <c r="M12101">
        <v>2016</v>
      </c>
      <c r="N12101" t="s">
        <v>14</v>
      </c>
    </row>
    <row r="12102" spans="1:14" x14ac:dyDescent="0.55000000000000004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65</v>
      </c>
      <c r="M12102">
        <v>2016</v>
      </c>
      <c r="N12102" t="s">
        <v>14</v>
      </c>
    </row>
    <row r="12103" spans="1:14" x14ac:dyDescent="0.55000000000000004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65</v>
      </c>
      <c r="M12103">
        <v>2016</v>
      </c>
      <c r="N12103" t="s">
        <v>14</v>
      </c>
    </row>
    <row r="12104" spans="1:14" x14ac:dyDescent="0.55000000000000004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65</v>
      </c>
      <c r="M12104">
        <v>2016</v>
      </c>
      <c r="N12104" t="s">
        <v>14</v>
      </c>
    </row>
    <row r="12105" spans="1:14" x14ac:dyDescent="0.55000000000000004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65</v>
      </c>
      <c r="M12105">
        <v>2016</v>
      </c>
      <c r="N12105" t="s">
        <v>14</v>
      </c>
    </row>
    <row r="12106" spans="1:14" x14ac:dyDescent="0.55000000000000004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65</v>
      </c>
      <c r="M12106">
        <v>2016</v>
      </c>
      <c r="N12106" t="s">
        <v>14</v>
      </c>
    </row>
    <row r="12107" spans="1:14" x14ac:dyDescent="0.55000000000000004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65</v>
      </c>
      <c r="M12107">
        <v>2016</v>
      </c>
      <c r="N12107" t="s">
        <v>14</v>
      </c>
    </row>
    <row r="12108" spans="1:14" x14ac:dyDescent="0.55000000000000004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65</v>
      </c>
      <c r="M12108">
        <v>2016</v>
      </c>
      <c r="N12108" t="s">
        <v>14</v>
      </c>
    </row>
    <row r="12109" spans="1:14" x14ac:dyDescent="0.55000000000000004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65</v>
      </c>
      <c r="M12109">
        <v>2016</v>
      </c>
      <c r="N12109" t="s">
        <v>14</v>
      </c>
    </row>
    <row r="12110" spans="1:14" x14ac:dyDescent="0.55000000000000004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65</v>
      </c>
      <c r="M12110">
        <v>2016</v>
      </c>
      <c r="N12110" t="s">
        <v>14</v>
      </c>
    </row>
    <row r="12111" spans="1:14" x14ac:dyDescent="0.55000000000000004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65</v>
      </c>
      <c r="M12111">
        <v>2016</v>
      </c>
      <c r="N12111" t="s">
        <v>14</v>
      </c>
    </row>
    <row r="12112" spans="1:14" x14ac:dyDescent="0.55000000000000004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65</v>
      </c>
      <c r="M12112">
        <v>2016</v>
      </c>
      <c r="N12112" t="s">
        <v>14</v>
      </c>
    </row>
    <row r="12113" spans="1:14" x14ac:dyDescent="0.55000000000000004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65</v>
      </c>
      <c r="M12113">
        <v>2016</v>
      </c>
      <c r="N12113" t="s">
        <v>14</v>
      </c>
    </row>
    <row r="12114" spans="1:14" x14ac:dyDescent="0.55000000000000004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65</v>
      </c>
      <c r="M12114">
        <v>2016</v>
      </c>
      <c r="N12114" t="s">
        <v>14</v>
      </c>
    </row>
    <row r="12115" spans="1:14" x14ac:dyDescent="0.55000000000000004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65</v>
      </c>
      <c r="M12115">
        <v>2016</v>
      </c>
      <c r="N12115" t="s">
        <v>14</v>
      </c>
    </row>
    <row r="12116" spans="1:14" x14ac:dyDescent="0.55000000000000004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65</v>
      </c>
      <c r="M12116">
        <v>2016</v>
      </c>
      <c r="N12116" t="s">
        <v>14</v>
      </c>
    </row>
    <row r="12117" spans="1:14" x14ac:dyDescent="0.55000000000000004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65</v>
      </c>
      <c r="M12117">
        <v>2016</v>
      </c>
      <c r="N12117" t="s">
        <v>14</v>
      </c>
    </row>
    <row r="12118" spans="1:14" x14ac:dyDescent="0.55000000000000004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65</v>
      </c>
      <c r="M12118">
        <v>2016</v>
      </c>
      <c r="N12118" t="s">
        <v>14</v>
      </c>
    </row>
    <row r="12119" spans="1:14" x14ac:dyDescent="0.55000000000000004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65</v>
      </c>
      <c r="M12119">
        <v>2016</v>
      </c>
      <c r="N12119" t="s">
        <v>14</v>
      </c>
    </row>
    <row r="12120" spans="1:14" x14ac:dyDescent="0.55000000000000004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65</v>
      </c>
      <c r="M12120">
        <v>2016</v>
      </c>
      <c r="N12120" t="s">
        <v>14</v>
      </c>
    </row>
    <row r="12121" spans="1:14" x14ac:dyDescent="0.55000000000000004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65</v>
      </c>
      <c r="M12121">
        <v>2016</v>
      </c>
      <c r="N12121" t="s">
        <v>14</v>
      </c>
    </row>
    <row r="12122" spans="1:14" x14ac:dyDescent="0.55000000000000004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65</v>
      </c>
      <c r="M12122">
        <v>2016</v>
      </c>
      <c r="N12122" t="s">
        <v>14</v>
      </c>
    </row>
    <row r="12123" spans="1:14" x14ac:dyDescent="0.55000000000000004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65</v>
      </c>
      <c r="M12123">
        <v>2016</v>
      </c>
      <c r="N12123" t="s">
        <v>14</v>
      </c>
    </row>
    <row r="12124" spans="1:14" x14ac:dyDescent="0.55000000000000004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65</v>
      </c>
      <c r="M12124">
        <v>2016</v>
      </c>
      <c r="N12124" t="s">
        <v>14</v>
      </c>
    </row>
    <row r="12125" spans="1:14" x14ac:dyDescent="0.55000000000000004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65</v>
      </c>
      <c r="M12125">
        <v>2016</v>
      </c>
      <c r="N12125" t="s">
        <v>14</v>
      </c>
    </row>
    <row r="12126" spans="1:14" x14ac:dyDescent="0.55000000000000004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65</v>
      </c>
      <c r="M12126">
        <v>2016</v>
      </c>
      <c r="N12126" t="s">
        <v>14</v>
      </c>
    </row>
    <row r="12127" spans="1:14" x14ac:dyDescent="0.55000000000000004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65</v>
      </c>
      <c r="M12127">
        <v>2016</v>
      </c>
      <c r="N12127" t="s">
        <v>14</v>
      </c>
    </row>
    <row r="12128" spans="1:14" x14ac:dyDescent="0.55000000000000004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65</v>
      </c>
      <c r="M12128">
        <v>2016</v>
      </c>
      <c r="N12128" t="s">
        <v>14</v>
      </c>
    </row>
    <row r="12129" spans="1:14" x14ac:dyDescent="0.55000000000000004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65</v>
      </c>
      <c r="M12129">
        <v>2016</v>
      </c>
      <c r="N12129" t="s">
        <v>14</v>
      </c>
    </row>
    <row r="12130" spans="1:14" x14ac:dyDescent="0.55000000000000004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65</v>
      </c>
      <c r="M12130">
        <v>2016</v>
      </c>
      <c r="N12130" t="s">
        <v>14</v>
      </c>
    </row>
    <row r="12131" spans="1:14" x14ac:dyDescent="0.55000000000000004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65</v>
      </c>
      <c r="M12131">
        <v>2016</v>
      </c>
      <c r="N12131" t="s">
        <v>14</v>
      </c>
    </row>
    <row r="12132" spans="1:14" x14ac:dyDescent="0.55000000000000004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65</v>
      </c>
      <c r="M12132">
        <v>2016</v>
      </c>
      <c r="N12132" t="s">
        <v>14</v>
      </c>
    </row>
    <row r="12133" spans="1:14" x14ac:dyDescent="0.55000000000000004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65</v>
      </c>
      <c r="M12133">
        <v>2016</v>
      </c>
      <c r="N12133" t="s">
        <v>14</v>
      </c>
    </row>
    <row r="12134" spans="1:14" x14ac:dyDescent="0.55000000000000004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65</v>
      </c>
      <c r="M12134">
        <v>2016</v>
      </c>
      <c r="N12134" t="s">
        <v>14</v>
      </c>
    </row>
    <row r="12135" spans="1:14" x14ac:dyDescent="0.55000000000000004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65</v>
      </c>
      <c r="M12135">
        <v>2016</v>
      </c>
      <c r="N12135" t="s">
        <v>14</v>
      </c>
    </row>
    <row r="12136" spans="1:14" x14ac:dyDescent="0.55000000000000004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65</v>
      </c>
      <c r="M12136">
        <v>2016</v>
      </c>
      <c r="N12136" t="s">
        <v>14</v>
      </c>
    </row>
    <row r="12137" spans="1:14" x14ac:dyDescent="0.55000000000000004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65</v>
      </c>
      <c r="M12137">
        <v>2016</v>
      </c>
      <c r="N12137" t="s">
        <v>14</v>
      </c>
    </row>
    <row r="12138" spans="1:14" x14ac:dyDescent="0.55000000000000004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65</v>
      </c>
      <c r="M12138">
        <v>2016</v>
      </c>
      <c r="N12138" t="s">
        <v>14</v>
      </c>
    </row>
    <row r="12139" spans="1:14" x14ac:dyDescent="0.55000000000000004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65</v>
      </c>
      <c r="M12139">
        <v>2016</v>
      </c>
      <c r="N12139" t="s">
        <v>14</v>
      </c>
    </row>
    <row r="12140" spans="1:14" x14ac:dyDescent="0.55000000000000004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65</v>
      </c>
      <c r="M12140">
        <v>2016</v>
      </c>
      <c r="N12140" t="s">
        <v>14</v>
      </c>
    </row>
    <row r="12141" spans="1:14" x14ac:dyDescent="0.55000000000000004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65</v>
      </c>
      <c r="M12141">
        <v>2016</v>
      </c>
      <c r="N12141" t="s">
        <v>14</v>
      </c>
    </row>
    <row r="12142" spans="1:14" x14ac:dyDescent="0.55000000000000004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65</v>
      </c>
      <c r="M12142">
        <v>2016</v>
      </c>
      <c r="N12142" t="s">
        <v>14</v>
      </c>
    </row>
    <row r="12143" spans="1:14" x14ac:dyDescent="0.55000000000000004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65</v>
      </c>
      <c r="M12143">
        <v>2016</v>
      </c>
      <c r="N12143" t="s">
        <v>15</v>
      </c>
    </row>
    <row r="12144" spans="1:14" x14ac:dyDescent="0.55000000000000004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65</v>
      </c>
      <c r="M12144">
        <v>2016</v>
      </c>
      <c r="N12144" t="s">
        <v>15</v>
      </c>
    </row>
    <row r="12145" spans="1:14" x14ac:dyDescent="0.55000000000000004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65</v>
      </c>
      <c r="M12145">
        <v>2016</v>
      </c>
      <c r="N12145" t="s">
        <v>15</v>
      </c>
    </row>
    <row r="12146" spans="1:14" x14ac:dyDescent="0.55000000000000004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65</v>
      </c>
      <c r="M12146">
        <v>2016</v>
      </c>
      <c r="N12146" t="s">
        <v>15</v>
      </c>
    </row>
    <row r="12147" spans="1:14" x14ac:dyDescent="0.55000000000000004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65</v>
      </c>
      <c r="M12147">
        <v>2016</v>
      </c>
      <c r="N12147" t="s">
        <v>15</v>
      </c>
    </row>
    <row r="12148" spans="1:14" x14ac:dyDescent="0.55000000000000004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65</v>
      </c>
      <c r="M12148">
        <v>2016</v>
      </c>
      <c r="N12148" t="s">
        <v>15</v>
      </c>
    </row>
    <row r="12149" spans="1:14" x14ac:dyDescent="0.55000000000000004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65</v>
      </c>
      <c r="M12149">
        <v>2016</v>
      </c>
      <c r="N12149" t="s">
        <v>15</v>
      </c>
    </row>
    <row r="12150" spans="1:14" x14ac:dyDescent="0.55000000000000004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65</v>
      </c>
      <c r="M12150">
        <v>2016</v>
      </c>
      <c r="N12150" t="s">
        <v>15</v>
      </c>
    </row>
    <row r="12151" spans="1:14" x14ac:dyDescent="0.55000000000000004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65</v>
      </c>
      <c r="M12151">
        <v>2016</v>
      </c>
      <c r="N12151" t="s">
        <v>15</v>
      </c>
    </row>
    <row r="12152" spans="1:14" x14ac:dyDescent="0.55000000000000004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65</v>
      </c>
      <c r="M12152">
        <v>2016</v>
      </c>
      <c r="N12152" t="s">
        <v>15</v>
      </c>
    </row>
    <row r="12153" spans="1:14" x14ac:dyDescent="0.55000000000000004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65</v>
      </c>
      <c r="M12153">
        <v>2016</v>
      </c>
      <c r="N12153" t="s">
        <v>15</v>
      </c>
    </row>
    <row r="12154" spans="1:14" x14ac:dyDescent="0.55000000000000004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65</v>
      </c>
      <c r="M12154">
        <v>2016</v>
      </c>
      <c r="N12154" t="s">
        <v>15</v>
      </c>
    </row>
    <row r="12155" spans="1:14" x14ac:dyDescent="0.55000000000000004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65</v>
      </c>
      <c r="M12155">
        <v>2016</v>
      </c>
      <c r="N12155" t="s">
        <v>15</v>
      </c>
    </row>
    <row r="12156" spans="1:14" x14ac:dyDescent="0.55000000000000004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65</v>
      </c>
      <c r="M12156">
        <v>2016</v>
      </c>
      <c r="N12156" t="s">
        <v>15</v>
      </c>
    </row>
    <row r="12157" spans="1:14" x14ac:dyDescent="0.55000000000000004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65</v>
      </c>
      <c r="M12157">
        <v>2016</v>
      </c>
      <c r="N12157" t="s">
        <v>15</v>
      </c>
    </row>
    <row r="12158" spans="1:14" x14ac:dyDescent="0.55000000000000004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65</v>
      </c>
      <c r="M12158">
        <v>2016</v>
      </c>
      <c r="N12158" t="s">
        <v>15</v>
      </c>
    </row>
    <row r="12159" spans="1:14" x14ac:dyDescent="0.55000000000000004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65</v>
      </c>
      <c r="M12159">
        <v>2016</v>
      </c>
      <c r="N12159" t="s">
        <v>15</v>
      </c>
    </row>
    <row r="12160" spans="1:14" x14ac:dyDescent="0.55000000000000004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65</v>
      </c>
      <c r="M12160">
        <v>2016</v>
      </c>
      <c r="N12160" t="s">
        <v>15</v>
      </c>
    </row>
    <row r="12161" spans="1:14" x14ac:dyDescent="0.55000000000000004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65</v>
      </c>
      <c r="M12161">
        <v>2016</v>
      </c>
      <c r="N12161" t="s">
        <v>15</v>
      </c>
    </row>
    <row r="12162" spans="1:14" x14ac:dyDescent="0.55000000000000004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65</v>
      </c>
      <c r="M12162">
        <v>2016</v>
      </c>
      <c r="N12162" t="s">
        <v>15</v>
      </c>
    </row>
    <row r="12163" spans="1:14" x14ac:dyDescent="0.55000000000000004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65</v>
      </c>
      <c r="M12163">
        <v>2016</v>
      </c>
      <c r="N12163" t="s">
        <v>15</v>
      </c>
    </row>
    <row r="12164" spans="1:14" x14ac:dyDescent="0.55000000000000004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65</v>
      </c>
      <c r="M12164">
        <v>2016</v>
      </c>
      <c r="N12164" t="s">
        <v>15</v>
      </c>
    </row>
    <row r="12165" spans="1:14" x14ac:dyDescent="0.55000000000000004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65</v>
      </c>
      <c r="M12165">
        <v>2016</v>
      </c>
      <c r="N12165" t="s">
        <v>15</v>
      </c>
    </row>
    <row r="12166" spans="1:14" x14ac:dyDescent="0.55000000000000004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65</v>
      </c>
      <c r="M12166">
        <v>2016</v>
      </c>
      <c r="N12166" t="s">
        <v>15</v>
      </c>
    </row>
    <row r="12167" spans="1:14" x14ac:dyDescent="0.55000000000000004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65</v>
      </c>
      <c r="M12167">
        <v>2016</v>
      </c>
      <c r="N12167" t="s">
        <v>15</v>
      </c>
    </row>
    <row r="12168" spans="1:14" x14ac:dyDescent="0.55000000000000004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65</v>
      </c>
      <c r="M12168">
        <v>2016</v>
      </c>
      <c r="N12168" t="s">
        <v>15</v>
      </c>
    </row>
    <row r="12169" spans="1:14" x14ac:dyDescent="0.55000000000000004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65</v>
      </c>
      <c r="M12169">
        <v>2016</v>
      </c>
      <c r="N12169" t="s">
        <v>15</v>
      </c>
    </row>
    <row r="12170" spans="1:14" x14ac:dyDescent="0.55000000000000004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65</v>
      </c>
      <c r="M12170">
        <v>2016</v>
      </c>
      <c r="N12170" t="s">
        <v>15</v>
      </c>
    </row>
    <row r="12171" spans="1:14" x14ac:dyDescent="0.55000000000000004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65</v>
      </c>
      <c r="M12171">
        <v>2016</v>
      </c>
      <c r="N12171" t="s">
        <v>15</v>
      </c>
    </row>
    <row r="12172" spans="1:14" x14ac:dyDescent="0.55000000000000004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65</v>
      </c>
      <c r="M12172">
        <v>2016</v>
      </c>
      <c r="N12172" t="s">
        <v>15</v>
      </c>
    </row>
    <row r="12173" spans="1:14" x14ac:dyDescent="0.55000000000000004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65</v>
      </c>
      <c r="M12173">
        <v>2016</v>
      </c>
      <c r="N12173" t="s">
        <v>15</v>
      </c>
    </row>
    <row r="12174" spans="1:14" x14ac:dyDescent="0.55000000000000004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65</v>
      </c>
      <c r="M12174">
        <v>2016</v>
      </c>
      <c r="N12174" t="s">
        <v>15</v>
      </c>
    </row>
    <row r="12175" spans="1:14" x14ac:dyDescent="0.55000000000000004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65</v>
      </c>
      <c r="M12175">
        <v>2016</v>
      </c>
      <c r="N12175" t="s">
        <v>15</v>
      </c>
    </row>
    <row r="12176" spans="1:14" x14ac:dyDescent="0.55000000000000004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65</v>
      </c>
      <c r="M12176">
        <v>2016</v>
      </c>
      <c r="N12176" t="s">
        <v>15</v>
      </c>
    </row>
    <row r="12177" spans="1:14" x14ac:dyDescent="0.55000000000000004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65</v>
      </c>
      <c r="M12177">
        <v>2016</v>
      </c>
      <c r="N12177" t="s">
        <v>15</v>
      </c>
    </row>
    <row r="12178" spans="1:14" x14ac:dyDescent="0.55000000000000004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65</v>
      </c>
      <c r="M12178">
        <v>2016</v>
      </c>
      <c r="N12178" t="s">
        <v>15</v>
      </c>
    </row>
    <row r="12179" spans="1:14" x14ac:dyDescent="0.55000000000000004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65</v>
      </c>
      <c r="M12179">
        <v>2016</v>
      </c>
      <c r="N12179" t="s">
        <v>15</v>
      </c>
    </row>
    <row r="12180" spans="1:14" x14ac:dyDescent="0.55000000000000004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65</v>
      </c>
      <c r="M12180">
        <v>2016</v>
      </c>
      <c r="N12180" t="s">
        <v>15</v>
      </c>
    </row>
    <row r="12181" spans="1:14" x14ac:dyDescent="0.55000000000000004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65</v>
      </c>
      <c r="M12181">
        <v>2016</v>
      </c>
      <c r="N12181" t="s">
        <v>15</v>
      </c>
    </row>
    <row r="12182" spans="1:14" x14ac:dyDescent="0.55000000000000004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65</v>
      </c>
      <c r="M12182">
        <v>2016</v>
      </c>
      <c r="N12182" t="s">
        <v>15</v>
      </c>
    </row>
    <row r="12183" spans="1:14" x14ac:dyDescent="0.55000000000000004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65</v>
      </c>
      <c r="M12183">
        <v>2016</v>
      </c>
      <c r="N12183" t="s">
        <v>15</v>
      </c>
    </row>
    <row r="12184" spans="1:14" x14ac:dyDescent="0.55000000000000004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65</v>
      </c>
      <c r="M12184">
        <v>2016</v>
      </c>
      <c r="N12184" t="s">
        <v>15</v>
      </c>
    </row>
    <row r="12185" spans="1:14" x14ac:dyDescent="0.55000000000000004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65</v>
      </c>
      <c r="M12185">
        <v>2016</v>
      </c>
      <c r="N12185" t="s">
        <v>15</v>
      </c>
    </row>
    <row r="12186" spans="1:14" x14ac:dyDescent="0.55000000000000004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65</v>
      </c>
      <c r="M12186">
        <v>2016</v>
      </c>
      <c r="N12186" t="s">
        <v>15</v>
      </c>
    </row>
    <row r="12187" spans="1:14" x14ac:dyDescent="0.55000000000000004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65</v>
      </c>
      <c r="M12187">
        <v>2016</v>
      </c>
      <c r="N12187" t="s">
        <v>15</v>
      </c>
    </row>
    <row r="12188" spans="1:14" x14ac:dyDescent="0.55000000000000004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65</v>
      </c>
      <c r="M12188">
        <v>2016</v>
      </c>
      <c r="N12188" t="s">
        <v>15</v>
      </c>
    </row>
    <row r="12189" spans="1:14" x14ac:dyDescent="0.55000000000000004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65</v>
      </c>
      <c r="M12189">
        <v>2016</v>
      </c>
      <c r="N12189" t="s">
        <v>15</v>
      </c>
    </row>
    <row r="12190" spans="1:14" x14ac:dyDescent="0.55000000000000004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65</v>
      </c>
      <c r="M12190">
        <v>2016</v>
      </c>
      <c r="N12190" t="s">
        <v>15</v>
      </c>
    </row>
    <row r="12191" spans="1:14" x14ac:dyDescent="0.55000000000000004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65</v>
      </c>
      <c r="M12191">
        <v>2016</v>
      </c>
      <c r="N12191" t="s">
        <v>15</v>
      </c>
    </row>
    <row r="12192" spans="1:14" x14ac:dyDescent="0.55000000000000004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65</v>
      </c>
      <c r="M12192">
        <v>2016</v>
      </c>
      <c r="N12192" t="s">
        <v>15</v>
      </c>
    </row>
    <row r="12193" spans="1:14" x14ac:dyDescent="0.55000000000000004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65</v>
      </c>
      <c r="M12193">
        <v>2016</v>
      </c>
      <c r="N12193" t="s">
        <v>15</v>
      </c>
    </row>
    <row r="12194" spans="1:14" x14ac:dyDescent="0.55000000000000004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65</v>
      </c>
      <c r="M12194">
        <v>2016</v>
      </c>
      <c r="N12194" t="s">
        <v>15</v>
      </c>
    </row>
    <row r="12195" spans="1:14" x14ac:dyDescent="0.55000000000000004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65</v>
      </c>
      <c r="M12195">
        <v>2016</v>
      </c>
      <c r="N12195" t="s">
        <v>16</v>
      </c>
    </row>
    <row r="12196" spans="1:14" x14ac:dyDescent="0.55000000000000004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65</v>
      </c>
      <c r="M12196">
        <v>2016</v>
      </c>
      <c r="N12196" t="s">
        <v>16</v>
      </c>
    </row>
    <row r="12197" spans="1:14" x14ac:dyDescent="0.55000000000000004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65</v>
      </c>
      <c r="M12197">
        <v>2016</v>
      </c>
      <c r="N12197" t="s">
        <v>16</v>
      </c>
    </row>
    <row r="12198" spans="1:14" x14ac:dyDescent="0.55000000000000004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65</v>
      </c>
      <c r="M12198">
        <v>2016</v>
      </c>
      <c r="N12198" t="s">
        <v>16</v>
      </c>
    </row>
    <row r="12199" spans="1:14" x14ac:dyDescent="0.55000000000000004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65</v>
      </c>
      <c r="M12199">
        <v>2016</v>
      </c>
      <c r="N12199" t="s">
        <v>16</v>
      </c>
    </row>
    <row r="12200" spans="1:14" x14ac:dyDescent="0.55000000000000004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65</v>
      </c>
      <c r="M12200">
        <v>2016</v>
      </c>
      <c r="N12200" t="s">
        <v>16</v>
      </c>
    </row>
    <row r="12201" spans="1:14" x14ac:dyDescent="0.55000000000000004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65</v>
      </c>
      <c r="M12201">
        <v>2016</v>
      </c>
      <c r="N12201" t="s">
        <v>16</v>
      </c>
    </row>
    <row r="12202" spans="1:14" x14ac:dyDescent="0.55000000000000004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65</v>
      </c>
      <c r="M12202">
        <v>2016</v>
      </c>
      <c r="N12202" t="s">
        <v>16</v>
      </c>
    </row>
    <row r="12203" spans="1:14" x14ac:dyDescent="0.55000000000000004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65</v>
      </c>
      <c r="M12203">
        <v>2016</v>
      </c>
      <c r="N12203" t="s">
        <v>16</v>
      </c>
    </row>
    <row r="12204" spans="1:14" x14ac:dyDescent="0.55000000000000004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65</v>
      </c>
      <c r="M12204">
        <v>2016</v>
      </c>
      <c r="N12204" t="s">
        <v>16</v>
      </c>
    </row>
    <row r="12205" spans="1:14" x14ac:dyDescent="0.55000000000000004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65</v>
      </c>
      <c r="M12205">
        <v>2016</v>
      </c>
      <c r="N12205" t="s">
        <v>16</v>
      </c>
    </row>
    <row r="12206" spans="1:14" x14ac:dyDescent="0.55000000000000004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65</v>
      </c>
      <c r="M12206">
        <v>2016</v>
      </c>
      <c r="N12206" t="s">
        <v>16</v>
      </c>
    </row>
    <row r="12207" spans="1:14" x14ac:dyDescent="0.55000000000000004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65</v>
      </c>
      <c r="M12207">
        <v>2016</v>
      </c>
      <c r="N12207" t="s">
        <v>16</v>
      </c>
    </row>
    <row r="12208" spans="1:14" x14ac:dyDescent="0.55000000000000004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65</v>
      </c>
      <c r="M12208">
        <v>2016</v>
      </c>
      <c r="N12208" t="s">
        <v>16</v>
      </c>
    </row>
    <row r="12209" spans="1:14" x14ac:dyDescent="0.55000000000000004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65</v>
      </c>
      <c r="M12209">
        <v>2016</v>
      </c>
      <c r="N12209" t="s">
        <v>16</v>
      </c>
    </row>
    <row r="12210" spans="1:14" x14ac:dyDescent="0.55000000000000004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65</v>
      </c>
      <c r="M12210">
        <v>2016</v>
      </c>
      <c r="N12210" t="s">
        <v>16</v>
      </c>
    </row>
    <row r="12211" spans="1:14" x14ac:dyDescent="0.55000000000000004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65</v>
      </c>
      <c r="M12211">
        <v>2016</v>
      </c>
      <c r="N12211" t="s">
        <v>16</v>
      </c>
    </row>
    <row r="12212" spans="1:14" x14ac:dyDescent="0.55000000000000004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65</v>
      </c>
      <c r="M12212">
        <v>2016</v>
      </c>
      <c r="N12212" t="s">
        <v>16</v>
      </c>
    </row>
    <row r="12213" spans="1:14" x14ac:dyDescent="0.55000000000000004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65</v>
      </c>
      <c r="M12213">
        <v>2016</v>
      </c>
      <c r="N12213" t="s">
        <v>16</v>
      </c>
    </row>
    <row r="12214" spans="1:14" x14ac:dyDescent="0.55000000000000004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65</v>
      </c>
      <c r="M12214">
        <v>2016</v>
      </c>
      <c r="N12214" t="s">
        <v>16</v>
      </c>
    </row>
    <row r="12215" spans="1:14" x14ac:dyDescent="0.55000000000000004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65</v>
      </c>
      <c r="M12215">
        <v>2016</v>
      </c>
      <c r="N12215" t="s">
        <v>16</v>
      </c>
    </row>
    <row r="12216" spans="1:14" x14ac:dyDescent="0.55000000000000004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65</v>
      </c>
      <c r="M12216">
        <v>2016</v>
      </c>
      <c r="N12216" t="s">
        <v>16</v>
      </c>
    </row>
    <row r="12217" spans="1:14" x14ac:dyDescent="0.55000000000000004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65</v>
      </c>
      <c r="M12217">
        <v>2016</v>
      </c>
      <c r="N12217" t="s">
        <v>16</v>
      </c>
    </row>
    <row r="12218" spans="1:14" x14ac:dyDescent="0.55000000000000004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65</v>
      </c>
      <c r="M12218">
        <v>2016</v>
      </c>
      <c r="N12218" t="s">
        <v>16</v>
      </c>
    </row>
    <row r="12219" spans="1:14" x14ac:dyDescent="0.55000000000000004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65</v>
      </c>
      <c r="M12219">
        <v>2016</v>
      </c>
      <c r="N12219" t="s">
        <v>16</v>
      </c>
    </row>
    <row r="12220" spans="1:14" x14ac:dyDescent="0.55000000000000004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65</v>
      </c>
      <c r="M12220">
        <v>2016</v>
      </c>
      <c r="N12220" t="s">
        <v>16</v>
      </c>
    </row>
    <row r="12221" spans="1:14" x14ac:dyDescent="0.55000000000000004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65</v>
      </c>
      <c r="M12221">
        <v>2016</v>
      </c>
      <c r="N12221" t="s">
        <v>16</v>
      </c>
    </row>
    <row r="12222" spans="1:14" x14ac:dyDescent="0.55000000000000004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65</v>
      </c>
      <c r="M12222">
        <v>2016</v>
      </c>
      <c r="N12222" t="s">
        <v>16</v>
      </c>
    </row>
    <row r="12223" spans="1:14" x14ac:dyDescent="0.55000000000000004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65</v>
      </c>
      <c r="M12223">
        <v>2016</v>
      </c>
      <c r="N12223" t="s">
        <v>16</v>
      </c>
    </row>
    <row r="12224" spans="1:14" x14ac:dyDescent="0.55000000000000004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65</v>
      </c>
      <c r="M12224">
        <v>2016</v>
      </c>
      <c r="N12224" t="s">
        <v>16</v>
      </c>
    </row>
    <row r="12225" spans="1:14" x14ac:dyDescent="0.55000000000000004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65</v>
      </c>
      <c r="M12225">
        <v>2016</v>
      </c>
      <c r="N12225" t="s">
        <v>16</v>
      </c>
    </row>
    <row r="12226" spans="1:14" x14ac:dyDescent="0.55000000000000004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65</v>
      </c>
      <c r="M12226">
        <v>2016</v>
      </c>
      <c r="N12226" t="s">
        <v>16</v>
      </c>
    </row>
    <row r="12227" spans="1:14" x14ac:dyDescent="0.55000000000000004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65</v>
      </c>
      <c r="M12227">
        <v>2016</v>
      </c>
      <c r="N12227" t="s">
        <v>16</v>
      </c>
    </row>
    <row r="12228" spans="1:14" x14ac:dyDescent="0.55000000000000004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65</v>
      </c>
      <c r="M12228">
        <v>2016</v>
      </c>
      <c r="N12228" t="s">
        <v>16</v>
      </c>
    </row>
    <row r="12229" spans="1:14" x14ac:dyDescent="0.55000000000000004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65</v>
      </c>
      <c r="M12229">
        <v>2016</v>
      </c>
      <c r="N12229" t="s">
        <v>16</v>
      </c>
    </row>
    <row r="12230" spans="1:14" x14ac:dyDescent="0.55000000000000004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65</v>
      </c>
      <c r="M12230">
        <v>2016</v>
      </c>
      <c r="N12230" t="s">
        <v>16</v>
      </c>
    </row>
    <row r="12231" spans="1:14" x14ac:dyDescent="0.55000000000000004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65</v>
      </c>
      <c r="M12231">
        <v>2016</v>
      </c>
      <c r="N12231" t="s">
        <v>16</v>
      </c>
    </row>
    <row r="12232" spans="1:14" x14ac:dyDescent="0.55000000000000004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65</v>
      </c>
      <c r="M12232">
        <v>2016</v>
      </c>
      <c r="N12232" t="s">
        <v>16</v>
      </c>
    </row>
    <row r="12233" spans="1:14" x14ac:dyDescent="0.55000000000000004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65</v>
      </c>
      <c r="M12233">
        <v>2016</v>
      </c>
      <c r="N12233" t="s">
        <v>16</v>
      </c>
    </row>
    <row r="12234" spans="1:14" x14ac:dyDescent="0.55000000000000004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65</v>
      </c>
      <c r="M12234">
        <v>2016</v>
      </c>
      <c r="N12234" t="s">
        <v>16</v>
      </c>
    </row>
    <row r="12235" spans="1:14" x14ac:dyDescent="0.55000000000000004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65</v>
      </c>
      <c r="M12235">
        <v>2016</v>
      </c>
      <c r="N12235" t="s">
        <v>16</v>
      </c>
    </row>
    <row r="12236" spans="1:14" x14ac:dyDescent="0.55000000000000004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65</v>
      </c>
      <c r="M12236">
        <v>2016</v>
      </c>
      <c r="N12236" t="s">
        <v>16</v>
      </c>
    </row>
    <row r="12237" spans="1:14" x14ac:dyDescent="0.55000000000000004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65</v>
      </c>
      <c r="M12237">
        <v>2016</v>
      </c>
      <c r="N12237" t="s">
        <v>16</v>
      </c>
    </row>
    <row r="12238" spans="1:14" x14ac:dyDescent="0.55000000000000004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65</v>
      </c>
      <c r="M12238">
        <v>2016</v>
      </c>
      <c r="N12238" t="s">
        <v>16</v>
      </c>
    </row>
    <row r="12239" spans="1:14" x14ac:dyDescent="0.55000000000000004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65</v>
      </c>
      <c r="M12239">
        <v>2016</v>
      </c>
      <c r="N12239" t="s">
        <v>16</v>
      </c>
    </row>
    <row r="12240" spans="1:14" x14ac:dyDescent="0.55000000000000004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65</v>
      </c>
      <c r="M12240">
        <v>2016</v>
      </c>
      <c r="N12240" t="s">
        <v>16</v>
      </c>
    </row>
    <row r="12241" spans="1:14" x14ac:dyDescent="0.55000000000000004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65</v>
      </c>
      <c r="M12241">
        <v>2016</v>
      </c>
      <c r="N12241" t="s">
        <v>16</v>
      </c>
    </row>
    <row r="12242" spans="1:14" x14ac:dyDescent="0.55000000000000004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65</v>
      </c>
      <c r="M12242">
        <v>2016</v>
      </c>
      <c r="N12242" t="s">
        <v>16</v>
      </c>
    </row>
    <row r="12243" spans="1:14" x14ac:dyDescent="0.55000000000000004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65</v>
      </c>
      <c r="M12243">
        <v>2016</v>
      </c>
      <c r="N12243" t="s">
        <v>16</v>
      </c>
    </row>
    <row r="12244" spans="1:14" x14ac:dyDescent="0.55000000000000004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65</v>
      </c>
      <c r="M12244">
        <v>2016</v>
      </c>
      <c r="N12244" t="s">
        <v>16</v>
      </c>
    </row>
    <row r="12245" spans="1:14" x14ac:dyDescent="0.55000000000000004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65</v>
      </c>
      <c r="M12245">
        <v>2016</v>
      </c>
      <c r="N12245" t="s">
        <v>16</v>
      </c>
    </row>
    <row r="12246" spans="1:14" x14ac:dyDescent="0.55000000000000004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65</v>
      </c>
      <c r="M12246">
        <v>2016</v>
      </c>
      <c r="N12246" t="s">
        <v>16</v>
      </c>
    </row>
    <row r="12247" spans="1:14" x14ac:dyDescent="0.55000000000000004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65</v>
      </c>
      <c r="M12247">
        <v>2016</v>
      </c>
      <c r="N12247" t="s">
        <v>17</v>
      </c>
    </row>
    <row r="12248" spans="1:14" x14ac:dyDescent="0.55000000000000004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65</v>
      </c>
      <c r="M12248">
        <v>2016</v>
      </c>
      <c r="N12248" t="s">
        <v>17</v>
      </c>
    </row>
    <row r="12249" spans="1:14" x14ac:dyDescent="0.55000000000000004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65</v>
      </c>
      <c r="M12249">
        <v>2016</v>
      </c>
      <c r="N12249" t="s">
        <v>17</v>
      </c>
    </row>
    <row r="12250" spans="1:14" x14ac:dyDescent="0.55000000000000004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65</v>
      </c>
      <c r="M12250">
        <v>2016</v>
      </c>
      <c r="N12250" t="s">
        <v>17</v>
      </c>
    </row>
    <row r="12251" spans="1:14" x14ac:dyDescent="0.55000000000000004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65</v>
      </c>
      <c r="M12251">
        <v>2016</v>
      </c>
      <c r="N12251" t="s">
        <v>17</v>
      </c>
    </row>
    <row r="12252" spans="1:14" x14ac:dyDescent="0.55000000000000004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65</v>
      </c>
      <c r="M12252">
        <v>2016</v>
      </c>
      <c r="N12252" t="s">
        <v>17</v>
      </c>
    </row>
    <row r="12253" spans="1:14" x14ac:dyDescent="0.55000000000000004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65</v>
      </c>
      <c r="M12253">
        <v>2016</v>
      </c>
      <c r="N12253" t="s">
        <v>17</v>
      </c>
    </row>
    <row r="12254" spans="1:14" x14ac:dyDescent="0.55000000000000004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65</v>
      </c>
      <c r="M12254">
        <v>2016</v>
      </c>
      <c r="N12254" t="s">
        <v>17</v>
      </c>
    </row>
    <row r="12255" spans="1:14" x14ac:dyDescent="0.55000000000000004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65</v>
      </c>
      <c r="M12255">
        <v>2016</v>
      </c>
      <c r="N12255" t="s">
        <v>17</v>
      </c>
    </row>
    <row r="12256" spans="1:14" x14ac:dyDescent="0.55000000000000004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65</v>
      </c>
      <c r="M12256">
        <v>2016</v>
      </c>
      <c r="N12256" t="s">
        <v>17</v>
      </c>
    </row>
    <row r="12257" spans="1:14" x14ac:dyDescent="0.55000000000000004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65</v>
      </c>
      <c r="M12257">
        <v>2016</v>
      </c>
      <c r="N12257" t="s">
        <v>17</v>
      </c>
    </row>
    <row r="12258" spans="1:14" x14ac:dyDescent="0.55000000000000004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65</v>
      </c>
      <c r="M12258">
        <v>2016</v>
      </c>
      <c r="N12258" t="s">
        <v>17</v>
      </c>
    </row>
    <row r="12259" spans="1:14" x14ac:dyDescent="0.55000000000000004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65</v>
      </c>
      <c r="M12259">
        <v>2016</v>
      </c>
      <c r="N12259" t="s">
        <v>17</v>
      </c>
    </row>
    <row r="12260" spans="1:14" x14ac:dyDescent="0.55000000000000004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65</v>
      </c>
      <c r="M12260">
        <v>2016</v>
      </c>
      <c r="N12260" t="s">
        <v>17</v>
      </c>
    </row>
    <row r="12261" spans="1:14" x14ac:dyDescent="0.55000000000000004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65</v>
      </c>
      <c r="M12261">
        <v>2016</v>
      </c>
      <c r="N12261" t="s">
        <v>17</v>
      </c>
    </row>
    <row r="12262" spans="1:14" x14ac:dyDescent="0.55000000000000004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65</v>
      </c>
      <c r="M12262">
        <v>2016</v>
      </c>
      <c r="N12262" t="s">
        <v>17</v>
      </c>
    </row>
    <row r="12263" spans="1:14" x14ac:dyDescent="0.55000000000000004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65</v>
      </c>
      <c r="M12263">
        <v>2016</v>
      </c>
      <c r="N12263" t="s">
        <v>17</v>
      </c>
    </row>
    <row r="12264" spans="1:14" x14ac:dyDescent="0.55000000000000004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65</v>
      </c>
      <c r="M12264">
        <v>2016</v>
      </c>
      <c r="N12264" t="s">
        <v>17</v>
      </c>
    </row>
    <row r="12265" spans="1:14" x14ac:dyDescent="0.55000000000000004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65</v>
      </c>
      <c r="M12265">
        <v>2016</v>
      </c>
      <c r="N12265" t="s">
        <v>17</v>
      </c>
    </row>
    <row r="12266" spans="1:14" x14ac:dyDescent="0.55000000000000004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65</v>
      </c>
      <c r="M12266">
        <v>2016</v>
      </c>
      <c r="N12266" t="s">
        <v>17</v>
      </c>
    </row>
    <row r="12267" spans="1:14" x14ac:dyDescent="0.55000000000000004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65</v>
      </c>
      <c r="M12267">
        <v>2016</v>
      </c>
      <c r="N12267" t="s">
        <v>17</v>
      </c>
    </row>
    <row r="12268" spans="1:14" x14ac:dyDescent="0.55000000000000004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65</v>
      </c>
      <c r="M12268">
        <v>2016</v>
      </c>
      <c r="N12268" t="s">
        <v>17</v>
      </c>
    </row>
    <row r="12269" spans="1:14" x14ac:dyDescent="0.55000000000000004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65</v>
      </c>
      <c r="M12269">
        <v>2016</v>
      </c>
      <c r="N12269" t="s">
        <v>17</v>
      </c>
    </row>
    <row r="12270" spans="1:14" x14ac:dyDescent="0.55000000000000004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65</v>
      </c>
      <c r="M12270">
        <v>2016</v>
      </c>
      <c r="N12270" t="s">
        <v>17</v>
      </c>
    </row>
    <row r="12271" spans="1:14" x14ac:dyDescent="0.55000000000000004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65</v>
      </c>
      <c r="M12271">
        <v>2016</v>
      </c>
      <c r="N12271" t="s">
        <v>17</v>
      </c>
    </row>
    <row r="12272" spans="1:14" x14ac:dyDescent="0.55000000000000004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65</v>
      </c>
      <c r="M12272">
        <v>2016</v>
      </c>
      <c r="N12272" t="s">
        <v>17</v>
      </c>
    </row>
    <row r="12273" spans="1:14" x14ac:dyDescent="0.55000000000000004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65</v>
      </c>
      <c r="M12273">
        <v>2016</v>
      </c>
      <c r="N12273" t="s">
        <v>17</v>
      </c>
    </row>
    <row r="12274" spans="1:14" x14ac:dyDescent="0.55000000000000004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65</v>
      </c>
      <c r="M12274">
        <v>2016</v>
      </c>
      <c r="N12274" t="s">
        <v>17</v>
      </c>
    </row>
    <row r="12275" spans="1:14" x14ac:dyDescent="0.55000000000000004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65</v>
      </c>
      <c r="M12275">
        <v>2016</v>
      </c>
      <c r="N12275" t="s">
        <v>17</v>
      </c>
    </row>
    <row r="12276" spans="1:14" x14ac:dyDescent="0.55000000000000004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65</v>
      </c>
      <c r="M12276">
        <v>2016</v>
      </c>
      <c r="N12276" t="s">
        <v>17</v>
      </c>
    </row>
    <row r="12277" spans="1:14" x14ac:dyDescent="0.55000000000000004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65</v>
      </c>
      <c r="M12277">
        <v>2016</v>
      </c>
      <c r="N12277" t="s">
        <v>17</v>
      </c>
    </row>
    <row r="12278" spans="1:14" x14ac:dyDescent="0.55000000000000004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65</v>
      </c>
      <c r="M12278">
        <v>2016</v>
      </c>
      <c r="N12278" t="s">
        <v>17</v>
      </c>
    </row>
    <row r="12279" spans="1:14" x14ac:dyDescent="0.55000000000000004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65</v>
      </c>
      <c r="M12279">
        <v>2016</v>
      </c>
      <c r="N12279" t="s">
        <v>17</v>
      </c>
    </row>
    <row r="12280" spans="1:14" x14ac:dyDescent="0.55000000000000004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65</v>
      </c>
      <c r="M12280">
        <v>2016</v>
      </c>
      <c r="N12280" t="s">
        <v>17</v>
      </c>
    </row>
    <row r="12281" spans="1:14" x14ac:dyDescent="0.55000000000000004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65</v>
      </c>
      <c r="M12281">
        <v>2016</v>
      </c>
      <c r="N12281" t="s">
        <v>17</v>
      </c>
    </row>
    <row r="12282" spans="1:14" x14ac:dyDescent="0.55000000000000004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65</v>
      </c>
      <c r="M12282">
        <v>2016</v>
      </c>
      <c r="N12282" t="s">
        <v>17</v>
      </c>
    </row>
    <row r="12283" spans="1:14" x14ac:dyDescent="0.55000000000000004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65</v>
      </c>
      <c r="M12283">
        <v>2016</v>
      </c>
      <c r="N12283" t="s">
        <v>17</v>
      </c>
    </row>
    <row r="12284" spans="1:14" x14ac:dyDescent="0.55000000000000004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65</v>
      </c>
      <c r="M12284">
        <v>2016</v>
      </c>
      <c r="N12284" t="s">
        <v>17</v>
      </c>
    </row>
    <row r="12285" spans="1:14" x14ac:dyDescent="0.55000000000000004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65</v>
      </c>
      <c r="M12285">
        <v>2016</v>
      </c>
      <c r="N12285" t="s">
        <v>17</v>
      </c>
    </row>
    <row r="12286" spans="1:14" x14ac:dyDescent="0.55000000000000004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65</v>
      </c>
      <c r="M12286">
        <v>2016</v>
      </c>
      <c r="N12286" t="s">
        <v>17</v>
      </c>
    </row>
    <row r="12287" spans="1:14" x14ac:dyDescent="0.55000000000000004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65</v>
      </c>
      <c r="M12287">
        <v>2016</v>
      </c>
      <c r="N12287" t="s">
        <v>17</v>
      </c>
    </row>
    <row r="12288" spans="1:14" x14ac:dyDescent="0.55000000000000004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65</v>
      </c>
      <c r="M12288">
        <v>2016</v>
      </c>
      <c r="N12288" t="s">
        <v>17</v>
      </c>
    </row>
    <row r="12289" spans="1:14" x14ac:dyDescent="0.55000000000000004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65</v>
      </c>
      <c r="M12289">
        <v>2016</v>
      </c>
      <c r="N12289" t="s">
        <v>17</v>
      </c>
    </row>
    <row r="12290" spans="1:14" x14ac:dyDescent="0.55000000000000004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65</v>
      </c>
      <c r="M12290">
        <v>2016</v>
      </c>
      <c r="N12290" t="s">
        <v>17</v>
      </c>
    </row>
    <row r="12291" spans="1:14" x14ac:dyDescent="0.55000000000000004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65</v>
      </c>
      <c r="M12291">
        <v>2016</v>
      </c>
      <c r="N12291" t="s">
        <v>17</v>
      </c>
    </row>
    <row r="12292" spans="1:14" x14ac:dyDescent="0.55000000000000004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65</v>
      </c>
      <c r="M12292">
        <v>2016</v>
      </c>
      <c r="N12292" t="s">
        <v>17</v>
      </c>
    </row>
    <row r="12293" spans="1:14" x14ac:dyDescent="0.55000000000000004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65</v>
      </c>
      <c r="M12293">
        <v>2016</v>
      </c>
      <c r="N12293" t="s">
        <v>17</v>
      </c>
    </row>
    <row r="12294" spans="1:14" x14ac:dyDescent="0.55000000000000004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65</v>
      </c>
      <c r="M12294">
        <v>2016</v>
      </c>
      <c r="N12294" t="s">
        <v>17</v>
      </c>
    </row>
    <row r="12295" spans="1:14" x14ac:dyDescent="0.55000000000000004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65</v>
      </c>
      <c r="M12295">
        <v>2016</v>
      </c>
      <c r="N12295" t="s">
        <v>17</v>
      </c>
    </row>
    <row r="12296" spans="1:14" x14ac:dyDescent="0.55000000000000004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65</v>
      </c>
      <c r="M12296">
        <v>2016</v>
      </c>
      <c r="N12296" t="s">
        <v>17</v>
      </c>
    </row>
    <row r="12297" spans="1:14" x14ac:dyDescent="0.55000000000000004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65</v>
      </c>
      <c r="M12297">
        <v>2016</v>
      </c>
      <c r="N12297" t="s">
        <v>17</v>
      </c>
    </row>
    <row r="12298" spans="1:14" x14ac:dyDescent="0.55000000000000004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65</v>
      </c>
      <c r="M12298">
        <v>2016</v>
      </c>
      <c r="N12298" t="s">
        <v>17</v>
      </c>
    </row>
    <row r="12299" spans="1:14" x14ac:dyDescent="0.55000000000000004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65</v>
      </c>
      <c r="M12299">
        <v>2016</v>
      </c>
      <c r="N12299" t="s">
        <v>18</v>
      </c>
    </row>
    <row r="12300" spans="1:14" x14ac:dyDescent="0.55000000000000004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65</v>
      </c>
      <c r="M12300">
        <v>2016</v>
      </c>
      <c r="N12300" t="s">
        <v>18</v>
      </c>
    </row>
    <row r="12301" spans="1:14" x14ac:dyDescent="0.55000000000000004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65</v>
      </c>
      <c r="M12301">
        <v>2016</v>
      </c>
      <c r="N12301" t="s">
        <v>18</v>
      </c>
    </row>
    <row r="12302" spans="1:14" x14ac:dyDescent="0.55000000000000004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65</v>
      </c>
      <c r="M12302">
        <v>2016</v>
      </c>
      <c r="N12302" t="s">
        <v>18</v>
      </c>
    </row>
    <row r="12303" spans="1:14" x14ac:dyDescent="0.55000000000000004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65</v>
      </c>
      <c r="M12303">
        <v>2016</v>
      </c>
      <c r="N12303" t="s">
        <v>18</v>
      </c>
    </row>
    <row r="12304" spans="1:14" x14ac:dyDescent="0.55000000000000004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65</v>
      </c>
      <c r="M12304">
        <v>2016</v>
      </c>
      <c r="N12304" t="s">
        <v>18</v>
      </c>
    </row>
    <row r="12305" spans="1:14" x14ac:dyDescent="0.55000000000000004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65</v>
      </c>
      <c r="M12305">
        <v>2016</v>
      </c>
      <c r="N12305" t="s">
        <v>18</v>
      </c>
    </row>
    <row r="12306" spans="1:14" x14ac:dyDescent="0.55000000000000004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65</v>
      </c>
      <c r="M12306">
        <v>2016</v>
      </c>
      <c r="N12306" t="s">
        <v>18</v>
      </c>
    </row>
    <row r="12307" spans="1:14" x14ac:dyDescent="0.55000000000000004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65</v>
      </c>
      <c r="M12307">
        <v>2016</v>
      </c>
      <c r="N12307" t="s">
        <v>18</v>
      </c>
    </row>
    <row r="12308" spans="1:14" x14ac:dyDescent="0.55000000000000004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65</v>
      </c>
      <c r="M12308">
        <v>2016</v>
      </c>
      <c r="N12308" t="s">
        <v>18</v>
      </c>
    </row>
    <row r="12309" spans="1:14" x14ac:dyDescent="0.55000000000000004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65</v>
      </c>
      <c r="M12309">
        <v>2016</v>
      </c>
      <c r="N12309" t="s">
        <v>18</v>
      </c>
    </row>
    <row r="12310" spans="1:14" x14ac:dyDescent="0.55000000000000004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65</v>
      </c>
      <c r="M12310">
        <v>2016</v>
      </c>
      <c r="N12310" t="s">
        <v>18</v>
      </c>
    </row>
    <row r="12311" spans="1:14" x14ac:dyDescent="0.55000000000000004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65</v>
      </c>
      <c r="M12311">
        <v>2016</v>
      </c>
      <c r="N12311" t="s">
        <v>18</v>
      </c>
    </row>
    <row r="12312" spans="1:14" x14ac:dyDescent="0.55000000000000004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65</v>
      </c>
      <c r="M12312">
        <v>2016</v>
      </c>
      <c r="N12312" t="s">
        <v>18</v>
      </c>
    </row>
    <row r="12313" spans="1:14" x14ac:dyDescent="0.55000000000000004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65</v>
      </c>
      <c r="M12313">
        <v>2016</v>
      </c>
      <c r="N12313" t="s">
        <v>18</v>
      </c>
    </row>
    <row r="12314" spans="1:14" x14ac:dyDescent="0.55000000000000004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65</v>
      </c>
      <c r="M12314">
        <v>2016</v>
      </c>
      <c r="N12314" t="s">
        <v>18</v>
      </c>
    </row>
    <row r="12315" spans="1:14" x14ac:dyDescent="0.55000000000000004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65</v>
      </c>
      <c r="M12315">
        <v>2016</v>
      </c>
      <c r="N12315" t="s">
        <v>18</v>
      </c>
    </row>
    <row r="12316" spans="1:14" x14ac:dyDescent="0.55000000000000004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65</v>
      </c>
      <c r="M12316">
        <v>2016</v>
      </c>
      <c r="N12316" t="s">
        <v>18</v>
      </c>
    </row>
    <row r="12317" spans="1:14" x14ac:dyDescent="0.55000000000000004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65</v>
      </c>
      <c r="M12317">
        <v>2016</v>
      </c>
      <c r="N12317" t="s">
        <v>18</v>
      </c>
    </row>
    <row r="12318" spans="1:14" x14ac:dyDescent="0.55000000000000004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65</v>
      </c>
      <c r="M12318">
        <v>2016</v>
      </c>
      <c r="N12318" t="s">
        <v>18</v>
      </c>
    </row>
    <row r="12319" spans="1:14" x14ac:dyDescent="0.55000000000000004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65</v>
      </c>
      <c r="M12319">
        <v>2016</v>
      </c>
      <c r="N12319" t="s">
        <v>18</v>
      </c>
    </row>
    <row r="12320" spans="1:14" x14ac:dyDescent="0.55000000000000004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65</v>
      </c>
      <c r="M12320">
        <v>2016</v>
      </c>
      <c r="N12320" t="s">
        <v>18</v>
      </c>
    </row>
    <row r="12321" spans="1:14" x14ac:dyDescent="0.55000000000000004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65</v>
      </c>
      <c r="M12321">
        <v>2016</v>
      </c>
      <c r="N12321" t="s">
        <v>18</v>
      </c>
    </row>
    <row r="12322" spans="1:14" x14ac:dyDescent="0.55000000000000004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65</v>
      </c>
      <c r="M12322">
        <v>2016</v>
      </c>
      <c r="N12322" t="s">
        <v>18</v>
      </c>
    </row>
    <row r="12323" spans="1:14" x14ac:dyDescent="0.55000000000000004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65</v>
      </c>
      <c r="M12323">
        <v>2016</v>
      </c>
      <c r="N12323" t="s">
        <v>18</v>
      </c>
    </row>
    <row r="12324" spans="1:14" x14ac:dyDescent="0.55000000000000004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65</v>
      </c>
      <c r="M12324">
        <v>2016</v>
      </c>
      <c r="N12324" t="s">
        <v>18</v>
      </c>
    </row>
    <row r="12325" spans="1:14" x14ac:dyDescent="0.55000000000000004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65</v>
      </c>
      <c r="M12325">
        <v>2016</v>
      </c>
      <c r="N12325" t="s">
        <v>18</v>
      </c>
    </row>
    <row r="12326" spans="1:14" x14ac:dyDescent="0.55000000000000004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65</v>
      </c>
      <c r="M12326">
        <v>2016</v>
      </c>
      <c r="N12326" t="s">
        <v>18</v>
      </c>
    </row>
    <row r="12327" spans="1:14" x14ac:dyDescent="0.55000000000000004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65</v>
      </c>
      <c r="M12327">
        <v>2016</v>
      </c>
      <c r="N12327" t="s">
        <v>18</v>
      </c>
    </row>
    <row r="12328" spans="1:14" x14ac:dyDescent="0.55000000000000004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65</v>
      </c>
      <c r="M12328">
        <v>2016</v>
      </c>
      <c r="N12328" t="s">
        <v>18</v>
      </c>
    </row>
    <row r="12329" spans="1:14" x14ac:dyDescent="0.55000000000000004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65</v>
      </c>
      <c r="M12329">
        <v>2016</v>
      </c>
      <c r="N12329" t="s">
        <v>18</v>
      </c>
    </row>
    <row r="12330" spans="1:14" x14ac:dyDescent="0.55000000000000004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65</v>
      </c>
      <c r="M12330">
        <v>2016</v>
      </c>
      <c r="N12330" t="s">
        <v>18</v>
      </c>
    </row>
    <row r="12331" spans="1:14" x14ac:dyDescent="0.55000000000000004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65</v>
      </c>
      <c r="M12331">
        <v>2016</v>
      </c>
      <c r="N12331" t="s">
        <v>18</v>
      </c>
    </row>
    <row r="12332" spans="1:14" x14ac:dyDescent="0.55000000000000004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65</v>
      </c>
      <c r="M12332">
        <v>2016</v>
      </c>
      <c r="N12332" t="s">
        <v>18</v>
      </c>
    </row>
    <row r="12333" spans="1:14" x14ac:dyDescent="0.55000000000000004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65</v>
      </c>
      <c r="M12333">
        <v>2016</v>
      </c>
      <c r="N12333" t="s">
        <v>18</v>
      </c>
    </row>
    <row r="12334" spans="1:14" x14ac:dyDescent="0.55000000000000004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65</v>
      </c>
      <c r="M12334">
        <v>2016</v>
      </c>
      <c r="N12334" t="s">
        <v>18</v>
      </c>
    </row>
    <row r="12335" spans="1:14" x14ac:dyDescent="0.55000000000000004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65</v>
      </c>
      <c r="M12335">
        <v>2016</v>
      </c>
      <c r="N12335" t="s">
        <v>18</v>
      </c>
    </row>
    <row r="12336" spans="1:14" x14ac:dyDescent="0.55000000000000004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65</v>
      </c>
      <c r="M12336">
        <v>2016</v>
      </c>
      <c r="N12336" t="s">
        <v>18</v>
      </c>
    </row>
    <row r="12337" spans="1:14" x14ac:dyDescent="0.55000000000000004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65</v>
      </c>
      <c r="M12337">
        <v>2016</v>
      </c>
      <c r="N12337" t="s">
        <v>18</v>
      </c>
    </row>
    <row r="12338" spans="1:14" x14ac:dyDescent="0.55000000000000004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65</v>
      </c>
      <c r="M12338">
        <v>2016</v>
      </c>
      <c r="N12338" t="s">
        <v>18</v>
      </c>
    </row>
    <row r="12339" spans="1:14" x14ac:dyDescent="0.55000000000000004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65</v>
      </c>
      <c r="M12339">
        <v>2016</v>
      </c>
      <c r="N12339" t="s">
        <v>18</v>
      </c>
    </row>
    <row r="12340" spans="1:14" x14ac:dyDescent="0.55000000000000004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65</v>
      </c>
      <c r="M12340">
        <v>2016</v>
      </c>
      <c r="N12340" t="s">
        <v>18</v>
      </c>
    </row>
    <row r="12341" spans="1:14" x14ac:dyDescent="0.55000000000000004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65</v>
      </c>
      <c r="M12341">
        <v>2016</v>
      </c>
      <c r="N12341" t="s">
        <v>18</v>
      </c>
    </row>
    <row r="12342" spans="1:14" x14ac:dyDescent="0.55000000000000004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65</v>
      </c>
      <c r="M12342">
        <v>2016</v>
      </c>
      <c r="N12342" t="s">
        <v>18</v>
      </c>
    </row>
    <row r="12343" spans="1:14" x14ac:dyDescent="0.55000000000000004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65</v>
      </c>
      <c r="M12343">
        <v>2016</v>
      </c>
      <c r="N12343" t="s">
        <v>18</v>
      </c>
    </row>
    <row r="12344" spans="1:14" x14ac:dyDescent="0.55000000000000004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65</v>
      </c>
      <c r="M12344">
        <v>2016</v>
      </c>
      <c r="N12344" t="s">
        <v>18</v>
      </c>
    </row>
    <row r="12345" spans="1:14" x14ac:dyDescent="0.55000000000000004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65</v>
      </c>
      <c r="M12345">
        <v>2016</v>
      </c>
      <c r="N12345" t="s">
        <v>18</v>
      </c>
    </row>
    <row r="12346" spans="1:14" x14ac:dyDescent="0.55000000000000004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65</v>
      </c>
      <c r="M12346">
        <v>2016</v>
      </c>
      <c r="N12346" t="s">
        <v>18</v>
      </c>
    </row>
    <row r="12347" spans="1:14" x14ac:dyDescent="0.55000000000000004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65</v>
      </c>
      <c r="M12347">
        <v>2016</v>
      </c>
      <c r="N12347" t="s">
        <v>18</v>
      </c>
    </row>
    <row r="12348" spans="1:14" x14ac:dyDescent="0.55000000000000004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65</v>
      </c>
      <c r="M12348">
        <v>2016</v>
      </c>
      <c r="N12348" t="s">
        <v>18</v>
      </c>
    </row>
    <row r="12349" spans="1:14" x14ac:dyDescent="0.55000000000000004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65</v>
      </c>
      <c r="M12349">
        <v>2016</v>
      </c>
      <c r="N12349" t="s">
        <v>18</v>
      </c>
    </row>
    <row r="12350" spans="1:14" x14ac:dyDescent="0.55000000000000004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65</v>
      </c>
      <c r="M12350">
        <v>2016</v>
      </c>
      <c r="N12350" t="s">
        <v>18</v>
      </c>
    </row>
    <row r="12351" spans="1:14" x14ac:dyDescent="0.55000000000000004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65</v>
      </c>
      <c r="M12351">
        <v>2016</v>
      </c>
      <c r="N12351" t="s">
        <v>19</v>
      </c>
    </row>
    <row r="12352" spans="1:14" x14ac:dyDescent="0.55000000000000004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65</v>
      </c>
      <c r="M12352">
        <v>2016</v>
      </c>
      <c r="N12352" t="s">
        <v>19</v>
      </c>
    </row>
    <row r="12353" spans="1:14" x14ac:dyDescent="0.55000000000000004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65</v>
      </c>
      <c r="M12353">
        <v>2016</v>
      </c>
      <c r="N12353" t="s">
        <v>19</v>
      </c>
    </row>
    <row r="12354" spans="1:14" x14ac:dyDescent="0.55000000000000004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65</v>
      </c>
      <c r="M12354">
        <v>2016</v>
      </c>
      <c r="N12354" t="s">
        <v>19</v>
      </c>
    </row>
    <row r="12355" spans="1:14" x14ac:dyDescent="0.55000000000000004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65</v>
      </c>
      <c r="M12355">
        <v>2016</v>
      </c>
      <c r="N12355" t="s">
        <v>19</v>
      </c>
    </row>
    <row r="12356" spans="1:14" x14ac:dyDescent="0.55000000000000004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65</v>
      </c>
      <c r="M12356">
        <v>2016</v>
      </c>
      <c r="N12356" t="s">
        <v>19</v>
      </c>
    </row>
    <row r="12357" spans="1:14" x14ac:dyDescent="0.55000000000000004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65</v>
      </c>
      <c r="M12357">
        <v>2016</v>
      </c>
      <c r="N12357" t="s">
        <v>19</v>
      </c>
    </row>
    <row r="12358" spans="1:14" x14ac:dyDescent="0.55000000000000004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65</v>
      </c>
      <c r="M12358">
        <v>2016</v>
      </c>
      <c r="N12358" t="s">
        <v>19</v>
      </c>
    </row>
    <row r="12359" spans="1:14" x14ac:dyDescent="0.55000000000000004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65</v>
      </c>
      <c r="M12359">
        <v>2016</v>
      </c>
      <c r="N12359" t="s">
        <v>19</v>
      </c>
    </row>
    <row r="12360" spans="1:14" x14ac:dyDescent="0.55000000000000004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65</v>
      </c>
      <c r="M12360">
        <v>2016</v>
      </c>
      <c r="N12360" t="s">
        <v>19</v>
      </c>
    </row>
    <row r="12361" spans="1:14" x14ac:dyDescent="0.55000000000000004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65</v>
      </c>
      <c r="M12361">
        <v>2016</v>
      </c>
      <c r="N12361" t="s">
        <v>19</v>
      </c>
    </row>
    <row r="12362" spans="1:14" x14ac:dyDescent="0.55000000000000004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65</v>
      </c>
      <c r="M12362">
        <v>2016</v>
      </c>
      <c r="N12362" t="s">
        <v>19</v>
      </c>
    </row>
    <row r="12363" spans="1:14" x14ac:dyDescent="0.55000000000000004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65</v>
      </c>
      <c r="M12363">
        <v>2016</v>
      </c>
      <c r="N12363" t="s">
        <v>19</v>
      </c>
    </row>
    <row r="12364" spans="1:14" x14ac:dyDescent="0.55000000000000004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65</v>
      </c>
      <c r="M12364">
        <v>2016</v>
      </c>
      <c r="N12364" t="s">
        <v>19</v>
      </c>
    </row>
    <row r="12365" spans="1:14" x14ac:dyDescent="0.55000000000000004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65</v>
      </c>
      <c r="M12365">
        <v>2016</v>
      </c>
      <c r="N12365" t="s">
        <v>19</v>
      </c>
    </row>
    <row r="12366" spans="1:14" x14ac:dyDescent="0.55000000000000004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65</v>
      </c>
      <c r="M12366">
        <v>2016</v>
      </c>
      <c r="N12366" t="s">
        <v>19</v>
      </c>
    </row>
    <row r="12367" spans="1:14" x14ac:dyDescent="0.55000000000000004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65</v>
      </c>
      <c r="M12367">
        <v>2016</v>
      </c>
      <c r="N12367" t="s">
        <v>19</v>
      </c>
    </row>
    <row r="12368" spans="1:14" x14ac:dyDescent="0.55000000000000004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65</v>
      </c>
      <c r="M12368">
        <v>2016</v>
      </c>
      <c r="N12368" t="s">
        <v>19</v>
      </c>
    </row>
    <row r="12369" spans="1:14" x14ac:dyDescent="0.55000000000000004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65</v>
      </c>
      <c r="M12369">
        <v>2016</v>
      </c>
      <c r="N12369" t="s">
        <v>19</v>
      </c>
    </row>
    <row r="12370" spans="1:14" x14ac:dyDescent="0.55000000000000004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65</v>
      </c>
      <c r="M12370">
        <v>2016</v>
      </c>
      <c r="N12370" t="s">
        <v>19</v>
      </c>
    </row>
    <row r="12371" spans="1:14" x14ac:dyDescent="0.55000000000000004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65</v>
      </c>
      <c r="M12371">
        <v>2016</v>
      </c>
      <c r="N12371" t="s">
        <v>19</v>
      </c>
    </row>
    <row r="12372" spans="1:14" x14ac:dyDescent="0.55000000000000004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65</v>
      </c>
      <c r="M12372">
        <v>2016</v>
      </c>
      <c r="N12372" t="s">
        <v>19</v>
      </c>
    </row>
    <row r="12373" spans="1:14" x14ac:dyDescent="0.55000000000000004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65</v>
      </c>
      <c r="M12373">
        <v>2016</v>
      </c>
      <c r="N12373" t="s">
        <v>19</v>
      </c>
    </row>
    <row r="12374" spans="1:14" x14ac:dyDescent="0.55000000000000004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65</v>
      </c>
      <c r="M12374">
        <v>2016</v>
      </c>
      <c r="N12374" t="s">
        <v>19</v>
      </c>
    </row>
    <row r="12375" spans="1:14" x14ac:dyDescent="0.55000000000000004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65</v>
      </c>
      <c r="M12375">
        <v>2016</v>
      </c>
      <c r="N12375" t="s">
        <v>19</v>
      </c>
    </row>
    <row r="12376" spans="1:14" x14ac:dyDescent="0.55000000000000004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65</v>
      </c>
      <c r="M12376">
        <v>2016</v>
      </c>
      <c r="N12376" t="s">
        <v>19</v>
      </c>
    </row>
    <row r="12377" spans="1:14" x14ac:dyDescent="0.55000000000000004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65</v>
      </c>
      <c r="M12377">
        <v>2016</v>
      </c>
      <c r="N12377" t="s">
        <v>19</v>
      </c>
    </row>
    <row r="12378" spans="1:14" x14ac:dyDescent="0.55000000000000004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65</v>
      </c>
      <c r="M12378">
        <v>2016</v>
      </c>
      <c r="N12378" t="s">
        <v>19</v>
      </c>
    </row>
    <row r="12379" spans="1:14" x14ac:dyDescent="0.55000000000000004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65</v>
      </c>
      <c r="M12379">
        <v>2016</v>
      </c>
      <c r="N12379" t="s">
        <v>19</v>
      </c>
    </row>
    <row r="12380" spans="1:14" x14ac:dyDescent="0.55000000000000004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65</v>
      </c>
      <c r="M12380">
        <v>2016</v>
      </c>
      <c r="N12380" t="s">
        <v>19</v>
      </c>
    </row>
    <row r="12381" spans="1:14" x14ac:dyDescent="0.55000000000000004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65</v>
      </c>
      <c r="M12381">
        <v>2016</v>
      </c>
      <c r="N12381" t="s">
        <v>19</v>
      </c>
    </row>
    <row r="12382" spans="1:14" x14ac:dyDescent="0.55000000000000004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65</v>
      </c>
      <c r="M12382">
        <v>2016</v>
      </c>
      <c r="N12382" t="s">
        <v>19</v>
      </c>
    </row>
    <row r="12383" spans="1:14" x14ac:dyDescent="0.55000000000000004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65</v>
      </c>
      <c r="M12383">
        <v>2016</v>
      </c>
      <c r="N12383" t="s">
        <v>19</v>
      </c>
    </row>
    <row r="12384" spans="1:14" x14ac:dyDescent="0.55000000000000004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65</v>
      </c>
      <c r="M12384">
        <v>2016</v>
      </c>
      <c r="N12384" t="s">
        <v>19</v>
      </c>
    </row>
    <row r="12385" spans="1:14" x14ac:dyDescent="0.55000000000000004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65</v>
      </c>
      <c r="M12385">
        <v>2016</v>
      </c>
      <c r="N12385" t="s">
        <v>19</v>
      </c>
    </row>
    <row r="12386" spans="1:14" x14ac:dyDescent="0.55000000000000004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65</v>
      </c>
      <c r="M12386">
        <v>2016</v>
      </c>
      <c r="N12386" t="s">
        <v>19</v>
      </c>
    </row>
    <row r="12387" spans="1:14" x14ac:dyDescent="0.55000000000000004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65</v>
      </c>
      <c r="M12387">
        <v>2016</v>
      </c>
      <c r="N12387" t="s">
        <v>19</v>
      </c>
    </row>
    <row r="12388" spans="1:14" x14ac:dyDescent="0.55000000000000004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65</v>
      </c>
      <c r="M12388">
        <v>2016</v>
      </c>
      <c r="N12388" t="s">
        <v>19</v>
      </c>
    </row>
    <row r="12389" spans="1:14" x14ac:dyDescent="0.55000000000000004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65</v>
      </c>
      <c r="M12389">
        <v>2016</v>
      </c>
      <c r="N12389" t="s">
        <v>19</v>
      </c>
    </row>
    <row r="12390" spans="1:14" x14ac:dyDescent="0.55000000000000004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65</v>
      </c>
      <c r="M12390">
        <v>2016</v>
      </c>
      <c r="N12390" t="s">
        <v>19</v>
      </c>
    </row>
    <row r="12391" spans="1:14" x14ac:dyDescent="0.55000000000000004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65</v>
      </c>
      <c r="M12391">
        <v>2016</v>
      </c>
      <c r="N12391" t="s">
        <v>19</v>
      </c>
    </row>
    <row r="12392" spans="1:14" x14ac:dyDescent="0.55000000000000004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65</v>
      </c>
      <c r="M12392">
        <v>2016</v>
      </c>
      <c r="N12392" t="s">
        <v>19</v>
      </c>
    </row>
    <row r="12393" spans="1:14" x14ac:dyDescent="0.55000000000000004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65</v>
      </c>
      <c r="M12393">
        <v>2016</v>
      </c>
      <c r="N12393" t="s">
        <v>19</v>
      </c>
    </row>
    <row r="12394" spans="1:14" x14ac:dyDescent="0.55000000000000004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65</v>
      </c>
      <c r="M12394">
        <v>2016</v>
      </c>
      <c r="N12394" t="s">
        <v>19</v>
      </c>
    </row>
    <row r="12395" spans="1:14" x14ac:dyDescent="0.55000000000000004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65</v>
      </c>
      <c r="M12395">
        <v>2016</v>
      </c>
      <c r="N12395" t="s">
        <v>19</v>
      </c>
    </row>
    <row r="12396" spans="1:14" x14ac:dyDescent="0.55000000000000004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65</v>
      </c>
      <c r="M12396">
        <v>2016</v>
      </c>
      <c r="N12396" t="s">
        <v>19</v>
      </c>
    </row>
    <row r="12397" spans="1:14" x14ac:dyDescent="0.55000000000000004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65</v>
      </c>
      <c r="M12397">
        <v>2016</v>
      </c>
      <c r="N12397" t="s">
        <v>19</v>
      </c>
    </row>
    <row r="12398" spans="1:14" x14ac:dyDescent="0.55000000000000004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65</v>
      </c>
      <c r="M12398">
        <v>2016</v>
      </c>
      <c r="N12398" t="s">
        <v>19</v>
      </c>
    </row>
    <row r="12399" spans="1:14" x14ac:dyDescent="0.55000000000000004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65</v>
      </c>
      <c r="M12399">
        <v>2016</v>
      </c>
      <c r="N12399" t="s">
        <v>19</v>
      </c>
    </row>
    <row r="12400" spans="1:14" x14ac:dyDescent="0.55000000000000004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65</v>
      </c>
      <c r="M12400">
        <v>2016</v>
      </c>
      <c r="N12400" t="s">
        <v>19</v>
      </c>
    </row>
    <row r="12401" spans="1:14" x14ac:dyDescent="0.55000000000000004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65</v>
      </c>
      <c r="M12401">
        <v>2016</v>
      </c>
      <c r="N12401" t="s">
        <v>19</v>
      </c>
    </row>
    <row r="12402" spans="1:14" x14ac:dyDescent="0.55000000000000004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65</v>
      </c>
      <c r="M12402">
        <v>2016</v>
      </c>
      <c r="N12402" t="s">
        <v>19</v>
      </c>
    </row>
    <row r="12403" spans="1:14" x14ac:dyDescent="0.55000000000000004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65</v>
      </c>
      <c r="M12403">
        <v>2016</v>
      </c>
      <c r="N12403" t="s">
        <v>20</v>
      </c>
    </row>
    <row r="12404" spans="1:14" x14ac:dyDescent="0.55000000000000004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65</v>
      </c>
      <c r="M12404">
        <v>2016</v>
      </c>
      <c r="N12404" t="s">
        <v>20</v>
      </c>
    </row>
    <row r="12405" spans="1:14" x14ac:dyDescent="0.55000000000000004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65</v>
      </c>
      <c r="M12405">
        <v>2016</v>
      </c>
      <c r="N12405" t="s">
        <v>20</v>
      </c>
    </row>
    <row r="12406" spans="1:14" x14ac:dyDescent="0.55000000000000004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65</v>
      </c>
      <c r="M12406">
        <v>2016</v>
      </c>
      <c r="N12406" t="s">
        <v>20</v>
      </c>
    </row>
    <row r="12407" spans="1:14" x14ac:dyDescent="0.55000000000000004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65</v>
      </c>
      <c r="M12407">
        <v>2016</v>
      </c>
      <c r="N12407" t="s">
        <v>20</v>
      </c>
    </row>
    <row r="12408" spans="1:14" x14ac:dyDescent="0.55000000000000004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65</v>
      </c>
      <c r="M12408">
        <v>2016</v>
      </c>
      <c r="N12408" t="s">
        <v>20</v>
      </c>
    </row>
    <row r="12409" spans="1:14" x14ac:dyDescent="0.55000000000000004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65</v>
      </c>
      <c r="M12409">
        <v>2016</v>
      </c>
      <c r="N12409" t="s">
        <v>20</v>
      </c>
    </row>
    <row r="12410" spans="1:14" x14ac:dyDescent="0.55000000000000004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65</v>
      </c>
      <c r="M12410">
        <v>2016</v>
      </c>
      <c r="N12410" t="s">
        <v>20</v>
      </c>
    </row>
    <row r="12411" spans="1:14" x14ac:dyDescent="0.55000000000000004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65</v>
      </c>
      <c r="M12411">
        <v>2016</v>
      </c>
      <c r="N12411" t="s">
        <v>20</v>
      </c>
    </row>
    <row r="12412" spans="1:14" x14ac:dyDescent="0.55000000000000004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65</v>
      </c>
      <c r="M12412">
        <v>2016</v>
      </c>
      <c r="N12412" t="s">
        <v>20</v>
      </c>
    </row>
    <row r="12413" spans="1:14" x14ac:dyDescent="0.55000000000000004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65</v>
      </c>
      <c r="M12413">
        <v>2016</v>
      </c>
      <c r="N12413" t="s">
        <v>20</v>
      </c>
    </row>
    <row r="12414" spans="1:14" x14ac:dyDescent="0.55000000000000004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65</v>
      </c>
      <c r="M12414">
        <v>2016</v>
      </c>
      <c r="N12414" t="s">
        <v>20</v>
      </c>
    </row>
    <row r="12415" spans="1:14" x14ac:dyDescent="0.55000000000000004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65</v>
      </c>
      <c r="M12415">
        <v>2016</v>
      </c>
      <c r="N12415" t="s">
        <v>20</v>
      </c>
    </row>
    <row r="12416" spans="1:14" x14ac:dyDescent="0.55000000000000004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65</v>
      </c>
      <c r="M12416">
        <v>2016</v>
      </c>
      <c r="N12416" t="s">
        <v>20</v>
      </c>
    </row>
    <row r="12417" spans="1:14" x14ac:dyDescent="0.55000000000000004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65</v>
      </c>
      <c r="M12417">
        <v>2016</v>
      </c>
      <c r="N12417" t="s">
        <v>20</v>
      </c>
    </row>
    <row r="12418" spans="1:14" x14ac:dyDescent="0.55000000000000004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65</v>
      </c>
      <c r="M12418">
        <v>2016</v>
      </c>
      <c r="N12418" t="s">
        <v>20</v>
      </c>
    </row>
    <row r="12419" spans="1:14" x14ac:dyDescent="0.55000000000000004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65</v>
      </c>
      <c r="M12419">
        <v>2016</v>
      </c>
      <c r="N12419" t="s">
        <v>20</v>
      </c>
    </row>
    <row r="12420" spans="1:14" x14ac:dyDescent="0.55000000000000004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65</v>
      </c>
      <c r="M12420">
        <v>2016</v>
      </c>
      <c r="N12420" t="s">
        <v>20</v>
      </c>
    </row>
    <row r="12421" spans="1:14" x14ac:dyDescent="0.55000000000000004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65</v>
      </c>
      <c r="M12421">
        <v>2016</v>
      </c>
      <c r="N12421" t="s">
        <v>20</v>
      </c>
    </row>
    <row r="12422" spans="1:14" x14ac:dyDescent="0.55000000000000004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65</v>
      </c>
      <c r="M12422">
        <v>2016</v>
      </c>
      <c r="N12422" t="s">
        <v>20</v>
      </c>
    </row>
    <row r="12423" spans="1:14" x14ac:dyDescent="0.55000000000000004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65</v>
      </c>
      <c r="M12423">
        <v>2016</v>
      </c>
      <c r="N12423" t="s">
        <v>20</v>
      </c>
    </row>
    <row r="12424" spans="1:14" x14ac:dyDescent="0.55000000000000004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65</v>
      </c>
      <c r="M12424">
        <v>2016</v>
      </c>
      <c r="N12424" t="s">
        <v>20</v>
      </c>
    </row>
    <row r="12425" spans="1:14" x14ac:dyDescent="0.55000000000000004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65</v>
      </c>
      <c r="M12425">
        <v>2016</v>
      </c>
      <c r="N12425" t="s">
        <v>20</v>
      </c>
    </row>
    <row r="12426" spans="1:14" x14ac:dyDescent="0.55000000000000004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65</v>
      </c>
      <c r="M12426">
        <v>2016</v>
      </c>
      <c r="N12426" t="s">
        <v>20</v>
      </c>
    </row>
    <row r="12427" spans="1:14" x14ac:dyDescent="0.55000000000000004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65</v>
      </c>
      <c r="M12427">
        <v>2016</v>
      </c>
      <c r="N12427" t="s">
        <v>20</v>
      </c>
    </row>
    <row r="12428" spans="1:14" x14ac:dyDescent="0.55000000000000004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65</v>
      </c>
      <c r="M12428">
        <v>2016</v>
      </c>
      <c r="N12428" t="s">
        <v>20</v>
      </c>
    </row>
    <row r="12429" spans="1:14" x14ac:dyDescent="0.55000000000000004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65</v>
      </c>
      <c r="M12429">
        <v>2016</v>
      </c>
      <c r="N12429" t="s">
        <v>20</v>
      </c>
    </row>
    <row r="12430" spans="1:14" x14ac:dyDescent="0.55000000000000004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65</v>
      </c>
      <c r="M12430">
        <v>2016</v>
      </c>
      <c r="N12430" t="s">
        <v>20</v>
      </c>
    </row>
    <row r="12431" spans="1:14" x14ac:dyDescent="0.55000000000000004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65</v>
      </c>
      <c r="M12431">
        <v>2016</v>
      </c>
      <c r="N12431" t="s">
        <v>20</v>
      </c>
    </row>
    <row r="12432" spans="1:14" x14ac:dyDescent="0.55000000000000004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65</v>
      </c>
      <c r="M12432">
        <v>2016</v>
      </c>
      <c r="N12432" t="s">
        <v>20</v>
      </c>
    </row>
    <row r="12433" spans="1:14" x14ac:dyDescent="0.55000000000000004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65</v>
      </c>
      <c r="M12433">
        <v>2016</v>
      </c>
      <c r="N12433" t="s">
        <v>20</v>
      </c>
    </row>
    <row r="12434" spans="1:14" x14ac:dyDescent="0.55000000000000004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65</v>
      </c>
      <c r="M12434">
        <v>2016</v>
      </c>
      <c r="N12434" t="s">
        <v>20</v>
      </c>
    </row>
    <row r="12435" spans="1:14" x14ac:dyDescent="0.55000000000000004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65</v>
      </c>
      <c r="M12435">
        <v>2016</v>
      </c>
      <c r="N12435" t="s">
        <v>20</v>
      </c>
    </row>
    <row r="12436" spans="1:14" x14ac:dyDescent="0.55000000000000004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65</v>
      </c>
      <c r="M12436">
        <v>2016</v>
      </c>
      <c r="N12436" t="s">
        <v>20</v>
      </c>
    </row>
    <row r="12437" spans="1:14" x14ac:dyDescent="0.55000000000000004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65</v>
      </c>
      <c r="M12437">
        <v>2016</v>
      </c>
      <c r="N12437" t="s">
        <v>20</v>
      </c>
    </row>
    <row r="12438" spans="1:14" x14ac:dyDescent="0.55000000000000004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65</v>
      </c>
      <c r="M12438">
        <v>2016</v>
      </c>
      <c r="N12438" t="s">
        <v>20</v>
      </c>
    </row>
    <row r="12439" spans="1:14" x14ac:dyDescent="0.55000000000000004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65</v>
      </c>
      <c r="M12439">
        <v>2016</v>
      </c>
      <c r="N12439" t="s">
        <v>20</v>
      </c>
    </row>
    <row r="12440" spans="1:14" x14ac:dyDescent="0.55000000000000004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65</v>
      </c>
      <c r="M12440">
        <v>2016</v>
      </c>
      <c r="N12440" t="s">
        <v>20</v>
      </c>
    </row>
    <row r="12441" spans="1:14" x14ac:dyDescent="0.55000000000000004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65</v>
      </c>
      <c r="M12441">
        <v>2016</v>
      </c>
      <c r="N12441" t="s">
        <v>20</v>
      </c>
    </row>
    <row r="12442" spans="1:14" x14ac:dyDescent="0.55000000000000004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65</v>
      </c>
      <c r="M12442">
        <v>2016</v>
      </c>
      <c r="N12442" t="s">
        <v>20</v>
      </c>
    </row>
    <row r="12443" spans="1:14" x14ac:dyDescent="0.55000000000000004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65</v>
      </c>
      <c r="M12443">
        <v>2016</v>
      </c>
      <c r="N12443" t="s">
        <v>20</v>
      </c>
    </row>
    <row r="12444" spans="1:14" x14ac:dyDescent="0.55000000000000004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65</v>
      </c>
      <c r="M12444">
        <v>2016</v>
      </c>
      <c r="N12444" t="s">
        <v>20</v>
      </c>
    </row>
    <row r="12445" spans="1:14" x14ac:dyDescent="0.55000000000000004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65</v>
      </c>
      <c r="M12445">
        <v>2016</v>
      </c>
      <c r="N12445" t="s">
        <v>20</v>
      </c>
    </row>
    <row r="12446" spans="1:14" x14ac:dyDescent="0.55000000000000004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65</v>
      </c>
      <c r="M12446">
        <v>2016</v>
      </c>
      <c r="N12446" t="s">
        <v>20</v>
      </c>
    </row>
    <row r="12447" spans="1:14" x14ac:dyDescent="0.55000000000000004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65</v>
      </c>
      <c r="M12447">
        <v>2016</v>
      </c>
      <c r="N12447" t="s">
        <v>20</v>
      </c>
    </row>
    <row r="12448" spans="1:14" x14ac:dyDescent="0.55000000000000004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65</v>
      </c>
      <c r="M12448">
        <v>2016</v>
      </c>
      <c r="N12448" t="s">
        <v>20</v>
      </c>
    </row>
    <row r="12449" spans="1:14" x14ac:dyDescent="0.55000000000000004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65</v>
      </c>
      <c r="M12449">
        <v>2016</v>
      </c>
      <c r="N12449" t="s">
        <v>20</v>
      </c>
    </row>
    <row r="12450" spans="1:14" x14ac:dyDescent="0.55000000000000004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65</v>
      </c>
      <c r="M12450">
        <v>2016</v>
      </c>
      <c r="N12450" t="s">
        <v>20</v>
      </c>
    </row>
    <row r="12451" spans="1:14" x14ac:dyDescent="0.55000000000000004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65</v>
      </c>
      <c r="M12451">
        <v>2016</v>
      </c>
      <c r="N12451" t="s">
        <v>20</v>
      </c>
    </row>
    <row r="12452" spans="1:14" x14ac:dyDescent="0.55000000000000004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65</v>
      </c>
      <c r="M12452">
        <v>2016</v>
      </c>
      <c r="N12452" t="s">
        <v>20</v>
      </c>
    </row>
    <row r="12453" spans="1:14" x14ac:dyDescent="0.55000000000000004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65</v>
      </c>
      <c r="M12453">
        <v>2016</v>
      </c>
      <c r="N12453" t="s">
        <v>20</v>
      </c>
    </row>
    <row r="12454" spans="1:14" x14ac:dyDescent="0.55000000000000004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65</v>
      </c>
      <c r="M12454">
        <v>2016</v>
      </c>
      <c r="N12454" t="s">
        <v>20</v>
      </c>
    </row>
    <row r="12455" spans="1:14" x14ac:dyDescent="0.55000000000000004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65</v>
      </c>
      <c r="M12455">
        <v>2016</v>
      </c>
      <c r="N12455" t="s">
        <v>21</v>
      </c>
    </row>
    <row r="12456" spans="1:14" x14ac:dyDescent="0.55000000000000004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65</v>
      </c>
      <c r="M12456">
        <v>2016</v>
      </c>
      <c r="N12456" t="s">
        <v>21</v>
      </c>
    </row>
    <row r="12457" spans="1:14" x14ac:dyDescent="0.55000000000000004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65</v>
      </c>
      <c r="M12457">
        <v>2016</v>
      </c>
      <c r="N12457" t="s">
        <v>21</v>
      </c>
    </row>
    <row r="12458" spans="1:14" x14ac:dyDescent="0.55000000000000004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65</v>
      </c>
      <c r="M12458">
        <v>2016</v>
      </c>
      <c r="N12458" t="s">
        <v>21</v>
      </c>
    </row>
    <row r="12459" spans="1:14" x14ac:dyDescent="0.55000000000000004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65</v>
      </c>
      <c r="M12459">
        <v>2016</v>
      </c>
      <c r="N12459" t="s">
        <v>21</v>
      </c>
    </row>
    <row r="12460" spans="1:14" x14ac:dyDescent="0.55000000000000004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65</v>
      </c>
      <c r="M12460">
        <v>2016</v>
      </c>
      <c r="N12460" t="s">
        <v>21</v>
      </c>
    </row>
    <row r="12461" spans="1:14" x14ac:dyDescent="0.55000000000000004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65</v>
      </c>
      <c r="M12461">
        <v>2016</v>
      </c>
      <c r="N12461" t="s">
        <v>21</v>
      </c>
    </row>
    <row r="12462" spans="1:14" x14ac:dyDescent="0.55000000000000004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65</v>
      </c>
      <c r="M12462">
        <v>2016</v>
      </c>
      <c r="N12462" t="s">
        <v>21</v>
      </c>
    </row>
    <row r="12463" spans="1:14" x14ac:dyDescent="0.55000000000000004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65</v>
      </c>
      <c r="M12463">
        <v>2016</v>
      </c>
      <c r="N12463" t="s">
        <v>21</v>
      </c>
    </row>
    <row r="12464" spans="1:14" x14ac:dyDescent="0.55000000000000004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65</v>
      </c>
      <c r="M12464">
        <v>2016</v>
      </c>
      <c r="N12464" t="s">
        <v>21</v>
      </c>
    </row>
    <row r="12465" spans="1:14" x14ac:dyDescent="0.55000000000000004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65</v>
      </c>
      <c r="M12465">
        <v>2016</v>
      </c>
      <c r="N12465" t="s">
        <v>21</v>
      </c>
    </row>
    <row r="12466" spans="1:14" x14ac:dyDescent="0.55000000000000004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65</v>
      </c>
      <c r="M12466">
        <v>2016</v>
      </c>
      <c r="N12466" t="s">
        <v>21</v>
      </c>
    </row>
    <row r="12467" spans="1:14" x14ac:dyDescent="0.55000000000000004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65</v>
      </c>
      <c r="M12467">
        <v>2016</v>
      </c>
      <c r="N12467" t="s">
        <v>21</v>
      </c>
    </row>
    <row r="12468" spans="1:14" x14ac:dyDescent="0.55000000000000004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65</v>
      </c>
      <c r="M12468">
        <v>2016</v>
      </c>
      <c r="N12468" t="s">
        <v>21</v>
      </c>
    </row>
    <row r="12469" spans="1:14" x14ac:dyDescent="0.55000000000000004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65</v>
      </c>
      <c r="M12469">
        <v>2016</v>
      </c>
      <c r="N12469" t="s">
        <v>21</v>
      </c>
    </row>
    <row r="12470" spans="1:14" x14ac:dyDescent="0.55000000000000004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65</v>
      </c>
      <c r="M12470">
        <v>2016</v>
      </c>
      <c r="N12470" t="s">
        <v>21</v>
      </c>
    </row>
    <row r="12471" spans="1:14" x14ac:dyDescent="0.55000000000000004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65</v>
      </c>
      <c r="M12471">
        <v>2016</v>
      </c>
      <c r="N12471" t="s">
        <v>21</v>
      </c>
    </row>
    <row r="12472" spans="1:14" x14ac:dyDescent="0.55000000000000004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65</v>
      </c>
      <c r="M12472">
        <v>2016</v>
      </c>
      <c r="N12472" t="s">
        <v>21</v>
      </c>
    </row>
    <row r="12473" spans="1:14" x14ac:dyDescent="0.55000000000000004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65</v>
      </c>
      <c r="M12473">
        <v>2016</v>
      </c>
      <c r="N12473" t="s">
        <v>21</v>
      </c>
    </row>
    <row r="12474" spans="1:14" x14ac:dyDescent="0.55000000000000004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65</v>
      </c>
      <c r="M12474">
        <v>2016</v>
      </c>
      <c r="N12474" t="s">
        <v>21</v>
      </c>
    </row>
    <row r="12475" spans="1:14" x14ac:dyDescent="0.55000000000000004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65</v>
      </c>
      <c r="M12475">
        <v>2016</v>
      </c>
      <c r="N12475" t="s">
        <v>21</v>
      </c>
    </row>
    <row r="12476" spans="1:14" x14ac:dyDescent="0.55000000000000004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65</v>
      </c>
      <c r="M12476">
        <v>2016</v>
      </c>
      <c r="N12476" t="s">
        <v>21</v>
      </c>
    </row>
    <row r="12477" spans="1:14" x14ac:dyDescent="0.55000000000000004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65</v>
      </c>
      <c r="M12477">
        <v>2016</v>
      </c>
      <c r="N12477" t="s">
        <v>21</v>
      </c>
    </row>
    <row r="12478" spans="1:14" x14ac:dyDescent="0.55000000000000004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65</v>
      </c>
      <c r="M12478">
        <v>2016</v>
      </c>
      <c r="N12478" t="s">
        <v>21</v>
      </c>
    </row>
    <row r="12479" spans="1:14" x14ac:dyDescent="0.55000000000000004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65</v>
      </c>
      <c r="M12479">
        <v>2016</v>
      </c>
      <c r="N12479" t="s">
        <v>21</v>
      </c>
    </row>
    <row r="12480" spans="1:14" x14ac:dyDescent="0.55000000000000004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65</v>
      </c>
      <c r="M12480">
        <v>2016</v>
      </c>
      <c r="N12480" t="s">
        <v>21</v>
      </c>
    </row>
    <row r="12481" spans="1:14" x14ac:dyDescent="0.55000000000000004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65</v>
      </c>
      <c r="M12481">
        <v>2016</v>
      </c>
      <c r="N12481" t="s">
        <v>21</v>
      </c>
    </row>
    <row r="12482" spans="1:14" x14ac:dyDescent="0.55000000000000004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65</v>
      </c>
      <c r="M12482">
        <v>2016</v>
      </c>
      <c r="N12482" t="s">
        <v>21</v>
      </c>
    </row>
    <row r="12483" spans="1:14" x14ac:dyDescent="0.55000000000000004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65</v>
      </c>
      <c r="M12483">
        <v>2016</v>
      </c>
      <c r="N12483" t="s">
        <v>21</v>
      </c>
    </row>
    <row r="12484" spans="1:14" x14ac:dyDescent="0.55000000000000004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65</v>
      </c>
      <c r="M12484">
        <v>2016</v>
      </c>
      <c r="N12484" t="s">
        <v>21</v>
      </c>
    </row>
    <row r="12485" spans="1:14" x14ac:dyDescent="0.55000000000000004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65</v>
      </c>
      <c r="M12485">
        <v>2016</v>
      </c>
      <c r="N12485" t="s">
        <v>21</v>
      </c>
    </row>
    <row r="12486" spans="1:14" x14ac:dyDescent="0.55000000000000004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65</v>
      </c>
      <c r="M12486">
        <v>2016</v>
      </c>
      <c r="N12486" t="s">
        <v>21</v>
      </c>
    </row>
    <row r="12487" spans="1:14" x14ac:dyDescent="0.55000000000000004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65</v>
      </c>
      <c r="M12487">
        <v>2016</v>
      </c>
      <c r="N12487" t="s">
        <v>21</v>
      </c>
    </row>
    <row r="12488" spans="1:14" x14ac:dyDescent="0.55000000000000004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65</v>
      </c>
      <c r="M12488">
        <v>2016</v>
      </c>
      <c r="N12488" t="s">
        <v>21</v>
      </c>
    </row>
    <row r="12489" spans="1:14" x14ac:dyDescent="0.55000000000000004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65</v>
      </c>
      <c r="M12489">
        <v>2016</v>
      </c>
      <c r="N12489" t="s">
        <v>21</v>
      </c>
    </row>
    <row r="12490" spans="1:14" x14ac:dyDescent="0.55000000000000004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65</v>
      </c>
      <c r="M12490">
        <v>2016</v>
      </c>
      <c r="N12490" t="s">
        <v>21</v>
      </c>
    </row>
    <row r="12491" spans="1:14" x14ac:dyDescent="0.55000000000000004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65</v>
      </c>
      <c r="M12491">
        <v>2016</v>
      </c>
      <c r="N12491" t="s">
        <v>21</v>
      </c>
    </row>
    <row r="12492" spans="1:14" x14ac:dyDescent="0.55000000000000004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65</v>
      </c>
      <c r="M12492">
        <v>2016</v>
      </c>
      <c r="N12492" t="s">
        <v>21</v>
      </c>
    </row>
    <row r="12493" spans="1:14" x14ac:dyDescent="0.55000000000000004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65</v>
      </c>
      <c r="M12493">
        <v>2016</v>
      </c>
      <c r="N12493" t="s">
        <v>21</v>
      </c>
    </row>
    <row r="12494" spans="1:14" x14ac:dyDescent="0.55000000000000004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65</v>
      </c>
      <c r="M12494">
        <v>2016</v>
      </c>
      <c r="N12494" t="s">
        <v>21</v>
      </c>
    </row>
    <row r="12495" spans="1:14" x14ac:dyDescent="0.55000000000000004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65</v>
      </c>
      <c r="M12495">
        <v>2016</v>
      </c>
      <c r="N12495" t="s">
        <v>21</v>
      </c>
    </row>
    <row r="12496" spans="1:14" x14ac:dyDescent="0.55000000000000004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65</v>
      </c>
      <c r="M12496">
        <v>2016</v>
      </c>
      <c r="N12496" t="s">
        <v>21</v>
      </c>
    </row>
    <row r="12497" spans="1:14" x14ac:dyDescent="0.55000000000000004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65</v>
      </c>
      <c r="M12497">
        <v>2016</v>
      </c>
      <c r="N12497" t="s">
        <v>21</v>
      </c>
    </row>
    <row r="12498" spans="1:14" x14ac:dyDescent="0.55000000000000004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65</v>
      </c>
      <c r="M12498">
        <v>2016</v>
      </c>
      <c r="N12498" t="s">
        <v>21</v>
      </c>
    </row>
    <row r="12499" spans="1:14" x14ac:dyDescent="0.55000000000000004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65</v>
      </c>
      <c r="M12499">
        <v>2016</v>
      </c>
      <c r="N12499" t="s">
        <v>21</v>
      </c>
    </row>
    <row r="12500" spans="1:14" x14ac:dyDescent="0.55000000000000004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65</v>
      </c>
      <c r="M12500">
        <v>2016</v>
      </c>
      <c r="N12500" t="s">
        <v>21</v>
      </c>
    </row>
    <row r="12501" spans="1:14" x14ac:dyDescent="0.55000000000000004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65</v>
      </c>
      <c r="M12501">
        <v>2016</v>
      </c>
      <c r="N12501" t="s">
        <v>21</v>
      </c>
    </row>
    <row r="12502" spans="1:14" x14ac:dyDescent="0.55000000000000004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65</v>
      </c>
      <c r="M12502">
        <v>2016</v>
      </c>
      <c r="N12502" t="s">
        <v>21</v>
      </c>
    </row>
    <row r="12503" spans="1:14" x14ac:dyDescent="0.55000000000000004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65</v>
      </c>
      <c r="M12503">
        <v>2016</v>
      </c>
      <c r="N12503" t="s">
        <v>21</v>
      </c>
    </row>
    <row r="12504" spans="1:14" x14ac:dyDescent="0.55000000000000004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65</v>
      </c>
      <c r="M12504">
        <v>2016</v>
      </c>
      <c r="N12504" t="s">
        <v>21</v>
      </c>
    </row>
    <row r="12505" spans="1:14" x14ac:dyDescent="0.55000000000000004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65</v>
      </c>
      <c r="M12505">
        <v>2016</v>
      </c>
      <c r="N12505" t="s">
        <v>21</v>
      </c>
    </row>
    <row r="12506" spans="1:14" x14ac:dyDescent="0.55000000000000004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65</v>
      </c>
      <c r="M12506">
        <v>2016</v>
      </c>
      <c r="N12506" t="s">
        <v>21</v>
      </c>
    </row>
    <row r="12507" spans="1:14" x14ac:dyDescent="0.55000000000000004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65</v>
      </c>
      <c r="M12507">
        <v>2016</v>
      </c>
      <c r="N12507" t="s">
        <v>22</v>
      </c>
    </row>
    <row r="12508" spans="1:14" x14ac:dyDescent="0.55000000000000004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65</v>
      </c>
      <c r="M12508">
        <v>2016</v>
      </c>
      <c r="N12508" t="s">
        <v>22</v>
      </c>
    </row>
    <row r="12509" spans="1:14" x14ac:dyDescent="0.55000000000000004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65</v>
      </c>
      <c r="M12509">
        <v>2016</v>
      </c>
      <c r="N12509" t="s">
        <v>22</v>
      </c>
    </row>
    <row r="12510" spans="1:14" x14ac:dyDescent="0.55000000000000004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65</v>
      </c>
      <c r="M12510">
        <v>2016</v>
      </c>
      <c r="N12510" t="s">
        <v>22</v>
      </c>
    </row>
    <row r="12511" spans="1:14" x14ac:dyDescent="0.55000000000000004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65</v>
      </c>
      <c r="M12511">
        <v>2016</v>
      </c>
      <c r="N12511" t="s">
        <v>22</v>
      </c>
    </row>
    <row r="12512" spans="1:14" x14ac:dyDescent="0.55000000000000004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65</v>
      </c>
      <c r="M12512">
        <v>2016</v>
      </c>
      <c r="N12512" t="s">
        <v>22</v>
      </c>
    </row>
    <row r="12513" spans="1:14" x14ac:dyDescent="0.55000000000000004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65</v>
      </c>
      <c r="M12513">
        <v>2016</v>
      </c>
      <c r="N12513" t="s">
        <v>22</v>
      </c>
    </row>
    <row r="12514" spans="1:14" x14ac:dyDescent="0.55000000000000004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65</v>
      </c>
      <c r="M12514">
        <v>2016</v>
      </c>
      <c r="N12514" t="s">
        <v>22</v>
      </c>
    </row>
    <row r="12515" spans="1:14" x14ac:dyDescent="0.55000000000000004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65</v>
      </c>
      <c r="M12515">
        <v>2016</v>
      </c>
      <c r="N12515" t="s">
        <v>22</v>
      </c>
    </row>
    <row r="12516" spans="1:14" x14ac:dyDescent="0.55000000000000004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65</v>
      </c>
      <c r="M12516">
        <v>2016</v>
      </c>
      <c r="N12516" t="s">
        <v>22</v>
      </c>
    </row>
    <row r="12517" spans="1:14" x14ac:dyDescent="0.55000000000000004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65</v>
      </c>
      <c r="M12517">
        <v>2016</v>
      </c>
      <c r="N12517" t="s">
        <v>22</v>
      </c>
    </row>
    <row r="12518" spans="1:14" x14ac:dyDescent="0.55000000000000004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65</v>
      </c>
      <c r="M12518">
        <v>2016</v>
      </c>
      <c r="N12518" t="s">
        <v>22</v>
      </c>
    </row>
    <row r="12519" spans="1:14" x14ac:dyDescent="0.55000000000000004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65</v>
      </c>
      <c r="M12519">
        <v>2016</v>
      </c>
      <c r="N12519" t="s">
        <v>22</v>
      </c>
    </row>
    <row r="12520" spans="1:14" x14ac:dyDescent="0.55000000000000004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65</v>
      </c>
      <c r="M12520">
        <v>2016</v>
      </c>
      <c r="N12520" t="s">
        <v>22</v>
      </c>
    </row>
    <row r="12521" spans="1:14" x14ac:dyDescent="0.55000000000000004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65</v>
      </c>
      <c r="M12521">
        <v>2016</v>
      </c>
      <c r="N12521" t="s">
        <v>22</v>
      </c>
    </row>
    <row r="12522" spans="1:14" x14ac:dyDescent="0.55000000000000004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65</v>
      </c>
      <c r="M12522">
        <v>2016</v>
      </c>
      <c r="N12522" t="s">
        <v>22</v>
      </c>
    </row>
    <row r="12523" spans="1:14" x14ac:dyDescent="0.55000000000000004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65</v>
      </c>
      <c r="M12523">
        <v>2016</v>
      </c>
      <c r="N12523" t="s">
        <v>22</v>
      </c>
    </row>
    <row r="12524" spans="1:14" x14ac:dyDescent="0.55000000000000004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65</v>
      </c>
      <c r="M12524">
        <v>2016</v>
      </c>
      <c r="N12524" t="s">
        <v>22</v>
      </c>
    </row>
    <row r="12525" spans="1:14" x14ac:dyDescent="0.55000000000000004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65</v>
      </c>
      <c r="M12525">
        <v>2016</v>
      </c>
      <c r="N12525" t="s">
        <v>22</v>
      </c>
    </row>
    <row r="12526" spans="1:14" x14ac:dyDescent="0.55000000000000004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65</v>
      </c>
      <c r="M12526">
        <v>2016</v>
      </c>
      <c r="N12526" t="s">
        <v>22</v>
      </c>
    </row>
    <row r="12527" spans="1:14" x14ac:dyDescent="0.55000000000000004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65</v>
      </c>
      <c r="M12527">
        <v>2016</v>
      </c>
      <c r="N12527" t="s">
        <v>22</v>
      </c>
    </row>
    <row r="12528" spans="1:14" x14ac:dyDescent="0.55000000000000004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65</v>
      </c>
      <c r="M12528">
        <v>2016</v>
      </c>
      <c r="N12528" t="s">
        <v>22</v>
      </c>
    </row>
    <row r="12529" spans="1:14" x14ac:dyDescent="0.55000000000000004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65</v>
      </c>
      <c r="M12529">
        <v>2016</v>
      </c>
      <c r="N12529" t="s">
        <v>22</v>
      </c>
    </row>
    <row r="12530" spans="1:14" x14ac:dyDescent="0.55000000000000004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65</v>
      </c>
      <c r="M12530">
        <v>2016</v>
      </c>
      <c r="N12530" t="s">
        <v>22</v>
      </c>
    </row>
    <row r="12531" spans="1:14" x14ac:dyDescent="0.55000000000000004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65</v>
      </c>
      <c r="M12531">
        <v>2016</v>
      </c>
      <c r="N12531" t="s">
        <v>22</v>
      </c>
    </row>
    <row r="12532" spans="1:14" x14ac:dyDescent="0.55000000000000004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65</v>
      </c>
      <c r="M12532">
        <v>2016</v>
      </c>
      <c r="N12532" t="s">
        <v>22</v>
      </c>
    </row>
    <row r="12533" spans="1:14" x14ac:dyDescent="0.55000000000000004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65</v>
      </c>
      <c r="M12533">
        <v>2016</v>
      </c>
      <c r="N12533" t="s">
        <v>22</v>
      </c>
    </row>
    <row r="12534" spans="1:14" x14ac:dyDescent="0.55000000000000004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65</v>
      </c>
      <c r="M12534">
        <v>2016</v>
      </c>
      <c r="N12534" t="s">
        <v>22</v>
      </c>
    </row>
    <row r="12535" spans="1:14" x14ac:dyDescent="0.55000000000000004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65</v>
      </c>
      <c r="M12535">
        <v>2016</v>
      </c>
      <c r="N12535" t="s">
        <v>22</v>
      </c>
    </row>
    <row r="12536" spans="1:14" x14ac:dyDescent="0.55000000000000004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65</v>
      </c>
      <c r="M12536">
        <v>2016</v>
      </c>
      <c r="N12536" t="s">
        <v>22</v>
      </c>
    </row>
    <row r="12537" spans="1:14" x14ac:dyDescent="0.55000000000000004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65</v>
      </c>
      <c r="M12537">
        <v>2016</v>
      </c>
      <c r="N12537" t="s">
        <v>22</v>
      </c>
    </row>
    <row r="12538" spans="1:14" x14ac:dyDescent="0.55000000000000004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65</v>
      </c>
      <c r="M12538">
        <v>2016</v>
      </c>
      <c r="N12538" t="s">
        <v>22</v>
      </c>
    </row>
    <row r="12539" spans="1:14" x14ac:dyDescent="0.55000000000000004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65</v>
      </c>
      <c r="M12539">
        <v>2016</v>
      </c>
      <c r="N12539" t="s">
        <v>22</v>
      </c>
    </row>
    <row r="12540" spans="1:14" x14ac:dyDescent="0.55000000000000004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65</v>
      </c>
      <c r="M12540">
        <v>2016</v>
      </c>
      <c r="N12540" t="s">
        <v>22</v>
      </c>
    </row>
    <row r="12541" spans="1:14" x14ac:dyDescent="0.55000000000000004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65</v>
      </c>
      <c r="M12541">
        <v>2016</v>
      </c>
      <c r="N12541" t="s">
        <v>22</v>
      </c>
    </row>
    <row r="12542" spans="1:14" x14ac:dyDescent="0.55000000000000004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65</v>
      </c>
      <c r="M12542">
        <v>2016</v>
      </c>
      <c r="N12542" t="s">
        <v>22</v>
      </c>
    </row>
    <row r="12543" spans="1:14" x14ac:dyDescent="0.55000000000000004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65</v>
      </c>
      <c r="M12543">
        <v>2016</v>
      </c>
      <c r="N12543" t="s">
        <v>22</v>
      </c>
    </row>
    <row r="12544" spans="1:14" x14ac:dyDescent="0.55000000000000004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65</v>
      </c>
      <c r="M12544">
        <v>2016</v>
      </c>
      <c r="N12544" t="s">
        <v>22</v>
      </c>
    </row>
    <row r="12545" spans="1:14" x14ac:dyDescent="0.55000000000000004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65</v>
      </c>
      <c r="M12545">
        <v>2016</v>
      </c>
      <c r="N12545" t="s">
        <v>22</v>
      </c>
    </row>
    <row r="12546" spans="1:14" x14ac:dyDescent="0.55000000000000004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65</v>
      </c>
      <c r="M12546">
        <v>2016</v>
      </c>
      <c r="N12546" t="s">
        <v>22</v>
      </c>
    </row>
    <row r="12547" spans="1:14" x14ac:dyDescent="0.55000000000000004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65</v>
      </c>
      <c r="M12547">
        <v>2016</v>
      </c>
      <c r="N12547" t="s">
        <v>22</v>
      </c>
    </row>
    <row r="12548" spans="1:14" x14ac:dyDescent="0.55000000000000004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65</v>
      </c>
      <c r="M12548">
        <v>2016</v>
      </c>
      <c r="N12548" t="s">
        <v>22</v>
      </c>
    </row>
    <row r="12549" spans="1:14" x14ac:dyDescent="0.55000000000000004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65</v>
      </c>
      <c r="M12549">
        <v>2016</v>
      </c>
      <c r="N12549" t="s">
        <v>22</v>
      </c>
    </row>
    <row r="12550" spans="1:14" x14ac:dyDescent="0.55000000000000004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65</v>
      </c>
      <c r="M12550">
        <v>2016</v>
      </c>
      <c r="N12550" t="s">
        <v>22</v>
      </c>
    </row>
    <row r="12551" spans="1:14" x14ac:dyDescent="0.55000000000000004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65</v>
      </c>
      <c r="M12551">
        <v>2016</v>
      </c>
      <c r="N12551" t="s">
        <v>22</v>
      </c>
    </row>
    <row r="12552" spans="1:14" x14ac:dyDescent="0.55000000000000004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65</v>
      </c>
      <c r="M12552">
        <v>2016</v>
      </c>
      <c r="N12552" t="s">
        <v>22</v>
      </c>
    </row>
    <row r="12553" spans="1:14" x14ac:dyDescent="0.55000000000000004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65</v>
      </c>
      <c r="M12553">
        <v>2016</v>
      </c>
      <c r="N12553" t="s">
        <v>22</v>
      </c>
    </row>
    <row r="12554" spans="1:14" x14ac:dyDescent="0.55000000000000004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65</v>
      </c>
      <c r="M12554">
        <v>2016</v>
      </c>
      <c r="N12554" t="s">
        <v>22</v>
      </c>
    </row>
    <row r="12555" spans="1:14" x14ac:dyDescent="0.55000000000000004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65</v>
      </c>
      <c r="M12555">
        <v>2016</v>
      </c>
      <c r="N12555" t="s">
        <v>22</v>
      </c>
    </row>
    <row r="12556" spans="1:14" x14ac:dyDescent="0.55000000000000004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65</v>
      </c>
      <c r="M12556">
        <v>2016</v>
      </c>
      <c r="N12556" t="s">
        <v>22</v>
      </c>
    </row>
    <row r="12557" spans="1:14" x14ac:dyDescent="0.55000000000000004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65</v>
      </c>
      <c r="M12557">
        <v>2016</v>
      </c>
      <c r="N12557" t="s">
        <v>22</v>
      </c>
    </row>
    <row r="12558" spans="1:14" x14ac:dyDescent="0.55000000000000004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65</v>
      </c>
      <c r="M12558">
        <v>2016</v>
      </c>
      <c r="N12558" t="s">
        <v>22</v>
      </c>
    </row>
    <row r="12559" spans="1:14" x14ac:dyDescent="0.55000000000000004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65</v>
      </c>
      <c r="M12559">
        <v>2016</v>
      </c>
      <c r="N12559" t="s">
        <v>23</v>
      </c>
    </row>
    <row r="12560" spans="1:14" x14ac:dyDescent="0.55000000000000004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65</v>
      </c>
      <c r="M12560">
        <v>2016</v>
      </c>
      <c r="N12560" t="s">
        <v>23</v>
      </c>
    </row>
    <row r="12561" spans="1:14" x14ac:dyDescent="0.55000000000000004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65</v>
      </c>
      <c r="M12561">
        <v>2016</v>
      </c>
      <c r="N12561" t="s">
        <v>23</v>
      </c>
    </row>
    <row r="12562" spans="1:14" x14ac:dyDescent="0.55000000000000004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65</v>
      </c>
      <c r="M12562">
        <v>2016</v>
      </c>
      <c r="N12562" t="s">
        <v>23</v>
      </c>
    </row>
    <row r="12563" spans="1:14" x14ac:dyDescent="0.55000000000000004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65</v>
      </c>
      <c r="M12563">
        <v>2016</v>
      </c>
      <c r="N12563" t="s">
        <v>23</v>
      </c>
    </row>
    <row r="12564" spans="1:14" x14ac:dyDescent="0.55000000000000004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65</v>
      </c>
      <c r="M12564">
        <v>2016</v>
      </c>
      <c r="N12564" t="s">
        <v>23</v>
      </c>
    </row>
    <row r="12565" spans="1:14" x14ac:dyDescent="0.55000000000000004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65</v>
      </c>
      <c r="M12565">
        <v>2016</v>
      </c>
      <c r="N12565" t="s">
        <v>23</v>
      </c>
    </row>
    <row r="12566" spans="1:14" x14ac:dyDescent="0.55000000000000004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65</v>
      </c>
      <c r="M12566">
        <v>2016</v>
      </c>
      <c r="N12566" t="s">
        <v>23</v>
      </c>
    </row>
    <row r="12567" spans="1:14" x14ac:dyDescent="0.55000000000000004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65</v>
      </c>
      <c r="M12567">
        <v>2016</v>
      </c>
      <c r="N12567" t="s">
        <v>23</v>
      </c>
    </row>
    <row r="12568" spans="1:14" x14ac:dyDescent="0.55000000000000004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65</v>
      </c>
      <c r="M12568">
        <v>2016</v>
      </c>
      <c r="N12568" t="s">
        <v>23</v>
      </c>
    </row>
    <row r="12569" spans="1:14" x14ac:dyDescent="0.55000000000000004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65</v>
      </c>
      <c r="M12569">
        <v>2016</v>
      </c>
      <c r="N12569" t="s">
        <v>23</v>
      </c>
    </row>
    <row r="12570" spans="1:14" x14ac:dyDescent="0.55000000000000004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65</v>
      </c>
      <c r="M12570">
        <v>2016</v>
      </c>
      <c r="N12570" t="s">
        <v>23</v>
      </c>
    </row>
    <row r="12571" spans="1:14" x14ac:dyDescent="0.55000000000000004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65</v>
      </c>
      <c r="M12571">
        <v>2016</v>
      </c>
      <c r="N12571" t="s">
        <v>23</v>
      </c>
    </row>
    <row r="12572" spans="1:14" x14ac:dyDescent="0.55000000000000004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65</v>
      </c>
      <c r="M12572">
        <v>2016</v>
      </c>
      <c r="N12572" t="s">
        <v>23</v>
      </c>
    </row>
    <row r="12573" spans="1:14" x14ac:dyDescent="0.55000000000000004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65</v>
      </c>
      <c r="M12573">
        <v>2016</v>
      </c>
      <c r="N12573" t="s">
        <v>23</v>
      </c>
    </row>
    <row r="12574" spans="1:14" x14ac:dyDescent="0.55000000000000004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65</v>
      </c>
      <c r="M12574">
        <v>2016</v>
      </c>
      <c r="N12574" t="s">
        <v>23</v>
      </c>
    </row>
    <row r="12575" spans="1:14" x14ac:dyDescent="0.55000000000000004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65</v>
      </c>
      <c r="M12575">
        <v>2016</v>
      </c>
      <c r="N12575" t="s">
        <v>23</v>
      </c>
    </row>
    <row r="12576" spans="1:14" x14ac:dyDescent="0.55000000000000004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65</v>
      </c>
      <c r="M12576">
        <v>2016</v>
      </c>
      <c r="N12576" t="s">
        <v>23</v>
      </c>
    </row>
    <row r="12577" spans="1:14" x14ac:dyDescent="0.55000000000000004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65</v>
      </c>
      <c r="M12577">
        <v>2016</v>
      </c>
      <c r="N12577" t="s">
        <v>23</v>
      </c>
    </row>
    <row r="12578" spans="1:14" x14ac:dyDescent="0.55000000000000004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65</v>
      </c>
      <c r="M12578">
        <v>2016</v>
      </c>
      <c r="N12578" t="s">
        <v>23</v>
      </c>
    </row>
    <row r="12579" spans="1:14" x14ac:dyDescent="0.55000000000000004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65</v>
      </c>
      <c r="M12579">
        <v>2016</v>
      </c>
      <c r="N12579" t="s">
        <v>23</v>
      </c>
    </row>
    <row r="12580" spans="1:14" x14ac:dyDescent="0.55000000000000004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65</v>
      </c>
      <c r="M12580">
        <v>2016</v>
      </c>
      <c r="N12580" t="s">
        <v>23</v>
      </c>
    </row>
    <row r="12581" spans="1:14" x14ac:dyDescent="0.55000000000000004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65</v>
      </c>
      <c r="M12581">
        <v>2016</v>
      </c>
      <c r="N12581" t="s">
        <v>23</v>
      </c>
    </row>
    <row r="12582" spans="1:14" x14ac:dyDescent="0.55000000000000004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65</v>
      </c>
      <c r="M12582">
        <v>2016</v>
      </c>
      <c r="N12582" t="s">
        <v>23</v>
      </c>
    </row>
    <row r="12583" spans="1:14" x14ac:dyDescent="0.55000000000000004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65</v>
      </c>
      <c r="M12583">
        <v>2016</v>
      </c>
      <c r="N12583" t="s">
        <v>23</v>
      </c>
    </row>
    <row r="12584" spans="1:14" x14ac:dyDescent="0.55000000000000004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65</v>
      </c>
      <c r="M12584">
        <v>2016</v>
      </c>
      <c r="N12584" t="s">
        <v>23</v>
      </c>
    </row>
    <row r="12585" spans="1:14" x14ac:dyDescent="0.55000000000000004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65</v>
      </c>
      <c r="M12585">
        <v>2016</v>
      </c>
      <c r="N12585" t="s">
        <v>23</v>
      </c>
    </row>
    <row r="12586" spans="1:14" x14ac:dyDescent="0.55000000000000004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65</v>
      </c>
      <c r="M12586">
        <v>2016</v>
      </c>
      <c r="N12586" t="s">
        <v>23</v>
      </c>
    </row>
    <row r="12587" spans="1:14" x14ac:dyDescent="0.55000000000000004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65</v>
      </c>
      <c r="M12587">
        <v>2016</v>
      </c>
      <c r="N12587" t="s">
        <v>23</v>
      </c>
    </row>
    <row r="12588" spans="1:14" x14ac:dyDescent="0.55000000000000004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65</v>
      </c>
      <c r="M12588">
        <v>2016</v>
      </c>
      <c r="N12588" t="s">
        <v>23</v>
      </c>
    </row>
    <row r="12589" spans="1:14" x14ac:dyDescent="0.55000000000000004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65</v>
      </c>
      <c r="M12589">
        <v>2016</v>
      </c>
      <c r="N12589" t="s">
        <v>23</v>
      </c>
    </row>
    <row r="12590" spans="1:14" x14ac:dyDescent="0.55000000000000004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65</v>
      </c>
      <c r="M12590">
        <v>2016</v>
      </c>
      <c r="N12590" t="s">
        <v>23</v>
      </c>
    </row>
    <row r="12591" spans="1:14" x14ac:dyDescent="0.55000000000000004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65</v>
      </c>
      <c r="M12591">
        <v>2016</v>
      </c>
      <c r="N12591" t="s">
        <v>23</v>
      </c>
    </row>
    <row r="12592" spans="1:14" x14ac:dyDescent="0.55000000000000004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65</v>
      </c>
      <c r="M12592">
        <v>2016</v>
      </c>
      <c r="N12592" t="s">
        <v>23</v>
      </c>
    </row>
    <row r="12593" spans="1:14" x14ac:dyDescent="0.55000000000000004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65</v>
      </c>
      <c r="M12593">
        <v>2016</v>
      </c>
      <c r="N12593" t="s">
        <v>23</v>
      </c>
    </row>
    <row r="12594" spans="1:14" x14ac:dyDescent="0.55000000000000004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65</v>
      </c>
      <c r="M12594">
        <v>2016</v>
      </c>
      <c r="N12594" t="s">
        <v>23</v>
      </c>
    </row>
    <row r="12595" spans="1:14" x14ac:dyDescent="0.55000000000000004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65</v>
      </c>
      <c r="M12595">
        <v>2016</v>
      </c>
      <c r="N12595" t="s">
        <v>23</v>
      </c>
    </row>
    <row r="12596" spans="1:14" x14ac:dyDescent="0.55000000000000004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65</v>
      </c>
      <c r="M12596">
        <v>2016</v>
      </c>
      <c r="N12596" t="s">
        <v>23</v>
      </c>
    </row>
    <row r="12597" spans="1:14" x14ac:dyDescent="0.55000000000000004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65</v>
      </c>
      <c r="M12597">
        <v>2016</v>
      </c>
      <c r="N12597" t="s">
        <v>23</v>
      </c>
    </row>
    <row r="12598" spans="1:14" x14ac:dyDescent="0.55000000000000004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65</v>
      </c>
      <c r="M12598">
        <v>2016</v>
      </c>
      <c r="N12598" t="s">
        <v>23</v>
      </c>
    </row>
    <row r="12599" spans="1:14" x14ac:dyDescent="0.55000000000000004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65</v>
      </c>
      <c r="M12599">
        <v>2016</v>
      </c>
      <c r="N12599" t="s">
        <v>23</v>
      </c>
    </row>
    <row r="12600" spans="1:14" x14ac:dyDescent="0.55000000000000004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65</v>
      </c>
      <c r="M12600">
        <v>2016</v>
      </c>
      <c r="N12600" t="s">
        <v>23</v>
      </c>
    </row>
    <row r="12601" spans="1:14" x14ac:dyDescent="0.55000000000000004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65</v>
      </c>
      <c r="M12601">
        <v>2016</v>
      </c>
      <c r="N12601" t="s">
        <v>23</v>
      </c>
    </row>
    <row r="12602" spans="1:14" x14ac:dyDescent="0.55000000000000004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65</v>
      </c>
      <c r="M12602">
        <v>2016</v>
      </c>
      <c r="N12602" t="s">
        <v>23</v>
      </c>
    </row>
    <row r="12603" spans="1:14" x14ac:dyDescent="0.55000000000000004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65</v>
      </c>
      <c r="M12603">
        <v>2016</v>
      </c>
      <c r="N12603" t="s">
        <v>23</v>
      </c>
    </row>
    <row r="12604" spans="1:14" x14ac:dyDescent="0.55000000000000004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65</v>
      </c>
      <c r="M12604">
        <v>2016</v>
      </c>
      <c r="N12604" t="s">
        <v>23</v>
      </c>
    </row>
    <row r="12605" spans="1:14" x14ac:dyDescent="0.55000000000000004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65</v>
      </c>
      <c r="M12605">
        <v>2016</v>
      </c>
      <c r="N12605" t="s">
        <v>23</v>
      </c>
    </row>
    <row r="12606" spans="1:14" x14ac:dyDescent="0.55000000000000004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65</v>
      </c>
      <c r="M12606">
        <v>2016</v>
      </c>
      <c r="N12606" t="s">
        <v>23</v>
      </c>
    </row>
    <row r="12607" spans="1:14" x14ac:dyDescent="0.55000000000000004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65</v>
      </c>
      <c r="M12607">
        <v>2016</v>
      </c>
      <c r="N12607" t="s">
        <v>23</v>
      </c>
    </row>
    <row r="12608" spans="1:14" x14ac:dyDescent="0.55000000000000004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65</v>
      </c>
      <c r="M12608">
        <v>2016</v>
      </c>
      <c r="N12608" t="s">
        <v>23</v>
      </c>
    </row>
    <row r="12609" spans="1:14" x14ac:dyDescent="0.55000000000000004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65</v>
      </c>
      <c r="M12609">
        <v>2016</v>
      </c>
      <c r="N12609" t="s">
        <v>23</v>
      </c>
    </row>
    <row r="12610" spans="1:14" x14ac:dyDescent="0.55000000000000004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65</v>
      </c>
      <c r="M12610">
        <v>2016</v>
      </c>
      <c r="N12610" t="s">
        <v>23</v>
      </c>
    </row>
    <row r="12611" spans="1:14" x14ac:dyDescent="0.55000000000000004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65</v>
      </c>
      <c r="M12611">
        <v>2016</v>
      </c>
      <c r="N12611" t="s">
        <v>24</v>
      </c>
    </row>
    <row r="12612" spans="1:14" x14ac:dyDescent="0.55000000000000004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65</v>
      </c>
      <c r="M12612">
        <v>2016</v>
      </c>
      <c r="N12612" t="s">
        <v>24</v>
      </c>
    </row>
    <row r="12613" spans="1:14" x14ac:dyDescent="0.55000000000000004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65</v>
      </c>
      <c r="M12613">
        <v>2016</v>
      </c>
      <c r="N12613" t="s">
        <v>24</v>
      </c>
    </row>
    <row r="12614" spans="1:14" x14ac:dyDescent="0.55000000000000004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65</v>
      </c>
      <c r="M12614">
        <v>2016</v>
      </c>
      <c r="N12614" t="s">
        <v>24</v>
      </c>
    </row>
    <row r="12615" spans="1:14" x14ac:dyDescent="0.55000000000000004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65</v>
      </c>
      <c r="M12615">
        <v>2016</v>
      </c>
      <c r="N12615" t="s">
        <v>24</v>
      </c>
    </row>
    <row r="12616" spans="1:14" x14ac:dyDescent="0.55000000000000004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65</v>
      </c>
      <c r="M12616">
        <v>2016</v>
      </c>
      <c r="N12616" t="s">
        <v>24</v>
      </c>
    </row>
    <row r="12617" spans="1:14" x14ac:dyDescent="0.55000000000000004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65</v>
      </c>
      <c r="M12617">
        <v>2016</v>
      </c>
      <c r="N12617" t="s">
        <v>24</v>
      </c>
    </row>
    <row r="12618" spans="1:14" x14ac:dyDescent="0.55000000000000004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65</v>
      </c>
      <c r="M12618">
        <v>2016</v>
      </c>
      <c r="N12618" t="s">
        <v>24</v>
      </c>
    </row>
    <row r="12619" spans="1:14" x14ac:dyDescent="0.55000000000000004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65</v>
      </c>
      <c r="M12619">
        <v>2016</v>
      </c>
      <c r="N12619" t="s">
        <v>24</v>
      </c>
    </row>
    <row r="12620" spans="1:14" x14ac:dyDescent="0.55000000000000004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65</v>
      </c>
      <c r="M12620">
        <v>2016</v>
      </c>
      <c r="N12620" t="s">
        <v>24</v>
      </c>
    </row>
    <row r="12621" spans="1:14" x14ac:dyDescent="0.55000000000000004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65</v>
      </c>
      <c r="M12621">
        <v>2016</v>
      </c>
      <c r="N12621" t="s">
        <v>24</v>
      </c>
    </row>
    <row r="12622" spans="1:14" x14ac:dyDescent="0.55000000000000004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65</v>
      </c>
      <c r="M12622">
        <v>2016</v>
      </c>
      <c r="N12622" t="s">
        <v>24</v>
      </c>
    </row>
    <row r="12623" spans="1:14" x14ac:dyDescent="0.55000000000000004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65</v>
      </c>
      <c r="M12623">
        <v>2016</v>
      </c>
      <c r="N12623" t="s">
        <v>24</v>
      </c>
    </row>
    <row r="12624" spans="1:14" x14ac:dyDescent="0.55000000000000004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65</v>
      </c>
      <c r="M12624">
        <v>2016</v>
      </c>
      <c r="N12624" t="s">
        <v>24</v>
      </c>
    </row>
    <row r="12625" spans="1:14" x14ac:dyDescent="0.55000000000000004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65</v>
      </c>
      <c r="M12625">
        <v>2016</v>
      </c>
      <c r="N12625" t="s">
        <v>24</v>
      </c>
    </row>
    <row r="12626" spans="1:14" x14ac:dyDescent="0.55000000000000004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65</v>
      </c>
      <c r="M12626">
        <v>2016</v>
      </c>
      <c r="N12626" t="s">
        <v>24</v>
      </c>
    </row>
    <row r="12627" spans="1:14" x14ac:dyDescent="0.55000000000000004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65</v>
      </c>
      <c r="M12627">
        <v>2016</v>
      </c>
      <c r="N12627" t="s">
        <v>24</v>
      </c>
    </row>
    <row r="12628" spans="1:14" x14ac:dyDescent="0.55000000000000004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65</v>
      </c>
      <c r="M12628">
        <v>2016</v>
      </c>
      <c r="N12628" t="s">
        <v>24</v>
      </c>
    </row>
    <row r="12629" spans="1:14" x14ac:dyDescent="0.55000000000000004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65</v>
      </c>
      <c r="M12629">
        <v>2016</v>
      </c>
      <c r="N12629" t="s">
        <v>24</v>
      </c>
    </row>
    <row r="12630" spans="1:14" x14ac:dyDescent="0.55000000000000004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65</v>
      </c>
      <c r="M12630">
        <v>2016</v>
      </c>
      <c r="N12630" t="s">
        <v>24</v>
      </c>
    </row>
    <row r="12631" spans="1:14" x14ac:dyDescent="0.55000000000000004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65</v>
      </c>
      <c r="M12631">
        <v>2016</v>
      </c>
      <c r="N12631" t="s">
        <v>24</v>
      </c>
    </row>
    <row r="12632" spans="1:14" x14ac:dyDescent="0.55000000000000004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65</v>
      </c>
      <c r="M12632">
        <v>2016</v>
      </c>
      <c r="N12632" t="s">
        <v>24</v>
      </c>
    </row>
    <row r="12633" spans="1:14" x14ac:dyDescent="0.55000000000000004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65</v>
      </c>
      <c r="M12633">
        <v>2016</v>
      </c>
      <c r="N12633" t="s">
        <v>24</v>
      </c>
    </row>
    <row r="12634" spans="1:14" x14ac:dyDescent="0.55000000000000004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65</v>
      </c>
      <c r="M12634">
        <v>2016</v>
      </c>
      <c r="N12634" t="s">
        <v>24</v>
      </c>
    </row>
    <row r="12635" spans="1:14" x14ac:dyDescent="0.55000000000000004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65</v>
      </c>
      <c r="M12635">
        <v>2016</v>
      </c>
      <c r="N12635" t="s">
        <v>24</v>
      </c>
    </row>
    <row r="12636" spans="1:14" x14ac:dyDescent="0.55000000000000004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65</v>
      </c>
      <c r="M12636">
        <v>2016</v>
      </c>
      <c r="N12636" t="s">
        <v>24</v>
      </c>
    </row>
    <row r="12637" spans="1:14" x14ac:dyDescent="0.55000000000000004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65</v>
      </c>
      <c r="M12637">
        <v>2016</v>
      </c>
      <c r="N12637" t="s">
        <v>24</v>
      </c>
    </row>
    <row r="12638" spans="1:14" x14ac:dyDescent="0.55000000000000004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65</v>
      </c>
      <c r="M12638">
        <v>2016</v>
      </c>
      <c r="N12638" t="s">
        <v>24</v>
      </c>
    </row>
    <row r="12639" spans="1:14" x14ac:dyDescent="0.55000000000000004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65</v>
      </c>
      <c r="M12639">
        <v>2016</v>
      </c>
      <c r="N12639" t="s">
        <v>24</v>
      </c>
    </row>
    <row r="12640" spans="1:14" x14ac:dyDescent="0.55000000000000004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65</v>
      </c>
      <c r="M12640">
        <v>2016</v>
      </c>
      <c r="N12640" t="s">
        <v>24</v>
      </c>
    </row>
    <row r="12641" spans="1:14" x14ac:dyDescent="0.55000000000000004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65</v>
      </c>
      <c r="M12641">
        <v>2016</v>
      </c>
      <c r="N12641" t="s">
        <v>24</v>
      </c>
    </row>
    <row r="12642" spans="1:14" x14ac:dyDescent="0.55000000000000004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65</v>
      </c>
      <c r="M12642">
        <v>2016</v>
      </c>
      <c r="N12642" t="s">
        <v>24</v>
      </c>
    </row>
    <row r="12643" spans="1:14" x14ac:dyDescent="0.55000000000000004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65</v>
      </c>
      <c r="M12643">
        <v>2016</v>
      </c>
      <c r="N12643" t="s">
        <v>24</v>
      </c>
    </row>
    <row r="12644" spans="1:14" x14ac:dyDescent="0.55000000000000004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65</v>
      </c>
      <c r="M12644">
        <v>2016</v>
      </c>
      <c r="N12644" t="s">
        <v>24</v>
      </c>
    </row>
    <row r="12645" spans="1:14" x14ac:dyDescent="0.55000000000000004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65</v>
      </c>
      <c r="M12645">
        <v>2016</v>
      </c>
      <c r="N12645" t="s">
        <v>24</v>
      </c>
    </row>
    <row r="12646" spans="1:14" x14ac:dyDescent="0.55000000000000004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65</v>
      </c>
      <c r="M12646">
        <v>2016</v>
      </c>
      <c r="N12646" t="s">
        <v>24</v>
      </c>
    </row>
    <row r="12647" spans="1:14" x14ac:dyDescent="0.55000000000000004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65</v>
      </c>
      <c r="M12647">
        <v>2016</v>
      </c>
      <c r="N12647" t="s">
        <v>24</v>
      </c>
    </row>
    <row r="12648" spans="1:14" x14ac:dyDescent="0.55000000000000004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65</v>
      </c>
      <c r="M12648">
        <v>2016</v>
      </c>
      <c r="N12648" t="s">
        <v>24</v>
      </c>
    </row>
    <row r="12649" spans="1:14" x14ac:dyDescent="0.55000000000000004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65</v>
      </c>
      <c r="M12649">
        <v>2016</v>
      </c>
      <c r="N12649" t="s">
        <v>24</v>
      </c>
    </row>
    <row r="12650" spans="1:14" x14ac:dyDescent="0.55000000000000004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65</v>
      </c>
      <c r="M12650">
        <v>2016</v>
      </c>
      <c r="N12650" t="s">
        <v>24</v>
      </c>
    </row>
    <row r="12651" spans="1:14" x14ac:dyDescent="0.55000000000000004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65</v>
      </c>
      <c r="M12651">
        <v>2016</v>
      </c>
      <c r="N12651" t="s">
        <v>24</v>
      </c>
    </row>
    <row r="12652" spans="1:14" x14ac:dyDescent="0.55000000000000004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65</v>
      </c>
      <c r="M12652">
        <v>2016</v>
      </c>
      <c r="N12652" t="s">
        <v>24</v>
      </c>
    </row>
    <row r="12653" spans="1:14" x14ac:dyDescent="0.55000000000000004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65</v>
      </c>
      <c r="M12653">
        <v>2016</v>
      </c>
      <c r="N12653" t="s">
        <v>24</v>
      </c>
    </row>
    <row r="12654" spans="1:14" x14ac:dyDescent="0.55000000000000004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65</v>
      </c>
      <c r="M12654">
        <v>2016</v>
      </c>
      <c r="N12654" t="s">
        <v>24</v>
      </c>
    </row>
    <row r="12655" spans="1:14" x14ac:dyDescent="0.55000000000000004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65</v>
      </c>
      <c r="M12655">
        <v>2016</v>
      </c>
      <c r="N12655" t="s">
        <v>24</v>
      </c>
    </row>
    <row r="12656" spans="1:14" x14ac:dyDescent="0.55000000000000004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65</v>
      </c>
      <c r="M12656">
        <v>2016</v>
      </c>
      <c r="N12656" t="s">
        <v>24</v>
      </c>
    </row>
    <row r="12657" spans="1:14" x14ac:dyDescent="0.55000000000000004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65</v>
      </c>
      <c r="M12657">
        <v>2016</v>
      </c>
      <c r="N12657" t="s">
        <v>24</v>
      </c>
    </row>
    <row r="12658" spans="1:14" x14ac:dyDescent="0.55000000000000004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65</v>
      </c>
      <c r="M12658">
        <v>2016</v>
      </c>
      <c r="N12658" t="s">
        <v>24</v>
      </c>
    </row>
    <row r="12659" spans="1:14" x14ac:dyDescent="0.55000000000000004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65</v>
      </c>
      <c r="M12659">
        <v>2016</v>
      </c>
      <c r="N12659" t="s">
        <v>24</v>
      </c>
    </row>
    <row r="12660" spans="1:14" x14ac:dyDescent="0.55000000000000004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65</v>
      </c>
      <c r="M12660">
        <v>2016</v>
      </c>
      <c r="N12660" t="s">
        <v>24</v>
      </c>
    </row>
    <row r="12661" spans="1:14" x14ac:dyDescent="0.55000000000000004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65</v>
      </c>
      <c r="M12661">
        <v>2016</v>
      </c>
      <c r="N12661" t="s">
        <v>24</v>
      </c>
    </row>
    <row r="12662" spans="1:14" x14ac:dyDescent="0.55000000000000004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65</v>
      </c>
      <c r="M12662">
        <v>2016</v>
      </c>
      <c r="N12662" t="s">
        <v>24</v>
      </c>
    </row>
    <row r="12663" spans="1:14" x14ac:dyDescent="0.55000000000000004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65</v>
      </c>
      <c r="M12663">
        <v>2016</v>
      </c>
      <c r="N12663" t="s">
        <v>25</v>
      </c>
    </row>
    <row r="12664" spans="1:14" x14ac:dyDescent="0.55000000000000004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65</v>
      </c>
      <c r="M12664">
        <v>2016</v>
      </c>
      <c r="N12664" t="s">
        <v>25</v>
      </c>
    </row>
    <row r="12665" spans="1:14" x14ac:dyDescent="0.55000000000000004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65</v>
      </c>
      <c r="M12665">
        <v>2016</v>
      </c>
      <c r="N12665" t="s">
        <v>25</v>
      </c>
    </row>
    <row r="12666" spans="1:14" x14ac:dyDescent="0.55000000000000004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65</v>
      </c>
      <c r="M12666">
        <v>2016</v>
      </c>
      <c r="N12666" t="s">
        <v>25</v>
      </c>
    </row>
    <row r="12667" spans="1:14" x14ac:dyDescent="0.55000000000000004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65</v>
      </c>
      <c r="M12667">
        <v>2016</v>
      </c>
      <c r="N12667" t="s">
        <v>25</v>
      </c>
    </row>
    <row r="12668" spans="1:14" x14ac:dyDescent="0.55000000000000004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65</v>
      </c>
      <c r="M12668">
        <v>2016</v>
      </c>
      <c r="N12668" t="s">
        <v>25</v>
      </c>
    </row>
    <row r="12669" spans="1:14" x14ac:dyDescent="0.55000000000000004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65</v>
      </c>
      <c r="M12669">
        <v>2016</v>
      </c>
      <c r="N12669" t="s">
        <v>25</v>
      </c>
    </row>
    <row r="12670" spans="1:14" x14ac:dyDescent="0.55000000000000004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65</v>
      </c>
      <c r="M12670">
        <v>2016</v>
      </c>
      <c r="N12670" t="s">
        <v>25</v>
      </c>
    </row>
    <row r="12671" spans="1:14" x14ac:dyDescent="0.55000000000000004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65</v>
      </c>
      <c r="M12671">
        <v>2016</v>
      </c>
      <c r="N12671" t="s">
        <v>25</v>
      </c>
    </row>
    <row r="12672" spans="1:14" x14ac:dyDescent="0.55000000000000004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65</v>
      </c>
      <c r="M12672">
        <v>2016</v>
      </c>
      <c r="N12672" t="s">
        <v>25</v>
      </c>
    </row>
    <row r="12673" spans="1:14" x14ac:dyDescent="0.55000000000000004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65</v>
      </c>
      <c r="M12673">
        <v>2016</v>
      </c>
      <c r="N12673" t="s">
        <v>25</v>
      </c>
    </row>
    <row r="12674" spans="1:14" x14ac:dyDescent="0.55000000000000004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65</v>
      </c>
      <c r="M12674">
        <v>2016</v>
      </c>
      <c r="N12674" t="s">
        <v>25</v>
      </c>
    </row>
    <row r="12675" spans="1:14" x14ac:dyDescent="0.55000000000000004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65</v>
      </c>
      <c r="M12675">
        <v>2016</v>
      </c>
      <c r="N12675" t="s">
        <v>25</v>
      </c>
    </row>
    <row r="12676" spans="1:14" x14ac:dyDescent="0.55000000000000004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65</v>
      </c>
      <c r="M12676">
        <v>2016</v>
      </c>
      <c r="N12676" t="s">
        <v>25</v>
      </c>
    </row>
    <row r="12677" spans="1:14" x14ac:dyDescent="0.55000000000000004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65</v>
      </c>
      <c r="M12677">
        <v>2016</v>
      </c>
      <c r="N12677" t="s">
        <v>25</v>
      </c>
    </row>
    <row r="12678" spans="1:14" x14ac:dyDescent="0.55000000000000004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65</v>
      </c>
      <c r="M12678">
        <v>2016</v>
      </c>
      <c r="N12678" t="s">
        <v>25</v>
      </c>
    </row>
    <row r="12679" spans="1:14" x14ac:dyDescent="0.55000000000000004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65</v>
      </c>
      <c r="M12679">
        <v>2016</v>
      </c>
      <c r="N12679" t="s">
        <v>25</v>
      </c>
    </row>
    <row r="12680" spans="1:14" x14ac:dyDescent="0.55000000000000004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65</v>
      </c>
      <c r="M12680">
        <v>2016</v>
      </c>
      <c r="N12680" t="s">
        <v>25</v>
      </c>
    </row>
    <row r="12681" spans="1:14" x14ac:dyDescent="0.55000000000000004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65</v>
      </c>
      <c r="M12681">
        <v>2016</v>
      </c>
      <c r="N12681" t="s">
        <v>25</v>
      </c>
    </row>
    <row r="12682" spans="1:14" x14ac:dyDescent="0.55000000000000004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65</v>
      </c>
      <c r="M12682">
        <v>2016</v>
      </c>
      <c r="N12682" t="s">
        <v>25</v>
      </c>
    </row>
    <row r="12683" spans="1:14" x14ac:dyDescent="0.55000000000000004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65</v>
      </c>
      <c r="M12683">
        <v>2016</v>
      </c>
      <c r="N12683" t="s">
        <v>25</v>
      </c>
    </row>
    <row r="12684" spans="1:14" x14ac:dyDescent="0.55000000000000004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65</v>
      </c>
      <c r="M12684">
        <v>2016</v>
      </c>
      <c r="N12684" t="s">
        <v>25</v>
      </c>
    </row>
    <row r="12685" spans="1:14" x14ac:dyDescent="0.55000000000000004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65</v>
      </c>
      <c r="M12685">
        <v>2016</v>
      </c>
      <c r="N12685" t="s">
        <v>25</v>
      </c>
    </row>
    <row r="12686" spans="1:14" x14ac:dyDescent="0.55000000000000004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65</v>
      </c>
      <c r="M12686">
        <v>2016</v>
      </c>
      <c r="N12686" t="s">
        <v>25</v>
      </c>
    </row>
    <row r="12687" spans="1:14" x14ac:dyDescent="0.55000000000000004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65</v>
      </c>
      <c r="M12687">
        <v>2016</v>
      </c>
      <c r="N12687" t="s">
        <v>25</v>
      </c>
    </row>
    <row r="12688" spans="1:14" x14ac:dyDescent="0.55000000000000004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65</v>
      </c>
      <c r="M12688">
        <v>2016</v>
      </c>
      <c r="N12688" t="s">
        <v>25</v>
      </c>
    </row>
    <row r="12689" spans="1:14" x14ac:dyDescent="0.55000000000000004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65</v>
      </c>
      <c r="M12689">
        <v>2016</v>
      </c>
      <c r="N12689" t="s">
        <v>25</v>
      </c>
    </row>
    <row r="12690" spans="1:14" x14ac:dyDescent="0.55000000000000004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65</v>
      </c>
      <c r="M12690">
        <v>2016</v>
      </c>
      <c r="N12690" t="s">
        <v>25</v>
      </c>
    </row>
    <row r="12691" spans="1:14" x14ac:dyDescent="0.55000000000000004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65</v>
      </c>
      <c r="M12691">
        <v>2016</v>
      </c>
      <c r="N12691" t="s">
        <v>25</v>
      </c>
    </row>
    <row r="12692" spans="1:14" x14ac:dyDescent="0.55000000000000004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65</v>
      </c>
      <c r="M12692">
        <v>2016</v>
      </c>
      <c r="N12692" t="s">
        <v>25</v>
      </c>
    </row>
    <row r="12693" spans="1:14" x14ac:dyDescent="0.55000000000000004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65</v>
      </c>
      <c r="M12693">
        <v>2016</v>
      </c>
      <c r="N12693" t="s">
        <v>25</v>
      </c>
    </row>
    <row r="12694" spans="1:14" x14ac:dyDescent="0.55000000000000004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65</v>
      </c>
      <c r="M12694">
        <v>2016</v>
      </c>
      <c r="N12694" t="s">
        <v>25</v>
      </c>
    </row>
    <row r="12695" spans="1:14" x14ac:dyDescent="0.55000000000000004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65</v>
      </c>
      <c r="M12695">
        <v>2016</v>
      </c>
      <c r="N12695" t="s">
        <v>25</v>
      </c>
    </row>
    <row r="12696" spans="1:14" x14ac:dyDescent="0.55000000000000004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65</v>
      </c>
      <c r="M12696">
        <v>2016</v>
      </c>
      <c r="N12696" t="s">
        <v>25</v>
      </c>
    </row>
    <row r="12697" spans="1:14" x14ac:dyDescent="0.55000000000000004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65</v>
      </c>
      <c r="M12697">
        <v>2016</v>
      </c>
      <c r="N12697" t="s">
        <v>25</v>
      </c>
    </row>
    <row r="12698" spans="1:14" x14ac:dyDescent="0.55000000000000004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65</v>
      </c>
      <c r="M12698">
        <v>2016</v>
      </c>
      <c r="N12698" t="s">
        <v>25</v>
      </c>
    </row>
    <row r="12699" spans="1:14" x14ac:dyDescent="0.55000000000000004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65</v>
      </c>
      <c r="M12699">
        <v>2016</v>
      </c>
      <c r="N12699" t="s">
        <v>25</v>
      </c>
    </row>
    <row r="12700" spans="1:14" x14ac:dyDescent="0.55000000000000004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65</v>
      </c>
      <c r="M12700">
        <v>2016</v>
      </c>
      <c r="N12700" t="s">
        <v>25</v>
      </c>
    </row>
    <row r="12701" spans="1:14" x14ac:dyDescent="0.55000000000000004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65</v>
      </c>
      <c r="M12701">
        <v>2016</v>
      </c>
      <c r="N12701" t="s">
        <v>25</v>
      </c>
    </row>
    <row r="12702" spans="1:14" x14ac:dyDescent="0.55000000000000004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65</v>
      </c>
      <c r="M12702">
        <v>2016</v>
      </c>
      <c r="N12702" t="s">
        <v>25</v>
      </c>
    </row>
    <row r="12703" spans="1:14" x14ac:dyDescent="0.55000000000000004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65</v>
      </c>
      <c r="M12703">
        <v>2016</v>
      </c>
      <c r="N12703" t="s">
        <v>25</v>
      </c>
    </row>
    <row r="12704" spans="1:14" x14ac:dyDescent="0.55000000000000004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65</v>
      </c>
      <c r="M12704">
        <v>2016</v>
      </c>
      <c r="N12704" t="s">
        <v>25</v>
      </c>
    </row>
    <row r="12705" spans="1:14" x14ac:dyDescent="0.55000000000000004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65</v>
      </c>
      <c r="M12705">
        <v>2016</v>
      </c>
      <c r="N12705" t="s">
        <v>25</v>
      </c>
    </row>
    <row r="12706" spans="1:14" x14ac:dyDescent="0.55000000000000004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65</v>
      </c>
      <c r="M12706">
        <v>2016</v>
      </c>
      <c r="N12706" t="s">
        <v>25</v>
      </c>
    </row>
    <row r="12707" spans="1:14" x14ac:dyDescent="0.55000000000000004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65</v>
      </c>
      <c r="M12707">
        <v>2016</v>
      </c>
      <c r="N12707" t="s">
        <v>25</v>
      </c>
    </row>
    <row r="12708" spans="1:14" x14ac:dyDescent="0.55000000000000004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65</v>
      </c>
      <c r="M12708">
        <v>2016</v>
      </c>
      <c r="N12708" t="s">
        <v>25</v>
      </c>
    </row>
    <row r="12709" spans="1:14" x14ac:dyDescent="0.55000000000000004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65</v>
      </c>
      <c r="M12709">
        <v>2016</v>
      </c>
      <c r="N12709" t="s">
        <v>25</v>
      </c>
    </row>
    <row r="12710" spans="1:14" x14ac:dyDescent="0.55000000000000004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65</v>
      </c>
      <c r="M12710">
        <v>2016</v>
      </c>
      <c r="N12710" t="s">
        <v>25</v>
      </c>
    </row>
    <row r="12711" spans="1:14" x14ac:dyDescent="0.55000000000000004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65</v>
      </c>
      <c r="M12711">
        <v>2016</v>
      </c>
      <c r="N12711" t="s">
        <v>25</v>
      </c>
    </row>
    <row r="12712" spans="1:14" x14ac:dyDescent="0.55000000000000004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65</v>
      </c>
      <c r="M12712">
        <v>2016</v>
      </c>
      <c r="N12712" t="s">
        <v>25</v>
      </c>
    </row>
    <row r="12713" spans="1:14" x14ac:dyDescent="0.55000000000000004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65</v>
      </c>
      <c r="M12713">
        <v>2016</v>
      </c>
      <c r="N12713" t="s">
        <v>25</v>
      </c>
    </row>
    <row r="12714" spans="1:14" x14ac:dyDescent="0.55000000000000004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65</v>
      </c>
      <c r="M12714">
        <v>2016</v>
      </c>
      <c r="N12714" t="s">
        <v>25</v>
      </c>
    </row>
    <row r="12715" spans="1:14" x14ac:dyDescent="0.55000000000000004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65</v>
      </c>
      <c r="M12715">
        <v>2016</v>
      </c>
      <c r="N12715" t="s">
        <v>26</v>
      </c>
    </row>
    <row r="12716" spans="1:14" x14ac:dyDescent="0.55000000000000004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65</v>
      </c>
      <c r="M12716">
        <v>2016</v>
      </c>
      <c r="N12716" t="s">
        <v>26</v>
      </c>
    </row>
    <row r="12717" spans="1:14" x14ac:dyDescent="0.55000000000000004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65</v>
      </c>
      <c r="M12717">
        <v>2016</v>
      </c>
      <c r="N12717" t="s">
        <v>26</v>
      </c>
    </row>
    <row r="12718" spans="1:14" x14ac:dyDescent="0.55000000000000004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65</v>
      </c>
      <c r="M12718">
        <v>2016</v>
      </c>
      <c r="N12718" t="s">
        <v>26</v>
      </c>
    </row>
    <row r="12719" spans="1:14" x14ac:dyDescent="0.55000000000000004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65</v>
      </c>
      <c r="M12719">
        <v>2016</v>
      </c>
      <c r="N12719" t="s">
        <v>26</v>
      </c>
    </row>
    <row r="12720" spans="1:14" x14ac:dyDescent="0.55000000000000004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65</v>
      </c>
      <c r="M12720">
        <v>2016</v>
      </c>
      <c r="N12720" t="s">
        <v>26</v>
      </c>
    </row>
    <row r="12721" spans="1:14" x14ac:dyDescent="0.55000000000000004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65</v>
      </c>
      <c r="M12721">
        <v>2016</v>
      </c>
      <c r="N12721" t="s">
        <v>26</v>
      </c>
    </row>
    <row r="12722" spans="1:14" x14ac:dyDescent="0.55000000000000004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65</v>
      </c>
      <c r="M12722">
        <v>2016</v>
      </c>
      <c r="N12722" t="s">
        <v>26</v>
      </c>
    </row>
    <row r="12723" spans="1:14" x14ac:dyDescent="0.55000000000000004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65</v>
      </c>
      <c r="M12723">
        <v>2016</v>
      </c>
      <c r="N12723" t="s">
        <v>26</v>
      </c>
    </row>
    <row r="12724" spans="1:14" x14ac:dyDescent="0.55000000000000004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65</v>
      </c>
      <c r="M12724">
        <v>2016</v>
      </c>
      <c r="N12724" t="s">
        <v>26</v>
      </c>
    </row>
    <row r="12725" spans="1:14" x14ac:dyDescent="0.55000000000000004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65</v>
      </c>
      <c r="M12725">
        <v>2016</v>
      </c>
      <c r="N12725" t="s">
        <v>26</v>
      </c>
    </row>
    <row r="12726" spans="1:14" x14ac:dyDescent="0.55000000000000004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65</v>
      </c>
      <c r="M12726">
        <v>2016</v>
      </c>
      <c r="N12726" t="s">
        <v>26</v>
      </c>
    </row>
    <row r="12727" spans="1:14" x14ac:dyDescent="0.55000000000000004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65</v>
      </c>
      <c r="M12727">
        <v>2016</v>
      </c>
      <c r="N12727" t="s">
        <v>26</v>
      </c>
    </row>
    <row r="12728" spans="1:14" x14ac:dyDescent="0.55000000000000004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65</v>
      </c>
      <c r="M12728">
        <v>2016</v>
      </c>
      <c r="N12728" t="s">
        <v>26</v>
      </c>
    </row>
    <row r="12729" spans="1:14" x14ac:dyDescent="0.55000000000000004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65</v>
      </c>
      <c r="M12729">
        <v>2016</v>
      </c>
      <c r="N12729" t="s">
        <v>26</v>
      </c>
    </row>
    <row r="12730" spans="1:14" x14ac:dyDescent="0.55000000000000004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65</v>
      </c>
      <c r="M12730">
        <v>2016</v>
      </c>
      <c r="N12730" t="s">
        <v>26</v>
      </c>
    </row>
    <row r="12731" spans="1:14" x14ac:dyDescent="0.55000000000000004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65</v>
      </c>
      <c r="M12731">
        <v>2016</v>
      </c>
      <c r="N12731" t="s">
        <v>26</v>
      </c>
    </row>
    <row r="12732" spans="1:14" x14ac:dyDescent="0.55000000000000004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65</v>
      </c>
      <c r="M12732">
        <v>2016</v>
      </c>
      <c r="N12732" t="s">
        <v>26</v>
      </c>
    </row>
    <row r="12733" spans="1:14" x14ac:dyDescent="0.55000000000000004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65</v>
      </c>
      <c r="M12733">
        <v>2016</v>
      </c>
      <c r="N12733" t="s">
        <v>26</v>
      </c>
    </row>
    <row r="12734" spans="1:14" x14ac:dyDescent="0.55000000000000004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65</v>
      </c>
      <c r="M12734">
        <v>2016</v>
      </c>
      <c r="N12734" t="s">
        <v>26</v>
      </c>
    </row>
    <row r="12735" spans="1:14" x14ac:dyDescent="0.55000000000000004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65</v>
      </c>
      <c r="M12735">
        <v>2016</v>
      </c>
      <c r="N12735" t="s">
        <v>26</v>
      </c>
    </row>
    <row r="12736" spans="1:14" x14ac:dyDescent="0.55000000000000004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65</v>
      </c>
      <c r="M12736">
        <v>2016</v>
      </c>
      <c r="N12736" t="s">
        <v>26</v>
      </c>
    </row>
    <row r="12737" spans="1:14" x14ac:dyDescent="0.55000000000000004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65</v>
      </c>
      <c r="M12737">
        <v>2016</v>
      </c>
      <c r="N12737" t="s">
        <v>26</v>
      </c>
    </row>
    <row r="12738" spans="1:14" x14ac:dyDescent="0.55000000000000004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65</v>
      </c>
      <c r="M12738">
        <v>2016</v>
      </c>
      <c r="N12738" t="s">
        <v>26</v>
      </c>
    </row>
    <row r="12739" spans="1:14" x14ac:dyDescent="0.55000000000000004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65</v>
      </c>
      <c r="M12739">
        <v>2016</v>
      </c>
      <c r="N12739" t="s">
        <v>26</v>
      </c>
    </row>
    <row r="12740" spans="1:14" x14ac:dyDescent="0.55000000000000004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65</v>
      </c>
      <c r="M12740">
        <v>2016</v>
      </c>
      <c r="N12740" t="s">
        <v>26</v>
      </c>
    </row>
    <row r="12741" spans="1:14" x14ac:dyDescent="0.55000000000000004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65</v>
      </c>
      <c r="M12741">
        <v>2016</v>
      </c>
      <c r="N12741" t="s">
        <v>26</v>
      </c>
    </row>
    <row r="12742" spans="1:14" x14ac:dyDescent="0.55000000000000004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65</v>
      </c>
      <c r="M12742">
        <v>2016</v>
      </c>
      <c r="N12742" t="s">
        <v>26</v>
      </c>
    </row>
    <row r="12743" spans="1:14" x14ac:dyDescent="0.55000000000000004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65</v>
      </c>
      <c r="M12743">
        <v>2016</v>
      </c>
      <c r="N12743" t="s">
        <v>26</v>
      </c>
    </row>
    <row r="12744" spans="1:14" x14ac:dyDescent="0.55000000000000004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65</v>
      </c>
      <c r="M12744">
        <v>2016</v>
      </c>
      <c r="N12744" t="s">
        <v>26</v>
      </c>
    </row>
    <row r="12745" spans="1:14" x14ac:dyDescent="0.55000000000000004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65</v>
      </c>
      <c r="M12745">
        <v>2016</v>
      </c>
      <c r="N12745" t="s">
        <v>26</v>
      </c>
    </row>
    <row r="12746" spans="1:14" x14ac:dyDescent="0.55000000000000004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65</v>
      </c>
      <c r="M12746">
        <v>2016</v>
      </c>
      <c r="N12746" t="s">
        <v>26</v>
      </c>
    </row>
    <row r="12747" spans="1:14" x14ac:dyDescent="0.55000000000000004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65</v>
      </c>
      <c r="M12747">
        <v>2016</v>
      </c>
      <c r="N12747" t="s">
        <v>26</v>
      </c>
    </row>
    <row r="12748" spans="1:14" x14ac:dyDescent="0.55000000000000004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65</v>
      </c>
      <c r="M12748">
        <v>2016</v>
      </c>
      <c r="N12748" t="s">
        <v>26</v>
      </c>
    </row>
    <row r="12749" spans="1:14" x14ac:dyDescent="0.55000000000000004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65</v>
      </c>
      <c r="M12749">
        <v>2016</v>
      </c>
      <c r="N12749" t="s">
        <v>26</v>
      </c>
    </row>
    <row r="12750" spans="1:14" x14ac:dyDescent="0.55000000000000004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65</v>
      </c>
      <c r="M12750">
        <v>2016</v>
      </c>
      <c r="N12750" t="s">
        <v>26</v>
      </c>
    </row>
    <row r="12751" spans="1:14" x14ac:dyDescent="0.55000000000000004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65</v>
      </c>
      <c r="M12751">
        <v>2016</v>
      </c>
      <c r="N12751" t="s">
        <v>26</v>
      </c>
    </row>
    <row r="12752" spans="1:14" x14ac:dyDescent="0.55000000000000004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65</v>
      </c>
      <c r="M12752">
        <v>2016</v>
      </c>
      <c r="N12752" t="s">
        <v>26</v>
      </c>
    </row>
    <row r="12753" spans="1:14" x14ac:dyDescent="0.55000000000000004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65</v>
      </c>
      <c r="M12753">
        <v>2016</v>
      </c>
      <c r="N12753" t="s">
        <v>26</v>
      </c>
    </row>
    <row r="12754" spans="1:14" x14ac:dyDescent="0.55000000000000004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65</v>
      </c>
      <c r="M12754">
        <v>2016</v>
      </c>
      <c r="N12754" t="s">
        <v>26</v>
      </c>
    </row>
    <row r="12755" spans="1:14" x14ac:dyDescent="0.55000000000000004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65</v>
      </c>
      <c r="M12755">
        <v>2016</v>
      </c>
      <c r="N12755" t="s">
        <v>26</v>
      </c>
    </row>
    <row r="12756" spans="1:14" x14ac:dyDescent="0.55000000000000004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65</v>
      </c>
      <c r="M12756">
        <v>2016</v>
      </c>
      <c r="N12756" t="s">
        <v>26</v>
      </c>
    </row>
    <row r="12757" spans="1:14" x14ac:dyDescent="0.55000000000000004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65</v>
      </c>
      <c r="M12757">
        <v>2016</v>
      </c>
      <c r="N12757" t="s">
        <v>26</v>
      </c>
    </row>
    <row r="12758" spans="1:14" x14ac:dyDescent="0.55000000000000004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65</v>
      </c>
      <c r="M12758">
        <v>2016</v>
      </c>
      <c r="N12758" t="s">
        <v>26</v>
      </c>
    </row>
    <row r="12759" spans="1:14" x14ac:dyDescent="0.55000000000000004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65</v>
      </c>
      <c r="M12759">
        <v>2016</v>
      </c>
      <c r="N12759" t="s">
        <v>26</v>
      </c>
    </row>
    <row r="12760" spans="1:14" x14ac:dyDescent="0.55000000000000004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65</v>
      </c>
      <c r="M12760">
        <v>2016</v>
      </c>
      <c r="N12760" t="s">
        <v>26</v>
      </c>
    </row>
    <row r="12761" spans="1:14" x14ac:dyDescent="0.55000000000000004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65</v>
      </c>
      <c r="M12761">
        <v>2016</v>
      </c>
      <c r="N12761" t="s">
        <v>26</v>
      </c>
    </row>
    <row r="12762" spans="1:14" x14ac:dyDescent="0.55000000000000004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65</v>
      </c>
      <c r="M12762">
        <v>2016</v>
      </c>
      <c r="N12762" t="s">
        <v>26</v>
      </c>
    </row>
    <row r="12763" spans="1:14" x14ac:dyDescent="0.55000000000000004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65</v>
      </c>
      <c r="M12763">
        <v>2016</v>
      </c>
      <c r="N12763" t="s">
        <v>26</v>
      </c>
    </row>
    <row r="12764" spans="1:14" x14ac:dyDescent="0.55000000000000004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65</v>
      </c>
      <c r="M12764">
        <v>2016</v>
      </c>
      <c r="N12764" t="s">
        <v>26</v>
      </c>
    </row>
    <row r="12765" spans="1:14" x14ac:dyDescent="0.55000000000000004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65</v>
      </c>
      <c r="M12765">
        <v>2016</v>
      </c>
      <c r="N12765" t="s">
        <v>26</v>
      </c>
    </row>
    <row r="12766" spans="1:14" x14ac:dyDescent="0.55000000000000004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65</v>
      </c>
      <c r="M12766">
        <v>2016</v>
      </c>
      <c r="N12766" t="s">
        <v>26</v>
      </c>
    </row>
    <row r="12767" spans="1:14" x14ac:dyDescent="0.55000000000000004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65</v>
      </c>
      <c r="M12767">
        <v>2016</v>
      </c>
      <c r="N12767" t="s">
        <v>27</v>
      </c>
    </row>
    <row r="12768" spans="1:14" x14ac:dyDescent="0.55000000000000004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65</v>
      </c>
      <c r="M12768">
        <v>2016</v>
      </c>
      <c r="N12768" t="s">
        <v>27</v>
      </c>
    </row>
    <row r="12769" spans="1:14" x14ac:dyDescent="0.55000000000000004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65</v>
      </c>
      <c r="M12769">
        <v>2016</v>
      </c>
      <c r="N12769" t="s">
        <v>27</v>
      </c>
    </row>
    <row r="12770" spans="1:14" x14ac:dyDescent="0.55000000000000004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65</v>
      </c>
      <c r="M12770">
        <v>2016</v>
      </c>
      <c r="N12770" t="s">
        <v>27</v>
      </c>
    </row>
    <row r="12771" spans="1:14" x14ac:dyDescent="0.55000000000000004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65</v>
      </c>
      <c r="M12771">
        <v>2016</v>
      </c>
      <c r="N12771" t="s">
        <v>27</v>
      </c>
    </row>
    <row r="12772" spans="1:14" x14ac:dyDescent="0.55000000000000004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65</v>
      </c>
      <c r="M12772">
        <v>2016</v>
      </c>
      <c r="N12772" t="s">
        <v>27</v>
      </c>
    </row>
    <row r="12773" spans="1:14" x14ac:dyDescent="0.55000000000000004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65</v>
      </c>
      <c r="M12773">
        <v>2016</v>
      </c>
      <c r="N12773" t="s">
        <v>27</v>
      </c>
    </row>
    <row r="12774" spans="1:14" x14ac:dyDescent="0.55000000000000004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65</v>
      </c>
      <c r="M12774">
        <v>2016</v>
      </c>
      <c r="N12774" t="s">
        <v>27</v>
      </c>
    </row>
    <row r="12775" spans="1:14" x14ac:dyDescent="0.55000000000000004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65</v>
      </c>
      <c r="M12775">
        <v>2016</v>
      </c>
      <c r="N12775" t="s">
        <v>27</v>
      </c>
    </row>
    <row r="12776" spans="1:14" x14ac:dyDescent="0.55000000000000004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65</v>
      </c>
      <c r="M12776">
        <v>2016</v>
      </c>
      <c r="N12776" t="s">
        <v>27</v>
      </c>
    </row>
    <row r="12777" spans="1:14" x14ac:dyDescent="0.55000000000000004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65</v>
      </c>
      <c r="M12777">
        <v>2016</v>
      </c>
      <c r="N12777" t="s">
        <v>27</v>
      </c>
    </row>
    <row r="12778" spans="1:14" x14ac:dyDescent="0.55000000000000004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65</v>
      </c>
      <c r="M12778">
        <v>2016</v>
      </c>
      <c r="N12778" t="s">
        <v>27</v>
      </c>
    </row>
    <row r="12779" spans="1:14" x14ac:dyDescent="0.55000000000000004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65</v>
      </c>
      <c r="M12779">
        <v>2016</v>
      </c>
      <c r="N12779" t="s">
        <v>27</v>
      </c>
    </row>
    <row r="12780" spans="1:14" x14ac:dyDescent="0.55000000000000004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65</v>
      </c>
      <c r="M12780">
        <v>2016</v>
      </c>
      <c r="N12780" t="s">
        <v>27</v>
      </c>
    </row>
    <row r="12781" spans="1:14" x14ac:dyDescent="0.55000000000000004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65</v>
      </c>
      <c r="M12781">
        <v>2016</v>
      </c>
      <c r="N12781" t="s">
        <v>27</v>
      </c>
    </row>
    <row r="12782" spans="1:14" x14ac:dyDescent="0.55000000000000004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65</v>
      </c>
      <c r="M12782">
        <v>2016</v>
      </c>
      <c r="N12782" t="s">
        <v>27</v>
      </c>
    </row>
    <row r="12783" spans="1:14" x14ac:dyDescent="0.55000000000000004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65</v>
      </c>
      <c r="M12783">
        <v>2016</v>
      </c>
      <c r="N12783" t="s">
        <v>27</v>
      </c>
    </row>
    <row r="12784" spans="1:14" x14ac:dyDescent="0.55000000000000004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65</v>
      </c>
      <c r="M12784">
        <v>2016</v>
      </c>
      <c r="N12784" t="s">
        <v>27</v>
      </c>
    </row>
    <row r="12785" spans="1:14" x14ac:dyDescent="0.55000000000000004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65</v>
      </c>
      <c r="M12785">
        <v>2016</v>
      </c>
      <c r="N12785" t="s">
        <v>27</v>
      </c>
    </row>
    <row r="12786" spans="1:14" x14ac:dyDescent="0.55000000000000004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65</v>
      </c>
      <c r="M12786">
        <v>2016</v>
      </c>
      <c r="N12786" t="s">
        <v>27</v>
      </c>
    </row>
    <row r="12787" spans="1:14" x14ac:dyDescent="0.55000000000000004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65</v>
      </c>
      <c r="M12787">
        <v>2016</v>
      </c>
      <c r="N12787" t="s">
        <v>27</v>
      </c>
    </row>
    <row r="12788" spans="1:14" x14ac:dyDescent="0.55000000000000004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65</v>
      </c>
      <c r="M12788">
        <v>2016</v>
      </c>
      <c r="N12788" t="s">
        <v>27</v>
      </c>
    </row>
    <row r="12789" spans="1:14" x14ac:dyDescent="0.55000000000000004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65</v>
      </c>
      <c r="M12789">
        <v>2016</v>
      </c>
      <c r="N12789" t="s">
        <v>27</v>
      </c>
    </row>
    <row r="12790" spans="1:14" x14ac:dyDescent="0.55000000000000004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65</v>
      </c>
      <c r="M12790">
        <v>2016</v>
      </c>
      <c r="N12790" t="s">
        <v>27</v>
      </c>
    </row>
    <row r="12791" spans="1:14" x14ac:dyDescent="0.55000000000000004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65</v>
      </c>
      <c r="M12791">
        <v>2016</v>
      </c>
      <c r="N12791" t="s">
        <v>27</v>
      </c>
    </row>
    <row r="12792" spans="1:14" x14ac:dyDescent="0.55000000000000004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65</v>
      </c>
      <c r="M12792">
        <v>2016</v>
      </c>
      <c r="N12792" t="s">
        <v>27</v>
      </c>
    </row>
    <row r="12793" spans="1:14" x14ac:dyDescent="0.55000000000000004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65</v>
      </c>
      <c r="M12793">
        <v>2016</v>
      </c>
      <c r="N12793" t="s">
        <v>27</v>
      </c>
    </row>
    <row r="12794" spans="1:14" x14ac:dyDescent="0.55000000000000004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65</v>
      </c>
      <c r="M12794">
        <v>2016</v>
      </c>
      <c r="N12794" t="s">
        <v>27</v>
      </c>
    </row>
    <row r="12795" spans="1:14" x14ac:dyDescent="0.55000000000000004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65</v>
      </c>
      <c r="M12795">
        <v>2016</v>
      </c>
      <c r="N12795" t="s">
        <v>27</v>
      </c>
    </row>
    <row r="12796" spans="1:14" x14ac:dyDescent="0.55000000000000004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65</v>
      </c>
      <c r="M12796">
        <v>2016</v>
      </c>
      <c r="N12796" t="s">
        <v>27</v>
      </c>
    </row>
    <row r="12797" spans="1:14" x14ac:dyDescent="0.55000000000000004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65</v>
      </c>
      <c r="M12797">
        <v>2016</v>
      </c>
      <c r="N12797" t="s">
        <v>27</v>
      </c>
    </row>
    <row r="12798" spans="1:14" x14ac:dyDescent="0.55000000000000004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65</v>
      </c>
      <c r="M12798">
        <v>2016</v>
      </c>
      <c r="N12798" t="s">
        <v>27</v>
      </c>
    </row>
    <row r="12799" spans="1:14" x14ac:dyDescent="0.55000000000000004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65</v>
      </c>
      <c r="M12799">
        <v>2016</v>
      </c>
      <c r="N12799" t="s">
        <v>27</v>
      </c>
    </row>
    <row r="12800" spans="1:14" x14ac:dyDescent="0.55000000000000004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65</v>
      </c>
      <c r="M12800">
        <v>2016</v>
      </c>
      <c r="N12800" t="s">
        <v>27</v>
      </c>
    </row>
    <row r="12801" spans="1:14" x14ac:dyDescent="0.55000000000000004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65</v>
      </c>
      <c r="M12801">
        <v>2016</v>
      </c>
      <c r="N12801" t="s">
        <v>27</v>
      </c>
    </row>
    <row r="12802" spans="1:14" x14ac:dyDescent="0.55000000000000004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65</v>
      </c>
      <c r="M12802">
        <v>2016</v>
      </c>
      <c r="N12802" t="s">
        <v>27</v>
      </c>
    </row>
    <row r="12803" spans="1:14" x14ac:dyDescent="0.55000000000000004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65</v>
      </c>
      <c r="M12803">
        <v>2016</v>
      </c>
      <c r="N12803" t="s">
        <v>27</v>
      </c>
    </row>
    <row r="12804" spans="1:14" x14ac:dyDescent="0.55000000000000004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65</v>
      </c>
      <c r="M12804">
        <v>2016</v>
      </c>
      <c r="N12804" t="s">
        <v>27</v>
      </c>
    </row>
    <row r="12805" spans="1:14" x14ac:dyDescent="0.55000000000000004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65</v>
      </c>
      <c r="M12805">
        <v>2016</v>
      </c>
      <c r="N12805" t="s">
        <v>27</v>
      </c>
    </row>
    <row r="12806" spans="1:14" x14ac:dyDescent="0.55000000000000004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65</v>
      </c>
      <c r="M12806">
        <v>2016</v>
      </c>
      <c r="N12806" t="s">
        <v>27</v>
      </c>
    </row>
    <row r="12807" spans="1:14" x14ac:dyDescent="0.55000000000000004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65</v>
      </c>
      <c r="M12807">
        <v>2016</v>
      </c>
      <c r="N12807" t="s">
        <v>27</v>
      </c>
    </row>
    <row r="12808" spans="1:14" x14ac:dyDescent="0.55000000000000004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65</v>
      </c>
      <c r="M12808">
        <v>2016</v>
      </c>
      <c r="N12808" t="s">
        <v>27</v>
      </c>
    </row>
    <row r="12809" spans="1:14" x14ac:dyDescent="0.55000000000000004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65</v>
      </c>
      <c r="M12809">
        <v>2016</v>
      </c>
      <c r="N12809" t="s">
        <v>27</v>
      </c>
    </row>
    <row r="12810" spans="1:14" x14ac:dyDescent="0.55000000000000004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65</v>
      </c>
      <c r="M12810">
        <v>2016</v>
      </c>
      <c r="N12810" t="s">
        <v>27</v>
      </c>
    </row>
    <row r="12811" spans="1:14" x14ac:dyDescent="0.55000000000000004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65</v>
      </c>
      <c r="M12811">
        <v>2016</v>
      </c>
      <c r="N12811" t="s">
        <v>27</v>
      </c>
    </row>
    <row r="12812" spans="1:14" x14ac:dyDescent="0.55000000000000004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65</v>
      </c>
      <c r="M12812">
        <v>2016</v>
      </c>
      <c r="N12812" t="s">
        <v>27</v>
      </c>
    </row>
    <row r="12813" spans="1:14" x14ac:dyDescent="0.55000000000000004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65</v>
      </c>
      <c r="M12813">
        <v>2016</v>
      </c>
      <c r="N12813" t="s">
        <v>27</v>
      </c>
    </row>
    <row r="12814" spans="1:14" x14ac:dyDescent="0.55000000000000004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65</v>
      </c>
      <c r="M12814">
        <v>2016</v>
      </c>
      <c r="N12814" t="s">
        <v>27</v>
      </c>
    </row>
    <row r="12815" spans="1:14" x14ac:dyDescent="0.55000000000000004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65</v>
      </c>
      <c r="M12815">
        <v>2016</v>
      </c>
      <c r="N12815" t="s">
        <v>27</v>
      </c>
    </row>
    <row r="12816" spans="1:14" x14ac:dyDescent="0.55000000000000004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65</v>
      </c>
      <c r="M12816">
        <v>2016</v>
      </c>
      <c r="N12816" t="s">
        <v>27</v>
      </c>
    </row>
    <row r="12817" spans="1:14" x14ac:dyDescent="0.55000000000000004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65</v>
      </c>
      <c r="M12817">
        <v>2016</v>
      </c>
      <c r="N12817" t="s">
        <v>27</v>
      </c>
    </row>
    <row r="12818" spans="1:14" x14ac:dyDescent="0.55000000000000004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65</v>
      </c>
      <c r="M12818">
        <v>2016</v>
      </c>
      <c r="N12818" t="s">
        <v>27</v>
      </c>
    </row>
    <row r="12819" spans="1:14" x14ac:dyDescent="0.55000000000000004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65</v>
      </c>
      <c r="M12819">
        <v>2016</v>
      </c>
      <c r="N12819" t="s">
        <v>28</v>
      </c>
    </row>
    <row r="12820" spans="1:14" x14ac:dyDescent="0.55000000000000004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65</v>
      </c>
      <c r="M12820">
        <v>2016</v>
      </c>
      <c r="N12820" t="s">
        <v>28</v>
      </c>
    </row>
    <row r="12821" spans="1:14" x14ac:dyDescent="0.55000000000000004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65</v>
      </c>
      <c r="M12821">
        <v>2016</v>
      </c>
      <c r="N12821" t="s">
        <v>28</v>
      </c>
    </row>
    <row r="12822" spans="1:14" x14ac:dyDescent="0.55000000000000004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65</v>
      </c>
      <c r="M12822">
        <v>2016</v>
      </c>
      <c r="N12822" t="s">
        <v>28</v>
      </c>
    </row>
    <row r="12823" spans="1:14" x14ac:dyDescent="0.55000000000000004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65</v>
      </c>
      <c r="M12823">
        <v>2016</v>
      </c>
      <c r="N12823" t="s">
        <v>28</v>
      </c>
    </row>
    <row r="12824" spans="1:14" x14ac:dyDescent="0.55000000000000004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65</v>
      </c>
      <c r="M12824">
        <v>2016</v>
      </c>
      <c r="N12824" t="s">
        <v>28</v>
      </c>
    </row>
    <row r="12825" spans="1:14" x14ac:dyDescent="0.55000000000000004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65</v>
      </c>
      <c r="M12825">
        <v>2016</v>
      </c>
      <c r="N12825" t="s">
        <v>28</v>
      </c>
    </row>
    <row r="12826" spans="1:14" x14ac:dyDescent="0.55000000000000004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65</v>
      </c>
      <c r="M12826">
        <v>2016</v>
      </c>
      <c r="N12826" t="s">
        <v>28</v>
      </c>
    </row>
    <row r="12827" spans="1:14" x14ac:dyDescent="0.55000000000000004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65</v>
      </c>
      <c r="M12827">
        <v>2016</v>
      </c>
      <c r="N12827" t="s">
        <v>28</v>
      </c>
    </row>
    <row r="12828" spans="1:14" x14ac:dyDescent="0.55000000000000004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65</v>
      </c>
      <c r="M12828">
        <v>2016</v>
      </c>
      <c r="N12828" t="s">
        <v>28</v>
      </c>
    </row>
    <row r="12829" spans="1:14" x14ac:dyDescent="0.55000000000000004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65</v>
      </c>
      <c r="M12829">
        <v>2016</v>
      </c>
      <c r="N12829" t="s">
        <v>28</v>
      </c>
    </row>
    <row r="12830" spans="1:14" x14ac:dyDescent="0.55000000000000004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65</v>
      </c>
      <c r="M12830">
        <v>2016</v>
      </c>
      <c r="N12830" t="s">
        <v>28</v>
      </c>
    </row>
    <row r="12831" spans="1:14" x14ac:dyDescent="0.55000000000000004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65</v>
      </c>
      <c r="M12831">
        <v>2016</v>
      </c>
      <c r="N12831" t="s">
        <v>28</v>
      </c>
    </row>
    <row r="12832" spans="1:14" x14ac:dyDescent="0.55000000000000004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65</v>
      </c>
      <c r="M12832">
        <v>2016</v>
      </c>
      <c r="N12832" t="s">
        <v>28</v>
      </c>
    </row>
    <row r="12833" spans="1:14" x14ac:dyDescent="0.55000000000000004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65</v>
      </c>
      <c r="M12833">
        <v>2016</v>
      </c>
      <c r="N12833" t="s">
        <v>28</v>
      </c>
    </row>
    <row r="12834" spans="1:14" x14ac:dyDescent="0.55000000000000004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65</v>
      </c>
      <c r="M12834">
        <v>2016</v>
      </c>
      <c r="N12834" t="s">
        <v>28</v>
      </c>
    </row>
    <row r="12835" spans="1:14" x14ac:dyDescent="0.55000000000000004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65</v>
      </c>
      <c r="M12835">
        <v>2016</v>
      </c>
      <c r="N12835" t="s">
        <v>28</v>
      </c>
    </row>
    <row r="12836" spans="1:14" x14ac:dyDescent="0.55000000000000004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65</v>
      </c>
      <c r="M12836">
        <v>2016</v>
      </c>
      <c r="N12836" t="s">
        <v>28</v>
      </c>
    </row>
    <row r="12837" spans="1:14" x14ac:dyDescent="0.55000000000000004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65</v>
      </c>
      <c r="M12837">
        <v>2016</v>
      </c>
      <c r="N12837" t="s">
        <v>28</v>
      </c>
    </row>
    <row r="12838" spans="1:14" x14ac:dyDescent="0.55000000000000004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65</v>
      </c>
      <c r="M12838">
        <v>2016</v>
      </c>
      <c r="N12838" t="s">
        <v>28</v>
      </c>
    </row>
    <row r="12839" spans="1:14" x14ac:dyDescent="0.55000000000000004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65</v>
      </c>
      <c r="M12839">
        <v>2016</v>
      </c>
      <c r="N12839" t="s">
        <v>28</v>
      </c>
    </row>
    <row r="12840" spans="1:14" x14ac:dyDescent="0.55000000000000004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65</v>
      </c>
      <c r="M12840">
        <v>2016</v>
      </c>
      <c r="N12840" t="s">
        <v>28</v>
      </c>
    </row>
    <row r="12841" spans="1:14" x14ac:dyDescent="0.55000000000000004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65</v>
      </c>
      <c r="M12841">
        <v>2016</v>
      </c>
      <c r="N12841" t="s">
        <v>28</v>
      </c>
    </row>
    <row r="12842" spans="1:14" x14ac:dyDescent="0.55000000000000004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65</v>
      </c>
      <c r="M12842">
        <v>2016</v>
      </c>
      <c r="N12842" t="s">
        <v>28</v>
      </c>
    </row>
    <row r="12843" spans="1:14" x14ac:dyDescent="0.55000000000000004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65</v>
      </c>
      <c r="M12843">
        <v>2016</v>
      </c>
      <c r="N12843" t="s">
        <v>28</v>
      </c>
    </row>
    <row r="12844" spans="1:14" x14ac:dyDescent="0.55000000000000004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65</v>
      </c>
      <c r="M12844">
        <v>2016</v>
      </c>
      <c r="N12844" t="s">
        <v>28</v>
      </c>
    </row>
    <row r="12845" spans="1:14" x14ac:dyDescent="0.55000000000000004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65</v>
      </c>
      <c r="M12845">
        <v>2016</v>
      </c>
      <c r="N12845" t="s">
        <v>28</v>
      </c>
    </row>
    <row r="12846" spans="1:14" x14ac:dyDescent="0.55000000000000004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65</v>
      </c>
      <c r="M12846">
        <v>2016</v>
      </c>
      <c r="N12846" t="s">
        <v>28</v>
      </c>
    </row>
    <row r="12847" spans="1:14" x14ac:dyDescent="0.55000000000000004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65</v>
      </c>
      <c r="M12847">
        <v>2016</v>
      </c>
      <c r="N12847" t="s">
        <v>28</v>
      </c>
    </row>
    <row r="12848" spans="1:14" x14ac:dyDescent="0.55000000000000004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65</v>
      </c>
      <c r="M12848">
        <v>2016</v>
      </c>
      <c r="N12848" t="s">
        <v>28</v>
      </c>
    </row>
    <row r="12849" spans="1:14" x14ac:dyDescent="0.55000000000000004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65</v>
      </c>
      <c r="M12849">
        <v>2016</v>
      </c>
      <c r="N12849" t="s">
        <v>28</v>
      </c>
    </row>
    <row r="12850" spans="1:14" x14ac:dyDescent="0.55000000000000004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65</v>
      </c>
      <c r="M12850">
        <v>2016</v>
      </c>
      <c r="N12850" t="s">
        <v>28</v>
      </c>
    </row>
    <row r="12851" spans="1:14" x14ac:dyDescent="0.55000000000000004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65</v>
      </c>
      <c r="M12851">
        <v>2016</v>
      </c>
      <c r="N12851" t="s">
        <v>28</v>
      </c>
    </row>
    <row r="12852" spans="1:14" x14ac:dyDescent="0.55000000000000004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65</v>
      </c>
      <c r="M12852">
        <v>2016</v>
      </c>
      <c r="N12852" t="s">
        <v>28</v>
      </c>
    </row>
    <row r="12853" spans="1:14" x14ac:dyDescent="0.55000000000000004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65</v>
      </c>
      <c r="M12853">
        <v>2016</v>
      </c>
      <c r="N12853" t="s">
        <v>28</v>
      </c>
    </row>
    <row r="12854" spans="1:14" x14ac:dyDescent="0.55000000000000004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65</v>
      </c>
      <c r="M12854">
        <v>2016</v>
      </c>
      <c r="N12854" t="s">
        <v>28</v>
      </c>
    </row>
    <row r="12855" spans="1:14" x14ac:dyDescent="0.55000000000000004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65</v>
      </c>
      <c r="M12855">
        <v>2016</v>
      </c>
      <c r="N12855" t="s">
        <v>28</v>
      </c>
    </row>
    <row r="12856" spans="1:14" x14ac:dyDescent="0.55000000000000004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65</v>
      </c>
      <c r="M12856">
        <v>2016</v>
      </c>
      <c r="N12856" t="s">
        <v>28</v>
      </c>
    </row>
    <row r="12857" spans="1:14" x14ac:dyDescent="0.55000000000000004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65</v>
      </c>
      <c r="M12857">
        <v>2016</v>
      </c>
      <c r="N12857" t="s">
        <v>28</v>
      </c>
    </row>
    <row r="12858" spans="1:14" x14ac:dyDescent="0.55000000000000004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65</v>
      </c>
      <c r="M12858">
        <v>2016</v>
      </c>
      <c r="N12858" t="s">
        <v>28</v>
      </c>
    </row>
    <row r="12859" spans="1:14" x14ac:dyDescent="0.55000000000000004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65</v>
      </c>
      <c r="M12859">
        <v>2016</v>
      </c>
      <c r="N12859" t="s">
        <v>28</v>
      </c>
    </row>
    <row r="12860" spans="1:14" x14ac:dyDescent="0.55000000000000004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65</v>
      </c>
      <c r="M12860">
        <v>2016</v>
      </c>
      <c r="N12860" t="s">
        <v>28</v>
      </c>
    </row>
    <row r="12861" spans="1:14" x14ac:dyDescent="0.55000000000000004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65</v>
      </c>
      <c r="M12861">
        <v>2016</v>
      </c>
      <c r="N12861" t="s">
        <v>28</v>
      </c>
    </row>
    <row r="12862" spans="1:14" x14ac:dyDescent="0.55000000000000004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65</v>
      </c>
      <c r="M12862">
        <v>2016</v>
      </c>
      <c r="N12862" t="s">
        <v>28</v>
      </c>
    </row>
    <row r="12863" spans="1:14" x14ac:dyDescent="0.55000000000000004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65</v>
      </c>
      <c r="M12863">
        <v>2016</v>
      </c>
      <c r="N12863" t="s">
        <v>28</v>
      </c>
    </row>
    <row r="12864" spans="1:14" x14ac:dyDescent="0.55000000000000004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65</v>
      </c>
      <c r="M12864">
        <v>2016</v>
      </c>
      <c r="N12864" t="s">
        <v>28</v>
      </c>
    </row>
    <row r="12865" spans="1:14" x14ac:dyDescent="0.55000000000000004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65</v>
      </c>
      <c r="M12865">
        <v>2016</v>
      </c>
      <c r="N12865" t="s">
        <v>28</v>
      </c>
    </row>
    <row r="12866" spans="1:14" x14ac:dyDescent="0.55000000000000004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65</v>
      </c>
      <c r="M12866">
        <v>2016</v>
      </c>
      <c r="N12866" t="s">
        <v>28</v>
      </c>
    </row>
    <row r="12867" spans="1:14" x14ac:dyDescent="0.55000000000000004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65</v>
      </c>
      <c r="M12867">
        <v>2016</v>
      </c>
      <c r="N12867" t="s">
        <v>28</v>
      </c>
    </row>
    <row r="12868" spans="1:14" x14ac:dyDescent="0.55000000000000004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65</v>
      </c>
      <c r="M12868">
        <v>2016</v>
      </c>
      <c r="N12868" t="s">
        <v>28</v>
      </c>
    </row>
    <row r="12869" spans="1:14" x14ac:dyDescent="0.55000000000000004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65</v>
      </c>
      <c r="M12869">
        <v>2016</v>
      </c>
      <c r="N12869" t="s">
        <v>28</v>
      </c>
    </row>
    <row r="12870" spans="1:14" x14ac:dyDescent="0.55000000000000004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65</v>
      </c>
      <c r="M12870">
        <v>2016</v>
      </c>
      <c r="N12870" t="s">
        <v>28</v>
      </c>
    </row>
    <row r="12871" spans="1:14" x14ac:dyDescent="0.55000000000000004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65</v>
      </c>
      <c r="M12871">
        <v>2016</v>
      </c>
      <c r="N12871" t="s">
        <v>29</v>
      </c>
    </row>
    <row r="12872" spans="1:14" x14ac:dyDescent="0.55000000000000004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65</v>
      </c>
      <c r="M12872">
        <v>2016</v>
      </c>
      <c r="N12872" t="s">
        <v>29</v>
      </c>
    </row>
    <row r="12873" spans="1:14" x14ac:dyDescent="0.55000000000000004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65</v>
      </c>
      <c r="M12873">
        <v>2016</v>
      </c>
      <c r="N12873" t="s">
        <v>29</v>
      </c>
    </row>
    <row r="12874" spans="1:14" x14ac:dyDescent="0.55000000000000004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65</v>
      </c>
      <c r="M12874">
        <v>2016</v>
      </c>
      <c r="N12874" t="s">
        <v>29</v>
      </c>
    </row>
    <row r="12875" spans="1:14" x14ac:dyDescent="0.55000000000000004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65</v>
      </c>
      <c r="M12875">
        <v>2016</v>
      </c>
      <c r="N12875" t="s">
        <v>29</v>
      </c>
    </row>
    <row r="12876" spans="1:14" x14ac:dyDescent="0.55000000000000004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65</v>
      </c>
      <c r="M12876">
        <v>2016</v>
      </c>
      <c r="N12876" t="s">
        <v>29</v>
      </c>
    </row>
    <row r="12877" spans="1:14" x14ac:dyDescent="0.55000000000000004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65</v>
      </c>
      <c r="M12877">
        <v>2016</v>
      </c>
      <c r="N12877" t="s">
        <v>29</v>
      </c>
    </row>
    <row r="12878" spans="1:14" x14ac:dyDescent="0.55000000000000004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65</v>
      </c>
      <c r="M12878">
        <v>2016</v>
      </c>
      <c r="N12878" t="s">
        <v>29</v>
      </c>
    </row>
    <row r="12879" spans="1:14" x14ac:dyDescent="0.55000000000000004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65</v>
      </c>
      <c r="M12879">
        <v>2016</v>
      </c>
      <c r="N12879" t="s">
        <v>29</v>
      </c>
    </row>
    <row r="12880" spans="1:14" x14ac:dyDescent="0.55000000000000004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65</v>
      </c>
      <c r="M12880">
        <v>2016</v>
      </c>
      <c r="N12880" t="s">
        <v>29</v>
      </c>
    </row>
    <row r="12881" spans="1:14" x14ac:dyDescent="0.55000000000000004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65</v>
      </c>
      <c r="M12881">
        <v>2016</v>
      </c>
      <c r="N12881" t="s">
        <v>29</v>
      </c>
    </row>
    <row r="12882" spans="1:14" x14ac:dyDescent="0.55000000000000004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65</v>
      </c>
      <c r="M12882">
        <v>2016</v>
      </c>
      <c r="N12882" t="s">
        <v>29</v>
      </c>
    </row>
    <row r="12883" spans="1:14" x14ac:dyDescent="0.55000000000000004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65</v>
      </c>
      <c r="M12883">
        <v>2016</v>
      </c>
      <c r="N12883" t="s">
        <v>29</v>
      </c>
    </row>
    <row r="12884" spans="1:14" x14ac:dyDescent="0.55000000000000004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65</v>
      </c>
      <c r="M12884">
        <v>2016</v>
      </c>
      <c r="N12884" t="s">
        <v>29</v>
      </c>
    </row>
    <row r="12885" spans="1:14" x14ac:dyDescent="0.55000000000000004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65</v>
      </c>
      <c r="M12885">
        <v>2016</v>
      </c>
      <c r="N12885" t="s">
        <v>29</v>
      </c>
    </row>
    <row r="12886" spans="1:14" x14ac:dyDescent="0.55000000000000004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65</v>
      </c>
      <c r="M12886">
        <v>2016</v>
      </c>
      <c r="N12886" t="s">
        <v>29</v>
      </c>
    </row>
    <row r="12887" spans="1:14" x14ac:dyDescent="0.55000000000000004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65</v>
      </c>
      <c r="M12887">
        <v>2016</v>
      </c>
      <c r="N12887" t="s">
        <v>29</v>
      </c>
    </row>
    <row r="12888" spans="1:14" x14ac:dyDescent="0.55000000000000004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65</v>
      </c>
      <c r="M12888">
        <v>2016</v>
      </c>
      <c r="N12888" t="s">
        <v>29</v>
      </c>
    </row>
    <row r="12889" spans="1:14" x14ac:dyDescent="0.55000000000000004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65</v>
      </c>
      <c r="M12889">
        <v>2016</v>
      </c>
      <c r="N12889" t="s">
        <v>29</v>
      </c>
    </row>
    <row r="12890" spans="1:14" x14ac:dyDescent="0.55000000000000004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65</v>
      </c>
      <c r="M12890">
        <v>2016</v>
      </c>
      <c r="N12890" t="s">
        <v>29</v>
      </c>
    </row>
    <row r="12891" spans="1:14" x14ac:dyDescent="0.55000000000000004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65</v>
      </c>
      <c r="M12891">
        <v>2016</v>
      </c>
      <c r="N12891" t="s">
        <v>29</v>
      </c>
    </row>
    <row r="12892" spans="1:14" x14ac:dyDescent="0.55000000000000004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65</v>
      </c>
      <c r="M12892">
        <v>2016</v>
      </c>
      <c r="N12892" t="s">
        <v>29</v>
      </c>
    </row>
    <row r="12893" spans="1:14" x14ac:dyDescent="0.55000000000000004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65</v>
      </c>
      <c r="M12893">
        <v>2016</v>
      </c>
      <c r="N12893" t="s">
        <v>29</v>
      </c>
    </row>
    <row r="12894" spans="1:14" x14ac:dyDescent="0.55000000000000004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65</v>
      </c>
      <c r="M12894">
        <v>2016</v>
      </c>
      <c r="N12894" t="s">
        <v>29</v>
      </c>
    </row>
    <row r="12895" spans="1:14" x14ac:dyDescent="0.55000000000000004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65</v>
      </c>
      <c r="M12895">
        <v>2016</v>
      </c>
      <c r="N12895" t="s">
        <v>29</v>
      </c>
    </row>
    <row r="12896" spans="1:14" x14ac:dyDescent="0.55000000000000004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65</v>
      </c>
      <c r="M12896">
        <v>2016</v>
      </c>
      <c r="N12896" t="s">
        <v>29</v>
      </c>
    </row>
    <row r="12897" spans="1:14" x14ac:dyDescent="0.55000000000000004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65</v>
      </c>
      <c r="M12897">
        <v>2016</v>
      </c>
      <c r="N12897" t="s">
        <v>29</v>
      </c>
    </row>
    <row r="12898" spans="1:14" x14ac:dyDescent="0.55000000000000004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65</v>
      </c>
      <c r="M12898">
        <v>2016</v>
      </c>
      <c r="N12898" t="s">
        <v>29</v>
      </c>
    </row>
    <row r="12899" spans="1:14" x14ac:dyDescent="0.55000000000000004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65</v>
      </c>
      <c r="M12899">
        <v>2016</v>
      </c>
      <c r="N12899" t="s">
        <v>29</v>
      </c>
    </row>
    <row r="12900" spans="1:14" x14ac:dyDescent="0.55000000000000004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65</v>
      </c>
      <c r="M12900">
        <v>2016</v>
      </c>
      <c r="N12900" t="s">
        <v>29</v>
      </c>
    </row>
    <row r="12901" spans="1:14" x14ac:dyDescent="0.55000000000000004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65</v>
      </c>
      <c r="M12901">
        <v>2016</v>
      </c>
      <c r="N12901" t="s">
        <v>29</v>
      </c>
    </row>
    <row r="12902" spans="1:14" x14ac:dyDescent="0.55000000000000004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65</v>
      </c>
      <c r="M12902">
        <v>2016</v>
      </c>
      <c r="N12902" t="s">
        <v>29</v>
      </c>
    </row>
    <row r="12903" spans="1:14" x14ac:dyDescent="0.55000000000000004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65</v>
      </c>
      <c r="M12903">
        <v>2016</v>
      </c>
      <c r="N12903" t="s">
        <v>29</v>
      </c>
    </row>
    <row r="12904" spans="1:14" x14ac:dyDescent="0.55000000000000004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65</v>
      </c>
      <c r="M12904">
        <v>2016</v>
      </c>
      <c r="N12904" t="s">
        <v>29</v>
      </c>
    </row>
    <row r="12905" spans="1:14" x14ac:dyDescent="0.55000000000000004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65</v>
      </c>
      <c r="M12905">
        <v>2016</v>
      </c>
      <c r="N12905" t="s">
        <v>29</v>
      </c>
    </row>
    <row r="12906" spans="1:14" x14ac:dyDescent="0.55000000000000004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65</v>
      </c>
      <c r="M12906">
        <v>2016</v>
      </c>
      <c r="N12906" t="s">
        <v>29</v>
      </c>
    </row>
    <row r="12907" spans="1:14" x14ac:dyDescent="0.55000000000000004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65</v>
      </c>
      <c r="M12907">
        <v>2016</v>
      </c>
      <c r="N12907" t="s">
        <v>29</v>
      </c>
    </row>
    <row r="12908" spans="1:14" x14ac:dyDescent="0.55000000000000004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65</v>
      </c>
      <c r="M12908">
        <v>2016</v>
      </c>
      <c r="N12908" t="s">
        <v>29</v>
      </c>
    </row>
    <row r="12909" spans="1:14" x14ac:dyDescent="0.55000000000000004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65</v>
      </c>
      <c r="M12909">
        <v>2016</v>
      </c>
      <c r="N12909" t="s">
        <v>29</v>
      </c>
    </row>
    <row r="12910" spans="1:14" x14ac:dyDescent="0.55000000000000004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65</v>
      </c>
      <c r="M12910">
        <v>2016</v>
      </c>
      <c r="N12910" t="s">
        <v>29</v>
      </c>
    </row>
    <row r="12911" spans="1:14" x14ac:dyDescent="0.55000000000000004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65</v>
      </c>
      <c r="M12911">
        <v>2016</v>
      </c>
      <c r="N12911" t="s">
        <v>29</v>
      </c>
    </row>
    <row r="12912" spans="1:14" x14ac:dyDescent="0.55000000000000004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65</v>
      </c>
      <c r="M12912">
        <v>2016</v>
      </c>
      <c r="N12912" t="s">
        <v>29</v>
      </c>
    </row>
    <row r="12913" spans="1:14" x14ac:dyDescent="0.55000000000000004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65</v>
      </c>
      <c r="M12913">
        <v>2016</v>
      </c>
      <c r="N12913" t="s">
        <v>29</v>
      </c>
    </row>
    <row r="12914" spans="1:14" x14ac:dyDescent="0.55000000000000004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65</v>
      </c>
      <c r="M12914">
        <v>2016</v>
      </c>
      <c r="N12914" t="s">
        <v>29</v>
      </c>
    </row>
    <row r="12915" spans="1:14" x14ac:dyDescent="0.55000000000000004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65</v>
      </c>
      <c r="M12915">
        <v>2016</v>
      </c>
      <c r="N12915" t="s">
        <v>29</v>
      </c>
    </row>
    <row r="12916" spans="1:14" x14ac:dyDescent="0.55000000000000004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65</v>
      </c>
      <c r="M12916">
        <v>2016</v>
      </c>
      <c r="N12916" t="s">
        <v>29</v>
      </c>
    </row>
    <row r="12917" spans="1:14" x14ac:dyDescent="0.55000000000000004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65</v>
      </c>
      <c r="M12917">
        <v>2016</v>
      </c>
      <c r="N12917" t="s">
        <v>29</v>
      </c>
    </row>
    <row r="12918" spans="1:14" x14ac:dyDescent="0.55000000000000004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65</v>
      </c>
      <c r="M12918">
        <v>2016</v>
      </c>
      <c r="N12918" t="s">
        <v>29</v>
      </c>
    </row>
    <row r="12919" spans="1:14" x14ac:dyDescent="0.55000000000000004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65</v>
      </c>
      <c r="M12919">
        <v>2016</v>
      </c>
      <c r="N12919" t="s">
        <v>29</v>
      </c>
    </row>
    <row r="12920" spans="1:14" x14ac:dyDescent="0.55000000000000004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65</v>
      </c>
      <c r="M12920">
        <v>2016</v>
      </c>
      <c r="N12920" t="s">
        <v>29</v>
      </c>
    </row>
    <row r="12921" spans="1:14" x14ac:dyDescent="0.55000000000000004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65</v>
      </c>
      <c r="M12921">
        <v>2016</v>
      </c>
      <c r="N12921" t="s">
        <v>29</v>
      </c>
    </row>
    <row r="12922" spans="1:14" x14ac:dyDescent="0.55000000000000004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65</v>
      </c>
      <c r="M12922">
        <v>2016</v>
      </c>
      <c r="N12922" t="s">
        <v>29</v>
      </c>
    </row>
    <row r="12923" spans="1:14" x14ac:dyDescent="0.55000000000000004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65</v>
      </c>
      <c r="M12923">
        <v>2016</v>
      </c>
      <c r="N12923" t="s">
        <v>30</v>
      </c>
    </row>
    <row r="12924" spans="1:14" x14ac:dyDescent="0.55000000000000004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65</v>
      </c>
      <c r="M12924">
        <v>2016</v>
      </c>
      <c r="N12924" t="s">
        <v>30</v>
      </c>
    </row>
    <row r="12925" spans="1:14" x14ac:dyDescent="0.55000000000000004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65</v>
      </c>
      <c r="M12925">
        <v>2016</v>
      </c>
      <c r="N12925" t="s">
        <v>30</v>
      </c>
    </row>
    <row r="12926" spans="1:14" x14ac:dyDescent="0.55000000000000004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65</v>
      </c>
      <c r="M12926">
        <v>2016</v>
      </c>
      <c r="N12926" t="s">
        <v>30</v>
      </c>
    </row>
    <row r="12927" spans="1:14" x14ac:dyDescent="0.55000000000000004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65</v>
      </c>
      <c r="M12927">
        <v>2016</v>
      </c>
      <c r="N12927" t="s">
        <v>30</v>
      </c>
    </row>
    <row r="12928" spans="1:14" x14ac:dyDescent="0.55000000000000004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65</v>
      </c>
      <c r="M12928">
        <v>2016</v>
      </c>
      <c r="N12928" t="s">
        <v>30</v>
      </c>
    </row>
    <row r="12929" spans="1:14" x14ac:dyDescent="0.55000000000000004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65</v>
      </c>
      <c r="M12929">
        <v>2016</v>
      </c>
      <c r="N12929" t="s">
        <v>30</v>
      </c>
    </row>
    <row r="12930" spans="1:14" x14ac:dyDescent="0.55000000000000004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65</v>
      </c>
      <c r="M12930">
        <v>2016</v>
      </c>
      <c r="N12930" t="s">
        <v>30</v>
      </c>
    </row>
    <row r="12931" spans="1:14" x14ac:dyDescent="0.55000000000000004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65</v>
      </c>
      <c r="M12931">
        <v>2016</v>
      </c>
      <c r="N12931" t="s">
        <v>30</v>
      </c>
    </row>
    <row r="12932" spans="1:14" x14ac:dyDescent="0.55000000000000004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65</v>
      </c>
      <c r="M12932">
        <v>2016</v>
      </c>
      <c r="N12932" t="s">
        <v>30</v>
      </c>
    </row>
    <row r="12933" spans="1:14" x14ac:dyDescent="0.55000000000000004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65</v>
      </c>
      <c r="M12933">
        <v>2016</v>
      </c>
      <c r="N12933" t="s">
        <v>30</v>
      </c>
    </row>
    <row r="12934" spans="1:14" x14ac:dyDescent="0.55000000000000004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65</v>
      </c>
      <c r="M12934">
        <v>2016</v>
      </c>
      <c r="N12934" t="s">
        <v>30</v>
      </c>
    </row>
    <row r="12935" spans="1:14" x14ac:dyDescent="0.55000000000000004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65</v>
      </c>
      <c r="M12935">
        <v>2016</v>
      </c>
      <c r="N12935" t="s">
        <v>30</v>
      </c>
    </row>
    <row r="12936" spans="1:14" x14ac:dyDescent="0.55000000000000004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65</v>
      </c>
      <c r="M12936">
        <v>2016</v>
      </c>
      <c r="N12936" t="s">
        <v>30</v>
      </c>
    </row>
    <row r="12937" spans="1:14" x14ac:dyDescent="0.55000000000000004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65</v>
      </c>
      <c r="M12937">
        <v>2016</v>
      </c>
      <c r="N12937" t="s">
        <v>30</v>
      </c>
    </row>
    <row r="12938" spans="1:14" x14ac:dyDescent="0.55000000000000004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65</v>
      </c>
      <c r="M12938">
        <v>2016</v>
      </c>
      <c r="N12938" t="s">
        <v>30</v>
      </c>
    </row>
    <row r="12939" spans="1:14" x14ac:dyDescent="0.55000000000000004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65</v>
      </c>
      <c r="M12939">
        <v>2016</v>
      </c>
      <c r="N12939" t="s">
        <v>30</v>
      </c>
    </row>
    <row r="12940" spans="1:14" x14ac:dyDescent="0.55000000000000004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65</v>
      </c>
      <c r="M12940">
        <v>2016</v>
      </c>
      <c r="N12940" t="s">
        <v>30</v>
      </c>
    </row>
    <row r="12941" spans="1:14" x14ac:dyDescent="0.55000000000000004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65</v>
      </c>
      <c r="M12941">
        <v>2016</v>
      </c>
      <c r="N12941" t="s">
        <v>30</v>
      </c>
    </row>
    <row r="12942" spans="1:14" x14ac:dyDescent="0.55000000000000004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65</v>
      </c>
      <c r="M12942">
        <v>2016</v>
      </c>
      <c r="N12942" t="s">
        <v>30</v>
      </c>
    </row>
    <row r="12943" spans="1:14" x14ac:dyDescent="0.55000000000000004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65</v>
      </c>
      <c r="M12943">
        <v>2016</v>
      </c>
      <c r="N12943" t="s">
        <v>30</v>
      </c>
    </row>
    <row r="12944" spans="1:14" x14ac:dyDescent="0.55000000000000004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65</v>
      </c>
      <c r="M12944">
        <v>2016</v>
      </c>
      <c r="N12944" t="s">
        <v>30</v>
      </c>
    </row>
    <row r="12945" spans="1:14" x14ac:dyDescent="0.55000000000000004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65</v>
      </c>
      <c r="M12945">
        <v>2016</v>
      </c>
      <c r="N12945" t="s">
        <v>30</v>
      </c>
    </row>
    <row r="12946" spans="1:14" x14ac:dyDescent="0.55000000000000004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65</v>
      </c>
      <c r="M12946">
        <v>2016</v>
      </c>
      <c r="N12946" t="s">
        <v>30</v>
      </c>
    </row>
    <row r="12947" spans="1:14" x14ac:dyDescent="0.55000000000000004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65</v>
      </c>
      <c r="M12947">
        <v>2016</v>
      </c>
      <c r="N12947" t="s">
        <v>30</v>
      </c>
    </row>
    <row r="12948" spans="1:14" x14ac:dyDescent="0.55000000000000004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65</v>
      </c>
      <c r="M12948">
        <v>2016</v>
      </c>
      <c r="N12948" t="s">
        <v>30</v>
      </c>
    </row>
    <row r="12949" spans="1:14" x14ac:dyDescent="0.55000000000000004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65</v>
      </c>
      <c r="M12949">
        <v>2016</v>
      </c>
      <c r="N12949" t="s">
        <v>30</v>
      </c>
    </row>
    <row r="12950" spans="1:14" x14ac:dyDescent="0.55000000000000004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65</v>
      </c>
      <c r="M12950">
        <v>2016</v>
      </c>
      <c r="N12950" t="s">
        <v>30</v>
      </c>
    </row>
    <row r="12951" spans="1:14" x14ac:dyDescent="0.55000000000000004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65</v>
      </c>
      <c r="M12951">
        <v>2016</v>
      </c>
      <c r="N12951" t="s">
        <v>30</v>
      </c>
    </row>
    <row r="12952" spans="1:14" x14ac:dyDescent="0.55000000000000004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65</v>
      </c>
      <c r="M12952">
        <v>2016</v>
      </c>
      <c r="N12952" t="s">
        <v>30</v>
      </c>
    </row>
    <row r="12953" spans="1:14" x14ac:dyDescent="0.55000000000000004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65</v>
      </c>
      <c r="M12953">
        <v>2016</v>
      </c>
      <c r="N12953" t="s">
        <v>30</v>
      </c>
    </row>
    <row r="12954" spans="1:14" x14ac:dyDescent="0.55000000000000004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65</v>
      </c>
      <c r="M12954">
        <v>2016</v>
      </c>
      <c r="N12954" t="s">
        <v>30</v>
      </c>
    </row>
    <row r="12955" spans="1:14" x14ac:dyDescent="0.55000000000000004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65</v>
      </c>
      <c r="M12955">
        <v>2016</v>
      </c>
      <c r="N12955" t="s">
        <v>30</v>
      </c>
    </row>
    <row r="12956" spans="1:14" x14ac:dyDescent="0.55000000000000004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65</v>
      </c>
      <c r="M12956">
        <v>2016</v>
      </c>
      <c r="N12956" t="s">
        <v>30</v>
      </c>
    </row>
    <row r="12957" spans="1:14" x14ac:dyDescent="0.55000000000000004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65</v>
      </c>
      <c r="M12957">
        <v>2016</v>
      </c>
      <c r="N12957" t="s">
        <v>30</v>
      </c>
    </row>
    <row r="12958" spans="1:14" x14ac:dyDescent="0.55000000000000004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65</v>
      </c>
      <c r="M12958">
        <v>2016</v>
      </c>
      <c r="N12958" t="s">
        <v>30</v>
      </c>
    </row>
    <row r="12959" spans="1:14" x14ac:dyDescent="0.55000000000000004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65</v>
      </c>
      <c r="M12959">
        <v>2016</v>
      </c>
      <c r="N12959" t="s">
        <v>30</v>
      </c>
    </row>
    <row r="12960" spans="1:14" x14ac:dyDescent="0.55000000000000004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65</v>
      </c>
      <c r="M12960">
        <v>2016</v>
      </c>
      <c r="N12960" t="s">
        <v>30</v>
      </c>
    </row>
    <row r="12961" spans="1:14" x14ac:dyDescent="0.55000000000000004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65</v>
      </c>
      <c r="M12961">
        <v>2016</v>
      </c>
      <c r="N12961" t="s">
        <v>30</v>
      </c>
    </row>
    <row r="12962" spans="1:14" x14ac:dyDescent="0.55000000000000004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65</v>
      </c>
      <c r="M12962">
        <v>2016</v>
      </c>
      <c r="N12962" t="s">
        <v>30</v>
      </c>
    </row>
    <row r="12963" spans="1:14" x14ac:dyDescent="0.55000000000000004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65</v>
      </c>
      <c r="M12963">
        <v>2016</v>
      </c>
      <c r="N12963" t="s">
        <v>30</v>
      </c>
    </row>
    <row r="12964" spans="1:14" x14ac:dyDescent="0.55000000000000004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65</v>
      </c>
      <c r="M12964">
        <v>2016</v>
      </c>
      <c r="N12964" t="s">
        <v>30</v>
      </c>
    </row>
    <row r="12965" spans="1:14" x14ac:dyDescent="0.55000000000000004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65</v>
      </c>
      <c r="M12965">
        <v>2016</v>
      </c>
      <c r="N12965" t="s">
        <v>30</v>
      </c>
    </row>
    <row r="12966" spans="1:14" x14ac:dyDescent="0.55000000000000004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65</v>
      </c>
      <c r="M12966">
        <v>2016</v>
      </c>
      <c r="N12966" t="s">
        <v>30</v>
      </c>
    </row>
    <row r="12967" spans="1:14" x14ac:dyDescent="0.55000000000000004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65</v>
      </c>
      <c r="M12967">
        <v>2016</v>
      </c>
      <c r="N12967" t="s">
        <v>30</v>
      </c>
    </row>
    <row r="12968" spans="1:14" x14ac:dyDescent="0.55000000000000004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65</v>
      </c>
      <c r="M12968">
        <v>2016</v>
      </c>
      <c r="N12968" t="s">
        <v>30</v>
      </c>
    </row>
    <row r="12969" spans="1:14" x14ac:dyDescent="0.55000000000000004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65</v>
      </c>
      <c r="M12969">
        <v>2016</v>
      </c>
      <c r="N12969" t="s">
        <v>30</v>
      </c>
    </row>
    <row r="12970" spans="1:14" x14ac:dyDescent="0.55000000000000004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65</v>
      </c>
      <c r="M12970">
        <v>2016</v>
      </c>
      <c r="N12970" t="s">
        <v>30</v>
      </c>
    </row>
    <row r="12971" spans="1:14" x14ac:dyDescent="0.55000000000000004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65</v>
      </c>
      <c r="M12971">
        <v>2016</v>
      </c>
      <c r="N12971" t="s">
        <v>30</v>
      </c>
    </row>
    <row r="12972" spans="1:14" x14ac:dyDescent="0.55000000000000004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65</v>
      </c>
      <c r="M12972">
        <v>2016</v>
      </c>
      <c r="N12972" t="s">
        <v>30</v>
      </c>
    </row>
    <row r="12973" spans="1:14" x14ac:dyDescent="0.55000000000000004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65</v>
      </c>
      <c r="M12973">
        <v>2016</v>
      </c>
      <c r="N12973" t="s">
        <v>30</v>
      </c>
    </row>
    <row r="12974" spans="1:14" x14ac:dyDescent="0.55000000000000004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65</v>
      </c>
      <c r="M12974">
        <v>2016</v>
      </c>
      <c r="N12974" t="s">
        <v>30</v>
      </c>
    </row>
    <row r="12975" spans="1:14" x14ac:dyDescent="0.55000000000000004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65</v>
      </c>
      <c r="M12975">
        <v>2016</v>
      </c>
      <c r="N12975" t="s">
        <v>31</v>
      </c>
    </row>
    <row r="12976" spans="1:14" x14ac:dyDescent="0.55000000000000004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65</v>
      </c>
      <c r="M12976">
        <v>2016</v>
      </c>
      <c r="N12976" t="s">
        <v>31</v>
      </c>
    </row>
    <row r="12977" spans="1:14" x14ac:dyDescent="0.55000000000000004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65</v>
      </c>
      <c r="M12977">
        <v>2016</v>
      </c>
      <c r="N12977" t="s">
        <v>31</v>
      </c>
    </row>
    <row r="12978" spans="1:14" x14ac:dyDescent="0.55000000000000004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65</v>
      </c>
      <c r="M12978">
        <v>2016</v>
      </c>
      <c r="N12978" t="s">
        <v>31</v>
      </c>
    </row>
    <row r="12979" spans="1:14" x14ac:dyDescent="0.55000000000000004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65</v>
      </c>
      <c r="M12979">
        <v>2016</v>
      </c>
      <c r="N12979" t="s">
        <v>31</v>
      </c>
    </row>
    <row r="12980" spans="1:14" x14ac:dyDescent="0.55000000000000004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65</v>
      </c>
      <c r="M12980">
        <v>2016</v>
      </c>
      <c r="N12980" t="s">
        <v>31</v>
      </c>
    </row>
    <row r="12981" spans="1:14" x14ac:dyDescent="0.55000000000000004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65</v>
      </c>
      <c r="M12981">
        <v>2016</v>
      </c>
      <c r="N12981" t="s">
        <v>31</v>
      </c>
    </row>
    <row r="12982" spans="1:14" x14ac:dyDescent="0.55000000000000004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65</v>
      </c>
      <c r="M12982">
        <v>2016</v>
      </c>
      <c r="N12982" t="s">
        <v>31</v>
      </c>
    </row>
    <row r="12983" spans="1:14" x14ac:dyDescent="0.55000000000000004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65</v>
      </c>
      <c r="M12983">
        <v>2016</v>
      </c>
      <c r="N12983" t="s">
        <v>31</v>
      </c>
    </row>
    <row r="12984" spans="1:14" x14ac:dyDescent="0.55000000000000004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65</v>
      </c>
      <c r="M12984">
        <v>2016</v>
      </c>
      <c r="N12984" t="s">
        <v>31</v>
      </c>
    </row>
    <row r="12985" spans="1:14" x14ac:dyDescent="0.55000000000000004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65</v>
      </c>
      <c r="M12985">
        <v>2016</v>
      </c>
      <c r="N12985" t="s">
        <v>31</v>
      </c>
    </row>
    <row r="12986" spans="1:14" x14ac:dyDescent="0.55000000000000004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65</v>
      </c>
      <c r="M12986">
        <v>2016</v>
      </c>
      <c r="N12986" t="s">
        <v>31</v>
      </c>
    </row>
    <row r="12987" spans="1:14" x14ac:dyDescent="0.55000000000000004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65</v>
      </c>
      <c r="M12987">
        <v>2016</v>
      </c>
      <c r="N12987" t="s">
        <v>31</v>
      </c>
    </row>
    <row r="12988" spans="1:14" x14ac:dyDescent="0.55000000000000004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65</v>
      </c>
      <c r="M12988">
        <v>2016</v>
      </c>
      <c r="N12988" t="s">
        <v>31</v>
      </c>
    </row>
    <row r="12989" spans="1:14" x14ac:dyDescent="0.55000000000000004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65</v>
      </c>
      <c r="M12989">
        <v>2016</v>
      </c>
      <c r="N12989" t="s">
        <v>31</v>
      </c>
    </row>
    <row r="12990" spans="1:14" x14ac:dyDescent="0.55000000000000004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65</v>
      </c>
      <c r="M12990">
        <v>2016</v>
      </c>
      <c r="N12990" t="s">
        <v>31</v>
      </c>
    </row>
    <row r="12991" spans="1:14" x14ac:dyDescent="0.55000000000000004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65</v>
      </c>
      <c r="M12991">
        <v>2016</v>
      </c>
      <c r="N12991" t="s">
        <v>31</v>
      </c>
    </row>
    <row r="12992" spans="1:14" x14ac:dyDescent="0.55000000000000004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65</v>
      </c>
      <c r="M12992">
        <v>2016</v>
      </c>
      <c r="N12992" t="s">
        <v>31</v>
      </c>
    </row>
    <row r="12993" spans="1:14" x14ac:dyDescent="0.55000000000000004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65</v>
      </c>
      <c r="M12993">
        <v>2016</v>
      </c>
      <c r="N12993" t="s">
        <v>31</v>
      </c>
    </row>
    <row r="12994" spans="1:14" x14ac:dyDescent="0.55000000000000004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65</v>
      </c>
      <c r="M12994">
        <v>2016</v>
      </c>
      <c r="N12994" t="s">
        <v>31</v>
      </c>
    </row>
    <row r="12995" spans="1:14" x14ac:dyDescent="0.55000000000000004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65</v>
      </c>
      <c r="M12995">
        <v>2016</v>
      </c>
      <c r="N12995" t="s">
        <v>31</v>
      </c>
    </row>
    <row r="12996" spans="1:14" x14ac:dyDescent="0.55000000000000004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65</v>
      </c>
      <c r="M12996">
        <v>2016</v>
      </c>
      <c r="N12996" t="s">
        <v>31</v>
      </c>
    </row>
    <row r="12997" spans="1:14" x14ac:dyDescent="0.55000000000000004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65</v>
      </c>
      <c r="M12997">
        <v>2016</v>
      </c>
      <c r="N12997" t="s">
        <v>31</v>
      </c>
    </row>
    <row r="12998" spans="1:14" x14ac:dyDescent="0.55000000000000004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65</v>
      </c>
      <c r="M12998">
        <v>2016</v>
      </c>
      <c r="N12998" t="s">
        <v>31</v>
      </c>
    </row>
    <row r="12999" spans="1:14" x14ac:dyDescent="0.55000000000000004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65</v>
      </c>
      <c r="M12999">
        <v>2016</v>
      </c>
      <c r="N12999" t="s">
        <v>31</v>
      </c>
    </row>
    <row r="13000" spans="1:14" x14ac:dyDescent="0.55000000000000004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65</v>
      </c>
      <c r="M13000">
        <v>2016</v>
      </c>
      <c r="N13000" t="s">
        <v>31</v>
      </c>
    </row>
    <row r="13001" spans="1:14" x14ac:dyDescent="0.55000000000000004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65</v>
      </c>
      <c r="M13001">
        <v>2016</v>
      </c>
      <c r="N13001" t="s">
        <v>31</v>
      </c>
    </row>
    <row r="13002" spans="1:14" x14ac:dyDescent="0.55000000000000004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65</v>
      </c>
      <c r="M13002">
        <v>2016</v>
      </c>
      <c r="N13002" t="s">
        <v>31</v>
      </c>
    </row>
    <row r="13003" spans="1:14" x14ac:dyDescent="0.55000000000000004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65</v>
      </c>
      <c r="M13003">
        <v>2016</v>
      </c>
      <c r="N13003" t="s">
        <v>31</v>
      </c>
    </row>
    <row r="13004" spans="1:14" x14ac:dyDescent="0.55000000000000004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65</v>
      </c>
      <c r="M13004">
        <v>2016</v>
      </c>
      <c r="N13004" t="s">
        <v>31</v>
      </c>
    </row>
    <row r="13005" spans="1:14" x14ac:dyDescent="0.55000000000000004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65</v>
      </c>
      <c r="M13005">
        <v>2016</v>
      </c>
      <c r="N13005" t="s">
        <v>31</v>
      </c>
    </row>
    <row r="13006" spans="1:14" x14ac:dyDescent="0.55000000000000004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65</v>
      </c>
      <c r="M13006">
        <v>2016</v>
      </c>
      <c r="N13006" t="s">
        <v>31</v>
      </c>
    </row>
    <row r="13007" spans="1:14" x14ac:dyDescent="0.55000000000000004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65</v>
      </c>
      <c r="M13007">
        <v>2016</v>
      </c>
      <c r="N13007" t="s">
        <v>31</v>
      </c>
    </row>
    <row r="13008" spans="1:14" x14ac:dyDescent="0.55000000000000004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65</v>
      </c>
      <c r="M13008">
        <v>2016</v>
      </c>
      <c r="N13008" t="s">
        <v>31</v>
      </c>
    </row>
    <row r="13009" spans="1:14" x14ac:dyDescent="0.55000000000000004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65</v>
      </c>
      <c r="M13009">
        <v>2016</v>
      </c>
      <c r="N13009" t="s">
        <v>31</v>
      </c>
    </row>
    <row r="13010" spans="1:14" x14ac:dyDescent="0.55000000000000004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65</v>
      </c>
      <c r="M13010">
        <v>2016</v>
      </c>
      <c r="N13010" t="s">
        <v>31</v>
      </c>
    </row>
    <row r="13011" spans="1:14" x14ac:dyDescent="0.55000000000000004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65</v>
      </c>
      <c r="M13011">
        <v>2016</v>
      </c>
      <c r="N13011" t="s">
        <v>31</v>
      </c>
    </row>
    <row r="13012" spans="1:14" x14ac:dyDescent="0.55000000000000004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65</v>
      </c>
      <c r="M13012">
        <v>2016</v>
      </c>
      <c r="N13012" t="s">
        <v>31</v>
      </c>
    </row>
    <row r="13013" spans="1:14" x14ac:dyDescent="0.55000000000000004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65</v>
      </c>
      <c r="M13013">
        <v>2016</v>
      </c>
      <c r="N13013" t="s">
        <v>31</v>
      </c>
    </row>
    <row r="13014" spans="1:14" x14ac:dyDescent="0.55000000000000004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65</v>
      </c>
      <c r="M13014">
        <v>2016</v>
      </c>
      <c r="N13014" t="s">
        <v>31</v>
      </c>
    </row>
    <row r="13015" spans="1:14" x14ac:dyDescent="0.55000000000000004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65</v>
      </c>
      <c r="M13015">
        <v>2016</v>
      </c>
      <c r="N13015" t="s">
        <v>31</v>
      </c>
    </row>
    <row r="13016" spans="1:14" x14ac:dyDescent="0.55000000000000004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65</v>
      </c>
      <c r="M13016">
        <v>2016</v>
      </c>
      <c r="N13016" t="s">
        <v>31</v>
      </c>
    </row>
    <row r="13017" spans="1:14" x14ac:dyDescent="0.55000000000000004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65</v>
      </c>
      <c r="M13017">
        <v>2016</v>
      </c>
      <c r="N13017" t="s">
        <v>31</v>
      </c>
    </row>
    <row r="13018" spans="1:14" x14ac:dyDescent="0.55000000000000004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65</v>
      </c>
      <c r="M13018">
        <v>2016</v>
      </c>
      <c r="N13018" t="s">
        <v>31</v>
      </c>
    </row>
    <row r="13019" spans="1:14" x14ac:dyDescent="0.55000000000000004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65</v>
      </c>
      <c r="M13019">
        <v>2016</v>
      </c>
      <c r="N13019" t="s">
        <v>31</v>
      </c>
    </row>
    <row r="13020" spans="1:14" x14ac:dyDescent="0.55000000000000004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65</v>
      </c>
      <c r="M13020">
        <v>2016</v>
      </c>
      <c r="N13020" t="s">
        <v>31</v>
      </c>
    </row>
    <row r="13021" spans="1:14" x14ac:dyDescent="0.55000000000000004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65</v>
      </c>
      <c r="M13021">
        <v>2016</v>
      </c>
      <c r="N13021" t="s">
        <v>31</v>
      </c>
    </row>
    <row r="13022" spans="1:14" x14ac:dyDescent="0.55000000000000004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65</v>
      </c>
      <c r="M13022">
        <v>2016</v>
      </c>
      <c r="N13022" t="s">
        <v>31</v>
      </c>
    </row>
    <row r="13023" spans="1:14" x14ac:dyDescent="0.55000000000000004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65</v>
      </c>
      <c r="M13023">
        <v>2016</v>
      </c>
      <c r="N13023" t="s">
        <v>31</v>
      </c>
    </row>
    <row r="13024" spans="1:14" x14ac:dyDescent="0.55000000000000004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65</v>
      </c>
      <c r="M13024">
        <v>2016</v>
      </c>
      <c r="N13024" t="s">
        <v>31</v>
      </c>
    </row>
    <row r="13025" spans="1:14" x14ac:dyDescent="0.55000000000000004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65</v>
      </c>
      <c r="M13025">
        <v>2016</v>
      </c>
      <c r="N13025" t="s">
        <v>31</v>
      </c>
    </row>
    <row r="13026" spans="1:14" x14ac:dyDescent="0.55000000000000004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65</v>
      </c>
      <c r="M13026">
        <v>2016</v>
      </c>
      <c r="N13026" t="s">
        <v>31</v>
      </c>
    </row>
    <row r="13027" spans="1:14" x14ac:dyDescent="0.55000000000000004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65</v>
      </c>
      <c r="M13027">
        <v>2016</v>
      </c>
      <c r="N13027" t="s">
        <v>32</v>
      </c>
    </row>
    <row r="13028" spans="1:14" x14ac:dyDescent="0.55000000000000004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65</v>
      </c>
      <c r="M13028">
        <v>2016</v>
      </c>
      <c r="N13028" t="s">
        <v>32</v>
      </c>
    </row>
    <row r="13029" spans="1:14" x14ac:dyDescent="0.55000000000000004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65</v>
      </c>
      <c r="M13029">
        <v>2016</v>
      </c>
      <c r="N13029" t="s">
        <v>32</v>
      </c>
    </row>
    <row r="13030" spans="1:14" x14ac:dyDescent="0.55000000000000004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65</v>
      </c>
      <c r="M13030">
        <v>2016</v>
      </c>
      <c r="N13030" t="s">
        <v>32</v>
      </c>
    </row>
    <row r="13031" spans="1:14" x14ac:dyDescent="0.55000000000000004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65</v>
      </c>
      <c r="M13031">
        <v>2016</v>
      </c>
      <c r="N13031" t="s">
        <v>32</v>
      </c>
    </row>
    <row r="13032" spans="1:14" x14ac:dyDescent="0.55000000000000004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65</v>
      </c>
      <c r="M13032">
        <v>2016</v>
      </c>
      <c r="N13032" t="s">
        <v>32</v>
      </c>
    </row>
    <row r="13033" spans="1:14" x14ac:dyDescent="0.55000000000000004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65</v>
      </c>
      <c r="M13033">
        <v>2016</v>
      </c>
      <c r="N13033" t="s">
        <v>32</v>
      </c>
    </row>
    <row r="13034" spans="1:14" x14ac:dyDescent="0.55000000000000004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65</v>
      </c>
      <c r="M13034">
        <v>2016</v>
      </c>
      <c r="N13034" t="s">
        <v>32</v>
      </c>
    </row>
    <row r="13035" spans="1:14" x14ac:dyDescent="0.55000000000000004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65</v>
      </c>
      <c r="M13035">
        <v>2016</v>
      </c>
      <c r="N13035" t="s">
        <v>32</v>
      </c>
    </row>
    <row r="13036" spans="1:14" x14ac:dyDescent="0.55000000000000004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65</v>
      </c>
      <c r="M13036">
        <v>2016</v>
      </c>
      <c r="N13036" t="s">
        <v>32</v>
      </c>
    </row>
    <row r="13037" spans="1:14" x14ac:dyDescent="0.55000000000000004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65</v>
      </c>
      <c r="M13037">
        <v>2016</v>
      </c>
      <c r="N13037" t="s">
        <v>32</v>
      </c>
    </row>
    <row r="13038" spans="1:14" x14ac:dyDescent="0.55000000000000004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65</v>
      </c>
      <c r="M13038">
        <v>2016</v>
      </c>
      <c r="N13038" t="s">
        <v>32</v>
      </c>
    </row>
    <row r="13039" spans="1:14" x14ac:dyDescent="0.55000000000000004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65</v>
      </c>
      <c r="M13039">
        <v>2016</v>
      </c>
      <c r="N13039" t="s">
        <v>32</v>
      </c>
    </row>
    <row r="13040" spans="1:14" x14ac:dyDescent="0.55000000000000004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65</v>
      </c>
      <c r="M13040">
        <v>2016</v>
      </c>
      <c r="N13040" t="s">
        <v>32</v>
      </c>
    </row>
    <row r="13041" spans="1:14" x14ac:dyDescent="0.55000000000000004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65</v>
      </c>
      <c r="M13041">
        <v>2016</v>
      </c>
      <c r="N13041" t="s">
        <v>32</v>
      </c>
    </row>
    <row r="13042" spans="1:14" x14ac:dyDescent="0.55000000000000004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65</v>
      </c>
      <c r="M13042">
        <v>2016</v>
      </c>
      <c r="N13042" t="s">
        <v>32</v>
      </c>
    </row>
    <row r="13043" spans="1:14" x14ac:dyDescent="0.55000000000000004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65</v>
      </c>
      <c r="M13043">
        <v>2016</v>
      </c>
      <c r="N13043" t="s">
        <v>32</v>
      </c>
    </row>
    <row r="13044" spans="1:14" x14ac:dyDescent="0.55000000000000004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65</v>
      </c>
      <c r="M13044">
        <v>2016</v>
      </c>
      <c r="N13044" t="s">
        <v>32</v>
      </c>
    </row>
    <row r="13045" spans="1:14" x14ac:dyDescent="0.55000000000000004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65</v>
      </c>
      <c r="M13045">
        <v>2016</v>
      </c>
      <c r="N13045" t="s">
        <v>32</v>
      </c>
    </row>
    <row r="13046" spans="1:14" x14ac:dyDescent="0.55000000000000004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65</v>
      </c>
      <c r="M13046">
        <v>2016</v>
      </c>
      <c r="N13046" t="s">
        <v>32</v>
      </c>
    </row>
    <row r="13047" spans="1:14" x14ac:dyDescent="0.55000000000000004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65</v>
      </c>
      <c r="M13047">
        <v>2016</v>
      </c>
      <c r="N13047" t="s">
        <v>32</v>
      </c>
    </row>
    <row r="13048" spans="1:14" x14ac:dyDescent="0.55000000000000004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65</v>
      </c>
      <c r="M13048">
        <v>2016</v>
      </c>
      <c r="N13048" t="s">
        <v>32</v>
      </c>
    </row>
    <row r="13049" spans="1:14" x14ac:dyDescent="0.55000000000000004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65</v>
      </c>
      <c r="M13049">
        <v>2016</v>
      </c>
      <c r="N13049" t="s">
        <v>32</v>
      </c>
    </row>
    <row r="13050" spans="1:14" x14ac:dyDescent="0.55000000000000004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65</v>
      </c>
      <c r="M13050">
        <v>2016</v>
      </c>
      <c r="N13050" t="s">
        <v>32</v>
      </c>
    </row>
    <row r="13051" spans="1:14" x14ac:dyDescent="0.55000000000000004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65</v>
      </c>
      <c r="M13051">
        <v>2016</v>
      </c>
      <c r="N13051" t="s">
        <v>32</v>
      </c>
    </row>
    <row r="13052" spans="1:14" x14ac:dyDescent="0.55000000000000004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65</v>
      </c>
      <c r="M13052">
        <v>2016</v>
      </c>
      <c r="N13052" t="s">
        <v>32</v>
      </c>
    </row>
    <row r="13053" spans="1:14" x14ac:dyDescent="0.55000000000000004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65</v>
      </c>
      <c r="M13053">
        <v>2016</v>
      </c>
      <c r="N13053" t="s">
        <v>32</v>
      </c>
    </row>
    <row r="13054" spans="1:14" x14ac:dyDescent="0.55000000000000004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65</v>
      </c>
      <c r="M13054">
        <v>2016</v>
      </c>
      <c r="N13054" t="s">
        <v>32</v>
      </c>
    </row>
    <row r="13055" spans="1:14" x14ac:dyDescent="0.55000000000000004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65</v>
      </c>
      <c r="M13055">
        <v>2016</v>
      </c>
      <c r="N13055" t="s">
        <v>32</v>
      </c>
    </row>
    <row r="13056" spans="1:14" x14ac:dyDescent="0.55000000000000004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65</v>
      </c>
      <c r="M13056">
        <v>2016</v>
      </c>
      <c r="N13056" t="s">
        <v>32</v>
      </c>
    </row>
    <row r="13057" spans="1:14" x14ac:dyDescent="0.55000000000000004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65</v>
      </c>
      <c r="M13057">
        <v>2016</v>
      </c>
      <c r="N13057" t="s">
        <v>32</v>
      </c>
    </row>
    <row r="13058" spans="1:14" x14ac:dyDescent="0.55000000000000004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65</v>
      </c>
      <c r="M13058">
        <v>2016</v>
      </c>
      <c r="N13058" t="s">
        <v>32</v>
      </c>
    </row>
    <row r="13059" spans="1:14" x14ac:dyDescent="0.55000000000000004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65</v>
      </c>
      <c r="M13059">
        <v>2016</v>
      </c>
      <c r="N13059" t="s">
        <v>32</v>
      </c>
    </row>
    <row r="13060" spans="1:14" x14ac:dyDescent="0.55000000000000004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65</v>
      </c>
      <c r="M13060">
        <v>2016</v>
      </c>
      <c r="N13060" t="s">
        <v>32</v>
      </c>
    </row>
    <row r="13061" spans="1:14" x14ac:dyDescent="0.55000000000000004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65</v>
      </c>
      <c r="M13061">
        <v>2016</v>
      </c>
      <c r="N13061" t="s">
        <v>32</v>
      </c>
    </row>
    <row r="13062" spans="1:14" x14ac:dyDescent="0.55000000000000004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65</v>
      </c>
      <c r="M13062">
        <v>2016</v>
      </c>
      <c r="N13062" t="s">
        <v>32</v>
      </c>
    </row>
    <row r="13063" spans="1:14" x14ac:dyDescent="0.55000000000000004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65</v>
      </c>
      <c r="M13063">
        <v>2016</v>
      </c>
      <c r="N13063" t="s">
        <v>32</v>
      </c>
    </row>
    <row r="13064" spans="1:14" x14ac:dyDescent="0.55000000000000004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65</v>
      </c>
      <c r="M13064">
        <v>2016</v>
      </c>
      <c r="N13064" t="s">
        <v>32</v>
      </c>
    </row>
    <row r="13065" spans="1:14" x14ac:dyDescent="0.55000000000000004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65</v>
      </c>
      <c r="M13065">
        <v>2016</v>
      </c>
      <c r="N13065" t="s">
        <v>32</v>
      </c>
    </row>
    <row r="13066" spans="1:14" x14ac:dyDescent="0.55000000000000004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65</v>
      </c>
      <c r="M13066">
        <v>2016</v>
      </c>
      <c r="N13066" t="s">
        <v>32</v>
      </c>
    </row>
    <row r="13067" spans="1:14" x14ac:dyDescent="0.55000000000000004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65</v>
      </c>
      <c r="M13067">
        <v>2016</v>
      </c>
      <c r="N13067" t="s">
        <v>32</v>
      </c>
    </row>
    <row r="13068" spans="1:14" x14ac:dyDescent="0.55000000000000004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65</v>
      </c>
      <c r="M13068">
        <v>2016</v>
      </c>
      <c r="N13068" t="s">
        <v>32</v>
      </c>
    </row>
    <row r="13069" spans="1:14" x14ac:dyDescent="0.55000000000000004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65</v>
      </c>
      <c r="M13069">
        <v>2016</v>
      </c>
      <c r="N13069" t="s">
        <v>32</v>
      </c>
    </row>
    <row r="13070" spans="1:14" x14ac:dyDescent="0.55000000000000004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65</v>
      </c>
      <c r="M13070">
        <v>2016</v>
      </c>
      <c r="N13070" t="s">
        <v>32</v>
      </c>
    </row>
    <row r="13071" spans="1:14" x14ac:dyDescent="0.55000000000000004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65</v>
      </c>
      <c r="M13071">
        <v>2016</v>
      </c>
      <c r="N13071" t="s">
        <v>32</v>
      </c>
    </row>
    <row r="13072" spans="1:14" x14ac:dyDescent="0.55000000000000004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65</v>
      </c>
      <c r="M13072">
        <v>2016</v>
      </c>
      <c r="N13072" t="s">
        <v>32</v>
      </c>
    </row>
    <row r="13073" spans="1:14" x14ac:dyDescent="0.55000000000000004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65</v>
      </c>
      <c r="M13073">
        <v>2016</v>
      </c>
      <c r="N13073" t="s">
        <v>32</v>
      </c>
    </row>
    <row r="13074" spans="1:14" x14ac:dyDescent="0.55000000000000004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65</v>
      </c>
      <c r="M13074">
        <v>2016</v>
      </c>
      <c r="N13074" t="s">
        <v>32</v>
      </c>
    </row>
    <row r="13075" spans="1:14" x14ac:dyDescent="0.55000000000000004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65</v>
      </c>
      <c r="M13075">
        <v>2016</v>
      </c>
      <c r="N13075" t="s">
        <v>32</v>
      </c>
    </row>
    <row r="13076" spans="1:14" x14ac:dyDescent="0.55000000000000004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65</v>
      </c>
      <c r="M13076">
        <v>2016</v>
      </c>
      <c r="N13076" t="s">
        <v>32</v>
      </c>
    </row>
    <row r="13077" spans="1:14" x14ac:dyDescent="0.55000000000000004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65</v>
      </c>
      <c r="M13077">
        <v>2016</v>
      </c>
      <c r="N13077" t="s">
        <v>32</v>
      </c>
    </row>
    <row r="13078" spans="1:14" x14ac:dyDescent="0.55000000000000004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65</v>
      </c>
      <c r="M13078">
        <v>2016</v>
      </c>
      <c r="N13078" t="s">
        <v>32</v>
      </c>
    </row>
    <row r="13079" spans="1:14" x14ac:dyDescent="0.55000000000000004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65</v>
      </c>
      <c r="M13079">
        <v>2016</v>
      </c>
      <c r="N13079" t="s">
        <v>33</v>
      </c>
    </row>
    <row r="13080" spans="1:14" x14ac:dyDescent="0.55000000000000004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65</v>
      </c>
      <c r="M13080">
        <v>2016</v>
      </c>
      <c r="N13080" t="s">
        <v>33</v>
      </c>
    </row>
    <row r="13081" spans="1:14" x14ac:dyDescent="0.55000000000000004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65</v>
      </c>
      <c r="M13081">
        <v>2016</v>
      </c>
      <c r="N13081" t="s">
        <v>33</v>
      </c>
    </row>
    <row r="13082" spans="1:14" x14ac:dyDescent="0.55000000000000004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65</v>
      </c>
      <c r="M13082">
        <v>2016</v>
      </c>
      <c r="N13082" t="s">
        <v>33</v>
      </c>
    </row>
    <row r="13083" spans="1:14" x14ac:dyDescent="0.55000000000000004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65</v>
      </c>
      <c r="M13083">
        <v>2016</v>
      </c>
      <c r="N13083" t="s">
        <v>33</v>
      </c>
    </row>
    <row r="13084" spans="1:14" x14ac:dyDescent="0.55000000000000004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65</v>
      </c>
      <c r="M13084">
        <v>2016</v>
      </c>
      <c r="N13084" t="s">
        <v>33</v>
      </c>
    </row>
    <row r="13085" spans="1:14" x14ac:dyDescent="0.55000000000000004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65</v>
      </c>
      <c r="M13085">
        <v>2016</v>
      </c>
      <c r="N13085" t="s">
        <v>33</v>
      </c>
    </row>
    <row r="13086" spans="1:14" x14ac:dyDescent="0.55000000000000004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65</v>
      </c>
      <c r="M13086">
        <v>2016</v>
      </c>
      <c r="N13086" t="s">
        <v>33</v>
      </c>
    </row>
    <row r="13087" spans="1:14" x14ac:dyDescent="0.55000000000000004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65</v>
      </c>
      <c r="M13087">
        <v>2016</v>
      </c>
      <c r="N13087" t="s">
        <v>33</v>
      </c>
    </row>
    <row r="13088" spans="1:14" x14ac:dyDescent="0.55000000000000004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65</v>
      </c>
      <c r="M13088">
        <v>2016</v>
      </c>
      <c r="N13088" t="s">
        <v>33</v>
      </c>
    </row>
    <row r="13089" spans="1:14" x14ac:dyDescent="0.55000000000000004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65</v>
      </c>
      <c r="M13089">
        <v>2016</v>
      </c>
      <c r="N13089" t="s">
        <v>33</v>
      </c>
    </row>
    <row r="13090" spans="1:14" x14ac:dyDescent="0.55000000000000004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65</v>
      </c>
      <c r="M13090">
        <v>2016</v>
      </c>
      <c r="N13090" t="s">
        <v>33</v>
      </c>
    </row>
    <row r="13091" spans="1:14" x14ac:dyDescent="0.55000000000000004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65</v>
      </c>
      <c r="M13091">
        <v>2016</v>
      </c>
      <c r="N13091" t="s">
        <v>33</v>
      </c>
    </row>
    <row r="13092" spans="1:14" x14ac:dyDescent="0.55000000000000004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65</v>
      </c>
      <c r="M13092">
        <v>2016</v>
      </c>
      <c r="N13092" t="s">
        <v>33</v>
      </c>
    </row>
    <row r="13093" spans="1:14" x14ac:dyDescent="0.55000000000000004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65</v>
      </c>
      <c r="M13093">
        <v>2016</v>
      </c>
      <c r="N13093" t="s">
        <v>33</v>
      </c>
    </row>
    <row r="13094" spans="1:14" x14ac:dyDescent="0.55000000000000004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65</v>
      </c>
      <c r="M13094">
        <v>2016</v>
      </c>
      <c r="N13094" t="s">
        <v>33</v>
      </c>
    </row>
    <row r="13095" spans="1:14" x14ac:dyDescent="0.55000000000000004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65</v>
      </c>
      <c r="M13095">
        <v>2016</v>
      </c>
      <c r="N13095" t="s">
        <v>33</v>
      </c>
    </row>
    <row r="13096" spans="1:14" x14ac:dyDescent="0.55000000000000004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65</v>
      </c>
      <c r="M13096">
        <v>2016</v>
      </c>
      <c r="N13096" t="s">
        <v>33</v>
      </c>
    </row>
    <row r="13097" spans="1:14" x14ac:dyDescent="0.55000000000000004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65</v>
      </c>
      <c r="M13097">
        <v>2016</v>
      </c>
      <c r="N13097" t="s">
        <v>33</v>
      </c>
    </row>
    <row r="13098" spans="1:14" x14ac:dyDescent="0.55000000000000004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65</v>
      </c>
      <c r="M13098">
        <v>2016</v>
      </c>
      <c r="N13098" t="s">
        <v>33</v>
      </c>
    </row>
    <row r="13099" spans="1:14" x14ac:dyDescent="0.55000000000000004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65</v>
      </c>
      <c r="M13099">
        <v>2016</v>
      </c>
      <c r="N13099" t="s">
        <v>33</v>
      </c>
    </row>
    <row r="13100" spans="1:14" x14ac:dyDescent="0.55000000000000004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65</v>
      </c>
      <c r="M13100">
        <v>2016</v>
      </c>
      <c r="N13100" t="s">
        <v>33</v>
      </c>
    </row>
    <row r="13101" spans="1:14" x14ac:dyDescent="0.55000000000000004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65</v>
      </c>
      <c r="M13101">
        <v>2016</v>
      </c>
      <c r="N13101" t="s">
        <v>33</v>
      </c>
    </row>
    <row r="13102" spans="1:14" x14ac:dyDescent="0.55000000000000004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65</v>
      </c>
      <c r="M13102">
        <v>2016</v>
      </c>
      <c r="N13102" t="s">
        <v>33</v>
      </c>
    </row>
    <row r="13103" spans="1:14" x14ac:dyDescent="0.55000000000000004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65</v>
      </c>
      <c r="M13103">
        <v>2016</v>
      </c>
      <c r="N13103" t="s">
        <v>33</v>
      </c>
    </row>
    <row r="13104" spans="1:14" x14ac:dyDescent="0.55000000000000004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65</v>
      </c>
      <c r="M13104">
        <v>2016</v>
      </c>
      <c r="N13104" t="s">
        <v>33</v>
      </c>
    </row>
    <row r="13105" spans="1:14" x14ac:dyDescent="0.55000000000000004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65</v>
      </c>
      <c r="M13105">
        <v>2016</v>
      </c>
      <c r="N13105" t="s">
        <v>33</v>
      </c>
    </row>
    <row r="13106" spans="1:14" x14ac:dyDescent="0.55000000000000004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65</v>
      </c>
      <c r="M13106">
        <v>2016</v>
      </c>
      <c r="N13106" t="s">
        <v>33</v>
      </c>
    </row>
    <row r="13107" spans="1:14" x14ac:dyDescent="0.55000000000000004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65</v>
      </c>
      <c r="M13107">
        <v>2016</v>
      </c>
      <c r="N13107" t="s">
        <v>33</v>
      </c>
    </row>
    <row r="13108" spans="1:14" x14ac:dyDescent="0.55000000000000004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65</v>
      </c>
      <c r="M13108">
        <v>2016</v>
      </c>
      <c r="N13108" t="s">
        <v>33</v>
      </c>
    </row>
    <row r="13109" spans="1:14" x14ac:dyDescent="0.55000000000000004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65</v>
      </c>
      <c r="M13109">
        <v>2016</v>
      </c>
      <c r="N13109" t="s">
        <v>33</v>
      </c>
    </row>
    <row r="13110" spans="1:14" x14ac:dyDescent="0.55000000000000004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65</v>
      </c>
      <c r="M13110">
        <v>2016</v>
      </c>
      <c r="N13110" t="s">
        <v>33</v>
      </c>
    </row>
    <row r="13111" spans="1:14" x14ac:dyDescent="0.55000000000000004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65</v>
      </c>
      <c r="M13111">
        <v>2016</v>
      </c>
      <c r="N13111" t="s">
        <v>33</v>
      </c>
    </row>
    <row r="13112" spans="1:14" x14ac:dyDescent="0.55000000000000004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65</v>
      </c>
      <c r="M13112">
        <v>2016</v>
      </c>
      <c r="N13112" t="s">
        <v>33</v>
      </c>
    </row>
    <row r="13113" spans="1:14" x14ac:dyDescent="0.55000000000000004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65</v>
      </c>
      <c r="M13113">
        <v>2016</v>
      </c>
      <c r="N13113" t="s">
        <v>33</v>
      </c>
    </row>
    <row r="13114" spans="1:14" x14ac:dyDescent="0.55000000000000004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65</v>
      </c>
      <c r="M13114">
        <v>2016</v>
      </c>
      <c r="N13114" t="s">
        <v>33</v>
      </c>
    </row>
    <row r="13115" spans="1:14" x14ac:dyDescent="0.55000000000000004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65</v>
      </c>
      <c r="M13115">
        <v>2016</v>
      </c>
      <c r="N13115" t="s">
        <v>33</v>
      </c>
    </row>
    <row r="13116" spans="1:14" x14ac:dyDescent="0.55000000000000004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65</v>
      </c>
      <c r="M13116">
        <v>2016</v>
      </c>
      <c r="N13116" t="s">
        <v>33</v>
      </c>
    </row>
    <row r="13117" spans="1:14" x14ac:dyDescent="0.55000000000000004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65</v>
      </c>
      <c r="M13117">
        <v>2016</v>
      </c>
      <c r="N13117" t="s">
        <v>33</v>
      </c>
    </row>
    <row r="13118" spans="1:14" x14ac:dyDescent="0.55000000000000004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65</v>
      </c>
      <c r="M13118">
        <v>2016</v>
      </c>
      <c r="N13118" t="s">
        <v>33</v>
      </c>
    </row>
    <row r="13119" spans="1:14" x14ac:dyDescent="0.55000000000000004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65</v>
      </c>
      <c r="M13119">
        <v>2016</v>
      </c>
      <c r="N13119" t="s">
        <v>33</v>
      </c>
    </row>
    <row r="13120" spans="1:14" x14ac:dyDescent="0.55000000000000004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65</v>
      </c>
      <c r="M13120">
        <v>2016</v>
      </c>
      <c r="N13120" t="s">
        <v>33</v>
      </c>
    </row>
    <row r="13121" spans="1:14" x14ac:dyDescent="0.55000000000000004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65</v>
      </c>
      <c r="M13121">
        <v>2016</v>
      </c>
      <c r="N13121" t="s">
        <v>33</v>
      </c>
    </row>
    <row r="13122" spans="1:14" x14ac:dyDescent="0.55000000000000004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65</v>
      </c>
      <c r="M13122">
        <v>2016</v>
      </c>
      <c r="N13122" t="s">
        <v>33</v>
      </c>
    </row>
    <row r="13123" spans="1:14" x14ac:dyDescent="0.55000000000000004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65</v>
      </c>
      <c r="M13123">
        <v>2016</v>
      </c>
      <c r="N13123" t="s">
        <v>33</v>
      </c>
    </row>
    <row r="13124" spans="1:14" x14ac:dyDescent="0.55000000000000004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65</v>
      </c>
      <c r="M13124">
        <v>2016</v>
      </c>
      <c r="N13124" t="s">
        <v>33</v>
      </c>
    </row>
    <row r="13125" spans="1:14" x14ac:dyDescent="0.55000000000000004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65</v>
      </c>
      <c r="M13125">
        <v>2016</v>
      </c>
      <c r="N13125" t="s">
        <v>33</v>
      </c>
    </row>
    <row r="13126" spans="1:14" x14ac:dyDescent="0.55000000000000004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65</v>
      </c>
      <c r="M13126">
        <v>2016</v>
      </c>
      <c r="N13126" t="s">
        <v>33</v>
      </c>
    </row>
    <row r="13127" spans="1:14" x14ac:dyDescent="0.55000000000000004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65</v>
      </c>
      <c r="M13127">
        <v>2016</v>
      </c>
      <c r="N13127" t="s">
        <v>33</v>
      </c>
    </row>
    <row r="13128" spans="1:14" x14ac:dyDescent="0.55000000000000004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65</v>
      </c>
      <c r="M13128">
        <v>2016</v>
      </c>
      <c r="N13128" t="s">
        <v>33</v>
      </c>
    </row>
    <row r="13129" spans="1:14" x14ac:dyDescent="0.55000000000000004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65</v>
      </c>
      <c r="M13129">
        <v>2016</v>
      </c>
      <c r="N13129" t="s">
        <v>33</v>
      </c>
    </row>
    <row r="13130" spans="1:14" x14ac:dyDescent="0.55000000000000004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65</v>
      </c>
      <c r="M13130">
        <v>2016</v>
      </c>
      <c r="N13130" t="s">
        <v>33</v>
      </c>
    </row>
    <row r="13131" spans="1:14" x14ac:dyDescent="0.55000000000000004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65</v>
      </c>
      <c r="M13131">
        <v>2016</v>
      </c>
      <c r="N13131" t="s">
        <v>34</v>
      </c>
    </row>
    <row r="13132" spans="1:14" x14ac:dyDescent="0.55000000000000004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65</v>
      </c>
      <c r="M13132">
        <v>2016</v>
      </c>
      <c r="N13132" t="s">
        <v>34</v>
      </c>
    </row>
    <row r="13133" spans="1:14" x14ac:dyDescent="0.55000000000000004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65</v>
      </c>
      <c r="M13133">
        <v>2016</v>
      </c>
      <c r="N13133" t="s">
        <v>34</v>
      </c>
    </row>
    <row r="13134" spans="1:14" x14ac:dyDescent="0.55000000000000004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65</v>
      </c>
      <c r="M13134">
        <v>2016</v>
      </c>
      <c r="N13134" t="s">
        <v>34</v>
      </c>
    </row>
    <row r="13135" spans="1:14" x14ac:dyDescent="0.55000000000000004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65</v>
      </c>
      <c r="M13135">
        <v>2016</v>
      </c>
      <c r="N13135" t="s">
        <v>34</v>
      </c>
    </row>
    <row r="13136" spans="1:14" x14ac:dyDescent="0.55000000000000004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65</v>
      </c>
      <c r="M13136">
        <v>2016</v>
      </c>
      <c r="N13136" t="s">
        <v>34</v>
      </c>
    </row>
    <row r="13137" spans="1:14" x14ac:dyDescent="0.55000000000000004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65</v>
      </c>
      <c r="M13137">
        <v>2016</v>
      </c>
      <c r="N13137" t="s">
        <v>34</v>
      </c>
    </row>
    <row r="13138" spans="1:14" x14ac:dyDescent="0.55000000000000004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65</v>
      </c>
      <c r="M13138">
        <v>2016</v>
      </c>
      <c r="N13138" t="s">
        <v>34</v>
      </c>
    </row>
    <row r="13139" spans="1:14" x14ac:dyDescent="0.55000000000000004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65</v>
      </c>
      <c r="M13139">
        <v>2016</v>
      </c>
      <c r="N13139" t="s">
        <v>34</v>
      </c>
    </row>
    <row r="13140" spans="1:14" x14ac:dyDescent="0.55000000000000004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65</v>
      </c>
      <c r="M13140">
        <v>2016</v>
      </c>
      <c r="N13140" t="s">
        <v>34</v>
      </c>
    </row>
    <row r="13141" spans="1:14" x14ac:dyDescent="0.55000000000000004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65</v>
      </c>
      <c r="M13141">
        <v>2016</v>
      </c>
      <c r="N13141" t="s">
        <v>34</v>
      </c>
    </row>
    <row r="13142" spans="1:14" x14ac:dyDescent="0.55000000000000004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65</v>
      </c>
      <c r="M13142">
        <v>2016</v>
      </c>
      <c r="N13142" t="s">
        <v>34</v>
      </c>
    </row>
    <row r="13143" spans="1:14" x14ac:dyDescent="0.55000000000000004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65</v>
      </c>
      <c r="M13143">
        <v>2016</v>
      </c>
      <c r="N13143" t="s">
        <v>34</v>
      </c>
    </row>
    <row r="13144" spans="1:14" x14ac:dyDescent="0.55000000000000004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65</v>
      </c>
      <c r="M13144">
        <v>2016</v>
      </c>
      <c r="N13144" t="s">
        <v>34</v>
      </c>
    </row>
    <row r="13145" spans="1:14" x14ac:dyDescent="0.55000000000000004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65</v>
      </c>
      <c r="M13145">
        <v>2016</v>
      </c>
      <c r="N13145" t="s">
        <v>34</v>
      </c>
    </row>
    <row r="13146" spans="1:14" x14ac:dyDescent="0.55000000000000004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65</v>
      </c>
      <c r="M13146">
        <v>2016</v>
      </c>
      <c r="N13146" t="s">
        <v>34</v>
      </c>
    </row>
    <row r="13147" spans="1:14" x14ac:dyDescent="0.55000000000000004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65</v>
      </c>
      <c r="M13147">
        <v>2016</v>
      </c>
      <c r="N13147" t="s">
        <v>34</v>
      </c>
    </row>
    <row r="13148" spans="1:14" x14ac:dyDescent="0.55000000000000004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65</v>
      </c>
      <c r="M13148">
        <v>2016</v>
      </c>
      <c r="N13148" t="s">
        <v>34</v>
      </c>
    </row>
    <row r="13149" spans="1:14" x14ac:dyDescent="0.55000000000000004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65</v>
      </c>
      <c r="M13149">
        <v>2016</v>
      </c>
      <c r="N13149" t="s">
        <v>34</v>
      </c>
    </row>
    <row r="13150" spans="1:14" x14ac:dyDescent="0.55000000000000004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65</v>
      </c>
      <c r="M13150">
        <v>2016</v>
      </c>
      <c r="N13150" t="s">
        <v>34</v>
      </c>
    </row>
    <row r="13151" spans="1:14" x14ac:dyDescent="0.55000000000000004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65</v>
      </c>
      <c r="M13151">
        <v>2016</v>
      </c>
      <c r="N13151" t="s">
        <v>34</v>
      </c>
    </row>
    <row r="13152" spans="1:14" x14ac:dyDescent="0.55000000000000004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65</v>
      </c>
      <c r="M13152">
        <v>2016</v>
      </c>
      <c r="N13152" t="s">
        <v>34</v>
      </c>
    </row>
    <row r="13153" spans="1:14" x14ac:dyDescent="0.55000000000000004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65</v>
      </c>
      <c r="M13153">
        <v>2016</v>
      </c>
      <c r="N13153" t="s">
        <v>34</v>
      </c>
    </row>
    <row r="13154" spans="1:14" x14ac:dyDescent="0.55000000000000004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65</v>
      </c>
      <c r="M13154">
        <v>2016</v>
      </c>
      <c r="N13154" t="s">
        <v>34</v>
      </c>
    </row>
    <row r="13155" spans="1:14" x14ac:dyDescent="0.55000000000000004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65</v>
      </c>
      <c r="M13155">
        <v>2016</v>
      </c>
      <c r="N13155" t="s">
        <v>34</v>
      </c>
    </row>
    <row r="13156" spans="1:14" x14ac:dyDescent="0.55000000000000004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65</v>
      </c>
      <c r="M13156">
        <v>2016</v>
      </c>
      <c r="N13156" t="s">
        <v>34</v>
      </c>
    </row>
    <row r="13157" spans="1:14" x14ac:dyDescent="0.55000000000000004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65</v>
      </c>
      <c r="M13157">
        <v>2016</v>
      </c>
      <c r="N13157" t="s">
        <v>34</v>
      </c>
    </row>
    <row r="13158" spans="1:14" x14ac:dyDescent="0.55000000000000004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65</v>
      </c>
      <c r="M13158">
        <v>2016</v>
      </c>
      <c r="N13158" t="s">
        <v>34</v>
      </c>
    </row>
    <row r="13159" spans="1:14" x14ac:dyDescent="0.55000000000000004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65</v>
      </c>
      <c r="M13159">
        <v>2016</v>
      </c>
      <c r="N13159" t="s">
        <v>34</v>
      </c>
    </row>
    <row r="13160" spans="1:14" x14ac:dyDescent="0.55000000000000004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65</v>
      </c>
      <c r="M13160">
        <v>2016</v>
      </c>
      <c r="N13160" t="s">
        <v>34</v>
      </c>
    </row>
    <row r="13161" spans="1:14" x14ac:dyDescent="0.55000000000000004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65</v>
      </c>
      <c r="M13161">
        <v>2016</v>
      </c>
      <c r="N13161" t="s">
        <v>34</v>
      </c>
    </row>
    <row r="13162" spans="1:14" x14ac:dyDescent="0.55000000000000004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65</v>
      </c>
      <c r="M13162">
        <v>2016</v>
      </c>
      <c r="N13162" t="s">
        <v>34</v>
      </c>
    </row>
    <row r="13163" spans="1:14" x14ac:dyDescent="0.55000000000000004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65</v>
      </c>
      <c r="M13163">
        <v>2016</v>
      </c>
      <c r="N13163" t="s">
        <v>34</v>
      </c>
    </row>
    <row r="13164" spans="1:14" x14ac:dyDescent="0.55000000000000004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65</v>
      </c>
      <c r="M13164">
        <v>2016</v>
      </c>
      <c r="N13164" t="s">
        <v>34</v>
      </c>
    </row>
    <row r="13165" spans="1:14" x14ac:dyDescent="0.55000000000000004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65</v>
      </c>
      <c r="M13165">
        <v>2016</v>
      </c>
      <c r="N13165" t="s">
        <v>34</v>
      </c>
    </row>
    <row r="13166" spans="1:14" x14ac:dyDescent="0.55000000000000004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65</v>
      </c>
      <c r="M13166">
        <v>2016</v>
      </c>
      <c r="N13166" t="s">
        <v>34</v>
      </c>
    </row>
    <row r="13167" spans="1:14" x14ac:dyDescent="0.55000000000000004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65</v>
      </c>
      <c r="M13167">
        <v>2016</v>
      </c>
      <c r="N13167" t="s">
        <v>34</v>
      </c>
    </row>
    <row r="13168" spans="1:14" x14ac:dyDescent="0.55000000000000004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65</v>
      </c>
      <c r="M13168">
        <v>2016</v>
      </c>
      <c r="N13168" t="s">
        <v>34</v>
      </c>
    </row>
    <row r="13169" spans="1:14" x14ac:dyDescent="0.55000000000000004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65</v>
      </c>
      <c r="M13169">
        <v>2016</v>
      </c>
      <c r="N13169" t="s">
        <v>34</v>
      </c>
    </row>
    <row r="13170" spans="1:14" x14ac:dyDescent="0.55000000000000004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65</v>
      </c>
      <c r="M13170">
        <v>2016</v>
      </c>
      <c r="N13170" t="s">
        <v>34</v>
      </c>
    </row>
    <row r="13171" spans="1:14" x14ac:dyDescent="0.55000000000000004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65</v>
      </c>
      <c r="M13171">
        <v>2016</v>
      </c>
      <c r="N13171" t="s">
        <v>34</v>
      </c>
    </row>
    <row r="13172" spans="1:14" x14ac:dyDescent="0.55000000000000004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65</v>
      </c>
      <c r="M13172">
        <v>2016</v>
      </c>
      <c r="N13172" t="s">
        <v>34</v>
      </c>
    </row>
    <row r="13173" spans="1:14" x14ac:dyDescent="0.55000000000000004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65</v>
      </c>
      <c r="M13173">
        <v>2016</v>
      </c>
      <c r="N13173" t="s">
        <v>34</v>
      </c>
    </row>
    <row r="13174" spans="1:14" x14ac:dyDescent="0.55000000000000004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65</v>
      </c>
      <c r="M13174">
        <v>2016</v>
      </c>
      <c r="N13174" t="s">
        <v>34</v>
      </c>
    </row>
    <row r="13175" spans="1:14" x14ac:dyDescent="0.55000000000000004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65</v>
      </c>
      <c r="M13175">
        <v>2016</v>
      </c>
      <c r="N13175" t="s">
        <v>34</v>
      </c>
    </row>
    <row r="13176" spans="1:14" x14ac:dyDescent="0.55000000000000004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65</v>
      </c>
      <c r="M13176">
        <v>2016</v>
      </c>
      <c r="N13176" t="s">
        <v>34</v>
      </c>
    </row>
    <row r="13177" spans="1:14" x14ac:dyDescent="0.55000000000000004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65</v>
      </c>
      <c r="M13177">
        <v>2016</v>
      </c>
      <c r="N13177" t="s">
        <v>34</v>
      </c>
    </row>
    <row r="13178" spans="1:14" x14ac:dyDescent="0.55000000000000004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65</v>
      </c>
      <c r="M13178">
        <v>2016</v>
      </c>
      <c r="N13178" t="s">
        <v>34</v>
      </c>
    </row>
    <row r="13179" spans="1:14" x14ac:dyDescent="0.55000000000000004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65</v>
      </c>
      <c r="M13179">
        <v>2016</v>
      </c>
      <c r="N13179" t="s">
        <v>34</v>
      </c>
    </row>
    <row r="13180" spans="1:14" x14ac:dyDescent="0.55000000000000004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65</v>
      </c>
      <c r="M13180">
        <v>2016</v>
      </c>
      <c r="N13180" t="s">
        <v>34</v>
      </c>
    </row>
    <row r="13181" spans="1:14" x14ac:dyDescent="0.55000000000000004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65</v>
      </c>
      <c r="M13181">
        <v>2016</v>
      </c>
      <c r="N13181" t="s">
        <v>34</v>
      </c>
    </row>
    <row r="13182" spans="1:14" x14ac:dyDescent="0.55000000000000004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65</v>
      </c>
      <c r="M13182">
        <v>2016</v>
      </c>
      <c r="N13182" t="s">
        <v>34</v>
      </c>
    </row>
    <row r="13183" spans="1:14" x14ac:dyDescent="0.55000000000000004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65</v>
      </c>
      <c r="M13183">
        <v>2016</v>
      </c>
      <c r="N13183" t="s">
        <v>35</v>
      </c>
    </row>
    <row r="13184" spans="1:14" x14ac:dyDescent="0.55000000000000004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65</v>
      </c>
      <c r="M13184">
        <v>2016</v>
      </c>
      <c r="N13184" t="s">
        <v>35</v>
      </c>
    </row>
    <row r="13185" spans="1:14" x14ac:dyDescent="0.55000000000000004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65</v>
      </c>
      <c r="M13185">
        <v>2016</v>
      </c>
      <c r="N13185" t="s">
        <v>35</v>
      </c>
    </row>
    <row r="13186" spans="1:14" x14ac:dyDescent="0.55000000000000004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65</v>
      </c>
      <c r="M13186">
        <v>2016</v>
      </c>
      <c r="N13186" t="s">
        <v>35</v>
      </c>
    </row>
    <row r="13187" spans="1:14" x14ac:dyDescent="0.55000000000000004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65</v>
      </c>
      <c r="M13187">
        <v>2016</v>
      </c>
      <c r="N13187" t="s">
        <v>35</v>
      </c>
    </row>
    <row r="13188" spans="1:14" x14ac:dyDescent="0.55000000000000004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65</v>
      </c>
      <c r="M13188">
        <v>2016</v>
      </c>
      <c r="N13188" t="s">
        <v>35</v>
      </c>
    </row>
    <row r="13189" spans="1:14" x14ac:dyDescent="0.55000000000000004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65</v>
      </c>
      <c r="M13189">
        <v>2016</v>
      </c>
      <c r="N13189" t="s">
        <v>35</v>
      </c>
    </row>
    <row r="13190" spans="1:14" x14ac:dyDescent="0.55000000000000004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65</v>
      </c>
      <c r="M13190">
        <v>2016</v>
      </c>
      <c r="N13190" t="s">
        <v>35</v>
      </c>
    </row>
    <row r="13191" spans="1:14" x14ac:dyDescent="0.55000000000000004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65</v>
      </c>
      <c r="M13191">
        <v>2016</v>
      </c>
      <c r="N13191" t="s">
        <v>35</v>
      </c>
    </row>
    <row r="13192" spans="1:14" x14ac:dyDescent="0.55000000000000004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65</v>
      </c>
      <c r="M13192">
        <v>2016</v>
      </c>
      <c r="N13192" t="s">
        <v>35</v>
      </c>
    </row>
    <row r="13193" spans="1:14" x14ac:dyDescent="0.55000000000000004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65</v>
      </c>
      <c r="M13193">
        <v>2016</v>
      </c>
      <c r="N13193" t="s">
        <v>35</v>
      </c>
    </row>
    <row r="13194" spans="1:14" x14ac:dyDescent="0.55000000000000004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65</v>
      </c>
      <c r="M13194">
        <v>2016</v>
      </c>
      <c r="N13194" t="s">
        <v>35</v>
      </c>
    </row>
    <row r="13195" spans="1:14" x14ac:dyDescent="0.55000000000000004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65</v>
      </c>
      <c r="M13195">
        <v>2016</v>
      </c>
      <c r="N13195" t="s">
        <v>35</v>
      </c>
    </row>
    <row r="13196" spans="1:14" x14ac:dyDescent="0.55000000000000004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65</v>
      </c>
      <c r="M13196">
        <v>2016</v>
      </c>
      <c r="N13196" t="s">
        <v>35</v>
      </c>
    </row>
    <row r="13197" spans="1:14" x14ac:dyDescent="0.55000000000000004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65</v>
      </c>
      <c r="M13197">
        <v>2016</v>
      </c>
      <c r="N13197" t="s">
        <v>35</v>
      </c>
    </row>
    <row r="13198" spans="1:14" x14ac:dyDescent="0.55000000000000004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65</v>
      </c>
      <c r="M13198">
        <v>2016</v>
      </c>
      <c r="N13198" t="s">
        <v>35</v>
      </c>
    </row>
    <row r="13199" spans="1:14" x14ac:dyDescent="0.55000000000000004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65</v>
      </c>
      <c r="M13199">
        <v>2016</v>
      </c>
      <c r="N13199" t="s">
        <v>35</v>
      </c>
    </row>
    <row r="13200" spans="1:14" x14ac:dyDescent="0.55000000000000004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65</v>
      </c>
      <c r="M13200">
        <v>2016</v>
      </c>
      <c r="N13200" t="s">
        <v>35</v>
      </c>
    </row>
    <row r="13201" spans="1:14" x14ac:dyDescent="0.55000000000000004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65</v>
      </c>
      <c r="M13201">
        <v>2016</v>
      </c>
      <c r="N13201" t="s">
        <v>35</v>
      </c>
    </row>
    <row r="13202" spans="1:14" x14ac:dyDescent="0.55000000000000004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65</v>
      </c>
      <c r="M13202">
        <v>2016</v>
      </c>
      <c r="N13202" t="s">
        <v>35</v>
      </c>
    </row>
    <row r="13203" spans="1:14" x14ac:dyDescent="0.55000000000000004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65</v>
      </c>
      <c r="M13203">
        <v>2016</v>
      </c>
      <c r="N13203" t="s">
        <v>35</v>
      </c>
    </row>
    <row r="13204" spans="1:14" x14ac:dyDescent="0.55000000000000004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65</v>
      </c>
      <c r="M13204">
        <v>2016</v>
      </c>
      <c r="N13204" t="s">
        <v>35</v>
      </c>
    </row>
    <row r="13205" spans="1:14" x14ac:dyDescent="0.55000000000000004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65</v>
      </c>
      <c r="M13205">
        <v>2016</v>
      </c>
      <c r="N13205" t="s">
        <v>35</v>
      </c>
    </row>
    <row r="13206" spans="1:14" x14ac:dyDescent="0.55000000000000004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65</v>
      </c>
      <c r="M13206">
        <v>2016</v>
      </c>
      <c r="N13206" t="s">
        <v>35</v>
      </c>
    </row>
    <row r="13207" spans="1:14" x14ac:dyDescent="0.55000000000000004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65</v>
      </c>
      <c r="M13207">
        <v>2016</v>
      </c>
      <c r="N13207" t="s">
        <v>35</v>
      </c>
    </row>
    <row r="13208" spans="1:14" x14ac:dyDescent="0.55000000000000004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65</v>
      </c>
      <c r="M13208">
        <v>2016</v>
      </c>
      <c r="N13208" t="s">
        <v>35</v>
      </c>
    </row>
    <row r="13209" spans="1:14" x14ac:dyDescent="0.55000000000000004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65</v>
      </c>
      <c r="M13209">
        <v>2016</v>
      </c>
      <c r="N13209" t="s">
        <v>35</v>
      </c>
    </row>
    <row r="13210" spans="1:14" x14ac:dyDescent="0.55000000000000004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65</v>
      </c>
      <c r="M13210">
        <v>2016</v>
      </c>
      <c r="N13210" t="s">
        <v>35</v>
      </c>
    </row>
    <row r="13211" spans="1:14" x14ac:dyDescent="0.55000000000000004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65</v>
      </c>
      <c r="M13211">
        <v>2016</v>
      </c>
      <c r="N13211" t="s">
        <v>35</v>
      </c>
    </row>
    <row r="13212" spans="1:14" x14ac:dyDescent="0.55000000000000004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65</v>
      </c>
      <c r="M13212">
        <v>2016</v>
      </c>
      <c r="N13212" t="s">
        <v>35</v>
      </c>
    </row>
    <row r="13213" spans="1:14" x14ac:dyDescent="0.55000000000000004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65</v>
      </c>
      <c r="M13213">
        <v>2016</v>
      </c>
      <c r="N13213" t="s">
        <v>35</v>
      </c>
    </row>
    <row r="13214" spans="1:14" x14ac:dyDescent="0.55000000000000004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65</v>
      </c>
      <c r="M13214">
        <v>2016</v>
      </c>
      <c r="N13214" t="s">
        <v>35</v>
      </c>
    </row>
    <row r="13215" spans="1:14" x14ac:dyDescent="0.55000000000000004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65</v>
      </c>
      <c r="M13215">
        <v>2016</v>
      </c>
      <c r="N13215" t="s">
        <v>35</v>
      </c>
    </row>
    <row r="13216" spans="1:14" x14ac:dyDescent="0.55000000000000004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65</v>
      </c>
      <c r="M13216">
        <v>2016</v>
      </c>
      <c r="N13216" t="s">
        <v>35</v>
      </c>
    </row>
    <row r="13217" spans="1:14" x14ac:dyDescent="0.55000000000000004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65</v>
      </c>
      <c r="M13217">
        <v>2016</v>
      </c>
      <c r="N13217" t="s">
        <v>35</v>
      </c>
    </row>
    <row r="13218" spans="1:14" x14ac:dyDescent="0.55000000000000004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65</v>
      </c>
      <c r="M13218">
        <v>2016</v>
      </c>
      <c r="N13218" t="s">
        <v>35</v>
      </c>
    </row>
    <row r="13219" spans="1:14" x14ac:dyDescent="0.55000000000000004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65</v>
      </c>
      <c r="M13219">
        <v>2016</v>
      </c>
      <c r="N13219" t="s">
        <v>35</v>
      </c>
    </row>
    <row r="13220" spans="1:14" x14ac:dyDescent="0.55000000000000004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65</v>
      </c>
      <c r="M13220">
        <v>2016</v>
      </c>
      <c r="N13220" t="s">
        <v>35</v>
      </c>
    </row>
    <row r="13221" spans="1:14" x14ac:dyDescent="0.55000000000000004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65</v>
      </c>
      <c r="M13221">
        <v>2016</v>
      </c>
      <c r="N13221" t="s">
        <v>35</v>
      </c>
    </row>
    <row r="13222" spans="1:14" x14ac:dyDescent="0.55000000000000004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65</v>
      </c>
      <c r="M13222">
        <v>2016</v>
      </c>
      <c r="N13222" t="s">
        <v>35</v>
      </c>
    </row>
    <row r="13223" spans="1:14" x14ac:dyDescent="0.55000000000000004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65</v>
      </c>
      <c r="M13223">
        <v>2016</v>
      </c>
      <c r="N13223" t="s">
        <v>35</v>
      </c>
    </row>
    <row r="13224" spans="1:14" x14ac:dyDescent="0.55000000000000004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65</v>
      </c>
      <c r="M13224">
        <v>2016</v>
      </c>
      <c r="N13224" t="s">
        <v>35</v>
      </c>
    </row>
    <row r="13225" spans="1:14" x14ac:dyDescent="0.55000000000000004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65</v>
      </c>
      <c r="M13225">
        <v>2016</v>
      </c>
      <c r="N13225" t="s">
        <v>35</v>
      </c>
    </row>
    <row r="13226" spans="1:14" x14ac:dyDescent="0.55000000000000004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65</v>
      </c>
      <c r="M13226">
        <v>2016</v>
      </c>
      <c r="N13226" t="s">
        <v>35</v>
      </c>
    </row>
    <row r="13227" spans="1:14" x14ac:dyDescent="0.55000000000000004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65</v>
      </c>
      <c r="M13227">
        <v>2016</v>
      </c>
      <c r="N13227" t="s">
        <v>35</v>
      </c>
    </row>
    <row r="13228" spans="1:14" x14ac:dyDescent="0.55000000000000004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65</v>
      </c>
      <c r="M13228">
        <v>2016</v>
      </c>
      <c r="N13228" t="s">
        <v>35</v>
      </c>
    </row>
    <row r="13229" spans="1:14" x14ac:dyDescent="0.55000000000000004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65</v>
      </c>
      <c r="M13229">
        <v>2016</v>
      </c>
      <c r="N13229" t="s">
        <v>35</v>
      </c>
    </row>
    <row r="13230" spans="1:14" x14ac:dyDescent="0.55000000000000004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65</v>
      </c>
      <c r="M13230">
        <v>2016</v>
      </c>
      <c r="N13230" t="s">
        <v>35</v>
      </c>
    </row>
    <row r="13231" spans="1:14" x14ac:dyDescent="0.55000000000000004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65</v>
      </c>
      <c r="M13231">
        <v>2016</v>
      </c>
      <c r="N13231" t="s">
        <v>35</v>
      </c>
    </row>
    <row r="13232" spans="1:14" x14ac:dyDescent="0.55000000000000004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65</v>
      </c>
      <c r="M13232">
        <v>2016</v>
      </c>
      <c r="N13232" t="s">
        <v>35</v>
      </c>
    </row>
    <row r="13233" spans="1:14" x14ac:dyDescent="0.55000000000000004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65</v>
      </c>
      <c r="M13233">
        <v>2016</v>
      </c>
      <c r="N13233" t="s">
        <v>35</v>
      </c>
    </row>
    <row r="13234" spans="1:14" x14ac:dyDescent="0.55000000000000004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65</v>
      </c>
      <c r="M13234">
        <v>2016</v>
      </c>
      <c r="N13234" t="s">
        <v>35</v>
      </c>
    </row>
    <row r="13235" spans="1:14" x14ac:dyDescent="0.55000000000000004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65</v>
      </c>
      <c r="M13235">
        <v>2016</v>
      </c>
      <c r="N13235" t="s">
        <v>36</v>
      </c>
    </row>
    <row r="13236" spans="1:14" x14ac:dyDescent="0.55000000000000004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65</v>
      </c>
      <c r="M13236">
        <v>2016</v>
      </c>
      <c r="N13236" t="s">
        <v>36</v>
      </c>
    </row>
    <row r="13237" spans="1:14" x14ac:dyDescent="0.55000000000000004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65</v>
      </c>
      <c r="M13237">
        <v>2016</v>
      </c>
      <c r="N13237" t="s">
        <v>36</v>
      </c>
    </row>
    <row r="13238" spans="1:14" x14ac:dyDescent="0.55000000000000004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65</v>
      </c>
      <c r="M13238">
        <v>2016</v>
      </c>
      <c r="N13238" t="s">
        <v>36</v>
      </c>
    </row>
    <row r="13239" spans="1:14" x14ac:dyDescent="0.55000000000000004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65</v>
      </c>
      <c r="M13239">
        <v>2016</v>
      </c>
      <c r="N13239" t="s">
        <v>36</v>
      </c>
    </row>
    <row r="13240" spans="1:14" x14ac:dyDescent="0.55000000000000004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65</v>
      </c>
      <c r="M13240">
        <v>2016</v>
      </c>
      <c r="N13240" t="s">
        <v>36</v>
      </c>
    </row>
    <row r="13241" spans="1:14" x14ac:dyDescent="0.55000000000000004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65</v>
      </c>
      <c r="M13241">
        <v>2016</v>
      </c>
      <c r="N13241" t="s">
        <v>36</v>
      </c>
    </row>
    <row r="13242" spans="1:14" x14ac:dyDescent="0.55000000000000004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65</v>
      </c>
      <c r="M13242">
        <v>2016</v>
      </c>
      <c r="N13242" t="s">
        <v>36</v>
      </c>
    </row>
    <row r="13243" spans="1:14" x14ac:dyDescent="0.55000000000000004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65</v>
      </c>
      <c r="M13243">
        <v>2016</v>
      </c>
      <c r="N13243" t="s">
        <v>36</v>
      </c>
    </row>
    <row r="13244" spans="1:14" x14ac:dyDescent="0.55000000000000004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65</v>
      </c>
      <c r="M13244">
        <v>2016</v>
      </c>
      <c r="N13244" t="s">
        <v>36</v>
      </c>
    </row>
    <row r="13245" spans="1:14" x14ac:dyDescent="0.55000000000000004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65</v>
      </c>
      <c r="M13245">
        <v>2016</v>
      </c>
      <c r="N13245" t="s">
        <v>36</v>
      </c>
    </row>
    <row r="13246" spans="1:14" x14ac:dyDescent="0.55000000000000004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65</v>
      </c>
      <c r="M13246">
        <v>2016</v>
      </c>
      <c r="N13246" t="s">
        <v>36</v>
      </c>
    </row>
    <row r="13247" spans="1:14" x14ac:dyDescent="0.55000000000000004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65</v>
      </c>
      <c r="M13247">
        <v>2016</v>
      </c>
      <c r="N13247" t="s">
        <v>36</v>
      </c>
    </row>
    <row r="13248" spans="1:14" x14ac:dyDescent="0.55000000000000004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65</v>
      </c>
      <c r="M13248">
        <v>2016</v>
      </c>
      <c r="N13248" t="s">
        <v>36</v>
      </c>
    </row>
    <row r="13249" spans="1:14" x14ac:dyDescent="0.55000000000000004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65</v>
      </c>
      <c r="M13249">
        <v>2016</v>
      </c>
      <c r="N13249" t="s">
        <v>36</v>
      </c>
    </row>
    <row r="13250" spans="1:14" x14ac:dyDescent="0.55000000000000004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65</v>
      </c>
      <c r="M13250">
        <v>2016</v>
      </c>
      <c r="N13250" t="s">
        <v>36</v>
      </c>
    </row>
    <row r="13251" spans="1:14" x14ac:dyDescent="0.55000000000000004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65</v>
      </c>
      <c r="M13251">
        <v>2016</v>
      </c>
      <c r="N13251" t="s">
        <v>36</v>
      </c>
    </row>
    <row r="13252" spans="1:14" x14ac:dyDescent="0.55000000000000004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65</v>
      </c>
      <c r="M13252">
        <v>2016</v>
      </c>
      <c r="N13252" t="s">
        <v>36</v>
      </c>
    </row>
    <row r="13253" spans="1:14" x14ac:dyDescent="0.55000000000000004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65</v>
      </c>
      <c r="M13253">
        <v>2016</v>
      </c>
      <c r="N13253" t="s">
        <v>36</v>
      </c>
    </row>
    <row r="13254" spans="1:14" x14ac:dyDescent="0.55000000000000004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65</v>
      </c>
      <c r="M13254">
        <v>2016</v>
      </c>
      <c r="N13254" t="s">
        <v>36</v>
      </c>
    </row>
    <row r="13255" spans="1:14" x14ac:dyDescent="0.55000000000000004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65</v>
      </c>
      <c r="M13255">
        <v>2016</v>
      </c>
      <c r="N13255" t="s">
        <v>36</v>
      </c>
    </row>
    <row r="13256" spans="1:14" x14ac:dyDescent="0.55000000000000004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65</v>
      </c>
      <c r="M13256">
        <v>2016</v>
      </c>
      <c r="N13256" t="s">
        <v>36</v>
      </c>
    </row>
    <row r="13257" spans="1:14" x14ac:dyDescent="0.55000000000000004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65</v>
      </c>
      <c r="M13257">
        <v>2016</v>
      </c>
      <c r="N13257" t="s">
        <v>36</v>
      </c>
    </row>
    <row r="13258" spans="1:14" x14ac:dyDescent="0.55000000000000004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65</v>
      </c>
      <c r="M13258">
        <v>2016</v>
      </c>
      <c r="N13258" t="s">
        <v>36</v>
      </c>
    </row>
    <row r="13259" spans="1:14" x14ac:dyDescent="0.55000000000000004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65</v>
      </c>
      <c r="M13259">
        <v>2016</v>
      </c>
      <c r="N13259" t="s">
        <v>36</v>
      </c>
    </row>
    <row r="13260" spans="1:14" x14ac:dyDescent="0.55000000000000004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65</v>
      </c>
      <c r="M13260">
        <v>2016</v>
      </c>
      <c r="N13260" t="s">
        <v>36</v>
      </c>
    </row>
    <row r="13261" spans="1:14" x14ac:dyDescent="0.55000000000000004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65</v>
      </c>
      <c r="M13261">
        <v>2016</v>
      </c>
      <c r="N13261" t="s">
        <v>36</v>
      </c>
    </row>
    <row r="13262" spans="1:14" x14ac:dyDescent="0.55000000000000004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65</v>
      </c>
      <c r="M13262">
        <v>2016</v>
      </c>
      <c r="N13262" t="s">
        <v>36</v>
      </c>
    </row>
    <row r="13263" spans="1:14" x14ac:dyDescent="0.55000000000000004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65</v>
      </c>
      <c r="M13263">
        <v>2016</v>
      </c>
      <c r="N13263" t="s">
        <v>36</v>
      </c>
    </row>
    <row r="13264" spans="1:14" x14ac:dyDescent="0.55000000000000004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65</v>
      </c>
      <c r="M13264">
        <v>2016</v>
      </c>
      <c r="N13264" t="s">
        <v>36</v>
      </c>
    </row>
    <row r="13265" spans="1:14" x14ac:dyDescent="0.55000000000000004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65</v>
      </c>
      <c r="M13265">
        <v>2016</v>
      </c>
      <c r="N13265" t="s">
        <v>36</v>
      </c>
    </row>
    <row r="13266" spans="1:14" x14ac:dyDescent="0.55000000000000004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65</v>
      </c>
      <c r="M13266">
        <v>2016</v>
      </c>
      <c r="N13266" t="s">
        <v>36</v>
      </c>
    </row>
    <row r="13267" spans="1:14" x14ac:dyDescent="0.55000000000000004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65</v>
      </c>
      <c r="M13267">
        <v>2016</v>
      </c>
      <c r="N13267" t="s">
        <v>36</v>
      </c>
    </row>
    <row r="13268" spans="1:14" x14ac:dyDescent="0.55000000000000004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65</v>
      </c>
      <c r="M13268">
        <v>2016</v>
      </c>
      <c r="N13268" t="s">
        <v>36</v>
      </c>
    </row>
    <row r="13269" spans="1:14" x14ac:dyDescent="0.55000000000000004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65</v>
      </c>
      <c r="M13269">
        <v>2016</v>
      </c>
      <c r="N13269" t="s">
        <v>36</v>
      </c>
    </row>
    <row r="13270" spans="1:14" x14ac:dyDescent="0.55000000000000004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65</v>
      </c>
      <c r="M13270">
        <v>2016</v>
      </c>
      <c r="N13270" t="s">
        <v>36</v>
      </c>
    </row>
    <row r="13271" spans="1:14" x14ac:dyDescent="0.55000000000000004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65</v>
      </c>
      <c r="M13271">
        <v>2016</v>
      </c>
      <c r="N13271" t="s">
        <v>36</v>
      </c>
    </row>
    <row r="13272" spans="1:14" x14ac:dyDescent="0.55000000000000004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65</v>
      </c>
      <c r="M13272">
        <v>2016</v>
      </c>
      <c r="N13272" t="s">
        <v>36</v>
      </c>
    </row>
    <row r="13273" spans="1:14" x14ac:dyDescent="0.55000000000000004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65</v>
      </c>
      <c r="M13273">
        <v>2016</v>
      </c>
      <c r="N13273" t="s">
        <v>36</v>
      </c>
    </row>
    <row r="13274" spans="1:14" x14ac:dyDescent="0.55000000000000004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65</v>
      </c>
      <c r="M13274">
        <v>2016</v>
      </c>
      <c r="N13274" t="s">
        <v>36</v>
      </c>
    </row>
    <row r="13275" spans="1:14" x14ac:dyDescent="0.55000000000000004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65</v>
      </c>
      <c r="M13275">
        <v>2016</v>
      </c>
      <c r="N13275" t="s">
        <v>36</v>
      </c>
    </row>
    <row r="13276" spans="1:14" x14ac:dyDescent="0.55000000000000004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65</v>
      </c>
      <c r="M13276">
        <v>2016</v>
      </c>
      <c r="N13276" t="s">
        <v>36</v>
      </c>
    </row>
    <row r="13277" spans="1:14" x14ac:dyDescent="0.55000000000000004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65</v>
      </c>
      <c r="M13277">
        <v>2016</v>
      </c>
      <c r="N13277" t="s">
        <v>36</v>
      </c>
    </row>
    <row r="13278" spans="1:14" x14ac:dyDescent="0.55000000000000004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65</v>
      </c>
      <c r="M13278">
        <v>2016</v>
      </c>
      <c r="N13278" t="s">
        <v>36</v>
      </c>
    </row>
    <row r="13279" spans="1:14" x14ac:dyDescent="0.55000000000000004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65</v>
      </c>
      <c r="M13279">
        <v>2016</v>
      </c>
      <c r="N13279" t="s">
        <v>36</v>
      </c>
    </row>
    <row r="13280" spans="1:14" x14ac:dyDescent="0.55000000000000004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65</v>
      </c>
      <c r="M13280">
        <v>2016</v>
      </c>
      <c r="N13280" t="s">
        <v>36</v>
      </c>
    </row>
    <row r="13281" spans="1:14" x14ac:dyDescent="0.55000000000000004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65</v>
      </c>
      <c r="M13281">
        <v>2016</v>
      </c>
      <c r="N13281" t="s">
        <v>36</v>
      </c>
    </row>
    <row r="13282" spans="1:14" x14ac:dyDescent="0.55000000000000004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65</v>
      </c>
      <c r="M13282">
        <v>2016</v>
      </c>
      <c r="N13282" t="s">
        <v>36</v>
      </c>
    </row>
    <row r="13283" spans="1:14" x14ac:dyDescent="0.55000000000000004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65</v>
      </c>
      <c r="M13283">
        <v>2016</v>
      </c>
      <c r="N13283" t="s">
        <v>36</v>
      </c>
    </row>
    <row r="13284" spans="1:14" x14ac:dyDescent="0.55000000000000004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65</v>
      </c>
      <c r="M13284">
        <v>2016</v>
      </c>
      <c r="N13284" t="s">
        <v>36</v>
      </c>
    </row>
    <row r="13285" spans="1:14" x14ac:dyDescent="0.55000000000000004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65</v>
      </c>
      <c r="M13285">
        <v>2016</v>
      </c>
      <c r="N13285" t="s">
        <v>36</v>
      </c>
    </row>
    <row r="13286" spans="1:14" x14ac:dyDescent="0.55000000000000004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65</v>
      </c>
      <c r="M13286">
        <v>2016</v>
      </c>
      <c r="N13286" t="s">
        <v>36</v>
      </c>
    </row>
    <row r="13287" spans="1:14" x14ac:dyDescent="0.55000000000000004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65</v>
      </c>
      <c r="M13287">
        <v>2016</v>
      </c>
      <c r="N13287" t="s">
        <v>37</v>
      </c>
    </row>
    <row r="13288" spans="1:14" x14ac:dyDescent="0.55000000000000004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65</v>
      </c>
      <c r="M13288">
        <v>2016</v>
      </c>
      <c r="N13288" t="s">
        <v>37</v>
      </c>
    </row>
    <row r="13289" spans="1:14" x14ac:dyDescent="0.55000000000000004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65</v>
      </c>
      <c r="M13289">
        <v>2016</v>
      </c>
      <c r="N13289" t="s">
        <v>37</v>
      </c>
    </row>
    <row r="13290" spans="1:14" x14ac:dyDescent="0.55000000000000004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65</v>
      </c>
      <c r="M13290">
        <v>2016</v>
      </c>
      <c r="N13290" t="s">
        <v>37</v>
      </c>
    </row>
    <row r="13291" spans="1:14" x14ac:dyDescent="0.55000000000000004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65</v>
      </c>
      <c r="M13291">
        <v>2016</v>
      </c>
      <c r="N13291" t="s">
        <v>37</v>
      </c>
    </row>
    <row r="13292" spans="1:14" x14ac:dyDescent="0.55000000000000004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65</v>
      </c>
      <c r="M13292">
        <v>2016</v>
      </c>
      <c r="N13292" t="s">
        <v>37</v>
      </c>
    </row>
    <row r="13293" spans="1:14" x14ac:dyDescent="0.55000000000000004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65</v>
      </c>
      <c r="M13293">
        <v>2016</v>
      </c>
      <c r="N13293" t="s">
        <v>37</v>
      </c>
    </row>
    <row r="13294" spans="1:14" x14ac:dyDescent="0.55000000000000004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65</v>
      </c>
      <c r="M13294">
        <v>2016</v>
      </c>
      <c r="N13294" t="s">
        <v>37</v>
      </c>
    </row>
    <row r="13295" spans="1:14" x14ac:dyDescent="0.55000000000000004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65</v>
      </c>
      <c r="M13295">
        <v>2016</v>
      </c>
      <c r="N13295" t="s">
        <v>37</v>
      </c>
    </row>
    <row r="13296" spans="1:14" x14ac:dyDescent="0.55000000000000004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65</v>
      </c>
      <c r="M13296">
        <v>2016</v>
      </c>
      <c r="N13296" t="s">
        <v>37</v>
      </c>
    </row>
    <row r="13297" spans="1:14" x14ac:dyDescent="0.55000000000000004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65</v>
      </c>
      <c r="M13297">
        <v>2016</v>
      </c>
      <c r="N13297" t="s">
        <v>37</v>
      </c>
    </row>
    <row r="13298" spans="1:14" x14ac:dyDescent="0.55000000000000004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65</v>
      </c>
      <c r="M13298">
        <v>2016</v>
      </c>
      <c r="N13298" t="s">
        <v>37</v>
      </c>
    </row>
    <row r="13299" spans="1:14" x14ac:dyDescent="0.55000000000000004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65</v>
      </c>
      <c r="M13299">
        <v>2016</v>
      </c>
      <c r="N13299" t="s">
        <v>37</v>
      </c>
    </row>
    <row r="13300" spans="1:14" x14ac:dyDescent="0.55000000000000004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65</v>
      </c>
      <c r="M13300">
        <v>2016</v>
      </c>
      <c r="N13300" t="s">
        <v>37</v>
      </c>
    </row>
    <row r="13301" spans="1:14" x14ac:dyDescent="0.55000000000000004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65</v>
      </c>
      <c r="M13301">
        <v>2016</v>
      </c>
      <c r="N13301" t="s">
        <v>37</v>
      </c>
    </row>
    <row r="13302" spans="1:14" x14ac:dyDescent="0.55000000000000004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65</v>
      </c>
      <c r="M13302">
        <v>2016</v>
      </c>
      <c r="N13302" t="s">
        <v>37</v>
      </c>
    </row>
    <row r="13303" spans="1:14" x14ac:dyDescent="0.55000000000000004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65</v>
      </c>
      <c r="M13303">
        <v>2016</v>
      </c>
      <c r="N13303" t="s">
        <v>37</v>
      </c>
    </row>
    <row r="13304" spans="1:14" x14ac:dyDescent="0.55000000000000004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65</v>
      </c>
      <c r="M13304">
        <v>2016</v>
      </c>
      <c r="N13304" t="s">
        <v>37</v>
      </c>
    </row>
    <row r="13305" spans="1:14" x14ac:dyDescent="0.55000000000000004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65</v>
      </c>
      <c r="M13305">
        <v>2016</v>
      </c>
      <c r="N13305" t="s">
        <v>37</v>
      </c>
    </row>
    <row r="13306" spans="1:14" x14ac:dyDescent="0.55000000000000004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65</v>
      </c>
      <c r="M13306">
        <v>2016</v>
      </c>
      <c r="N13306" t="s">
        <v>37</v>
      </c>
    </row>
    <row r="13307" spans="1:14" x14ac:dyDescent="0.55000000000000004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65</v>
      </c>
      <c r="M13307">
        <v>2016</v>
      </c>
      <c r="N13307" t="s">
        <v>37</v>
      </c>
    </row>
    <row r="13308" spans="1:14" x14ac:dyDescent="0.55000000000000004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65</v>
      </c>
      <c r="M13308">
        <v>2016</v>
      </c>
      <c r="N13308" t="s">
        <v>37</v>
      </c>
    </row>
    <row r="13309" spans="1:14" x14ac:dyDescent="0.55000000000000004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65</v>
      </c>
      <c r="M13309">
        <v>2016</v>
      </c>
      <c r="N13309" t="s">
        <v>37</v>
      </c>
    </row>
    <row r="13310" spans="1:14" x14ac:dyDescent="0.55000000000000004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65</v>
      </c>
      <c r="M13310">
        <v>2016</v>
      </c>
      <c r="N13310" t="s">
        <v>37</v>
      </c>
    </row>
    <row r="13311" spans="1:14" x14ac:dyDescent="0.55000000000000004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65</v>
      </c>
      <c r="M13311">
        <v>2016</v>
      </c>
      <c r="N13311" t="s">
        <v>37</v>
      </c>
    </row>
    <row r="13312" spans="1:14" x14ac:dyDescent="0.55000000000000004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65</v>
      </c>
      <c r="M13312">
        <v>2016</v>
      </c>
      <c r="N13312" t="s">
        <v>37</v>
      </c>
    </row>
    <row r="13313" spans="1:14" x14ac:dyDescent="0.55000000000000004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65</v>
      </c>
      <c r="M13313">
        <v>2016</v>
      </c>
      <c r="N13313" t="s">
        <v>37</v>
      </c>
    </row>
    <row r="13314" spans="1:14" x14ac:dyDescent="0.55000000000000004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65</v>
      </c>
      <c r="M13314">
        <v>2016</v>
      </c>
      <c r="N13314" t="s">
        <v>37</v>
      </c>
    </row>
    <row r="13315" spans="1:14" x14ac:dyDescent="0.55000000000000004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65</v>
      </c>
      <c r="M13315">
        <v>2016</v>
      </c>
      <c r="N13315" t="s">
        <v>37</v>
      </c>
    </row>
    <row r="13316" spans="1:14" x14ac:dyDescent="0.55000000000000004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65</v>
      </c>
      <c r="M13316">
        <v>2016</v>
      </c>
      <c r="N13316" t="s">
        <v>37</v>
      </c>
    </row>
    <row r="13317" spans="1:14" x14ac:dyDescent="0.55000000000000004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65</v>
      </c>
      <c r="M13317">
        <v>2016</v>
      </c>
      <c r="N13317" t="s">
        <v>37</v>
      </c>
    </row>
    <row r="13318" spans="1:14" x14ac:dyDescent="0.55000000000000004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65</v>
      </c>
      <c r="M13318">
        <v>2016</v>
      </c>
      <c r="N13318" t="s">
        <v>37</v>
      </c>
    </row>
    <row r="13319" spans="1:14" x14ac:dyDescent="0.55000000000000004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65</v>
      </c>
      <c r="M13319">
        <v>2016</v>
      </c>
      <c r="N13319" t="s">
        <v>37</v>
      </c>
    </row>
    <row r="13320" spans="1:14" x14ac:dyDescent="0.55000000000000004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65</v>
      </c>
      <c r="M13320">
        <v>2016</v>
      </c>
      <c r="N13320" t="s">
        <v>37</v>
      </c>
    </row>
    <row r="13321" spans="1:14" x14ac:dyDescent="0.55000000000000004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65</v>
      </c>
      <c r="M13321">
        <v>2016</v>
      </c>
      <c r="N13321" t="s">
        <v>37</v>
      </c>
    </row>
    <row r="13322" spans="1:14" x14ac:dyDescent="0.55000000000000004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65</v>
      </c>
      <c r="M13322">
        <v>2016</v>
      </c>
      <c r="N13322" t="s">
        <v>37</v>
      </c>
    </row>
    <row r="13323" spans="1:14" x14ac:dyDescent="0.55000000000000004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65</v>
      </c>
      <c r="M13323">
        <v>2016</v>
      </c>
      <c r="N13323" t="s">
        <v>37</v>
      </c>
    </row>
    <row r="13324" spans="1:14" x14ac:dyDescent="0.55000000000000004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65</v>
      </c>
      <c r="M13324">
        <v>2016</v>
      </c>
      <c r="N13324" t="s">
        <v>37</v>
      </c>
    </row>
    <row r="13325" spans="1:14" x14ac:dyDescent="0.55000000000000004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65</v>
      </c>
      <c r="M13325">
        <v>2016</v>
      </c>
      <c r="N13325" t="s">
        <v>37</v>
      </c>
    </row>
    <row r="13326" spans="1:14" x14ac:dyDescent="0.55000000000000004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65</v>
      </c>
      <c r="M13326">
        <v>2016</v>
      </c>
      <c r="N13326" t="s">
        <v>37</v>
      </c>
    </row>
    <row r="13327" spans="1:14" x14ac:dyDescent="0.55000000000000004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65</v>
      </c>
      <c r="M13327">
        <v>2016</v>
      </c>
      <c r="N13327" t="s">
        <v>37</v>
      </c>
    </row>
    <row r="13328" spans="1:14" x14ac:dyDescent="0.55000000000000004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65</v>
      </c>
      <c r="M13328">
        <v>2016</v>
      </c>
      <c r="N13328" t="s">
        <v>37</v>
      </c>
    </row>
    <row r="13329" spans="1:14" x14ac:dyDescent="0.55000000000000004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65</v>
      </c>
      <c r="M13329">
        <v>2016</v>
      </c>
      <c r="N13329" t="s">
        <v>37</v>
      </c>
    </row>
    <row r="13330" spans="1:14" x14ac:dyDescent="0.55000000000000004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65</v>
      </c>
      <c r="M13330">
        <v>2016</v>
      </c>
      <c r="N13330" t="s">
        <v>37</v>
      </c>
    </row>
    <row r="13331" spans="1:14" x14ac:dyDescent="0.55000000000000004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65</v>
      </c>
      <c r="M13331">
        <v>2016</v>
      </c>
      <c r="N13331" t="s">
        <v>37</v>
      </c>
    </row>
    <row r="13332" spans="1:14" x14ac:dyDescent="0.55000000000000004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65</v>
      </c>
      <c r="M13332">
        <v>2016</v>
      </c>
      <c r="N13332" t="s">
        <v>37</v>
      </c>
    </row>
    <row r="13333" spans="1:14" x14ac:dyDescent="0.55000000000000004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65</v>
      </c>
      <c r="M13333">
        <v>2016</v>
      </c>
      <c r="N13333" t="s">
        <v>37</v>
      </c>
    </row>
    <row r="13334" spans="1:14" x14ac:dyDescent="0.55000000000000004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65</v>
      </c>
      <c r="M13334">
        <v>2016</v>
      </c>
      <c r="N13334" t="s">
        <v>37</v>
      </c>
    </row>
    <row r="13335" spans="1:14" x14ac:dyDescent="0.55000000000000004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65</v>
      </c>
      <c r="M13335">
        <v>2016</v>
      </c>
      <c r="N13335" t="s">
        <v>37</v>
      </c>
    </row>
    <row r="13336" spans="1:14" x14ac:dyDescent="0.55000000000000004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65</v>
      </c>
      <c r="M13336">
        <v>2016</v>
      </c>
      <c r="N13336" t="s">
        <v>37</v>
      </c>
    </row>
    <row r="13337" spans="1:14" x14ac:dyDescent="0.55000000000000004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65</v>
      </c>
      <c r="M13337">
        <v>2016</v>
      </c>
      <c r="N13337" t="s">
        <v>37</v>
      </c>
    </row>
    <row r="13338" spans="1:14" x14ac:dyDescent="0.55000000000000004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65</v>
      </c>
      <c r="M13338">
        <v>2016</v>
      </c>
      <c r="N13338" t="s">
        <v>37</v>
      </c>
    </row>
    <row r="13339" spans="1:14" x14ac:dyDescent="0.55000000000000004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65</v>
      </c>
      <c r="M13339">
        <v>2016</v>
      </c>
      <c r="N13339" t="s">
        <v>38</v>
      </c>
    </row>
    <row r="13340" spans="1:14" x14ac:dyDescent="0.55000000000000004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65</v>
      </c>
      <c r="M13340">
        <v>2016</v>
      </c>
      <c r="N13340" t="s">
        <v>38</v>
      </c>
    </row>
    <row r="13341" spans="1:14" x14ac:dyDescent="0.55000000000000004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65</v>
      </c>
      <c r="M13341">
        <v>2016</v>
      </c>
      <c r="N13341" t="s">
        <v>38</v>
      </c>
    </row>
    <row r="13342" spans="1:14" x14ac:dyDescent="0.55000000000000004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65</v>
      </c>
      <c r="M13342">
        <v>2016</v>
      </c>
      <c r="N13342" t="s">
        <v>38</v>
      </c>
    </row>
    <row r="13343" spans="1:14" x14ac:dyDescent="0.55000000000000004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65</v>
      </c>
      <c r="M13343">
        <v>2016</v>
      </c>
      <c r="N13343" t="s">
        <v>38</v>
      </c>
    </row>
    <row r="13344" spans="1:14" x14ac:dyDescent="0.55000000000000004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65</v>
      </c>
      <c r="M13344">
        <v>2016</v>
      </c>
      <c r="N13344" t="s">
        <v>38</v>
      </c>
    </row>
    <row r="13345" spans="1:14" x14ac:dyDescent="0.55000000000000004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65</v>
      </c>
      <c r="M13345">
        <v>2016</v>
      </c>
      <c r="N13345" t="s">
        <v>38</v>
      </c>
    </row>
    <row r="13346" spans="1:14" x14ac:dyDescent="0.55000000000000004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65</v>
      </c>
      <c r="M13346">
        <v>2016</v>
      </c>
      <c r="N13346" t="s">
        <v>38</v>
      </c>
    </row>
    <row r="13347" spans="1:14" x14ac:dyDescent="0.55000000000000004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65</v>
      </c>
      <c r="M13347">
        <v>2016</v>
      </c>
      <c r="N13347" t="s">
        <v>38</v>
      </c>
    </row>
    <row r="13348" spans="1:14" x14ac:dyDescent="0.55000000000000004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65</v>
      </c>
      <c r="M13348">
        <v>2016</v>
      </c>
      <c r="N13348" t="s">
        <v>38</v>
      </c>
    </row>
    <row r="13349" spans="1:14" x14ac:dyDescent="0.55000000000000004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65</v>
      </c>
      <c r="M13349">
        <v>2016</v>
      </c>
      <c r="N13349" t="s">
        <v>38</v>
      </c>
    </row>
    <row r="13350" spans="1:14" x14ac:dyDescent="0.55000000000000004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65</v>
      </c>
      <c r="M13350">
        <v>2016</v>
      </c>
      <c r="N13350" t="s">
        <v>38</v>
      </c>
    </row>
    <row r="13351" spans="1:14" x14ac:dyDescent="0.55000000000000004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65</v>
      </c>
      <c r="M13351">
        <v>2016</v>
      </c>
      <c r="N13351" t="s">
        <v>38</v>
      </c>
    </row>
    <row r="13352" spans="1:14" x14ac:dyDescent="0.55000000000000004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65</v>
      </c>
      <c r="M13352">
        <v>2016</v>
      </c>
      <c r="N13352" t="s">
        <v>38</v>
      </c>
    </row>
    <row r="13353" spans="1:14" x14ac:dyDescent="0.55000000000000004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65</v>
      </c>
      <c r="M13353">
        <v>2016</v>
      </c>
      <c r="N13353" t="s">
        <v>38</v>
      </c>
    </row>
    <row r="13354" spans="1:14" x14ac:dyDescent="0.55000000000000004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65</v>
      </c>
      <c r="M13354">
        <v>2016</v>
      </c>
      <c r="N13354" t="s">
        <v>38</v>
      </c>
    </row>
    <row r="13355" spans="1:14" x14ac:dyDescent="0.55000000000000004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65</v>
      </c>
      <c r="M13355">
        <v>2016</v>
      </c>
      <c r="N13355" t="s">
        <v>38</v>
      </c>
    </row>
    <row r="13356" spans="1:14" x14ac:dyDescent="0.55000000000000004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65</v>
      </c>
      <c r="M13356">
        <v>2016</v>
      </c>
      <c r="N13356" t="s">
        <v>38</v>
      </c>
    </row>
    <row r="13357" spans="1:14" x14ac:dyDescent="0.55000000000000004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65</v>
      </c>
      <c r="M13357">
        <v>2016</v>
      </c>
      <c r="N13357" t="s">
        <v>38</v>
      </c>
    </row>
    <row r="13358" spans="1:14" x14ac:dyDescent="0.55000000000000004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65</v>
      </c>
      <c r="M13358">
        <v>2016</v>
      </c>
      <c r="N13358" t="s">
        <v>38</v>
      </c>
    </row>
    <row r="13359" spans="1:14" x14ac:dyDescent="0.55000000000000004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65</v>
      </c>
      <c r="M13359">
        <v>2016</v>
      </c>
      <c r="N13359" t="s">
        <v>38</v>
      </c>
    </row>
    <row r="13360" spans="1:14" x14ac:dyDescent="0.55000000000000004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65</v>
      </c>
      <c r="M13360">
        <v>2016</v>
      </c>
      <c r="N13360" t="s">
        <v>38</v>
      </c>
    </row>
    <row r="13361" spans="1:14" x14ac:dyDescent="0.55000000000000004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65</v>
      </c>
      <c r="M13361">
        <v>2016</v>
      </c>
      <c r="N13361" t="s">
        <v>38</v>
      </c>
    </row>
    <row r="13362" spans="1:14" x14ac:dyDescent="0.55000000000000004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65</v>
      </c>
      <c r="M13362">
        <v>2016</v>
      </c>
      <c r="N13362" t="s">
        <v>38</v>
      </c>
    </row>
    <row r="13363" spans="1:14" x14ac:dyDescent="0.55000000000000004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65</v>
      </c>
      <c r="M13363">
        <v>2016</v>
      </c>
      <c r="N13363" t="s">
        <v>38</v>
      </c>
    </row>
    <row r="13364" spans="1:14" x14ac:dyDescent="0.55000000000000004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65</v>
      </c>
      <c r="M13364">
        <v>2016</v>
      </c>
      <c r="N13364" t="s">
        <v>38</v>
      </c>
    </row>
    <row r="13365" spans="1:14" x14ac:dyDescent="0.55000000000000004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65</v>
      </c>
      <c r="M13365">
        <v>2016</v>
      </c>
      <c r="N13365" t="s">
        <v>38</v>
      </c>
    </row>
    <row r="13366" spans="1:14" x14ac:dyDescent="0.55000000000000004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65</v>
      </c>
      <c r="M13366">
        <v>2016</v>
      </c>
      <c r="N13366" t="s">
        <v>38</v>
      </c>
    </row>
    <row r="13367" spans="1:14" x14ac:dyDescent="0.55000000000000004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65</v>
      </c>
      <c r="M13367">
        <v>2016</v>
      </c>
      <c r="N13367" t="s">
        <v>38</v>
      </c>
    </row>
    <row r="13368" spans="1:14" x14ac:dyDescent="0.55000000000000004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65</v>
      </c>
      <c r="M13368">
        <v>2016</v>
      </c>
      <c r="N13368" t="s">
        <v>38</v>
      </c>
    </row>
    <row r="13369" spans="1:14" x14ac:dyDescent="0.55000000000000004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65</v>
      </c>
      <c r="M13369">
        <v>2016</v>
      </c>
      <c r="N13369" t="s">
        <v>38</v>
      </c>
    </row>
    <row r="13370" spans="1:14" x14ac:dyDescent="0.55000000000000004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65</v>
      </c>
      <c r="M13370">
        <v>2016</v>
      </c>
      <c r="N13370" t="s">
        <v>38</v>
      </c>
    </row>
    <row r="13371" spans="1:14" x14ac:dyDescent="0.55000000000000004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65</v>
      </c>
      <c r="M13371">
        <v>2016</v>
      </c>
      <c r="N13371" t="s">
        <v>38</v>
      </c>
    </row>
    <row r="13372" spans="1:14" x14ac:dyDescent="0.55000000000000004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65</v>
      </c>
      <c r="M13372">
        <v>2016</v>
      </c>
      <c r="N13372" t="s">
        <v>38</v>
      </c>
    </row>
    <row r="13373" spans="1:14" x14ac:dyDescent="0.55000000000000004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65</v>
      </c>
      <c r="M13373">
        <v>2016</v>
      </c>
      <c r="N13373" t="s">
        <v>38</v>
      </c>
    </row>
    <row r="13374" spans="1:14" x14ac:dyDescent="0.55000000000000004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65</v>
      </c>
      <c r="M13374">
        <v>2016</v>
      </c>
      <c r="N13374" t="s">
        <v>38</v>
      </c>
    </row>
    <row r="13375" spans="1:14" x14ac:dyDescent="0.55000000000000004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65</v>
      </c>
      <c r="M13375">
        <v>2016</v>
      </c>
      <c r="N13375" t="s">
        <v>38</v>
      </c>
    </row>
    <row r="13376" spans="1:14" x14ac:dyDescent="0.55000000000000004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65</v>
      </c>
      <c r="M13376">
        <v>2016</v>
      </c>
      <c r="N13376" t="s">
        <v>38</v>
      </c>
    </row>
    <row r="13377" spans="1:14" x14ac:dyDescent="0.55000000000000004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65</v>
      </c>
      <c r="M13377">
        <v>2016</v>
      </c>
      <c r="N13377" t="s">
        <v>38</v>
      </c>
    </row>
    <row r="13378" spans="1:14" x14ac:dyDescent="0.55000000000000004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65</v>
      </c>
      <c r="M13378">
        <v>2016</v>
      </c>
      <c r="N13378" t="s">
        <v>38</v>
      </c>
    </row>
    <row r="13379" spans="1:14" x14ac:dyDescent="0.55000000000000004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65</v>
      </c>
      <c r="M13379">
        <v>2016</v>
      </c>
      <c r="N13379" t="s">
        <v>38</v>
      </c>
    </row>
    <row r="13380" spans="1:14" x14ac:dyDescent="0.55000000000000004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65</v>
      </c>
      <c r="M13380">
        <v>2016</v>
      </c>
      <c r="N13380" t="s">
        <v>38</v>
      </c>
    </row>
    <row r="13381" spans="1:14" x14ac:dyDescent="0.55000000000000004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65</v>
      </c>
      <c r="M13381">
        <v>2016</v>
      </c>
      <c r="N13381" t="s">
        <v>38</v>
      </c>
    </row>
    <row r="13382" spans="1:14" x14ac:dyDescent="0.55000000000000004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65</v>
      </c>
      <c r="M13382">
        <v>2016</v>
      </c>
      <c r="N13382" t="s">
        <v>38</v>
      </c>
    </row>
    <row r="13383" spans="1:14" x14ac:dyDescent="0.55000000000000004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65</v>
      </c>
      <c r="M13383">
        <v>2016</v>
      </c>
      <c r="N13383" t="s">
        <v>38</v>
      </c>
    </row>
    <row r="13384" spans="1:14" x14ac:dyDescent="0.55000000000000004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65</v>
      </c>
      <c r="M13384">
        <v>2016</v>
      </c>
      <c r="N13384" t="s">
        <v>38</v>
      </c>
    </row>
    <row r="13385" spans="1:14" x14ac:dyDescent="0.55000000000000004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65</v>
      </c>
      <c r="M13385">
        <v>2016</v>
      </c>
      <c r="N13385" t="s">
        <v>38</v>
      </c>
    </row>
    <row r="13386" spans="1:14" x14ac:dyDescent="0.55000000000000004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65</v>
      </c>
      <c r="M13386">
        <v>2016</v>
      </c>
      <c r="N13386" t="s">
        <v>38</v>
      </c>
    </row>
    <row r="13387" spans="1:14" x14ac:dyDescent="0.55000000000000004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65</v>
      </c>
      <c r="M13387">
        <v>2016</v>
      </c>
      <c r="N13387" t="s">
        <v>38</v>
      </c>
    </row>
    <row r="13388" spans="1:14" x14ac:dyDescent="0.55000000000000004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65</v>
      </c>
      <c r="M13388">
        <v>2016</v>
      </c>
      <c r="N13388" t="s">
        <v>38</v>
      </c>
    </row>
    <row r="13389" spans="1:14" x14ac:dyDescent="0.55000000000000004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65</v>
      </c>
      <c r="M13389">
        <v>2016</v>
      </c>
      <c r="N13389" t="s">
        <v>38</v>
      </c>
    </row>
    <row r="13390" spans="1:14" x14ac:dyDescent="0.55000000000000004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65</v>
      </c>
      <c r="M13390">
        <v>2016</v>
      </c>
      <c r="N13390" t="s">
        <v>38</v>
      </c>
    </row>
    <row r="13391" spans="1:14" x14ac:dyDescent="0.55000000000000004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65</v>
      </c>
      <c r="M13391">
        <v>2016</v>
      </c>
      <c r="N13391" t="s">
        <v>39</v>
      </c>
    </row>
    <row r="13392" spans="1:14" x14ac:dyDescent="0.55000000000000004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65</v>
      </c>
      <c r="M13392">
        <v>2016</v>
      </c>
      <c r="N13392" t="s">
        <v>39</v>
      </c>
    </row>
    <row r="13393" spans="1:14" x14ac:dyDescent="0.55000000000000004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65</v>
      </c>
      <c r="M13393">
        <v>2016</v>
      </c>
      <c r="N13393" t="s">
        <v>39</v>
      </c>
    </row>
    <row r="13394" spans="1:14" x14ac:dyDescent="0.55000000000000004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65</v>
      </c>
      <c r="M13394">
        <v>2016</v>
      </c>
      <c r="N13394" t="s">
        <v>39</v>
      </c>
    </row>
    <row r="13395" spans="1:14" x14ac:dyDescent="0.55000000000000004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65</v>
      </c>
      <c r="M13395">
        <v>2016</v>
      </c>
      <c r="N13395" t="s">
        <v>39</v>
      </c>
    </row>
    <row r="13396" spans="1:14" x14ac:dyDescent="0.55000000000000004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65</v>
      </c>
      <c r="M13396">
        <v>2016</v>
      </c>
      <c r="N13396" t="s">
        <v>39</v>
      </c>
    </row>
    <row r="13397" spans="1:14" x14ac:dyDescent="0.55000000000000004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65</v>
      </c>
      <c r="M13397">
        <v>2016</v>
      </c>
      <c r="N13397" t="s">
        <v>39</v>
      </c>
    </row>
    <row r="13398" spans="1:14" x14ac:dyDescent="0.55000000000000004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65</v>
      </c>
      <c r="M13398">
        <v>2016</v>
      </c>
      <c r="N13398" t="s">
        <v>39</v>
      </c>
    </row>
    <row r="13399" spans="1:14" x14ac:dyDescent="0.55000000000000004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65</v>
      </c>
      <c r="M13399">
        <v>2016</v>
      </c>
      <c r="N13399" t="s">
        <v>39</v>
      </c>
    </row>
    <row r="13400" spans="1:14" x14ac:dyDescent="0.55000000000000004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65</v>
      </c>
      <c r="M13400">
        <v>2016</v>
      </c>
      <c r="N13400" t="s">
        <v>39</v>
      </c>
    </row>
    <row r="13401" spans="1:14" x14ac:dyDescent="0.55000000000000004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65</v>
      </c>
      <c r="M13401">
        <v>2016</v>
      </c>
      <c r="N13401" t="s">
        <v>39</v>
      </c>
    </row>
    <row r="13402" spans="1:14" x14ac:dyDescent="0.55000000000000004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65</v>
      </c>
      <c r="M13402">
        <v>2016</v>
      </c>
      <c r="N13402" t="s">
        <v>39</v>
      </c>
    </row>
    <row r="13403" spans="1:14" x14ac:dyDescent="0.55000000000000004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65</v>
      </c>
      <c r="M13403">
        <v>2016</v>
      </c>
      <c r="N13403" t="s">
        <v>39</v>
      </c>
    </row>
    <row r="13404" spans="1:14" x14ac:dyDescent="0.55000000000000004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65</v>
      </c>
      <c r="M13404">
        <v>2016</v>
      </c>
      <c r="N13404" t="s">
        <v>39</v>
      </c>
    </row>
    <row r="13405" spans="1:14" x14ac:dyDescent="0.55000000000000004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65</v>
      </c>
      <c r="M13405">
        <v>2016</v>
      </c>
      <c r="N13405" t="s">
        <v>39</v>
      </c>
    </row>
    <row r="13406" spans="1:14" x14ac:dyDescent="0.55000000000000004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65</v>
      </c>
      <c r="M13406">
        <v>2016</v>
      </c>
      <c r="N13406" t="s">
        <v>39</v>
      </c>
    </row>
    <row r="13407" spans="1:14" x14ac:dyDescent="0.55000000000000004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65</v>
      </c>
      <c r="M13407">
        <v>2016</v>
      </c>
      <c r="N13407" t="s">
        <v>39</v>
      </c>
    </row>
    <row r="13408" spans="1:14" x14ac:dyDescent="0.55000000000000004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65</v>
      </c>
      <c r="M13408">
        <v>2016</v>
      </c>
      <c r="N13408" t="s">
        <v>39</v>
      </c>
    </row>
    <row r="13409" spans="1:14" x14ac:dyDescent="0.55000000000000004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65</v>
      </c>
      <c r="M13409">
        <v>2016</v>
      </c>
      <c r="N13409" t="s">
        <v>39</v>
      </c>
    </row>
    <row r="13410" spans="1:14" x14ac:dyDescent="0.55000000000000004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65</v>
      </c>
      <c r="M13410">
        <v>2016</v>
      </c>
      <c r="N13410" t="s">
        <v>39</v>
      </c>
    </row>
    <row r="13411" spans="1:14" x14ac:dyDescent="0.55000000000000004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65</v>
      </c>
      <c r="M13411">
        <v>2016</v>
      </c>
      <c r="N13411" t="s">
        <v>39</v>
      </c>
    </row>
    <row r="13412" spans="1:14" x14ac:dyDescent="0.55000000000000004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65</v>
      </c>
      <c r="M13412">
        <v>2016</v>
      </c>
      <c r="N13412" t="s">
        <v>39</v>
      </c>
    </row>
    <row r="13413" spans="1:14" x14ac:dyDescent="0.55000000000000004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65</v>
      </c>
      <c r="M13413">
        <v>2016</v>
      </c>
      <c r="N13413" t="s">
        <v>39</v>
      </c>
    </row>
    <row r="13414" spans="1:14" x14ac:dyDescent="0.55000000000000004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65</v>
      </c>
      <c r="M13414">
        <v>2016</v>
      </c>
      <c r="N13414" t="s">
        <v>39</v>
      </c>
    </row>
    <row r="13415" spans="1:14" x14ac:dyDescent="0.55000000000000004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65</v>
      </c>
      <c r="M13415">
        <v>2016</v>
      </c>
      <c r="N13415" t="s">
        <v>39</v>
      </c>
    </row>
    <row r="13416" spans="1:14" x14ac:dyDescent="0.55000000000000004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65</v>
      </c>
      <c r="M13416">
        <v>2016</v>
      </c>
      <c r="N13416" t="s">
        <v>39</v>
      </c>
    </row>
    <row r="13417" spans="1:14" x14ac:dyDescent="0.55000000000000004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65</v>
      </c>
      <c r="M13417">
        <v>2016</v>
      </c>
      <c r="N13417" t="s">
        <v>39</v>
      </c>
    </row>
    <row r="13418" spans="1:14" x14ac:dyDescent="0.55000000000000004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65</v>
      </c>
      <c r="M13418">
        <v>2016</v>
      </c>
      <c r="N13418" t="s">
        <v>39</v>
      </c>
    </row>
    <row r="13419" spans="1:14" x14ac:dyDescent="0.55000000000000004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65</v>
      </c>
      <c r="M13419">
        <v>2016</v>
      </c>
      <c r="N13419" t="s">
        <v>39</v>
      </c>
    </row>
    <row r="13420" spans="1:14" x14ac:dyDescent="0.55000000000000004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65</v>
      </c>
      <c r="M13420">
        <v>2016</v>
      </c>
      <c r="N13420" t="s">
        <v>39</v>
      </c>
    </row>
    <row r="13421" spans="1:14" x14ac:dyDescent="0.55000000000000004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65</v>
      </c>
      <c r="M13421">
        <v>2016</v>
      </c>
      <c r="N13421" t="s">
        <v>39</v>
      </c>
    </row>
    <row r="13422" spans="1:14" x14ac:dyDescent="0.55000000000000004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65</v>
      </c>
      <c r="M13422">
        <v>2016</v>
      </c>
      <c r="N13422" t="s">
        <v>39</v>
      </c>
    </row>
    <row r="13423" spans="1:14" x14ac:dyDescent="0.55000000000000004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65</v>
      </c>
      <c r="M13423">
        <v>2016</v>
      </c>
      <c r="N13423" t="s">
        <v>39</v>
      </c>
    </row>
    <row r="13424" spans="1:14" x14ac:dyDescent="0.55000000000000004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65</v>
      </c>
      <c r="M13424">
        <v>2016</v>
      </c>
      <c r="N13424" t="s">
        <v>39</v>
      </c>
    </row>
    <row r="13425" spans="1:14" x14ac:dyDescent="0.55000000000000004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65</v>
      </c>
      <c r="M13425">
        <v>2016</v>
      </c>
      <c r="N13425" t="s">
        <v>39</v>
      </c>
    </row>
    <row r="13426" spans="1:14" x14ac:dyDescent="0.55000000000000004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65</v>
      </c>
      <c r="M13426">
        <v>2016</v>
      </c>
      <c r="N13426" t="s">
        <v>39</v>
      </c>
    </row>
    <row r="13427" spans="1:14" x14ac:dyDescent="0.55000000000000004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65</v>
      </c>
      <c r="M13427">
        <v>2016</v>
      </c>
      <c r="N13427" t="s">
        <v>39</v>
      </c>
    </row>
    <row r="13428" spans="1:14" x14ac:dyDescent="0.55000000000000004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65</v>
      </c>
      <c r="M13428">
        <v>2016</v>
      </c>
      <c r="N13428" t="s">
        <v>39</v>
      </c>
    </row>
    <row r="13429" spans="1:14" x14ac:dyDescent="0.55000000000000004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65</v>
      </c>
      <c r="M13429">
        <v>2016</v>
      </c>
      <c r="N13429" t="s">
        <v>39</v>
      </c>
    </row>
    <row r="13430" spans="1:14" x14ac:dyDescent="0.55000000000000004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65</v>
      </c>
      <c r="M13430">
        <v>2016</v>
      </c>
      <c r="N13430" t="s">
        <v>39</v>
      </c>
    </row>
    <row r="13431" spans="1:14" x14ac:dyDescent="0.55000000000000004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65</v>
      </c>
      <c r="M13431">
        <v>2016</v>
      </c>
      <c r="N13431" t="s">
        <v>39</v>
      </c>
    </row>
    <row r="13432" spans="1:14" x14ac:dyDescent="0.55000000000000004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65</v>
      </c>
      <c r="M13432">
        <v>2016</v>
      </c>
      <c r="N13432" t="s">
        <v>39</v>
      </c>
    </row>
    <row r="13433" spans="1:14" x14ac:dyDescent="0.55000000000000004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65</v>
      </c>
      <c r="M13433">
        <v>2016</v>
      </c>
      <c r="N13433" t="s">
        <v>39</v>
      </c>
    </row>
    <row r="13434" spans="1:14" x14ac:dyDescent="0.55000000000000004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65</v>
      </c>
      <c r="M13434">
        <v>2016</v>
      </c>
      <c r="N13434" t="s">
        <v>39</v>
      </c>
    </row>
    <row r="13435" spans="1:14" x14ac:dyDescent="0.55000000000000004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65</v>
      </c>
      <c r="M13435">
        <v>2016</v>
      </c>
      <c r="N13435" t="s">
        <v>39</v>
      </c>
    </row>
    <row r="13436" spans="1:14" x14ac:dyDescent="0.55000000000000004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65</v>
      </c>
      <c r="M13436">
        <v>2016</v>
      </c>
      <c r="N13436" t="s">
        <v>39</v>
      </c>
    </row>
    <row r="13437" spans="1:14" x14ac:dyDescent="0.55000000000000004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65</v>
      </c>
      <c r="M13437">
        <v>2016</v>
      </c>
      <c r="N13437" t="s">
        <v>39</v>
      </c>
    </row>
    <row r="13438" spans="1:14" x14ac:dyDescent="0.55000000000000004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65</v>
      </c>
      <c r="M13438">
        <v>2016</v>
      </c>
      <c r="N13438" t="s">
        <v>39</v>
      </c>
    </row>
    <row r="13439" spans="1:14" x14ac:dyDescent="0.55000000000000004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65</v>
      </c>
      <c r="M13439">
        <v>2016</v>
      </c>
      <c r="N13439" t="s">
        <v>39</v>
      </c>
    </row>
    <row r="13440" spans="1:14" x14ac:dyDescent="0.55000000000000004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65</v>
      </c>
      <c r="M13440">
        <v>2016</v>
      </c>
      <c r="N13440" t="s">
        <v>39</v>
      </c>
    </row>
    <row r="13441" spans="1:14" x14ac:dyDescent="0.55000000000000004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65</v>
      </c>
      <c r="M13441">
        <v>2016</v>
      </c>
      <c r="N13441" t="s">
        <v>39</v>
      </c>
    </row>
    <row r="13442" spans="1:14" x14ac:dyDescent="0.55000000000000004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65</v>
      </c>
      <c r="M13442">
        <v>2016</v>
      </c>
      <c r="N13442" t="s">
        <v>39</v>
      </c>
    </row>
    <row r="13443" spans="1:14" x14ac:dyDescent="0.55000000000000004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65</v>
      </c>
      <c r="M13443">
        <v>2016</v>
      </c>
      <c r="N13443" t="s">
        <v>40</v>
      </c>
    </row>
    <row r="13444" spans="1:14" x14ac:dyDescent="0.55000000000000004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65</v>
      </c>
      <c r="M13444">
        <v>2016</v>
      </c>
      <c r="N13444" t="s">
        <v>40</v>
      </c>
    </row>
    <row r="13445" spans="1:14" x14ac:dyDescent="0.55000000000000004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65</v>
      </c>
      <c r="M13445">
        <v>2016</v>
      </c>
      <c r="N13445" t="s">
        <v>40</v>
      </c>
    </row>
    <row r="13446" spans="1:14" x14ac:dyDescent="0.55000000000000004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65</v>
      </c>
      <c r="M13446">
        <v>2016</v>
      </c>
      <c r="N13446" t="s">
        <v>40</v>
      </c>
    </row>
    <row r="13447" spans="1:14" x14ac:dyDescent="0.55000000000000004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65</v>
      </c>
      <c r="M13447">
        <v>2016</v>
      </c>
      <c r="N13447" t="s">
        <v>40</v>
      </c>
    </row>
    <row r="13448" spans="1:14" x14ac:dyDescent="0.55000000000000004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65</v>
      </c>
      <c r="M13448">
        <v>2016</v>
      </c>
      <c r="N13448" t="s">
        <v>40</v>
      </c>
    </row>
    <row r="13449" spans="1:14" x14ac:dyDescent="0.55000000000000004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65</v>
      </c>
      <c r="M13449">
        <v>2016</v>
      </c>
      <c r="N13449" t="s">
        <v>40</v>
      </c>
    </row>
    <row r="13450" spans="1:14" x14ac:dyDescent="0.55000000000000004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65</v>
      </c>
      <c r="M13450">
        <v>2016</v>
      </c>
      <c r="N13450" t="s">
        <v>40</v>
      </c>
    </row>
    <row r="13451" spans="1:14" x14ac:dyDescent="0.55000000000000004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65</v>
      </c>
      <c r="M13451">
        <v>2016</v>
      </c>
      <c r="N13451" t="s">
        <v>40</v>
      </c>
    </row>
    <row r="13452" spans="1:14" x14ac:dyDescent="0.55000000000000004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65</v>
      </c>
      <c r="M13452">
        <v>2016</v>
      </c>
      <c r="N13452" t="s">
        <v>40</v>
      </c>
    </row>
    <row r="13453" spans="1:14" x14ac:dyDescent="0.55000000000000004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65</v>
      </c>
      <c r="M13453">
        <v>2016</v>
      </c>
      <c r="N13453" t="s">
        <v>40</v>
      </c>
    </row>
    <row r="13454" spans="1:14" x14ac:dyDescent="0.55000000000000004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65</v>
      </c>
      <c r="M13454">
        <v>2016</v>
      </c>
      <c r="N13454" t="s">
        <v>40</v>
      </c>
    </row>
    <row r="13455" spans="1:14" x14ac:dyDescent="0.55000000000000004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65</v>
      </c>
      <c r="M13455">
        <v>2016</v>
      </c>
      <c r="N13455" t="s">
        <v>40</v>
      </c>
    </row>
    <row r="13456" spans="1:14" x14ac:dyDescent="0.55000000000000004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65</v>
      </c>
      <c r="M13456">
        <v>2016</v>
      </c>
      <c r="N13456" t="s">
        <v>40</v>
      </c>
    </row>
    <row r="13457" spans="1:14" x14ac:dyDescent="0.55000000000000004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65</v>
      </c>
      <c r="M13457">
        <v>2016</v>
      </c>
      <c r="N13457" t="s">
        <v>40</v>
      </c>
    </row>
    <row r="13458" spans="1:14" x14ac:dyDescent="0.55000000000000004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65</v>
      </c>
      <c r="M13458">
        <v>2016</v>
      </c>
      <c r="N13458" t="s">
        <v>40</v>
      </c>
    </row>
    <row r="13459" spans="1:14" x14ac:dyDescent="0.55000000000000004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65</v>
      </c>
      <c r="M13459">
        <v>2016</v>
      </c>
      <c r="N13459" t="s">
        <v>40</v>
      </c>
    </row>
    <row r="13460" spans="1:14" x14ac:dyDescent="0.55000000000000004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65</v>
      </c>
      <c r="M13460">
        <v>2016</v>
      </c>
      <c r="N13460" t="s">
        <v>40</v>
      </c>
    </row>
    <row r="13461" spans="1:14" x14ac:dyDescent="0.55000000000000004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65</v>
      </c>
      <c r="M13461">
        <v>2016</v>
      </c>
      <c r="N13461" t="s">
        <v>40</v>
      </c>
    </row>
    <row r="13462" spans="1:14" x14ac:dyDescent="0.55000000000000004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65</v>
      </c>
      <c r="M13462">
        <v>2016</v>
      </c>
      <c r="N13462" t="s">
        <v>40</v>
      </c>
    </row>
    <row r="13463" spans="1:14" x14ac:dyDescent="0.55000000000000004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65</v>
      </c>
      <c r="M13463">
        <v>2016</v>
      </c>
      <c r="N13463" t="s">
        <v>40</v>
      </c>
    </row>
    <row r="13464" spans="1:14" x14ac:dyDescent="0.55000000000000004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65</v>
      </c>
      <c r="M13464">
        <v>2016</v>
      </c>
      <c r="N13464" t="s">
        <v>40</v>
      </c>
    </row>
    <row r="13465" spans="1:14" x14ac:dyDescent="0.55000000000000004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65</v>
      </c>
      <c r="M13465">
        <v>2016</v>
      </c>
      <c r="N13465" t="s">
        <v>40</v>
      </c>
    </row>
    <row r="13466" spans="1:14" x14ac:dyDescent="0.55000000000000004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65</v>
      </c>
      <c r="M13466">
        <v>2016</v>
      </c>
      <c r="N13466" t="s">
        <v>40</v>
      </c>
    </row>
    <row r="13467" spans="1:14" x14ac:dyDescent="0.55000000000000004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65</v>
      </c>
      <c r="M13467">
        <v>2016</v>
      </c>
      <c r="N13467" t="s">
        <v>40</v>
      </c>
    </row>
    <row r="13468" spans="1:14" x14ac:dyDescent="0.55000000000000004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65</v>
      </c>
      <c r="M13468">
        <v>2016</v>
      </c>
      <c r="N13468" t="s">
        <v>40</v>
      </c>
    </row>
    <row r="13469" spans="1:14" x14ac:dyDescent="0.55000000000000004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65</v>
      </c>
      <c r="M13469">
        <v>2016</v>
      </c>
      <c r="N13469" t="s">
        <v>40</v>
      </c>
    </row>
    <row r="13470" spans="1:14" x14ac:dyDescent="0.55000000000000004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65</v>
      </c>
      <c r="M13470">
        <v>2016</v>
      </c>
      <c r="N13470" t="s">
        <v>40</v>
      </c>
    </row>
    <row r="13471" spans="1:14" x14ac:dyDescent="0.55000000000000004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65</v>
      </c>
      <c r="M13471">
        <v>2016</v>
      </c>
      <c r="N13471" t="s">
        <v>40</v>
      </c>
    </row>
    <row r="13472" spans="1:14" x14ac:dyDescent="0.55000000000000004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65</v>
      </c>
      <c r="M13472">
        <v>2016</v>
      </c>
      <c r="N13472" t="s">
        <v>40</v>
      </c>
    </row>
    <row r="13473" spans="1:14" x14ac:dyDescent="0.55000000000000004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65</v>
      </c>
      <c r="M13473">
        <v>2016</v>
      </c>
      <c r="N13473" t="s">
        <v>40</v>
      </c>
    </row>
    <row r="13474" spans="1:14" x14ac:dyDescent="0.55000000000000004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65</v>
      </c>
      <c r="M13474">
        <v>2016</v>
      </c>
      <c r="N13474" t="s">
        <v>40</v>
      </c>
    </row>
    <row r="13475" spans="1:14" x14ac:dyDescent="0.55000000000000004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65</v>
      </c>
      <c r="M13475">
        <v>2016</v>
      </c>
      <c r="N13475" t="s">
        <v>40</v>
      </c>
    </row>
    <row r="13476" spans="1:14" x14ac:dyDescent="0.55000000000000004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65</v>
      </c>
      <c r="M13476">
        <v>2016</v>
      </c>
      <c r="N13476" t="s">
        <v>40</v>
      </c>
    </row>
    <row r="13477" spans="1:14" x14ac:dyDescent="0.55000000000000004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65</v>
      </c>
      <c r="M13477">
        <v>2016</v>
      </c>
      <c r="N13477" t="s">
        <v>40</v>
      </c>
    </row>
    <row r="13478" spans="1:14" x14ac:dyDescent="0.55000000000000004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65</v>
      </c>
      <c r="M13478">
        <v>2016</v>
      </c>
      <c r="N13478" t="s">
        <v>40</v>
      </c>
    </row>
    <row r="13479" spans="1:14" x14ac:dyDescent="0.55000000000000004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65</v>
      </c>
      <c r="M13479">
        <v>2016</v>
      </c>
      <c r="N13479" t="s">
        <v>40</v>
      </c>
    </row>
    <row r="13480" spans="1:14" x14ac:dyDescent="0.55000000000000004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65</v>
      </c>
      <c r="M13480">
        <v>2016</v>
      </c>
      <c r="N13480" t="s">
        <v>40</v>
      </c>
    </row>
    <row r="13481" spans="1:14" x14ac:dyDescent="0.55000000000000004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65</v>
      </c>
      <c r="M13481">
        <v>2016</v>
      </c>
      <c r="N13481" t="s">
        <v>40</v>
      </c>
    </row>
    <row r="13482" spans="1:14" x14ac:dyDescent="0.55000000000000004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65</v>
      </c>
      <c r="M13482">
        <v>2016</v>
      </c>
      <c r="N13482" t="s">
        <v>40</v>
      </c>
    </row>
    <row r="13483" spans="1:14" x14ac:dyDescent="0.55000000000000004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65</v>
      </c>
      <c r="M13483">
        <v>2016</v>
      </c>
      <c r="N13483" t="s">
        <v>40</v>
      </c>
    </row>
    <row r="13484" spans="1:14" x14ac:dyDescent="0.55000000000000004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65</v>
      </c>
      <c r="M13484">
        <v>2016</v>
      </c>
      <c r="N13484" t="s">
        <v>40</v>
      </c>
    </row>
    <row r="13485" spans="1:14" x14ac:dyDescent="0.55000000000000004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65</v>
      </c>
      <c r="M13485">
        <v>2016</v>
      </c>
      <c r="N13485" t="s">
        <v>40</v>
      </c>
    </row>
    <row r="13486" spans="1:14" x14ac:dyDescent="0.55000000000000004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65</v>
      </c>
      <c r="M13486">
        <v>2016</v>
      </c>
      <c r="N13486" t="s">
        <v>40</v>
      </c>
    </row>
    <row r="13487" spans="1:14" x14ac:dyDescent="0.55000000000000004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65</v>
      </c>
      <c r="M13487">
        <v>2016</v>
      </c>
      <c r="N13487" t="s">
        <v>40</v>
      </c>
    </row>
    <row r="13488" spans="1:14" x14ac:dyDescent="0.55000000000000004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65</v>
      </c>
      <c r="M13488">
        <v>2016</v>
      </c>
      <c r="N13488" t="s">
        <v>40</v>
      </c>
    </row>
    <row r="13489" spans="1:14" x14ac:dyDescent="0.55000000000000004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65</v>
      </c>
      <c r="M13489">
        <v>2016</v>
      </c>
      <c r="N13489" t="s">
        <v>40</v>
      </c>
    </row>
    <row r="13490" spans="1:14" x14ac:dyDescent="0.55000000000000004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65</v>
      </c>
      <c r="M13490">
        <v>2016</v>
      </c>
      <c r="N13490" t="s">
        <v>40</v>
      </c>
    </row>
    <row r="13491" spans="1:14" x14ac:dyDescent="0.55000000000000004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65</v>
      </c>
      <c r="M13491">
        <v>2016</v>
      </c>
      <c r="N13491" t="s">
        <v>40</v>
      </c>
    </row>
    <row r="13492" spans="1:14" x14ac:dyDescent="0.55000000000000004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65</v>
      </c>
      <c r="M13492">
        <v>2016</v>
      </c>
      <c r="N13492" t="s">
        <v>40</v>
      </c>
    </row>
    <row r="13493" spans="1:14" x14ac:dyDescent="0.55000000000000004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65</v>
      </c>
      <c r="M13493">
        <v>2016</v>
      </c>
      <c r="N13493" t="s">
        <v>40</v>
      </c>
    </row>
    <row r="13494" spans="1:14" x14ac:dyDescent="0.55000000000000004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65</v>
      </c>
      <c r="M13494">
        <v>2016</v>
      </c>
      <c r="N13494" t="s">
        <v>40</v>
      </c>
    </row>
    <row r="13495" spans="1:14" x14ac:dyDescent="0.55000000000000004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65</v>
      </c>
      <c r="M13495">
        <v>2016</v>
      </c>
      <c r="N13495" t="s">
        <v>41</v>
      </c>
    </row>
    <row r="13496" spans="1:14" x14ac:dyDescent="0.55000000000000004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65</v>
      </c>
      <c r="M13496">
        <v>2016</v>
      </c>
      <c r="N13496" t="s">
        <v>41</v>
      </c>
    </row>
    <row r="13497" spans="1:14" x14ac:dyDescent="0.55000000000000004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65</v>
      </c>
      <c r="M13497">
        <v>2016</v>
      </c>
      <c r="N13497" t="s">
        <v>41</v>
      </c>
    </row>
    <row r="13498" spans="1:14" x14ac:dyDescent="0.55000000000000004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65</v>
      </c>
      <c r="M13498">
        <v>2016</v>
      </c>
      <c r="N13498" t="s">
        <v>41</v>
      </c>
    </row>
    <row r="13499" spans="1:14" x14ac:dyDescent="0.55000000000000004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65</v>
      </c>
      <c r="M13499">
        <v>2016</v>
      </c>
      <c r="N13499" t="s">
        <v>41</v>
      </c>
    </row>
    <row r="13500" spans="1:14" x14ac:dyDescent="0.55000000000000004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65</v>
      </c>
      <c r="M13500">
        <v>2016</v>
      </c>
      <c r="N13500" t="s">
        <v>41</v>
      </c>
    </row>
    <row r="13501" spans="1:14" x14ac:dyDescent="0.55000000000000004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65</v>
      </c>
      <c r="M13501">
        <v>2016</v>
      </c>
      <c r="N13501" t="s">
        <v>41</v>
      </c>
    </row>
    <row r="13502" spans="1:14" x14ac:dyDescent="0.55000000000000004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65</v>
      </c>
      <c r="M13502">
        <v>2016</v>
      </c>
      <c r="N13502" t="s">
        <v>41</v>
      </c>
    </row>
    <row r="13503" spans="1:14" x14ac:dyDescent="0.55000000000000004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65</v>
      </c>
      <c r="M13503">
        <v>2016</v>
      </c>
      <c r="N13503" t="s">
        <v>41</v>
      </c>
    </row>
    <row r="13504" spans="1:14" x14ac:dyDescent="0.55000000000000004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65</v>
      </c>
      <c r="M13504">
        <v>2016</v>
      </c>
      <c r="N13504" t="s">
        <v>41</v>
      </c>
    </row>
    <row r="13505" spans="1:14" x14ac:dyDescent="0.55000000000000004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65</v>
      </c>
      <c r="M13505">
        <v>2016</v>
      </c>
      <c r="N13505" t="s">
        <v>41</v>
      </c>
    </row>
    <row r="13506" spans="1:14" x14ac:dyDescent="0.55000000000000004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65</v>
      </c>
      <c r="M13506">
        <v>2016</v>
      </c>
      <c r="N13506" t="s">
        <v>41</v>
      </c>
    </row>
    <row r="13507" spans="1:14" x14ac:dyDescent="0.55000000000000004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65</v>
      </c>
      <c r="M13507">
        <v>2016</v>
      </c>
      <c r="N13507" t="s">
        <v>41</v>
      </c>
    </row>
    <row r="13508" spans="1:14" x14ac:dyDescent="0.55000000000000004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65</v>
      </c>
      <c r="M13508">
        <v>2016</v>
      </c>
      <c r="N13508" t="s">
        <v>41</v>
      </c>
    </row>
    <row r="13509" spans="1:14" x14ac:dyDescent="0.55000000000000004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65</v>
      </c>
      <c r="M13509">
        <v>2016</v>
      </c>
      <c r="N13509" t="s">
        <v>41</v>
      </c>
    </row>
    <row r="13510" spans="1:14" x14ac:dyDescent="0.55000000000000004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65</v>
      </c>
      <c r="M13510">
        <v>2016</v>
      </c>
      <c r="N13510" t="s">
        <v>41</v>
      </c>
    </row>
    <row r="13511" spans="1:14" x14ac:dyDescent="0.55000000000000004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65</v>
      </c>
      <c r="M13511">
        <v>2016</v>
      </c>
      <c r="N13511" t="s">
        <v>41</v>
      </c>
    </row>
    <row r="13512" spans="1:14" x14ac:dyDescent="0.55000000000000004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65</v>
      </c>
      <c r="M13512">
        <v>2016</v>
      </c>
      <c r="N13512" t="s">
        <v>41</v>
      </c>
    </row>
    <row r="13513" spans="1:14" x14ac:dyDescent="0.55000000000000004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65</v>
      </c>
      <c r="M13513">
        <v>2016</v>
      </c>
      <c r="N13513" t="s">
        <v>41</v>
      </c>
    </row>
    <row r="13514" spans="1:14" x14ac:dyDescent="0.55000000000000004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65</v>
      </c>
      <c r="M13514">
        <v>2016</v>
      </c>
      <c r="N13514" t="s">
        <v>41</v>
      </c>
    </row>
    <row r="13515" spans="1:14" x14ac:dyDescent="0.55000000000000004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65</v>
      </c>
      <c r="M13515">
        <v>2016</v>
      </c>
      <c r="N13515" t="s">
        <v>41</v>
      </c>
    </row>
    <row r="13516" spans="1:14" x14ac:dyDescent="0.55000000000000004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65</v>
      </c>
      <c r="M13516">
        <v>2016</v>
      </c>
      <c r="N13516" t="s">
        <v>41</v>
      </c>
    </row>
    <row r="13517" spans="1:14" x14ac:dyDescent="0.55000000000000004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65</v>
      </c>
      <c r="M13517">
        <v>2016</v>
      </c>
      <c r="N13517" t="s">
        <v>41</v>
      </c>
    </row>
    <row r="13518" spans="1:14" x14ac:dyDescent="0.55000000000000004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65</v>
      </c>
      <c r="M13518">
        <v>2016</v>
      </c>
      <c r="N13518" t="s">
        <v>41</v>
      </c>
    </row>
    <row r="13519" spans="1:14" x14ac:dyDescent="0.55000000000000004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65</v>
      </c>
      <c r="M13519">
        <v>2016</v>
      </c>
      <c r="N13519" t="s">
        <v>41</v>
      </c>
    </row>
    <row r="13520" spans="1:14" x14ac:dyDescent="0.55000000000000004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65</v>
      </c>
      <c r="M13520">
        <v>2016</v>
      </c>
      <c r="N13520" t="s">
        <v>41</v>
      </c>
    </row>
    <row r="13521" spans="1:14" x14ac:dyDescent="0.55000000000000004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65</v>
      </c>
      <c r="M13521">
        <v>2016</v>
      </c>
      <c r="N13521" t="s">
        <v>41</v>
      </c>
    </row>
    <row r="13522" spans="1:14" x14ac:dyDescent="0.55000000000000004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65</v>
      </c>
      <c r="M13522">
        <v>2016</v>
      </c>
      <c r="N13522" t="s">
        <v>41</v>
      </c>
    </row>
    <row r="13523" spans="1:14" x14ac:dyDescent="0.55000000000000004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65</v>
      </c>
      <c r="M13523">
        <v>2016</v>
      </c>
      <c r="N13523" t="s">
        <v>41</v>
      </c>
    </row>
    <row r="13524" spans="1:14" x14ac:dyDescent="0.55000000000000004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65</v>
      </c>
      <c r="M13524">
        <v>2016</v>
      </c>
      <c r="N13524" t="s">
        <v>41</v>
      </c>
    </row>
    <row r="13525" spans="1:14" x14ac:dyDescent="0.55000000000000004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65</v>
      </c>
      <c r="M13525">
        <v>2016</v>
      </c>
      <c r="N13525" t="s">
        <v>41</v>
      </c>
    </row>
    <row r="13526" spans="1:14" x14ac:dyDescent="0.55000000000000004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65</v>
      </c>
      <c r="M13526">
        <v>2016</v>
      </c>
      <c r="N13526" t="s">
        <v>41</v>
      </c>
    </row>
    <row r="13527" spans="1:14" x14ac:dyDescent="0.55000000000000004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65</v>
      </c>
      <c r="M13527">
        <v>2016</v>
      </c>
      <c r="N13527" t="s">
        <v>41</v>
      </c>
    </row>
    <row r="13528" spans="1:14" x14ac:dyDescent="0.55000000000000004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65</v>
      </c>
      <c r="M13528">
        <v>2016</v>
      </c>
      <c r="N13528" t="s">
        <v>41</v>
      </c>
    </row>
    <row r="13529" spans="1:14" x14ac:dyDescent="0.55000000000000004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65</v>
      </c>
      <c r="M13529">
        <v>2016</v>
      </c>
      <c r="N13529" t="s">
        <v>41</v>
      </c>
    </row>
    <row r="13530" spans="1:14" x14ac:dyDescent="0.55000000000000004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65</v>
      </c>
      <c r="M13530">
        <v>2016</v>
      </c>
      <c r="N13530" t="s">
        <v>41</v>
      </c>
    </row>
    <row r="13531" spans="1:14" x14ac:dyDescent="0.55000000000000004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65</v>
      </c>
      <c r="M13531">
        <v>2016</v>
      </c>
      <c r="N13531" t="s">
        <v>41</v>
      </c>
    </row>
    <row r="13532" spans="1:14" x14ac:dyDescent="0.55000000000000004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65</v>
      </c>
      <c r="M13532">
        <v>2016</v>
      </c>
      <c r="N13532" t="s">
        <v>41</v>
      </c>
    </row>
    <row r="13533" spans="1:14" x14ac:dyDescent="0.55000000000000004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65</v>
      </c>
      <c r="M13533">
        <v>2016</v>
      </c>
      <c r="N13533" t="s">
        <v>41</v>
      </c>
    </row>
    <row r="13534" spans="1:14" x14ac:dyDescent="0.55000000000000004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65</v>
      </c>
      <c r="M13534">
        <v>2016</v>
      </c>
      <c r="N13534" t="s">
        <v>41</v>
      </c>
    </row>
    <row r="13535" spans="1:14" x14ac:dyDescent="0.55000000000000004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65</v>
      </c>
      <c r="M13535">
        <v>2016</v>
      </c>
      <c r="N13535" t="s">
        <v>41</v>
      </c>
    </row>
    <row r="13536" spans="1:14" x14ac:dyDescent="0.55000000000000004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65</v>
      </c>
      <c r="M13536">
        <v>2016</v>
      </c>
      <c r="N13536" t="s">
        <v>41</v>
      </c>
    </row>
    <row r="13537" spans="1:14" x14ac:dyDescent="0.55000000000000004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65</v>
      </c>
      <c r="M13537">
        <v>2016</v>
      </c>
      <c r="N13537" t="s">
        <v>41</v>
      </c>
    </row>
    <row r="13538" spans="1:14" x14ac:dyDescent="0.55000000000000004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65</v>
      </c>
      <c r="M13538">
        <v>2016</v>
      </c>
      <c r="N13538" t="s">
        <v>41</v>
      </c>
    </row>
    <row r="13539" spans="1:14" x14ac:dyDescent="0.55000000000000004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65</v>
      </c>
      <c r="M13539">
        <v>2016</v>
      </c>
      <c r="N13539" t="s">
        <v>41</v>
      </c>
    </row>
    <row r="13540" spans="1:14" x14ac:dyDescent="0.55000000000000004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65</v>
      </c>
      <c r="M13540">
        <v>2016</v>
      </c>
      <c r="N13540" t="s">
        <v>41</v>
      </c>
    </row>
    <row r="13541" spans="1:14" x14ac:dyDescent="0.55000000000000004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65</v>
      </c>
      <c r="M13541">
        <v>2016</v>
      </c>
      <c r="N13541" t="s">
        <v>41</v>
      </c>
    </row>
    <row r="13542" spans="1:14" x14ac:dyDescent="0.55000000000000004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65</v>
      </c>
      <c r="M13542">
        <v>2016</v>
      </c>
      <c r="N13542" t="s">
        <v>41</v>
      </c>
    </row>
    <row r="13543" spans="1:14" x14ac:dyDescent="0.55000000000000004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65</v>
      </c>
      <c r="M13543">
        <v>2016</v>
      </c>
      <c r="N13543" t="s">
        <v>41</v>
      </c>
    </row>
    <row r="13544" spans="1:14" x14ac:dyDescent="0.55000000000000004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65</v>
      </c>
      <c r="M13544">
        <v>2016</v>
      </c>
      <c r="N13544" t="s">
        <v>41</v>
      </c>
    </row>
    <row r="13545" spans="1:14" x14ac:dyDescent="0.55000000000000004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65</v>
      </c>
      <c r="M13545">
        <v>2016</v>
      </c>
      <c r="N13545" t="s">
        <v>41</v>
      </c>
    </row>
    <row r="13546" spans="1:14" x14ac:dyDescent="0.55000000000000004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65</v>
      </c>
      <c r="M13546">
        <v>2016</v>
      </c>
      <c r="N13546" t="s">
        <v>41</v>
      </c>
    </row>
    <row r="13547" spans="1:14" x14ac:dyDescent="0.55000000000000004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65</v>
      </c>
      <c r="M13547">
        <v>2016</v>
      </c>
      <c r="N13547" t="s">
        <v>42</v>
      </c>
    </row>
    <row r="13548" spans="1:14" x14ac:dyDescent="0.55000000000000004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65</v>
      </c>
      <c r="M13548">
        <v>2016</v>
      </c>
      <c r="N13548" t="s">
        <v>42</v>
      </c>
    </row>
    <row r="13549" spans="1:14" x14ac:dyDescent="0.55000000000000004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65</v>
      </c>
      <c r="M13549">
        <v>2016</v>
      </c>
      <c r="N13549" t="s">
        <v>42</v>
      </c>
    </row>
    <row r="13550" spans="1:14" x14ac:dyDescent="0.55000000000000004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65</v>
      </c>
      <c r="M13550">
        <v>2016</v>
      </c>
      <c r="N13550" t="s">
        <v>42</v>
      </c>
    </row>
    <row r="13551" spans="1:14" x14ac:dyDescent="0.55000000000000004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65</v>
      </c>
      <c r="M13551">
        <v>2016</v>
      </c>
      <c r="N13551" t="s">
        <v>42</v>
      </c>
    </row>
    <row r="13552" spans="1:14" x14ac:dyDescent="0.55000000000000004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65</v>
      </c>
      <c r="M13552">
        <v>2016</v>
      </c>
      <c r="N13552" t="s">
        <v>42</v>
      </c>
    </row>
    <row r="13553" spans="1:14" x14ac:dyDescent="0.55000000000000004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65</v>
      </c>
      <c r="M13553">
        <v>2016</v>
      </c>
      <c r="N13553" t="s">
        <v>42</v>
      </c>
    </row>
    <row r="13554" spans="1:14" x14ac:dyDescent="0.55000000000000004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65</v>
      </c>
      <c r="M13554">
        <v>2016</v>
      </c>
      <c r="N13554" t="s">
        <v>42</v>
      </c>
    </row>
    <row r="13555" spans="1:14" x14ac:dyDescent="0.55000000000000004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65</v>
      </c>
      <c r="M13555">
        <v>2016</v>
      </c>
      <c r="N13555" t="s">
        <v>42</v>
      </c>
    </row>
    <row r="13556" spans="1:14" x14ac:dyDescent="0.55000000000000004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65</v>
      </c>
      <c r="M13556">
        <v>2016</v>
      </c>
      <c r="N13556" t="s">
        <v>42</v>
      </c>
    </row>
    <row r="13557" spans="1:14" x14ac:dyDescent="0.55000000000000004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65</v>
      </c>
      <c r="M13557">
        <v>2016</v>
      </c>
      <c r="N13557" t="s">
        <v>42</v>
      </c>
    </row>
    <row r="13558" spans="1:14" x14ac:dyDescent="0.55000000000000004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65</v>
      </c>
      <c r="M13558">
        <v>2016</v>
      </c>
      <c r="N13558" t="s">
        <v>42</v>
      </c>
    </row>
    <row r="13559" spans="1:14" x14ac:dyDescent="0.55000000000000004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65</v>
      </c>
      <c r="M13559">
        <v>2016</v>
      </c>
      <c r="N13559" t="s">
        <v>42</v>
      </c>
    </row>
    <row r="13560" spans="1:14" x14ac:dyDescent="0.55000000000000004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65</v>
      </c>
      <c r="M13560">
        <v>2016</v>
      </c>
      <c r="N13560" t="s">
        <v>42</v>
      </c>
    </row>
    <row r="13561" spans="1:14" x14ac:dyDescent="0.55000000000000004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65</v>
      </c>
      <c r="M13561">
        <v>2016</v>
      </c>
      <c r="N13561" t="s">
        <v>42</v>
      </c>
    </row>
    <row r="13562" spans="1:14" x14ac:dyDescent="0.55000000000000004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65</v>
      </c>
      <c r="M13562">
        <v>2016</v>
      </c>
      <c r="N13562" t="s">
        <v>42</v>
      </c>
    </row>
    <row r="13563" spans="1:14" x14ac:dyDescent="0.55000000000000004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65</v>
      </c>
      <c r="M13563">
        <v>2016</v>
      </c>
      <c r="N13563" t="s">
        <v>42</v>
      </c>
    </row>
    <row r="13564" spans="1:14" x14ac:dyDescent="0.55000000000000004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65</v>
      </c>
      <c r="M13564">
        <v>2016</v>
      </c>
      <c r="N13564" t="s">
        <v>42</v>
      </c>
    </row>
    <row r="13565" spans="1:14" x14ac:dyDescent="0.55000000000000004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65</v>
      </c>
      <c r="M13565">
        <v>2016</v>
      </c>
      <c r="N13565" t="s">
        <v>42</v>
      </c>
    </row>
    <row r="13566" spans="1:14" x14ac:dyDescent="0.55000000000000004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65</v>
      </c>
      <c r="M13566">
        <v>2016</v>
      </c>
      <c r="N13566" t="s">
        <v>42</v>
      </c>
    </row>
    <row r="13567" spans="1:14" x14ac:dyDescent="0.55000000000000004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65</v>
      </c>
      <c r="M13567">
        <v>2016</v>
      </c>
      <c r="N13567" t="s">
        <v>42</v>
      </c>
    </row>
    <row r="13568" spans="1:14" x14ac:dyDescent="0.55000000000000004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65</v>
      </c>
      <c r="M13568">
        <v>2016</v>
      </c>
      <c r="N13568" t="s">
        <v>42</v>
      </c>
    </row>
    <row r="13569" spans="1:14" x14ac:dyDescent="0.55000000000000004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65</v>
      </c>
      <c r="M13569">
        <v>2016</v>
      </c>
      <c r="N13569" t="s">
        <v>42</v>
      </c>
    </row>
    <row r="13570" spans="1:14" x14ac:dyDescent="0.55000000000000004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65</v>
      </c>
      <c r="M13570">
        <v>2016</v>
      </c>
      <c r="N13570" t="s">
        <v>42</v>
      </c>
    </row>
    <row r="13571" spans="1:14" x14ac:dyDescent="0.55000000000000004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65</v>
      </c>
      <c r="M13571">
        <v>2016</v>
      </c>
      <c r="N13571" t="s">
        <v>42</v>
      </c>
    </row>
    <row r="13572" spans="1:14" x14ac:dyDescent="0.55000000000000004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65</v>
      </c>
      <c r="M13572">
        <v>2016</v>
      </c>
      <c r="N13572" t="s">
        <v>42</v>
      </c>
    </row>
    <row r="13573" spans="1:14" x14ac:dyDescent="0.55000000000000004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65</v>
      </c>
      <c r="M13573">
        <v>2016</v>
      </c>
      <c r="N13573" t="s">
        <v>42</v>
      </c>
    </row>
    <row r="13574" spans="1:14" x14ac:dyDescent="0.55000000000000004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65</v>
      </c>
      <c r="M13574">
        <v>2016</v>
      </c>
      <c r="N13574" t="s">
        <v>42</v>
      </c>
    </row>
    <row r="13575" spans="1:14" x14ac:dyDescent="0.55000000000000004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65</v>
      </c>
      <c r="M13575">
        <v>2016</v>
      </c>
      <c r="N13575" t="s">
        <v>42</v>
      </c>
    </row>
    <row r="13576" spans="1:14" x14ac:dyDescent="0.55000000000000004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65</v>
      </c>
      <c r="M13576">
        <v>2016</v>
      </c>
      <c r="N13576" t="s">
        <v>42</v>
      </c>
    </row>
    <row r="13577" spans="1:14" x14ac:dyDescent="0.55000000000000004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65</v>
      </c>
      <c r="M13577">
        <v>2016</v>
      </c>
      <c r="N13577" t="s">
        <v>42</v>
      </c>
    </row>
    <row r="13578" spans="1:14" x14ac:dyDescent="0.55000000000000004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65</v>
      </c>
      <c r="M13578">
        <v>2016</v>
      </c>
      <c r="N13578" t="s">
        <v>42</v>
      </c>
    </row>
    <row r="13579" spans="1:14" x14ac:dyDescent="0.55000000000000004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65</v>
      </c>
      <c r="M13579">
        <v>2016</v>
      </c>
      <c r="N13579" t="s">
        <v>42</v>
      </c>
    </row>
    <row r="13580" spans="1:14" x14ac:dyDescent="0.55000000000000004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65</v>
      </c>
      <c r="M13580">
        <v>2016</v>
      </c>
      <c r="N13580" t="s">
        <v>42</v>
      </c>
    </row>
    <row r="13581" spans="1:14" x14ac:dyDescent="0.55000000000000004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65</v>
      </c>
      <c r="M13581">
        <v>2016</v>
      </c>
      <c r="N13581" t="s">
        <v>42</v>
      </c>
    </row>
    <row r="13582" spans="1:14" x14ac:dyDescent="0.55000000000000004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65</v>
      </c>
      <c r="M13582">
        <v>2016</v>
      </c>
      <c r="N13582" t="s">
        <v>42</v>
      </c>
    </row>
    <row r="13583" spans="1:14" x14ac:dyDescent="0.55000000000000004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65</v>
      </c>
      <c r="M13583">
        <v>2016</v>
      </c>
      <c r="N13583" t="s">
        <v>42</v>
      </c>
    </row>
    <row r="13584" spans="1:14" x14ac:dyDescent="0.55000000000000004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65</v>
      </c>
      <c r="M13584">
        <v>2016</v>
      </c>
      <c r="N13584" t="s">
        <v>42</v>
      </c>
    </row>
    <row r="13585" spans="1:14" x14ac:dyDescent="0.55000000000000004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65</v>
      </c>
      <c r="M13585">
        <v>2016</v>
      </c>
      <c r="N13585" t="s">
        <v>42</v>
      </c>
    </row>
    <row r="13586" spans="1:14" x14ac:dyDescent="0.55000000000000004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65</v>
      </c>
      <c r="M13586">
        <v>2016</v>
      </c>
      <c r="N13586" t="s">
        <v>42</v>
      </c>
    </row>
    <row r="13587" spans="1:14" x14ac:dyDescent="0.55000000000000004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65</v>
      </c>
      <c r="M13587">
        <v>2016</v>
      </c>
      <c r="N13587" t="s">
        <v>42</v>
      </c>
    </row>
    <row r="13588" spans="1:14" x14ac:dyDescent="0.55000000000000004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65</v>
      </c>
      <c r="M13588">
        <v>2016</v>
      </c>
      <c r="N13588" t="s">
        <v>42</v>
      </c>
    </row>
    <row r="13589" spans="1:14" x14ac:dyDescent="0.55000000000000004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65</v>
      </c>
      <c r="M13589">
        <v>2016</v>
      </c>
      <c r="N13589" t="s">
        <v>42</v>
      </c>
    </row>
    <row r="13590" spans="1:14" x14ac:dyDescent="0.55000000000000004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65</v>
      </c>
      <c r="M13590">
        <v>2016</v>
      </c>
      <c r="N13590" t="s">
        <v>42</v>
      </c>
    </row>
    <row r="13591" spans="1:14" x14ac:dyDescent="0.55000000000000004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65</v>
      </c>
      <c r="M13591">
        <v>2016</v>
      </c>
      <c r="N13591" t="s">
        <v>42</v>
      </c>
    </row>
    <row r="13592" spans="1:14" x14ac:dyDescent="0.55000000000000004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65</v>
      </c>
      <c r="M13592">
        <v>2016</v>
      </c>
      <c r="N13592" t="s">
        <v>42</v>
      </c>
    </row>
    <row r="13593" spans="1:14" x14ac:dyDescent="0.55000000000000004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65</v>
      </c>
      <c r="M13593">
        <v>2016</v>
      </c>
      <c r="N13593" t="s">
        <v>42</v>
      </c>
    </row>
    <row r="13594" spans="1:14" x14ac:dyDescent="0.55000000000000004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65</v>
      </c>
      <c r="M13594">
        <v>2016</v>
      </c>
      <c r="N13594" t="s">
        <v>42</v>
      </c>
    </row>
    <row r="13595" spans="1:14" x14ac:dyDescent="0.55000000000000004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65</v>
      </c>
      <c r="M13595">
        <v>2016</v>
      </c>
      <c r="N13595" t="s">
        <v>42</v>
      </c>
    </row>
    <row r="13596" spans="1:14" x14ac:dyDescent="0.55000000000000004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65</v>
      </c>
      <c r="M13596">
        <v>2016</v>
      </c>
      <c r="N13596" t="s">
        <v>42</v>
      </c>
    </row>
    <row r="13597" spans="1:14" x14ac:dyDescent="0.55000000000000004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65</v>
      </c>
      <c r="M13597">
        <v>2016</v>
      </c>
      <c r="N13597" t="s">
        <v>42</v>
      </c>
    </row>
    <row r="13598" spans="1:14" x14ac:dyDescent="0.55000000000000004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65</v>
      </c>
      <c r="M13598">
        <v>2016</v>
      </c>
      <c r="N13598" t="s">
        <v>42</v>
      </c>
    </row>
    <row r="13599" spans="1:14" x14ac:dyDescent="0.55000000000000004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65</v>
      </c>
      <c r="M13599">
        <v>2016</v>
      </c>
      <c r="N13599" t="s">
        <v>43</v>
      </c>
    </row>
    <row r="13600" spans="1:14" x14ac:dyDescent="0.55000000000000004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65</v>
      </c>
      <c r="M13600">
        <v>2016</v>
      </c>
      <c r="N13600" t="s">
        <v>43</v>
      </c>
    </row>
    <row r="13601" spans="1:14" x14ac:dyDescent="0.55000000000000004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65</v>
      </c>
      <c r="M13601">
        <v>2016</v>
      </c>
      <c r="N13601" t="s">
        <v>43</v>
      </c>
    </row>
    <row r="13602" spans="1:14" x14ac:dyDescent="0.55000000000000004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65</v>
      </c>
      <c r="M13602">
        <v>2016</v>
      </c>
      <c r="N13602" t="s">
        <v>43</v>
      </c>
    </row>
    <row r="13603" spans="1:14" x14ac:dyDescent="0.55000000000000004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65</v>
      </c>
      <c r="M13603">
        <v>2016</v>
      </c>
      <c r="N13603" t="s">
        <v>43</v>
      </c>
    </row>
    <row r="13604" spans="1:14" x14ac:dyDescent="0.55000000000000004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65</v>
      </c>
      <c r="M13604">
        <v>2016</v>
      </c>
      <c r="N13604" t="s">
        <v>43</v>
      </c>
    </row>
    <row r="13605" spans="1:14" x14ac:dyDescent="0.55000000000000004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65</v>
      </c>
      <c r="M13605">
        <v>2016</v>
      </c>
      <c r="N13605" t="s">
        <v>43</v>
      </c>
    </row>
    <row r="13606" spans="1:14" x14ac:dyDescent="0.55000000000000004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65</v>
      </c>
      <c r="M13606">
        <v>2016</v>
      </c>
      <c r="N13606" t="s">
        <v>43</v>
      </c>
    </row>
    <row r="13607" spans="1:14" x14ac:dyDescent="0.55000000000000004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65</v>
      </c>
      <c r="M13607">
        <v>2016</v>
      </c>
      <c r="N13607" t="s">
        <v>43</v>
      </c>
    </row>
    <row r="13608" spans="1:14" x14ac:dyDescent="0.55000000000000004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65</v>
      </c>
      <c r="M13608">
        <v>2016</v>
      </c>
      <c r="N13608" t="s">
        <v>43</v>
      </c>
    </row>
    <row r="13609" spans="1:14" x14ac:dyDescent="0.55000000000000004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65</v>
      </c>
      <c r="M13609">
        <v>2016</v>
      </c>
      <c r="N13609" t="s">
        <v>43</v>
      </c>
    </row>
    <row r="13610" spans="1:14" x14ac:dyDescent="0.55000000000000004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65</v>
      </c>
      <c r="M13610">
        <v>2016</v>
      </c>
      <c r="N13610" t="s">
        <v>43</v>
      </c>
    </row>
    <row r="13611" spans="1:14" x14ac:dyDescent="0.55000000000000004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65</v>
      </c>
      <c r="M13611">
        <v>2016</v>
      </c>
      <c r="N13611" t="s">
        <v>43</v>
      </c>
    </row>
    <row r="13612" spans="1:14" x14ac:dyDescent="0.55000000000000004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65</v>
      </c>
      <c r="M13612">
        <v>2016</v>
      </c>
      <c r="N13612" t="s">
        <v>43</v>
      </c>
    </row>
    <row r="13613" spans="1:14" x14ac:dyDescent="0.55000000000000004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65</v>
      </c>
      <c r="M13613">
        <v>2016</v>
      </c>
      <c r="N13613" t="s">
        <v>43</v>
      </c>
    </row>
    <row r="13614" spans="1:14" x14ac:dyDescent="0.55000000000000004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65</v>
      </c>
      <c r="M13614">
        <v>2016</v>
      </c>
      <c r="N13614" t="s">
        <v>43</v>
      </c>
    </row>
    <row r="13615" spans="1:14" x14ac:dyDescent="0.55000000000000004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65</v>
      </c>
      <c r="M13615">
        <v>2016</v>
      </c>
      <c r="N13615" t="s">
        <v>43</v>
      </c>
    </row>
    <row r="13616" spans="1:14" x14ac:dyDescent="0.55000000000000004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65</v>
      </c>
      <c r="M13616">
        <v>2016</v>
      </c>
      <c r="N13616" t="s">
        <v>43</v>
      </c>
    </row>
    <row r="13617" spans="1:14" x14ac:dyDescent="0.55000000000000004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65</v>
      </c>
      <c r="M13617">
        <v>2016</v>
      </c>
      <c r="N13617" t="s">
        <v>43</v>
      </c>
    </row>
    <row r="13618" spans="1:14" x14ac:dyDescent="0.55000000000000004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65</v>
      </c>
      <c r="M13618">
        <v>2016</v>
      </c>
      <c r="N13618" t="s">
        <v>43</v>
      </c>
    </row>
    <row r="13619" spans="1:14" x14ac:dyDescent="0.55000000000000004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65</v>
      </c>
      <c r="M13619">
        <v>2016</v>
      </c>
      <c r="N13619" t="s">
        <v>43</v>
      </c>
    </row>
    <row r="13620" spans="1:14" x14ac:dyDescent="0.55000000000000004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65</v>
      </c>
      <c r="M13620">
        <v>2016</v>
      </c>
      <c r="N13620" t="s">
        <v>43</v>
      </c>
    </row>
    <row r="13621" spans="1:14" x14ac:dyDescent="0.55000000000000004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65</v>
      </c>
      <c r="M13621">
        <v>2016</v>
      </c>
      <c r="N13621" t="s">
        <v>43</v>
      </c>
    </row>
    <row r="13622" spans="1:14" x14ac:dyDescent="0.55000000000000004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65</v>
      </c>
      <c r="M13622">
        <v>2016</v>
      </c>
      <c r="N13622" t="s">
        <v>43</v>
      </c>
    </row>
    <row r="13623" spans="1:14" x14ac:dyDescent="0.55000000000000004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65</v>
      </c>
      <c r="M13623">
        <v>2016</v>
      </c>
      <c r="N13623" t="s">
        <v>43</v>
      </c>
    </row>
    <row r="13624" spans="1:14" x14ac:dyDescent="0.55000000000000004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65</v>
      </c>
      <c r="M13624">
        <v>2016</v>
      </c>
      <c r="N13624" t="s">
        <v>43</v>
      </c>
    </row>
    <row r="13625" spans="1:14" x14ac:dyDescent="0.55000000000000004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65</v>
      </c>
      <c r="M13625">
        <v>2016</v>
      </c>
      <c r="N13625" t="s">
        <v>43</v>
      </c>
    </row>
    <row r="13626" spans="1:14" x14ac:dyDescent="0.55000000000000004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65</v>
      </c>
      <c r="M13626">
        <v>2016</v>
      </c>
      <c r="N13626" t="s">
        <v>43</v>
      </c>
    </row>
    <row r="13627" spans="1:14" x14ac:dyDescent="0.55000000000000004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65</v>
      </c>
      <c r="M13627">
        <v>2016</v>
      </c>
      <c r="N13627" t="s">
        <v>43</v>
      </c>
    </row>
    <row r="13628" spans="1:14" x14ac:dyDescent="0.55000000000000004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65</v>
      </c>
      <c r="M13628">
        <v>2016</v>
      </c>
      <c r="N13628" t="s">
        <v>43</v>
      </c>
    </row>
    <row r="13629" spans="1:14" x14ac:dyDescent="0.55000000000000004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65</v>
      </c>
      <c r="M13629">
        <v>2016</v>
      </c>
      <c r="N13629" t="s">
        <v>43</v>
      </c>
    </row>
    <row r="13630" spans="1:14" x14ac:dyDescent="0.55000000000000004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65</v>
      </c>
      <c r="M13630">
        <v>2016</v>
      </c>
      <c r="N13630" t="s">
        <v>43</v>
      </c>
    </row>
    <row r="13631" spans="1:14" x14ac:dyDescent="0.55000000000000004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65</v>
      </c>
      <c r="M13631">
        <v>2016</v>
      </c>
      <c r="N13631" t="s">
        <v>43</v>
      </c>
    </row>
    <row r="13632" spans="1:14" x14ac:dyDescent="0.55000000000000004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65</v>
      </c>
      <c r="M13632">
        <v>2016</v>
      </c>
      <c r="N13632" t="s">
        <v>43</v>
      </c>
    </row>
    <row r="13633" spans="1:14" x14ac:dyDescent="0.55000000000000004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65</v>
      </c>
      <c r="M13633">
        <v>2016</v>
      </c>
      <c r="N13633" t="s">
        <v>43</v>
      </c>
    </row>
    <row r="13634" spans="1:14" x14ac:dyDescent="0.55000000000000004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65</v>
      </c>
      <c r="M13634">
        <v>2016</v>
      </c>
      <c r="N13634" t="s">
        <v>43</v>
      </c>
    </row>
    <row r="13635" spans="1:14" x14ac:dyDescent="0.55000000000000004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65</v>
      </c>
      <c r="M13635">
        <v>2016</v>
      </c>
      <c r="N13635" t="s">
        <v>43</v>
      </c>
    </row>
    <row r="13636" spans="1:14" x14ac:dyDescent="0.55000000000000004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65</v>
      </c>
      <c r="M13636">
        <v>2016</v>
      </c>
      <c r="N13636" t="s">
        <v>43</v>
      </c>
    </row>
    <row r="13637" spans="1:14" x14ac:dyDescent="0.55000000000000004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65</v>
      </c>
      <c r="M13637">
        <v>2016</v>
      </c>
      <c r="N13637" t="s">
        <v>43</v>
      </c>
    </row>
    <row r="13638" spans="1:14" x14ac:dyDescent="0.55000000000000004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65</v>
      </c>
      <c r="M13638">
        <v>2016</v>
      </c>
      <c r="N13638" t="s">
        <v>43</v>
      </c>
    </row>
    <row r="13639" spans="1:14" x14ac:dyDescent="0.55000000000000004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65</v>
      </c>
      <c r="M13639">
        <v>2016</v>
      </c>
      <c r="N13639" t="s">
        <v>43</v>
      </c>
    </row>
    <row r="13640" spans="1:14" x14ac:dyDescent="0.55000000000000004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65</v>
      </c>
      <c r="M13640">
        <v>2016</v>
      </c>
      <c r="N13640" t="s">
        <v>43</v>
      </c>
    </row>
    <row r="13641" spans="1:14" x14ac:dyDescent="0.55000000000000004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65</v>
      </c>
      <c r="M13641">
        <v>2016</v>
      </c>
      <c r="N13641" t="s">
        <v>43</v>
      </c>
    </row>
    <row r="13642" spans="1:14" x14ac:dyDescent="0.55000000000000004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65</v>
      </c>
      <c r="M13642">
        <v>2016</v>
      </c>
      <c r="N13642" t="s">
        <v>43</v>
      </c>
    </row>
    <row r="13643" spans="1:14" x14ac:dyDescent="0.55000000000000004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65</v>
      </c>
      <c r="M13643">
        <v>2016</v>
      </c>
      <c r="N13643" t="s">
        <v>43</v>
      </c>
    </row>
    <row r="13644" spans="1:14" x14ac:dyDescent="0.55000000000000004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65</v>
      </c>
      <c r="M13644">
        <v>2016</v>
      </c>
      <c r="N13644" t="s">
        <v>43</v>
      </c>
    </row>
    <row r="13645" spans="1:14" x14ac:dyDescent="0.55000000000000004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65</v>
      </c>
      <c r="M13645">
        <v>2016</v>
      </c>
      <c r="N13645" t="s">
        <v>43</v>
      </c>
    </row>
    <row r="13646" spans="1:14" x14ac:dyDescent="0.55000000000000004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65</v>
      </c>
      <c r="M13646">
        <v>2016</v>
      </c>
      <c r="N13646" t="s">
        <v>43</v>
      </c>
    </row>
    <row r="13647" spans="1:14" x14ac:dyDescent="0.55000000000000004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65</v>
      </c>
      <c r="M13647">
        <v>2016</v>
      </c>
      <c r="N13647" t="s">
        <v>43</v>
      </c>
    </row>
    <row r="13648" spans="1:14" x14ac:dyDescent="0.55000000000000004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65</v>
      </c>
      <c r="M13648">
        <v>2016</v>
      </c>
      <c r="N13648" t="s">
        <v>43</v>
      </c>
    </row>
    <row r="13649" spans="1:14" x14ac:dyDescent="0.55000000000000004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65</v>
      </c>
      <c r="M13649">
        <v>2016</v>
      </c>
      <c r="N13649" t="s">
        <v>43</v>
      </c>
    </row>
    <row r="13650" spans="1:14" x14ac:dyDescent="0.55000000000000004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65</v>
      </c>
      <c r="M13650">
        <v>2016</v>
      </c>
      <c r="N13650" t="s">
        <v>43</v>
      </c>
    </row>
    <row r="13651" spans="1:14" x14ac:dyDescent="0.55000000000000004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65</v>
      </c>
      <c r="M13651">
        <v>2016</v>
      </c>
      <c r="N13651" t="s">
        <v>44</v>
      </c>
    </row>
    <row r="13652" spans="1:14" x14ac:dyDescent="0.55000000000000004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65</v>
      </c>
      <c r="M13652">
        <v>2016</v>
      </c>
      <c r="N13652" t="s">
        <v>44</v>
      </c>
    </row>
    <row r="13653" spans="1:14" x14ac:dyDescent="0.55000000000000004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65</v>
      </c>
      <c r="M13653">
        <v>2016</v>
      </c>
      <c r="N13653" t="s">
        <v>44</v>
      </c>
    </row>
    <row r="13654" spans="1:14" x14ac:dyDescent="0.55000000000000004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65</v>
      </c>
      <c r="M13654">
        <v>2016</v>
      </c>
      <c r="N13654" t="s">
        <v>44</v>
      </c>
    </row>
    <row r="13655" spans="1:14" x14ac:dyDescent="0.55000000000000004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65</v>
      </c>
      <c r="M13655">
        <v>2016</v>
      </c>
      <c r="N13655" t="s">
        <v>44</v>
      </c>
    </row>
    <row r="13656" spans="1:14" x14ac:dyDescent="0.55000000000000004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65</v>
      </c>
      <c r="M13656">
        <v>2016</v>
      </c>
      <c r="N13656" t="s">
        <v>44</v>
      </c>
    </row>
    <row r="13657" spans="1:14" x14ac:dyDescent="0.55000000000000004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65</v>
      </c>
      <c r="M13657">
        <v>2016</v>
      </c>
      <c r="N13657" t="s">
        <v>44</v>
      </c>
    </row>
    <row r="13658" spans="1:14" x14ac:dyDescent="0.55000000000000004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65</v>
      </c>
      <c r="M13658">
        <v>2016</v>
      </c>
      <c r="N13658" t="s">
        <v>44</v>
      </c>
    </row>
    <row r="13659" spans="1:14" x14ac:dyDescent="0.55000000000000004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65</v>
      </c>
      <c r="M13659">
        <v>2016</v>
      </c>
      <c r="N13659" t="s">
        <v>44</v>
      </c>
    </row>
    <row r="13660" spans="1:14" x14ac:dyDescent="0.55000000000000004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65</v>
      </c>
      <c r="M13660">
        <v>2016</v>
      </c>
      <c r="N13660" t="s">
        <v>44</v>
      </c>
    </row>
    <row r="13661" spans="1:14" x14ac:dyDescent="0.55000000000000004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65</v>
      </c>
      <c r="M13661">
        <v>2016</v>
      </c>
      <c r="N13661" t="s">
        <v>44</v>
      </c>
    </row>
    <row r="13662" spans="1:14" x14ac:dyDescent="0.55000000000000004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65</v>
      </c>
      <c r="M13662">
        <v>2016</v>
      </c>
      <c r="N13662" t="s">
        <v>44</v>
      </c>
    </row>
    <row r="13663" spans="1:14" x14ac:dyDescent="0.55000000000000004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65</v>
      </c>
      <c r="M13663">
        <v>2016</v>
      </c>
      <c r="N13663" t="s">
        <v>44</v>
      </c>
    </row>
    <row r="13664" spans="1:14" x14ac:dyDescent="0.55000000000000004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65</v>
      </c>
      <c r="M13664">
        <v>2016</v>
      </c>
      <c r="N13664" t="s">
        <v>44</v>
      </c>
    </row>
    <row r="13665" spans="1:14" x14ac:dyDescent="0.55000000000000004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65</v>
      </c>
      <c r="M13665">
        <v>2016</v>
      </c>
      <c r="N13665" t="s">
        <v>44</v>
      </c>
    </row>
    <row r="13666" spans="1:14" x14ac:dyDescent="0.55000000000000004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65</v>
      </c>
      <c r="M13666">
        <v>2016</v>
      </c>
      <c r="N13666" t="s">
        <v>44</v>
      </c>
    </row>
    <row r="13667" spans="1:14" x14ac:dyDescent="0.55000000000000004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65</v>
      </c>
      <c r="M13667">
        <v>2016</v>
      </c>
      <c r="N13667" t="s">
        <v>44</v>
      </c>
    </row>
    <row r="13668" spans="1:14" x14ac:dyDescent="0.55000000000000004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65</v>
      </c>
      <c r="M13668">
        <v>2016</v>
      </c>
      <c r="N13668" t="s">
        <v>44</v>
      </c>
    </row>
    <row r="13669" spans="1:14" x14ac:dyDescent="0.55000000000000004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65</v>
      </c>
      <c r="M13669">
        <v>2016</v>
      </c>
      <c r="N13669" t="s">
        <v>44</v>
      </c>
    </row>
    <row r="13670" spans="1:14" x14ac:dyDescent="0.55000000000000004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65</v>
      </c>
      <c r="M13670">
        <v>2016</v>
      </c>
      <c r="N13670" t="s">
        <v>44</v>
      </c>
    </row>
    <row r="13671" spans="1:14" x14ac:dyDescent="0.55000000000000004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65</v>
      </c>
      <c r="M13671">
        <v>2016</v>
      </c>
      <c r="N13671" t="s">
        <v>44</v>
      </c>
    </row>
    <row r="13672" spans="1:14" x14ac:dyDescent="0.55000000000000004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65</v>
      </c>
      <c r="M13672">
        <v>2016</v>
      </c>
      <c r="N13672" t="s">
        <v>44</v>
      </c>
    </row>
    <row r="13673" spans="1:14" x14ac:dyDescent="0.55000000000000004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65</v>
      </c>
      <c r="M13673">
        <v>2016</v>
      </c>
      <c r="N13673" t="s">
        <v>44</v>
      </c>
    </row>
    <row r="13674" spans="1:14" x14ac:dyDescent="0.55000000000000004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65</v>
      </c>
      <c r="M13674">
        <v>2016</v>
      </c>
      <c r="N13674" t="s">
        <v>44</v>
      </c>
    </row>
    <row r="13675" spans="1:14" x14ac:dyDescent="0.55000000000000004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65</v>
      </c>
      <c r="M13675">
        <v>2016</v>
      </c>
      <c r="N13675" t="s">
        <v>44</v>
      </c>
    </row>
    <row r="13676" spans="1:14" x14ac:dyDescent="0.55000000000000004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65</v>
      </c>
      <c r="M13676">
        <v>2016</v>
      </c>
      <c r="N13676" t="s">
        <v>44</v>
      </c>
    </row>
    <row r="13677" spans="1:14" x14ac:dyDescent="0.55000000000000004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65</v>
      </c>
      <c r="M13677">
        <v>2016</v>
      </c>
      <c r="N13677" t="s">
        <v>44</v>
      </c>
    </row>
    <row r="13678" spans="1:14" x14ac:dyDescent="0.55000000000000004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65</v>
      </c>
      <c r="M13678">
        <v>2016</v>
      </c>
      <c r="N13678" t="s">
        <v>44</v>
      </c>
    </row>
    <row r="13679" spans="1:14" x14ac:dyDescent="0.55000000000000004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65</v>
      </c>
      <c r="M13679">
        <v>2016</v>
      </c>
      <c r="N13679" t="s">
        <v>44</v>
      </c>
    </row>
    <row r="13680" spans="1:14" x14ac:dyDescent="0.55000000000000004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65</v>
      </c>
      <c r="M13680">
        <v>2016</v>
      </c>
      <c r="N13680" t="s">
        <v>44</v>
      </c>
    </row>
    <row r="13681" spans="1:14" x14ac:dyDescent="0.55000000000000004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65</v>
      </c>
      <c r="M13681">
        <v>2016</v>
      </c>
      <c r="N13681" t="s">
        <v>44</v>
      </c>
    </row>
    <row r="13682" spans="1:14" x14ac:dyDescent="0.55000000000000004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65</v>
      </c>
      <c r="M13682">
        <v>2016</v>
      </c>
      <c r="N13682" t="s">
        <v>44</v>
      </c>
    </row>
    <row r="13683" spans="1:14" x14ac:dyDescent="0.55000000000000004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65</v>
      </c>
      <c r="M13683">
        <v>2016</v>
      </c>
      <c r="N13683" t="s">
        <v>44</v>
      </c>
    </row>
    <row r="13684" spans="1:14" x14ac:dyDescent="0.55000000000000004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65</v>
      </c>
      <c r="M13684">
        <v>2016</v>
      </c>
      <c r="N13684" t="s">
        <v>44</v>
      </c>
    </row>
    <row r="13685" spans="1:14" x14ac:dyDescent="0.55000000000000004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65</v>
      </c>
      <c r="M13685">
        <v>2016</v>
      </c>
      <c r="N13685" t="s">
        <v>44</v>
      </c>
    </row>
    <row r="13686" spans="1:14" x14ac:dyDescent="0.55000000000000004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65</v>
      </c>
      <c r="M13686">
        <v>2016</v>
      </c>
      <c r="N13686" t="s">
        <v>44</v>
      </c>
    </row>
    <row r="13687" spans="1:14" x14ac:dyDescent="0.55000000000000004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65</v>
      </c>
      <c r="M13687">
        <v>2016</v>
      </c>
      <c r="N13687" t="s">
        <v>44</v>
      </c>
    </row>
    <row r="13688" spans="1:14" x14ac:dyDescent="0.55000000000000004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65</v>
      </c>
      <c r="M13688">
        <v>2016</v>
      </c>
      <c r="N13688" t="s">
        <v>44</v>
      </c>
    </row>
    <row r="13689" spans="1:14" x14ac:dyDescent="0.55000000000000004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65</v>
      </c>
      <c r="M13689">
        <v>2016</v>
      </c>
      <c r="N13689" t="s">
        <v>44</v>
      </c>
    </row>
    <row r="13690" spans="1:14" x14ac:dyDescent="0.55000000000000004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65</v>
      </c>
      <c r="M13690">
        <v>2016</v>
      </c>
      <c r="N13690" t="s">
        <v>44</v>
      </c>
    </row>
    <row r="13691" spans="1:14" x14ac:dyDescent="0.55000000000000004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65</v>
      </c>
      <c r="M13691">
        <v>2016</v>
      </c>
      <c r="N13691" t="s">
        <v>44</v>
      </c>
    </row>
    <row r="13692" spans="1:14" x14ac:dyDescent="0.55000000000000004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65</v>
      </c>
      <c r="M13692">
        <v>2016</v>
      </c>
      <c r="N13692" t="s">
        <v>44</v>
      </c>
    </row>
    <row r="13693" spans="1:14" x14ac:dyDescent="0.55000000000000004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65</v>
      </c>
      <c r="M13693">
        <v>2016</v>
      </c>
      <c r="N13693" t="s">
        <v>44</v>
      </c>
    </row>
    <row r="13694" spans="1:14" x14ac:dyDescent="0.55000000000000004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65</v>
      </c>
      <c r="M13694">
        <v>2016</v>
      </c>
      <c r="N13694" t="s">
        <v>44</v>
      </c>
    </row>
    <row r="13695" spans="1:14" x14ac:dyDescent="0.55000000000000004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65</v>
      </c>
      <c r="M13695">
        <v>2016</v>
      </c>
      <c r="N13695" t="s">
        <v>44</v>
      </c>
    </row>
    <row r="13696" spans="1:14" x14ac:dyDescent="0.55000000000000004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65</v>
      </c>
      <c r="M13696">
        <v>2016</v>
      </c>
      <c r="N13696" t="s">
        <v>44</v>
      </c>
    </row>
    <row r="13697" spans="1:14" x14ac:dyDescent="0.55000000000000004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65</v>
      </c>
      <c r="M13697">
        <v>2016</v>
      </c>
      <c r="N13697" t="s">
        <v>44</v>
      </c>
    </row>
    <row r="13698" spans="1:14" x14ac:dyDescent="0.55000000000000004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65</v>
      </c>
      <c r="M13698">
        <v>2016</v>
      </c>
      <c r="N13698" t="s">
        <v>44</v>
      </c>
    </row>
    <row r="13699" spans="1:14" x14ac:dyDescent="0.55000000000000004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65</v>
      </c>
      <c r="M13699">
        <v>2016</v>
      </c>
      <c r="N13699" t="s">
        <v>44</v>
      </c>
    </row>
    <row r="13700" spans="1:14" x14ac:dyDescent="0.55000000000000004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65</v>
      </c>
      <c r="M13700">
        <v>2016</v>
      </c>
      <c r="N13700" t="s">
        <v>44</v>
      </c>
    </row>
    <row r="13701" spans="1:14" x14ac:dyDescent="0.55000000000000004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65</v>
      </c>
      <c r="M13701">
        <v>2016</v>
      </c>
      <c r="N13701" t="s">
        <v>44</v>
      </c>
    </row>
    <row r="13702" spans="1:14" x14ac:dyDescent="0.55000000000000004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65</v>
      </c>
      <c r="M13702">
        <v>2016</v>
      </c>
      <c r="N13702" t="s">
        <v>44</v>
      </c>
    </row>
    <row r="13703" spans="1:14" x14ac:dyDescent="0.55000000000000004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65</v>
      </c>
      <c r="M13703">
        <v>2016</v>
      </c>
      <c r="N13703" t="s">
        <v>45</v>
      </c>
    </row>
    <row r="13704" spans="1:14" x14ac:dyDescent="0.55000000000000004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65</v>
      </c>
      <c r="M13704">
        <v>2016</v>
      </c>
      <c r="N13704" t="s">
        <v>45</v>
      </c>
    </row>
    <row r="13705" spans="1:14" x14ac:dyDescent="0.55000000000000004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65</v>
      </c>
      <c r="M13705">
        <v>2016</v>
      </c>
      <c r="N13705" t="s">
        <v>45</v>
      </c>
    </row>
    <row r="13706" spans="1:14" x14ac:dyDescent="0.55000000000000004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65</v>
      </c>
      <c r="M13706">
        <v>2016</v>
      </c>
      <c r="N13706" t="s">
        <v>45</v>
      </c>
    </row>
    <row r="13707" spans="1:14" x14ac:dyDescent="0.55000000000000004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65</v>
      </c>
      <c r="M13707">
        <v>2016</v>
      </c>
      <c r="N13707" t="s">
        <v>45</v>
      </c>
    </row>
    <row r="13708" spans="1:14" x14ac:dyDescent="0.55000000000000004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65</v>
      </c>
      <c r="M13708">
        <v>2016</v>
      </c>
      <c r="N13708" t="s">
        <v>45</v>
      </c>
    </row>
    <row r="13709" spans="1:14" x14ac:dyDescent="0.55000000000000004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65</v>
      </c>
      <c r="M13709">
        <v>2016</v>
      </c>
      <c r="N13709" t="s">
        <v>45</v>
      </c>
    </row>
    <row r="13710" spans="1:14" x14ac:dyDescent="0.55000000000000004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65</v>
      </c>
      <c r="M13710">
        <v>2016</v>
      </c>
      <c r="N13710" t="s">
        <v>45</v>
      </c>
    </row>
    <row r="13711" spans="1:14" x14ac:dyDescent="0.55000000000000004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65</v>
      </c>
      <c r="M13711">
        <v>2016</v>
      </c>
      <c r="N13711" t="s">
        <v>45</v>
      </c>
    </row>
    <row r="13712" spans="1:14" x14ac:dyDescent="0.55000000000000004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65</v>
      </c>
      <c r="M13712">
        <v>2016</v>
      </c>
      <c r="N13712" t="s">
        <v>45</v>
      </c>
    </row>
    <row r="13713" spans="1:14" x14ac:dyDescent="0.55000000000000004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65</v>
      </c>
      <c r="M13713">
        <v>2016</v>
      </c>
      <c r="N13713" t="s">
        <v>45</v>
      </c>
    </row>
    <row r="13714" spans="1:14" x14ac:dyDescent="0.55000000000000004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65</v>
      </c>
      <c r="M13714">
        <v>2016</v>
      </c>
      <c r="N13714" t="s">
        <v>45</v>
      </c>
    </row>
    <row r="13715" spans="1:14" x14ac:dyDescent="0.55000000000000004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65</v>
      </c>
      <c r="M13715">
        <v>2016</v>
      </c>
      <c r="N13715" t="s">
        <v>45</v>
      </c>
    </row>
    <row r="13716" spans="1:14" x14ac:dyDescent="0.55000000000000004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65</v>
      </c>
      <c r="M13716">
        <v>2016</v>
      </c>
      <c r="N13716" t="s">
        <v>45</v>
      </c>
    </row>
    <row r="13717" spans="1:14" x14ac:dyDescent="0.55000000000000004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65</v>
      </c>
      <c r="M13717">
        <v>2016</v>
      </c>
      <c r="N13717" t="s">
        <v>45</v>
      </c>
    </row>
    <row r="13718" spans="1:14" x14ac:dyDescent="0.55000000000000004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65</v>
      </c>
      <c r="M13718">
        <v>2016</v>
      </c>
      <c r="N13718" t="s">
        <v>45</v>
      </c>
    </row>
    <row r="13719" spans="1:14" x14ac:dyDescent="0.55000000000000004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65</v>
      </c>
      <c r="M13719">
        <v>2016</v>
      </c>
      <c r="N13719" t="s">
        <v>45</v>
      </c>
    </row>
    <row r="13720" spans="1:14" x14ac:dyDescent="0.55000000000000004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65</v>
      </c>
      <c r="M13720">
        <v>2016</v>
      </c>
      <c r="N13720" t="s">
        <v>45</v>
      </c>
    </row>
    <row r="13721" spans="1:14" x14ac:dyDescent="0.55000000000000004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65</v>
      </c>
      <c r="M13721">
        <v>2016</v>
      </c>
      <c r="N13721" t="s">
        <v>45</v>
      </c>
    </row>
    <row r="13722" spans="1:14" x14ac:dyDescent="0.55000000000000004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65</v>
      </c>
      <c r="M13722">
        <v>2016</v>
      </c>
      <c r="N13722" t="s">
        <v>45</v>
      </c>
    </row>
    <row r="13723" spans="1:14" x14ac:dyDescent="0.55000000000000004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65</v>
      </c>
      <c r="M13723">
        <v>2016</v>
      </c>
      <c r="N13723" t="s">
        <v>45</v>
      </c>
    </row>
    <row r="13724" spans="1:14" x14ac:dyDescent="0.55000000000000004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65</v>
      </c>
      <c r="M13724">
        <v>2016</v>
      </c>
      <c r="N13724" t="s">
        <v>45</v>
      </c>
    </row>
    <row r="13725" spans="1:14" x14ac:dyDescent="0.55000000000000004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65</v>
      </c>
      <c r="M13725">
        <v>2016</v>
      </c>
      <c r="N13725" t="s">
        <v>45</v>
      </c>
    </row>
    <row r="13726" spans="1:14" x14ac:dyDescent="0.55000000000000004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65</v>
      </c>
      <c r="M13726">
        <v>2016</v>
      </c>
      <c r="N13726" t="s">
        <v>45</v>
      </c>
    </row>
    <row r="13727" spans="1:14" x14ac:dyDescent="0.55000000000000004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65</v>
      </c>
      <c r="M13727">
        <v>2016</v>
      </c>
      <c r="N13727" t="s">
        <v>45</v>
      </c>
    </row>
    <row r="13728" spans="1:14" x14ac:dyDescent="0.55000000000000004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65</v>
      </c>
      <c r="M13728">
        <v>2016</v>
      </c>
      <c r="N13728" t="s">
        <v>45</v>
      </c>
    </row>
    <row r="13729" spans="1:14" x14ac:dyDescent="0.55000000000000004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65</v>
      </c>
      <c r="M13729">
        <v>2016</v>
      </c>
      <c r="N13729" t="s">
        <v>45</v>
      </c>
    </row>
    <row r="13730" spans="1:14" x14ac:dyDescent="0.55000000000000004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65</v>
      </c>
      <c r="M13730">
        <v>2016</v>
      </c>
      <c r="N13730" t="s">
        <v>45</v>
      </c>
    </row>
    <row r="13731" spans="1:14" x14ac:dyDescent="0.55000000000000004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65</v>
      </c>
      <c r="M13731">
        <v>2016</v>
      </c>
      <c r="N13731" t="s">
        <v>45</v>
      </c>
    </row>
    <row r="13732" spans="1:14" x14ac:dyDescent="0.55000000000000004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65</v>
      </c>
      <c r="M13732">
        <v>2016</v>
      </c>
      <c r="N13732" t="s">
        <v>45</v>
      </c>
    </row>
    <row r="13733" spans="1:14" x14ac:dyDescent="0.55000000000000004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65</v>
      </c>
      <c r="M13733">
        <v>2016</v>
      </c>
      <c r="N13733" t="s">
        <v>45</v>
      </c>
    </row>
    <row r="13734" spans="1:14" x14ac:dyDescent="0.55000000000000004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65</v>
      </c>
      <c r="M13734">
        <v>2016</v>
      </c>
      <c r="N13734" t="s">
        <v>45</v>
      </c>
    </row>
    <row r="13735" spans="1:14" x14ac:dyDescent="0.55000000000000004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65</v>
      </c>
      <c r="M13735">
        <v>2016</v>
      </c>
      <c r="N13735" t="s">
        <v>45</v>
      </c>
    </row>
    <row r="13736" spans="1:14" x14ac:dyDescent="0.55000000000000004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65</v>
      </c>
      <c r="M13736">
        <v>2016</v>
      </c>
      <c r="N13736" t="s">
        <v>45</v>
      </c>
    </row>
    <row r="13737" spans="1:14" x14ac:dyDescent="0.55000000000000004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65</v>
      </c>
      <c r="M13737">
        <v>2016</v>
      </c>
      <c r="N13737" t="s">
        <v>45</v>
      </c>
    </row>
    <row r="13738" spans="1:14" x14ac:dyDescent="0.55000000000000004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65</v>
      </c>
      <c r="M13738">
        <v>2016</v>
      </c>
      <c r="N13738" t="s">
        <v>45</v>
      </c>
    </row>
    <row r="13739" spans="1:14" x14ac:dyDescent="0.55000000000000004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65</v>
      </c>
      <c r="M13739">
        <v>2016</v>
      </c>
      <c r="N13739" t="s">
        <v>45</v>
      </c>
    </row>
    <row r="13740" spans="1:14" x14ac:dyDescent="0.55000000000000004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65</v>
      </c>
      <c r="M13740">
        <v>2016</v>
      </c>
      <c r="N13740" t="s">
        <v>45</v>
      </c>
    </row>
    <row r="13741" spans="1:14" x14ac:dyDescent="0.55000000000000004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65</v>
      </c>
      <c r="M13741">
        <v>2016</v>
      </c>
      <c r="N13741" t="s">
        <v>45</v>
      </c>
    </row>
    <row r="13742" spans="1:14" x14ac:dyDescent="0.55000000000000004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65</v>
      </c>
      <c r="M13742">
        <v>2016</v>
      </c>
      <c r="N13742" t="s">
        <v>45</v>
      </c>
    </row>
    <row r="13743" spans="1:14" x14ac:dyDescent="0.55000000000000004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65</v>
      </c>
      <c r="M13743">
        <v>2016</v>
      </c>
      <c r="N13743" t="s">
        <v>45</v>
      </c>
    </row>
    <row r="13744" spans="1:14" x14ac:dyDescent="0.55000000000000004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65</v>
      </c>
      <c r="M13744">
        <v>2016</v>
      </c>
      <c r="N13744" t="s">
        <v>45</v>
      </c>
    </row>
    <row r="13745" spans="1:14" x14ac:dyDescent="0.55000000000000004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65</v>
      </c>
      <c r="M13745">
        <v>2016</v>
      </c>
      <c r="N13745" t="s">
        <v>45</v>
      </c>
    </row>
    <row r="13746" spans="1:14" x14ac:dyDescent="0.55000000000000004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65</v>
      </c>
      <c r="M13746">
        <v>2016</v>
      </c>
      <c r="N13746" t="s">
        <v>45</v>
      </c>
    </row>
    <row r="13747" spans="1:14" x14ac:dyDescent="0.55000000000000004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65</v>
      </c>
      <c r="M13747">
        <v>2016</v>
      </c>
      <c r="N13747" t="s">
        <v>45</v>
      </c>
    </row>
    <row r="13748" spans="1:14" x14ac:dyDescent="0.55000000000000004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65</v>
      </c>
      <c r="M13748">
        <v>2016</v>
      </c>
      <c r="N13748" t="s">
        <v>45</v>
      </c>
    </row>
    <row r="13749" spans="1:14" x14ac:dyDescent="0.55000000000000004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65</v>
      </c>
      <c r="M13749">
        <v>2016</v>
      </c>
      <c r="N13749" t="s">
        <v>45</v>
      </c>
    </row>
    <row r="13750" spans="1:14" x14ac:dyDescent="0.55000000000000004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65</v>
      </c>
      <c r="M13750">
        <v>2016</v>
      </c>
      <c r="N13750" t="s">
        <v>45</v>
      </c>
    </row>
    <row r="13751" spans="1:14" x14ac:dyDescent="0.55000000000000004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65</v>
      </c>
      <c r="M13751">
        <v>2016</v>
      </c>
      <c r="N13751" t="s">
        <v>45</v>
      </c>
    </row>
    <row r="13752" spans="1:14" x14ac:dyDescent="0.55000000000000004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65</v>
      </c>
      <c r="M13752">
        <v>2016</v>
      </c>
      <c r="N13752" t="s">
        <v>45</v>
      </c>
    </row>
    <row r="13753" spans="1:14" x14ac:dyDescent="0.55000000000000004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65</v>
      </c>
      <c r="M13753">
        <v>2016</v>
      </c>
      <c r="N13753" t="s">
        <v>45</v>
      </c>
    </row>
    <row r="13754" spans="1:14" x14ac:dyDescent="0.55000000000000004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65</v>
      </c>
      <c r="M13754">
        <v>2016</v>
      </c>
      <c r="N13754" t="s">
        <v>45</v>
      </c>
    </row>
    <row r="13755" spans="1:14" x14ac:dyDescent="0.55000000000000004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65</v>
      </c>
      <c r="M13755">
        <v>2016</v>
      </c>
      <c r="N13755" t="s">
        <v>46</v>
      </c>
    </row>
    <row r="13756" spans="1:14" x14ac:dyDescent="0.55000000000000004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65</v>
      </c>
      <c r="M13756">
        <v>2016</v>
      </c>
      <c r="N13756" t="s">
        <v>46</v>
      </c>
    </row>
    <row r="13757" spans="1:14" x14ac:dyDescent="0.55000000000000004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65</v>
      </c>
      <c r="M13757">
        <v>2016</v>
      </c>
      <c r="N13757" t="s">
        <v>46</v>
      </c>
    </row>
    <row r="13758" spans="1:14" x14ac:dyDescent="0.55000000000000004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65</v>
      </c>
      <c r="M13758">
        <v>2016</v>
      </c>
      <c r="N13758" t="s">
        <v>46</v>
      </c>
    </row>
    <row r="13759" spans="1:14" x14ac:dyDescent="0.55000000000000004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65</v>
      </c>
      <c r="M13759">
        <v>2016</v>
      </c>
      <c r="N13759" t="s">
        <v>46</v>
      </c>
    </row>
    <row r="13760" spans="1:14" x14ac:dyDescent="0.55000000000000004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65</v>
      </c>
      <c r="M13760">
        <v>2016</v>
      </c>
      <c r="N13760" t="s">
        <v>46</v>
      </c>
    </row>
    <row r="13761" spans="1:14" x14ac:dyDescent="0.55000000000000004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65</v>
      </c>
      <c r="M13761">
        <v>2016</v>
      </c>
      <c r="N13761" t="s">
        <v>46</v>
      </c>
    </row>
    <row r="13762" spans="1:14" x14ac:dyDescent="0.55000000000000004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65</v>
      </c>
      <c r="M13762">
        <v>2016</v>
      </c>
      <c r="N13762" t="s">
        <v>46</v>
      </c>
    </row>
    <row r="13763" spans="1:14" x14ac:dyDescent="0.55000000000000004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65</v>
      </c>
      <c r="M13763">
        <v>2016</v>
      </c>
      <c r="N13763" t="s">
        <v>46</v>
      </c>
    </row>
    <row r="13764" spans="1:14" x14ac:dyDescent="0.55000000000000004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65</v>
      </c>
      <c r="M13764">
        <v>2016</v>
      </c>
      <c r="N13764" t="s">
        <v>46</v>
      </c>
    </row>
    <row r="13765" spans="1:14" x14ac:dyDescent="0.55000000000000004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65</v>
      </c>
      <c r="M13765">
        <v>2016</v>
      </c>
      <c r="N13765" t="s">
        <v>46</v>
      </c>
    </row>
    <row r="13766" spans="1:14" x14ac:dyDescent="0.55000000000000004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65</v>
      </c>
      <c r="M13766">
        <v>2016</v>
      </c>
      <c r="N13766" t="s">
        <v>46</v>
      </c>
    </row>
    <row r="13767" spans="1:14" x14ac:dyDescent="0.55000000000000004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65</v>
      </c>
      <c r="M13767">
        <v>2016</v>
      </c>
      <c r="N13767" t="s">
        <v>46</v>
      </c>
    </row>
    <row r="13768" spans="1:14" x14ac:dyDescent="0.55000000000000004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65</v>
      </c>
      <c r="M13768">
        <v>2016</v>
      </c>
      <c r="N13768" t="s">
        <v>46</v>
      </c>
    </row>
    <row r="13769" spans="1:14" x14ac:dyDescent="0.55000000000000004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65</v>
      </c>
      <c r="M13769">
        <v>2016</v>
      </c>
      <c r="N13769" t="s">
        <v>46</v>
      </c>
    </row>
    <row r="13770" spans="1:14" x14ac:dyDescent="0.55000000000000004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65</v>
      </c>
      <c r="M13770">
        <v>2016</v>
      </c>
      <c r="N13770" t="s">
        <v>46</v>
      </c>
    </row>
    <row r="13771" spans="1:14" x14ac:dyDescent="0.55000000000000004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65</v>
      </c>
      <c r="M13771">
        <v>2016</v>
      </c>
      <c r="N13771" t="s">
        <v>46</v>
      </c>
    </row>
    <row r="13772" spans="1:14" x14ac:dyDescent="0.55000000000000004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65</v>
      </c>
      <c r="M13772">
        <v>2016</v>
      </c>
      <c r="N13772" t="s">
        <v>46</v>
      </c>
    </row>
    <row r="13773" spans="1:14" x14ac:dyDescent="0.55000000000000004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65</v>
      </c>
      <c r="M13773">
        <v>2016</v>
      </c>
      <c r="N13773" t="s">
        <v>46</v>
      </c>
    </row>
    <row r="13774" spans="1:14" x14ac:dyDescent="0.55000000000000004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65</v>
      </c>
      <c r="M13774">
        <v>2016</v>
      </c>
      <c r="N13774" t="s">
        <v>46</v>
      </c>
    </row>
    <row r="13775" spans="1:14" x14ac:dyDescent="0.55000000000000004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65</v>
      </c>
      <c r="M13775">
        <v>2016</v>
      </c>
      <c r="N13775" t="s">
        <v>46</v>
      </c>
    </row>
    <row r="13776" spans="1:14" x14ac:dyDescent="0.55000000000000004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65</v>
      </c>
      <c r="M13776">
        <v>2016</v>
      </c>
      <c r="N13776" t="s">
        <v>46</v>
      </c>
    </row>
    <row r="13777" spans="1:14" x14ac:dyDescent="0.55000000000000004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65</v>
      </c>
      <c r="M13777">
        <v>2016</v>
      </c>
      <c r="N13777" t="s">
        <v>46</v>
      </c>
    </row>
    <row r="13778" spans="1:14" x14ac:dyDescent="0.55000000000000004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65</v>
      </c>
      <c r="M13778">
        <v>2016</v>
      </c>
      <c r="N13778" t="s">
        <v>46</v>
      </c>
    </row>
    <row r="13779" spans="1:14" x14ac:dyDescent="0.55000000000000004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65</v>
      </c>
      <c r="M13779">
        <v>2016</v>
      </c>
      <c r="N13779" t="s">
        <v>46</v>
      </c>
    </row>
    <row r="13780" spans="1:14" x14ac:dyDescent="0.55000000000000004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65</v>
      </c>
      <c r="M13780">
        <v>2016</v>
      </c>
      <c r="N13780" t="s">
        <v>46</v>
      </c>
    </row>
    <row r="13781" spans="1:14" x14ac:dyDescent="0.55000000000000004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65</v>
      </c>
      <c r="M13781">
        <v>2016</v>
      </c>
      <c r="N13781" t="s">
        <v>46</v>
      </c>
    </row>
    <row r="13782" spans="1:14" x14ac:dyDescent="0.55000000000000004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65</v>
      </c>
      <c r="M13782">
        <v>2016</v>
      </c>
      <c r="N13782" t="s">
        <v>46</v>
      </c>
    </row>
    <row r="13783" spans="1:14" x14ac:dyDescent="0.55000000000000004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65</v>
      </c>
      <c r="M13783">
        <v>2016</v>
      </c>
      <c r="N13783" t="s">
        <v>46</v>
      </c>
    </row>
    <row r="13784" spans="1:14" x14ac:dyDescent="0.55000000000000004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65</v>
      </c>
      <c r="M13784">
        <v>2016</v>
      </c>
      <c r="N13784" t="s">
        <v>46</v>
      </c>
    </row>
    <row r="13785" spans="1:14" x14ac:dyDescent="0.55000000000000004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65</v>
      </c>
      <c r="M13785">
        <v>2016</v>
      </c>
      <c r="N13785" t="s">
        <v>46</v>
      </c>
    </row>
    <row r="13786" spans="1:14" x14ac:dyDescent="0.55000000000000004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65</v>
      </c>
      <c r="M13786">
        <v>2016</v>
      </c>
      <c r="N13786" t="s">
        <v>46</v>
      </c>
    </row>
    <row r="13787" spans="1:14" x14ac:dyDescent="0.55000000000000004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65</v>
      </c>
      <c r="M13787">
        <v>2016</v>
      </c>
      <c r="N13787" t="s">
        <v>46</v>
      </c>
    </row>
    <row r="13788" spans="1:14" x14ac:dyDescent="0.55000000000000004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65</v>
      </c>
      <c r="M13788">
        <v>2016</v>
      </c>
      <c r="N13788" t="s">
        <v>46</v>
      </c>
    </row>
    <row r="13789" spans="1:14" x14ac:dyDescent="0.55000000000000004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65</v>
      </c>
      <c r="M13789">
        <v>2016</v>
      </c>
      <c r="N13789" t="s">
        <v>46</v>
      </c>
    </row>
    <row r="13790" spans="1:14" x14ac:dyDescent="0.55000000000000004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65</v>
      </c>
      <c r="M13790">
        <v>2016</v>
      </c>
      <c r="N13790" t="s">
        <v>46</v>
      </c>
    </row>
    <row r="13791" spans="1:14" x14ac:dyDescent="0.55000000000000004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65</v>
      </c>
      <c r="M13791">
        <v>2016</v>
      </c>
      <c r="N13791" t="s">
        <v>46</v>
      </c>
    </row>
    <row r="13792" spans="1:14" x14ac:dyDescent="0.55000000000000004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65</v>
      </c>
      <c r="M13792">
        <v>2016</v>
      </c>
      <c r="N13792" t="s">
        <v>46</v>
      </c>
    </row>
    <row r="13793" spans="1:14" x14ac:dyDescent="0.55000000000000004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65</v>
      </c>
      <c r="M13793">
        <v>2016</v>
      </c>
      <c r="N13793" t="s">
        <v>46</v>
      </c>
    </row>
    <row r="13794" spans="1:14" x14ac:dyDescent="0.55000000000000004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65</v>
      </c>
      <c r="M13794">
        <v>2016</v>
      </c>
      <c r="N13794" t="s">
        <v>46</v>
      </c>
    </row>
    <row r="13795" spans="1:14" x14ac:dyDescent="0.55000000000000004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65</v>
      </c>
      <c r="M13795">
        <v>2016</v>
      </c>
      <c r="N13795" t="s">
        <v>46</v>
      </c>
    </row>
    <row r="13796" spans="1:14" x14ac:dyDescent="0.55000000000000004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65</v>
      </c>
      <c r="M13796">
        <v>2016</v>
      </c>
      <c r="N13796" t="s">
        <v>46</v>
      </c>
    </row>
    <row r="13797" spans="1:14" x14ac:dyDescent="0.55000000000000004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65</v>
      </c>
      <c r="M13797">
        <v>2016</v>
      </c>
      <c r="N13797" t="s">
        <v>46</v>
      </c>
    </row>
    <row r="13798" spans="1:14" x14ac:dyDescent="0.55000000000000004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65</v>
      </c>
      <c r="M13798">
        <v>2016</v>
      </c>
      <c r="N13798" t="s">
        <v>46</v>
      </c>
    </row>
    <row r="13799" spans="1:14" x14ac:dyDescent="0.55000000000000004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65</v>
      </c>
      <c r="M13799">
        <v>2016</v>
      </c>
      <c r="N13799" t="s">
        <v>46</v>
      </c>
    </row>
    <row r="13800" spans="1:14" x14ac:dyDescent="0.55000000000000004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65</v>
      </c>
      <c r="M13800">
        <v>2016</v>
      </c>
      <c r="N13800" t="s">
        <v>46</v>
      </c>
    </row>
    <row r="13801" spans="1:14" x14ac:dyDescent="0.55000000000000004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65</v>
      </c>
      <c r="M13801">
        <v>2016</v>
      </c>
      <c r="N13801" t="s">
        <v>46</v>
      </c>
    </row>
    <row r="13802" spans="1:14" x14ac:dyDescent="0.55000000000000004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65</v>
      </c>
      <c r="M13802">
        <v>2016</v>
      </c>
      <c r="N13802" t="s">
        <v>46</v>
      </c>
    </row>
    <row r="13803" spans="1:14" x14ac:dyDescent="0.55000000000000004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65</v>
      </c>
      <c r="M13803">
        <v>2016</v>
      </c>
      <c r="N13803" t="s">
        <v>46</v>
      </c>
    </row>
    <row r="13804" spans="1:14" x14ac:dyDescent="0.55000000000000004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65</v>
      </c>
      <c r="M13804">
        <v>2016</v>
      </c>
      <c r="N13804" t="s">
        <v>46</v>
      </c>
    </row>
    <row r="13805" spans="1:14" x14ac:dyDescent="0.55000000000000004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65</v>
      </c>
      <c r="M13805">
        <v>2016</v>
      </c>
      <c r="N13805" t="s">
        <v>46</v>
      </c>
    </row>
    <row r="13806" spans="1:14" x14ac:dyDescent="0.55000000000000004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65</v>
      </c>
      <c r="M13806">
        <v>2016</v>
      </c>
      <c r="N13806" t="s">
        <v>46</v>
      </c>
    </row>
    <row r="13807" spans="1:14" x14ac:dyDescent="0.55000000000000004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65</v>
      </c>
      <c r="M13807">
        <v>2016</v>
      </c>
      <c r="N13807" t="s">
        <v>47</v>
      </c>
    </row>
    <row r="13808" spans="1:14" x14ac:dyDescent="0.55000000000000004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65</v>
      </c>
      <c r="M13808">
        <v>2016</v>
      </c>
      <c r="N13808" t="s">
        <v>47</v>
      </c>
    </row>
    <row r="13809" spans="1:14" x14ac:dyDescent="0.55000000000000004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65</v>
      </c>
      <c r="M13809">
        <v>2016</v>
      </c>
      <c r="N13809" t="s">
        <v>47</v>
      </c>
    </row>
    <row r="13810" spans="1:14" x14ac:dyDescent="0.55000000000000004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65</v>
      </c>
      <c r="M13810">
        <v>2016</v>
      </c>
      <c r="N13810" t="s">
        <v>47</v>
      </c>
    </row>
    <row r="13811" spans="1:14" x14ac:dyDescent="0.55000000000000004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65</v>
      </c>
      <c r="M13811">
        <v>2016</v>
      </c>
      <c r="N13811" t="s">
        <v>47</v>
      </c>
    </row>
    <row r="13812" spans="1:14" x14ac:dyDescent="0.55000000000000004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65</v>
      </c>
      <c r="M13812">
        <v>2016</v>
      </c>
      <c r="N13812" t="s">
        <v>47</v>
      </c>
    </row>
    <row r="13813" spans="1:14" x14ac:dyDescent="0.55000000000000004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65</v>
      </c>
      <c r="M13813">
        <v>2016</v>
      </c>
      <c r="N13813" t="s">
        <v>47</v>
      </c>
    </row>
    <row r="13814" spans="1:14" x14ac:dyDescent="0.55000000000000004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65</v>
      </c>
      <c r="M13814">
        <v>2016</v>
      </c>
      <c r="N13814" t="s">
        <v>47</v>
      </c>
    </row>
    <row r="13815" spans="1:14" x14ac:dyDescent="0.55000000000000004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65</v>
      </c>
      <c r="M13815">
        <v>2016</v>
      </c>
      <c r="N13815" t="s">
        <v>47</v>
      </c>
    </row>
    <row r="13816" spans="1:14" x14ac:dyDescent="0.55000000000000004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65</v>
      </c>
      <c r="M13816">
        <v>2016</v>
      </c>
      <c r="N13816" t="s">
        <v>47</v>
      </c>
    </row>
    <row r="13817" spans="1:14" x14ac:dyDescent="0.55000000000000004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65</v>
      </c>
      <c r="M13817">
        <v>2016</v>
      </c>
      <c r="N13817" t="s">
        <v>47</v>
      </c>
    </row>
    <row r="13818" spans="1:14" x14ac:dyDescent="0.55000000000000004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65</v>
      </c>
      <c r="M13818">
        <v>2016</v>
      </c>
      <c r="N13818" t="s">
        <v>47</v>
      </c>
    </row>
    <row r="13819" spans="1:14" x14ac:dyDescent="0.55000000000000004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65</v>
      </c>
      <c r="M13819">
        <v>2016</v>
      </c>
      <c r="N13819" t="s">
        <v>47</v>
      </c>
    </row>
    <row r="13820" spans="1:14" x14ac:dyDescent="0.55000000000000004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65</v>
      </c>
      <c r="M13820">
        <v>2016</v>
      </c>
      <c r="N13820" t="s">
        <v>47</v>
      </c>
    </row>
    <row r="13821" spans="1:14" x14ac:dyDescent="0.55000000000000004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65</v>
      </c>
      <c r="M13821">
        <v>2016</v>
      </c>
      <c r="N13821" t="s">
        <v>47</v>
      </c>
    </row>
    <row r="13822" spans="1:14" x14ac:dyDescent="0.55000000000000004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65</v>
      </c>
      <c r="M13822">
        <v>2016</v>
      </c>
      <c r="N13822" t="s">
        <v>47</v>
      </c>
    </row>
    <row r="13823" spans="1:14" x14ac:dyDescent="0.55000000000000004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65</v>
      </c>
      <c r="M13823">
        <v>2016</v>
      </c>
      <c r="N13823" t="s">
        <v>47</v>
      </c>
    </row>
    <row r="13824" spans="1:14" x14ac:dyDescent="0.55000000000000004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65</v>
      </c>
      <c r="M13824">
        <v>2016</v>
      </c>
      <c r="N13824" t="s">
        <v>47</v>
      </c>
    </row>
    <row r="13825" spans="1:14" x14ac:dyDescent="0.55000000000000004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65</v>
      </c>
      <c r="M13825">
        <v>2016</v>
      </c>
      <c r="N13825" t="s">
        <v>47</v>
      </c>
    </row>
    <row r="13826" spans="1:14" x14ac:dyDescent="0.55000000000000004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65</v>
      </c>
      <c r="M13826">
        <v>2016</v>
      </c>
      <c r="N13826" t="s">
        <v>47</v>
      </c>
    </row>
    <row r="13827" spans="1:14" x14ac:dyDescent="0.55000000000000004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65</v>
      </c>
      <c r="M13827">
        <v>2016</v>
      </c>
      <c r="N13827" t="s">
        <v>47</v>
      </c>
    </row>
    <row r="13828" spans="1:14" x14ac:dyDescent="0.55000000000000004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65</v>
      </c>
      <c r="M13828">
        <v>2016</v>
      </c>
      <c r="N13828" t="s">
        <v>47</v>
      </c>
    </row>
    <row r="13829" spans="1:14" x14ac:dyDescent="0.55000000000000004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65</v>
      </c>
      <c r="M13829">
        <v>2016</v>
      </c>
      <c r="N13829" t="s">
        <v>47</v>
      </c>
    </row>
    <row r="13830" spans="1:14" x14ac:dyDescent="0.55000000000000004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65</v>
      </c>
      <c r="M13830">
        <v>2016</v>
      </c>
      <c r="N13830" t="s">
        <v>47</v>
      </c>
    </row>
    <row r="13831" spans="1:14" x14ac:dyDescent="0.55000000000000004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65</v>
      </c>
      <c r="M13831">
        <v>2016</v>
      </c>
      <c r="N13831" t="s">
        <v>47</v>
      </c>
    </row>
    <row r="13832" spans="1:14" x14ac:dyDescent="0.55000000000000004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65</v>
      </c>
      <c r="M13832">
        <v>2016</v>
      </c>
      <c r="N13832" t="s">
        <v>47</v>
      </c>
    </row>
    <row r="13833" spans="1:14" x14ac:dyDescent="0.55000000000000004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65</v>
      </c>
      <c r="M13833">
        <v>2016</v>
      </c>
      <c r="N13833" t="s">
        <v>47</v>
      </c>
    </row>
    <row r="13834" spans="1:14" x14ac:dyDescent="0.55000000000000004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65</v>
      </c>
      <c r="M13834">
        <v>2016</v>
      </c>
      <c r="N13834" t="s">
        <v>47</v>
      </c>
    </row>
    <row r="13835" spans="1:14" x14ac:dyDescent="0.55000000000000004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65</v>
      </c>
      <c r="M13835">
        <v>2016</v>
      </c>
      <c r="N13835" t="s">
        <v>47</v>
      </c>
    </row>
    <row r="13836" spans="1:14" x14ac:dyDescent="0.55000000000000004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65</v>
      </c>
      <c r="M13836">
        <v>2016</v>
      </c>
      <c r="N13836" t="s">
        <v>47</v>
      </c>
    </row>
    <row r="13837" spans="1:14" x14ac:dyDescent="0.55000000000000004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65</v>
      </c>
      <c r="M13837">
        <v>2016</v>
      </c>
      <c r="N13837" t="s">
        <v>47</v>
      </c>
    </row>
    <row r="13838" spans="1:14" x14ac:dyDescent="0.55000000000000004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65</v>
      </c>
      <c r="M13838">
        <v>2016</v>
      </c>
      <c r="N13838" t="s">
        <v>47</v>
      </c>
    </row>
    <row r="13839" spans="1:14" x14ac:dyDescent="0.55000000000000004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65</v>
      </c>
      <c r="M13839">
        <v>2016</v>
      </c>
      <c r="N13839" t="s">
        <v>47</v>
      </c>
    </row>
    <row r="13840" spans="1:14" x14ac:dyDescent="0.55000000000000004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65</v>
      </c>
      <c r="M13840">
        <v>2016</v>
      </c>
      <c r="N13840" t="s">
        <v>47</v>
      </c>
    </row>
    <row r="13841" spans="1:14" x14ac:dyDescent="0.55000000000000004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65</v>
      </c>
      <c r="M13841">
        <v>2016</v>
      </c>
      <c r="N13841" t="s">
        <v>47</v>
      </c>
    </row>
    <row r="13842" spans="1:14" x14ac:dyDescent="0.55000000000000004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65</v>
      </c>
      <c r="M13842">
        <v>2016</v>
      </c>
      <c r="N13842" t="s">
        <v>47</v>
      </c>
    </row>
    <row r="13843" spans="1:14" x14ac:dyDescent="0.55000000000000004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65</v>
      </c>
      <c r="M13843">
        <v>2016</v>
      </c>
      <c r="N13843" t="s">
        <v>47</v>
      </c>
    </row>
    <row r="13844" spans="1:14" x14ac:dyDescent="0.55000000000000004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65</v>
      </c>
      <c r="M13844">
        <v>2016</v>
      </c>
      <c r="N13844" t="s">
        <v>47</v>
      </c>
    </row>
    <row r="13845" spans="1:14" x14ac:dyDescent="0.55000000000000004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65</v>
      </c>
      <c r="M13845">
        <v>2016</v>
      </c>
      <c r="N13845" t="s">
        <v>47</v>
      </c>
    </row>
    <row r="13846" spans="1:14" x14ac:dyDescent="0.55000000000000004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65</v>
      </c>
      <c r="M13846">
        <v>2016</v>
      </c>
      <c r="N13846" t="s">
        <v>47</v>
      </c>
    </row>
    <row r="13847" spans="1:14" x14ac:dyDescent="0.55000000000000004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65</v>
      </c>
      <c r="M13847">
        <v>2016</v>
      </c>
      <c r="N13847" t="s">
        <v>47</v>
      </c>
    </row>
    <row r="13848" spans="1:14" x14ac:dyDescent="0.55000000000000004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65</v>
      </c>
      <c r="M13848">
        <v>2016</v>
      </c>
      <c r="N13848" t="s">
        <v>47</v>
      </c>
    </row>
    <row r="13849" spans="1:14" x14ac:dyDescent="0.55000000000000004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65</v>
      </c>
      <c r="M13849">
        <v>2016</v>
      </c>
      <c r="N13849" t="s">
        <v>47</v>
      </c>
    </row>
    <row r="13850" spans="1:14" x14ac:dyDescent="0.55000000000000004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65</v>
      </c>
      <c r="M13850">
        <v>2016</v>
      </c>
      <c r="N13850" t="s">
        <v>47</v>
      </c>
    </row>
    <row r="13851" spans="1:14" x14ac:dyDescent="0.55000000000000004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65</v>
      </c>
      <c r="M13851">
        <v>2016</v>
      </c>
      <c r="N13851" t="s">
        <v>47</v>
      </c>
    </row>
    <row r="13852" spans="1:14" x14ac:dyDescent="0.55000000000000004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65</v>
      </c>
      <c r="M13852">
        <v>2016</v>
      </c>
      <c r="N13852" t="s">
        <v>47</v>
      </c>
    </row>
    <row r="13853" spans="1:14" x14ac:dyDescent="0.55000000000000004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65</v>
      </c>
      <c r="M13853">
        <v>2016</v>
      </c>
      <c r="N13853" t="s">
        <v>47</v>
      </c>
    </row>
    <row r="13854" spans="1:14" x14ac:dyDescent="0.55000000000000004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65</v>
      </c>
      <c r="M13854">
        <v>2016</v>
      </c>
      <c r="N13854" t="s">
        <v>47</v>
      </c>
    </row>
    <row r="13855" spans="1:14" x14ac:dyDescent="0.55000000000000004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65</v>
      </c>
      <c r="M13855">
        <v>2016</v>
      </c>
      <c r="N13855" t="s">
        <v>47</v>
      </c>
    </row>
    <row r="13856" spans="1:14" x14ac:dyDescent="0.55000000000000004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65</v>
      </c>
      <c r="M13856">
        <v>2016</v>
      </c>
      <c r="N13856" t="s">
        <v>47</v>
      </c>
    </row>
    <row r="13857" spans="1:14" x14ac:dyDescent="0.55000000000000004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65</v>
      </c>
      <c r="M13857">
        <v>2016</v>
      </c>
      <c r="N13857" t="s">
        <v>47</v>
      </c>
    </row>
    <row r="13858" spans="1:14" x14ac:dyDescent="0.55000000000000004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65</v>
      </c>
      <c r="M13858">
        <v>2016</v>
      </c>
      <c r="N13858" t="s">
        <v>47</v>
      </c>
    </row>
    <row r="13859" spans="1:14" x14ac:dyDescent="0.55000000000000004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65</v>
      </c>
      <c r="M13859">
        <v>2016</v>
      </c>
      <c r="N13859" t="s">
        <v>48</v>
      </c>
    </row>
    <row r="13860" spans="1:14" x14ac:dyDescent="0.55000000000000004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65</v>
      </c>
      <c r="M13860">
        <v>2016</v>
      </c>
      <c r="N13860" t="s">
        <v>48</v>
      </c>
    </row>
    <row r="13861" spans="1:14" x14ac:dyDescent="0.55000000000000004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65</v>
      </c>
      <c r="M13861">
        <v>2016</v>
      </c>
      <c r="N13861" t="s">
        <v>48</v>
      </c>
    </row>
    <row r="13862" spans="1:14" x14ac:dyDescent="0.55000000000000004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65</v>
      </c>
      <c r="M13862">
        <v>2016</v>
      </c>
      <c r="N13862" t="s">
        <v>48</v>
      </c>
    </row>
    <row r="13863" spans="1:14" x14ac:dyDescent="0.55000000000000004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65</v>
      </c>
      <c r="M13863">
        <v>2016</v>
      </c>
      <c r="N13863" t="s">
        <v>48</v>
      </c>
    </row>
    <row r="13864" spans="1:14" x14ac:dyDescent="0.55000000000000004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65</v>
      </c>
      <c r="M13864">
        <v>2016</v>
      </c>
      <c r="N13864" t="s">
        <v>48</v>
      </c>
    </row>
    <row r="13865" spans="1:14" x14ac:dyDescent="0.55000000000000004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65</v>
      </c>
      <c r="M13865">
        <v>2016</v>
      </c>
      <c r="N13865" t="s">
        <v>48</v>
      </c>
    </row>
    <row r="13866" spans="1:14" x14ac:dyDescent="0.55000000000000004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65</v>
      </c>
      <c r="M13866">
        <v>2016</v>
      </c>
      <c r="N13866" t="s">
        <v>48</v>
      </c>
    </row>
    <row r="13867" spans="1:14" x14ac:dyDescent="0.55000000000000004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65</v>
      </c>
      <c r="M13867">
        <v>2016</v>
      </c>
      <c r="N13867" t="s">
        <v>48</v>
      </c>
    </row>
    <row r="13868" spans="1:14" x14ac:dyDescent="0.55000000000000004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65</v>
      </c>
      <c r="M13868">
        <v>2016</v>
      </c>
      <c r="N13868" t="s">
        <v>48</v>
      </c>
    </row>
    <row r="13869" spans="1:14" x14ac:dyDescent="0.55000000000000004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65</v>
      </c>
      <c r="M13869">
        <v>2016</v>
      </c>
      <c r="N13869" t="s">
        <v>48</v>
      </c>
    </row>
    <row r="13870" spans="1:14" x14ac:dyDescent="0.55000000000000004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65</v>
      </c>
      <c r="M13870">
        <v>2016</v>
      </c>
      <c r="N13870" t="s">
        <v>48</v>
      </c>
    </row>
    <row r="13871" spans="1:14" x14ac:dyDescent="0.55000000000000004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65</v>
      </c>
      <c r="M13871">
        <v>2016</v>
      </c>
      <c r="N13871" t="s">
        <v>48</v>
      </c>
    </row>
    <row r="13872" spans="1:14" x14ac:dyDescent="0.55000000000000004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65</v>
      </c>
      <c r="M13872">
        <v>2016</v>
      </c>
      <c r="N13872" t="s">
        <v>48</v>
      </c>
    </row>
    <row r="13873" spans="1:14" x14ac:dyDescent="0.55000000000000004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65</v>
      </c>
      <c r="M13873">
        <v>2016</v>
      </c>
      <c r="N13873" t="s">
        <v>48</v>
      </c>
    </row>
    <row r="13874" spans="1:14" x14ac:dyDescent="0.55000000000000004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65</v>
      </c>
      <c r="M13874">
        <v>2016</v>
      </c>
      <c r="N13874" t="s">
        <v>48</v>
      </c>
    </row>
    <row r="13875" spans="1:14" x14ac:dyDescent="0.55000000000000004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65</v>
      </c>
      <c r="M13875">
        <v>2016</v>
      </c>
      <c r="N13875" t="s">
        <v>48</v>
      </c>
    </row>
    <row r="13876" spans="1:14" x14ac:dyDescent="0.55000000000000004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65</v>
      </c>
      <c r="M13876">
        <v>2016</v>
      </c>
      <c r="N13876" t="s">
        <v>48</v>
      </c>
    </row>
    <row r="13877" spans="1:14" x14ac:dyDescent="0.55000000000000004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65</v>
      </c>
      <c r="M13877">
        <v>2016</v>
      </c>
      <c r="N13877" t="s">
        <v>48</v>
      </c>
    </row>
    <row r="13878" spans="1:14" x14ac:dyDescent="0.55000000000000004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65</v>
      </c>
      <c r="M13878">
        <v>2016</v>
      </c>
      <c r="N13878" t="s">
        <v>48</v>
      </c>
    </row>
    <row r="13879" spans="1:14" x14ac:dyDescent="0.55000000000000004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65</v>
      </c>
      <c r="M13879">
        <v>2016</v>
      </c>
      <c r="N13879" t="s">
        <v>48</v>
      </c>
    </row>
    <row r="13880" spans="1:14" x14ac:dyDescent="0.55000000000000004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65</v>
      </c>
      <c r="M13880">
        <v>2016</v>
      </c>
      <c r="N13880" t="s">
        <v>48</v>
      </c>
    </row>
    <row r="13881" spans="1:14" x14ac:dyDescent="0.55000000000000004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65</v>
      </c>
      <c r="M13881">
        <v>2016</v>
      </c>
      <c r="N13881" t="s">
        <v>48</v>
      </c>
    </row>
    <row r="13882" spans="1:14" x14ac:dyDescent="0.55000000000000004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65</v>
      </c>
      <c r="M13882">
        <v>2016</v>
      </c>
      <c r="N13882" t="s">
        <v>48</v>
      </c>
    </row>
    <row r="13883" spans="1:14" x14ac:dyDescent="0.55000000000000004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65</v>
      </c>
      <c r="M13883">
        <v>2016</v>
      </c>
      <c r="N13883" t="s">
        <v>48</v>
      </c>
    </row>
    <row r="13884" spans="1:14" x14ac:dyDescent="0.55000000000000004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65</v>
      </c>
      <c r="M13884">
        <v>2016</v>
      </c>
      <c r="N13884" t="s">
        <v>48</v>
      </c>
    </row>
    <row r="13885" spans="1:14" x14ac:dyDescent="0.55000000000000004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65</v>
      </c>
      <c r="M13885">
        <v>2016</v>
      </c>
      <c r="N13885" t="s">
        <v>48</v>
      </c>
    </row>
    <row r="13886" spans="1:14" x14ac:dyDescent="0.55000000000000004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65</v>
      </c>
      <c r="M13886">
        <v>2016</v>
      </c>
      <c r="N13886" t="s">
        <v>48</v>
      </c>
    </row>
    <row r="13887" spans="1:14" x14ac:dyDescent="0.55000000000000004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65</v>
      </c>
      <c r="M13887">
        <v>2016</v>
      </c>
      <c r="N13887" t="s">
        <v>48</v>
      </c>
    </row>
    <row r="13888" spans="1:14" x14ac:dyDescent="0.55000000000000004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65</v>
      </c>
      <c r="M13888">
        <v>2016</v>
      </c>
      <c r="N13888" t="s">
        <v>48</v>
      </c>
    </row>
    <row r="13889" spans="1:14" x14ac:dyDescent="0.55000000000000004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65</v>
      </c>
      <c r="M13889">
        <v>2016</v>
      </c>
      <c r="N13889" t="s">
        <v>48</v>
      </c>
    </row>
    <row r="13890" spans="1:14" x14ac:dyDescent="0.55000000000000004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65</v>
      </c>
      <c r="M13890">
        <v>2016</v>
      </c>
      <c r="N13890" t="s">
        <v>48</v>
      </c>
    </row>
    <row r="13891" spans="1:14" x14ac:dyDescent="0.55000000000000004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65</v>
      </c>
      <c r="M13891">
        <v>2016</v>
      </c>
      <c r="N13891" t="s">
        <v>48</v>
      </c>
    </row>
    <row r="13892" spans="1:14" x14ac:dyDescent="0.55000000000000004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65</v>
      </c>
      <c r="M13892">
        <v>2016</v>
      </c>
      <c r="N13892" t="s">
        <v>48</v>
      </c>
    </row>
    <row r="13893" spans="1:14" x14ac:dyDescent="0.55000000000000004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65</v>
      </c>
      <c r="M13893">
        <v>2016</v>
      </c>
      <c r="N13893" t="s">
        <v>48</v>
      </c>
    </row>
    <row r="13894" spans="1:14" x14ac:dyDescent="0.55000000000000004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65</v>
      </c>
      <c r="M13894">
        <v>2016</v>
      </c>
      <c r="N13894" t="s">
        <v>48</v>
      </c>
    </row>
    <row r="13895" spans="1:14" x14ac:dyDescent="0.55000000000000004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65</v>
      </c>
      <c r="M13895">
        <v>2016</v>
      </c>
      <c r="N13895" t="s">
        <v>48</v>
      </c>
    </row>
    <row r="13896" spans="1:14" x14ac:dyDescent="0.55000000000000004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65</v>
      </c>
      <c r="M13896">
        <v>2016</v>
      </c>
      <c r="N13896" t="s">
        <v>48</v>
      </c>
    </row>
    <row r="13897" spans="1:14" x14ac:dyDescent="0.55000000000000004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65</v>
      </c>
      <c r="M13897">
        <v>2016</v>
      </c>
      <c r="N13897" t="s">
        <v>48</v>
      </c>
    </row>
    <row r="13898" spans="1:14" x14ac:dyDescent="0.55000000000000004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65</v>
      </c>
      <c r="M13898">
        <v>2016</v>
      </c>
      <c r="N13898" t="s">
        <v>48</v>
      </c>
    </row>
    <row r="13899" spans="1:14" x14ac:dyDescent="0.55000000000000004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65</v>
      </c>
      <c r="M13899">
        <v>2016</v>
      </c>
      <c r="N13899" t="s">
        <v>48</v>
      </c>
    </row>
    <row r="13900" spans="1:14" x14ac:dyDescent="0.55000000000000004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65</v>
      </c>
      <c r="M13900">
        <v>2016</v>
      </c>
      <c r="N13900" t="s">
        <v>48</v>
      </c>
    </row>
    <row r="13901" spans="1:14" x14ac:dyDescent="0.55000000000000004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65</v>
      </c>
      <c r="M13901">
        <v>2016</v>
      </c>
      <c r="N13901" t="s">
        <v>48</v>
      </c>
    </row>
    <row r="13902" spans="1:14" x14ac:dyDescent="0.55000000000000004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65</v>
      </c>
      <c r="M13902">
        <v>2016</v>
      </c>
      <c r="N13902" t="s">
        <v>48</v>
      </c>
    </row>
    <row r="13903" spans="1:14" x14ac:dyDescent="0.55000000000000004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65</v>
      </c>
      <c r="M13903">
        <v>2016</v>
      </c>
      <c r="N13903" t="s">
        <v>48</v>
      </c>
    </row>
    <row r="13904" spans="1:14" x14ac:dyDescent="0.55000000000000004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65</v>
      </c>
      <c r="M13904">
        <v>2016</v>
      </c>
      <c r="N13904" t="s">
        <v>48</v>
      </c>
    </row>
    <row r="13905" spans="1:14" x14ac:dyDescent="0.55000000000000004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65</v>
      </c>
      <c r="M13905">
        <v>2016</v>
      </c>
      <c r="N13905" t="s">
        <v>48</v>
      </c>
    </row>
    <row r="13906" spans="1:14" x14ac:dyDescent="0.55000000000000004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65</v>
      </c>
      <c r="M13906">
        <v>2016</v>
      </c>
      <c r="N13906" t="s">
        <v>48</v>
      </c>
    </row>
    <row r="13907" spans="1:14" x14ac:dyDescent="0.55000000000000004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65</v>
      </c>
      <c r="M13907">
        <v>2016</v>
      </c>
      <c r="N13907" t="s">
        <v>48</v>
      </c>
    </row>
    <row r="13908" spans="1:14" x14ac:dyDescent="0.55000000000000004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65</v>
      </c>
      <c r="M13908">
        <v>2016</v>
      </c>
      <c r="N13908" t="s">
        <v>48</v>
      </c>
    </row>
    <row r="13909" spans="1:14" x14ac:dyDescent="0.55000000000000004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65</v>
      </c>
      <c r="M13909">
        <v>2016</v>
      </c>
      <c r="N13909" t="s">
        <v>48</v>
      </c>
    </row>
    <row r="13910" spans="1:14" x14ac:dyDescent="0.55000000000000004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65</v>
      </c>
      <c r="M13910">
        <v>2016</v>
      </c>
      <c r="N13910" t="s">
        <v>48</v>
      </c>
    </row>
    <row r="13911" spans="1:14" x14ac:dyDescent="0.55000000000000004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65</v>
      </c>
      <c r="M13911">
        <v>2016</v>
      </c>
      <c r="N13911" t="s">
        <v>49</v>
      </c>
    </row>
    <row r="13912" spans="1:14" x14ac:dyDescent="0.55000000000000004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65</v>
      </c>
      <c r="M13912">
        <v>2016</v>
      </c>
      <c r="N13912" t="s">
        <v>49</v>
      </c>
    </row>
    <row r="13913" spans="1:14" x14ac:dyDescent="0.55000000000000004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65</v>
      </c>
      <c r="M13913">
        <v>2016</v>
      </c>
      <c r="N13913" t="s">
        <v>49</v>
      </c>
    </row>
    <row r="13914" spans="1:14" x14ac:dyDescent="0.55000000000000004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65</v>
      </c>
      <c r="M13914">
        <v>2016</v>
      </c>
      <c r="N13914" t="s">
        <v>49</v>
      </c>
    </row>
    <row r="13915" spans="1:14" x14ac:dyDescent="0.55000000000000004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65</v>
      </c>
      <c r="M13915">
        <v>2016</v>
      </c>
      <c r="N13915" t="s">
        <v>49</v>
      </c>
    </row>
    <row r="13916" spans="1:14" x14ac:dyDescent="0.55000000000000004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65</v>
      </c>
      <c r="M13916">
        <v>2016</v>
      </c>
      <c r="N13916" t="s">
        <v>49</v>
      </c>
    </row>
    <row r="13917" spans="1:14" x14ac:dyDescent="0.55000000000000004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65</v>
      </c>
      <c r="M13917">
        <v>2016</v>
      </c>
      <c r="N13917" t="s">
        <v>49</v>
      </c>
    </row>
    <row r="13918" spans="1:14" x14ac:dyDescent="0.55000000000000004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65</v>
      </c>
      <c r="M13918">
        <v>2016</v>
      </c>
      <c r="N13918" t="s">
        <v>49</v>
      </c>
    </row>
    <row r="13919" spans="1:14" x14ac:dyDescent="0.55000000000000004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65</v>
      </c>
      <c r="M13919">
        <v>2016</v>
      </c>
      <c r="N13919" t="s">
        <v>49</v>
      </c>
    </row>
    <row r="13920" spans="1:14" x14ac:dyDescent="0.55000000000000004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65</v>
      </c>
      <c r="M13920">
        <v>2016</v>
      </c>
      <c r="N13920" t="s">
        <v>49</v>
      </c>
    </row>
    <row r="13921" spans="1:14" x14ac:dyDescent="0.55000000000000004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65</v>
      </c>
      <c r="M13921">
        <v>2016</v>
      </c>
      <c r="N13921" t="s">
        <v>49</v>
      </c>
    </row>
    <row r="13922" spans="1:14" x14ac:dyDescent="0.55000000000000004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65</v>
      </c>
      <c r="M13922">
        <v>2016</v>
      </c>
      <c r="N13922" t="s">
        <v>49</v>
      </c>
    </row>
    <row r="13923" spans="1:14" x14ac:dyDescent="0.55000000000000004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65</v>
      </c>
      <c r="M13923">
        <v>2016</v>
      </c>
      <c r="N13923" t="s">
        <v>49</v>
      </c>
    </row>
    <row r="13924" spans="1:14" x14ac:dyDescent="0.55000000000000004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65</v>
      </c>
      <c r="M13924">
        <v>2016</v>
      </c>
      <c r="N13924" t="s">
        <v>49</v>
      </c>
    </row>
    <row r="13925" spans="1:14" x14ac:dyDescent="0.55000000000000004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65</v>
      </c>
      <c r="M13925">
        <v>2016</v>
      </c>
      <c r="N13925" t="s">
        <v>49</v>
      </c>
    </row>
    <row r="13926" spans="1:14" x14ac:dyDescent="0.55000000000000004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65</v>
      </c>
      <c r="M13926">
        <v>2016</v>
      </c>
      <c r="N13926" t="s">
        <v>49</v>
      </c>
    </row>
    <row r="13927" spans="1:14" x14ac:dyDescent="0.55000000000000004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65</v>
      </c>
      <c r="M13927">
        <v>2016</v>
      </c>
      <c r="N13927" t="s">
        <v>49</v>
      </c>
    </row>
    <row r="13928" spans="1:14" x14ac:dyDescent="0.55000000000000004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65</v>
      </c>
      <c r="M13928">
        <v>2016</v>
      </c>
      <c r="N13928" t="s">
        <v>49</v>
      </c>
    </row>
    <row r="13929" spans="1:14" x14ac:dyDescent="0.55000000000000004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65</v>
      </c>
      <c r="M13929">
        <v>2016</v>
      </c>
      <c r="N13929" t="s">
        <v>49</v>
      </c>
    </row>
    <row r="13930" spans="1:14" x14ac:dyDescent="0.55000000000000004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65</v>
      </c>
      <c r="M13930">
        <v>2016</v>
      </c>
      <c r="N13930" t="s">
        <v>49</v>
      </c>
    </row>
    <row r="13931" spans="1:14" x14ac:dyDescent="0.55000000000000004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65</v>
      </c>
      <c r="M13931">
        <v>2016</v>
      </c>
      <c r="N13931" t="s">
        <v>49</v>
      </c>
    </row>
    <row r="13932" spans="1:14" x14ac:dyDescent="0.55000000000000004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65</v>
      </c>
      <c r="M13932">
        <v>2016</v>
      </c>
      <c r="N13932" t="s">
        <v>49</v>
      </c>
    </row>
    <row r="13933" spans="1:14" x14ac:dyDescent="0.55000000000000004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65</v>
      </c>
      <c r="M13933">
        <v>2016</v>
      </c>
      <c r="N13933" t="s">
        <v>49</v>
      </c>
    </row>
    <row r="13934" spans="1:14" x14ac:dyDescent="0.55000000000000004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65</v>
      </c>
      <c r="M13934">
        <v>2016</v>
      </c>
      <c r="N13934" t="s">
        <v>49</v>
      </c>
    </row>
    <row r="13935" spans="1:14" x14ac:dyDescent="0.55000000000000004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65</v>
      </c>
      <c r="M13935">
        <v>2016</v>
      </c>
      <c r="N13935" t="s">
        <v>49</v>
      </c>
    </row>
    <row r="13936" spans="1:14" x14ac:dyDescent="0.55000000000000004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65</v>
      </c>
      <c r="M13936">
        <v>2016</v>
      </c>
      <c r="N13936" t="s">
        <v>49</v>
      </c>
    </row>
    <row r="13937" spans="1:14" x14ac:dyDescent="0.55000000000000004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65</v>
      </c>
      <c r="M13937">
        <v>2016</v>
      </c>
      <c r="N13937" t="s">
        <v>49</v>
      </c>
    </row>
    <row r="13938" spans="1:14" x14ac:dyDescent="0.55000000000000004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65</v>
      </c>
      <c r="M13938">
        <v>2016</v>
      </c>
      <c r="N13938" t="s">
        <v>49</v>
      </c>
    </row>
    <row r="13939" spans="1:14" x14ac:dyDescent="0.55000000000000004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65</v>
      </c>
      <c r="M13939">
        <v>2016</v>
      </c>
      <c r="N13939" t="s">
        <v>49</v>
      </c>
    </row>
    <row r="13940" spans="1:14" x14ac:dyDescent="0.55000000000000004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65</v>
      </c>
      <c r="M13940">
        <v>2016</v>
      </c>
      <c r="N13940" t="s">
        <v>49</v>
      </c>
    </row>
    <row r="13941" spans="1:14" x14ac:dyDescent="0.55000000000000004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65</v>
      </c>
      <c r="M13941">
        <v>2016</v>
      </c>
      <c r="N13941" t="s">
        <v>49</v>
      </c>
    </row>
    <row r="13942" spans="1:14" x14ac:dyDescent="0.55000000000000004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65</v>
      </c>
      <c r="M13942">
        <v>2016</v>
      </c>
      <c r="N13942" t="s">
        <v>49</v>
      </c>
    </row>
    <row r="13943" spans="1:14" x14ac:dyDescent="0.55000000000000004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65</v>
      </c>
      <c r="M13943">
        <v>2016</v>
      </c>
      <c r="N13943" t="s">
        <v>49</v>
      </c>
    </row>
    <row r="13944" spans="1:14" x14ac:dyDescent="0.55000000000000004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65</v>
      </c>
      <c r="M13944">
        <v>2016</v>
      </c>
      <c r="N13944" t="s">
        <v>49</v>
      </c>
    </row>
    <row r="13945" spans="1:14" x14ac:dyDescent="0.55000000000000004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65</v>
      </c>
      <c r="M13945">
        <v>2016</v>
      </c>
      <c r="N13945" t="s">
        <v>49</v>
      </c>
    </row>
    <row r="13946" spans="1:14" x14ac:dyDescent="0.55000000000000004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65</v>
      </c>
      <c r="M13946">
        <v>2016</v>
      </c>
      <c r="N13946" t="s">
        <v>49</v>
      </c>
    </row>
    <row r="13947" spans="1:14" x14ac:dyDescent="0.55000000000000004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65</v>
      </c>
      <c r="M13947">
        <v>2016</v>
      </c>
      <c r="N13947" t="s">
        <v>49</v>
      </c>
    </row>
    <row r="13948" spans="1:14" x14ac:dyDescent="0.55000000000000004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65</v>
      </c>
      <c r="M13948">
        <v>2016</v>
      </c>
      <c r="N13948" t="s">
        <v>49</v>
      </c>
    </row>
    <row r="13949" spans="1:14" x14ac:dyDescent="0.55000000000000004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65</v>
      </c>
      <c r="M13949">
        <v>2016</v>
      </c>
      <c r="N13949" t="s">
        <v>49</v>
      </c>
    </row>
    <row r="13950" spans="1:14" x14ac:dyDescent="0.55000000000000004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65</v>
      </c>
      <c r="M13950">
        <v>2016</v>
      </c>
      <c r="N13950" t="s">
        <v>49</v>
      </c>
    </row>
    <row r="13951" spans="1:14" x14ac:dyDescent="0.55000000000000004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65</v>
      </c>
      <c r="M13951">
        <v>2016</v>
      </c>
      <c r="N13951" t="s">
        <v>49</v>
      </c>
    </row>
    <row r="13952" spans="1:14" x14ac:dyDescent="0.55000000000000004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65</v>
      </c>
      <c r="M13952">
        <v>2016</v>
      </c>
      <c r="N13952" t="s">
        <v>49</v>
      </c>
    </row>
    <row r="13953" spans="1:14" x14ac:dyDescent="0.55000000000000004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65</v>
      </c>
      <c r="M13953">
        <v>2016</v>
      </c>
      <c r="N13953" t="s">
        <v>49</v>
      </c>
    </row>
    <row r="13954" spans="1:14" x14ac:dyDescent="0.55000000000000004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65</v>
      </c>
      <c r="M13954">
        <v>2016</v>
      </c>
      <c r="N13954" t="s">
        <v>49</v>
      </c>
    </row>
    <row r="13955" spans="1:14" x14ac:dyDescent="0.55000000000000004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65</v>
      </c>
      <c r="M13955">
        <v>2016</v>
      </c>
      <c r="N13955" t="s">
        <v>49</v>
      </c>
    </row>
    <row r="13956" spans="1:14" x14ac:dyDescent="0.55000000000000004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65</v>
      </c>
      <c r="M13956">
        <v>2016</v>
      </c>
      <c r="N13956" t="s">
        <v>49</v>
      </c>
    </row>
    <row r="13957" spans="1:14" x14ac:dyDescent="0.55000000000000004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65</v>
      </c>
      <c r="M13957">
        <v>2016</v>
      </c>
      <c r="N13957" t="s">
        <v>49</v>
      </c>
    </row>
    <row r="13958" spans="1:14" x14ac:dyDescent="0.55000000000000004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65</v>
      </c>
      <c r="M13958">
        <v>2016</v>
      </c>
      <c r="N13958" t="s">
        <v>49</v>
      </c>
    </row>
    <row r="13959" spans="1:14" x14ac:dyDescent="0.55000000000000004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65</v>
      </c>
      <c r="M13959">
        <v>2016</v>
      </c>
      <c r="N13959" t="s">
        <v>49</v>
      </c>
    </row>
    <row r="13960" spans="1:14" x14ac:dyDescent="0.55000000000000004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65</v>
      </c>
      <c r="M13960">
        <v>2016</v>
      </c>
      <c r="N13960" t="s">
        <v>49</v>
      </c>
    </row>
    <row r="13961" spans="1:14" x14ac:dyDescent="0.55000000000000004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65</v>
      </c>
      <c r="M13961">
        <v>2016</v>
      </c>
      <c r="N13961" t="s">
        <v>49</v>
      </c>
    </row>
    <row r="13962" spans="1:14" x14ac:dyDescent="0.55000000000000004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65</v>
      </c>
      <c r="M13962">
        <v>2016</v>
      </c>
      <c r="N13962" t="s">
        <v>49</v>
      </c>
    </row>
    <row r="13963" spans="1:14" x14ac:dyDescent="0.55000000000000004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65</v>
      </c>
      <c r="M13963">
        <v>2016</v>
      </c>
      <c r="N13963" t="s">
        <v>50</v>
      </c>
    </row>
    <row r="13964" spans="1:14" x14ac:dyDescent="0.55000000000000004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65</v>
      </c>
      <c r="M13964">
        <v>2016</v>
      </c>
      <c r="N13964" t="s">
        <v>50</v>
      </c>
    </row>
    <row r="13965" spans="1:14" x14ac:dyDescent="0.55000000000000004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65</v>
      </c>
      <c r="M13965">
        <v>2016</v>
      </c>
      <c r="N13965" t="s">
        <v>50</v>
      </c>
    </row>
    <row r="13966" spans="1:14" x14ac:dyDescent="0.55000000000000004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65</v>
      </c>
      <c r="M13966">
        <v>2016</v>
      </c>
      <c r="N13966" t="s">
        <v>50</v>
      </c>
    </row>
    <row r="13967" spans="1:14" x14ac:dyDescent="0.55000000000000004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65</v>
      </c>
      <c r="M13967">
        <v>2016</v>
      </c>
      <c r="N13967" t="s">
        <v>50</v>
      </c>
    </row>
    <row r="13968" spans="1:14" x14ac:dyDescent="0.55000000000000004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65</v>
      </c>
      <c r="M13968">
        <v>2016</v>
      </c>
      <c r="N13968" t="s">
        <v>50</v>
      </c>
    </row>
    <row r="13969" spans="1:14" x14ac:dyDescent="0.55000000000000004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65</v>
      </c>
      <c r="M13969">
        <v>2016</v>
      </c>
      <c r="N13969" t="s">
        <v>50</v>
      </c>
    </row>
    <row r="13970" spans="1:14" x14ac:dyDescent="0.55000000000000004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65</v>
      </c>
      <c r="M13970">
        <v>2016</v>
      </c>
      <c r="N13970" t="s">
        <v>50</v>
      </c>
    </row>
    <row r="13971" spans="1:14" x14ac:dyDescent="0.55000000000000004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65</v>
      </c>
      <c r="M13971">
        <v>2016</v>
      </c>
      <c r="N13971" t="s">
        <v>50</v>
      </c>
    </row>
    <row r="13972" spans="1:14" x14ac:dyDescent="0.55000000000000004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65</v>
      </c>
      <c r="M13972">
        <v>2016</v>
      </c>
      <c r="N13972" t="s">
        <v>50</v>
      </c>
    </row>
    <row r="13973" spans="1:14" x14ac:dyDescent="0.55000000000000004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65</v>
      </c>
      <c r="M13973">
        <v>2016</v>
      </c>
      <c r="N13973" t="s">
        <v>50</v>
      </c>
    </row>
    <row r="13974" spans="1:14" x14ac:dyDescent="0.55000000000000004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65</v>
      </c>
      <c r="M13974">
        <v>2016</v>
      </c>
      <c r="N13974" t="s">
        <v>50</v>
      </c>
    </row>
    <row r="13975" spans="1:14" x14ac:dyDescent="0.55000000000000004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65</v>
      </c>
      <c r="M13975">
        <v>2016</v>
      </c>
      <c r="N13975" t="s">
        <v>50</v>
      </c>
    </row>
    <row r="13976" spans="1:14" x14ac:dyDescent="0.55000000000000004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65</v>
      </c>
      <c r="M13976">
        <v>2016</v>
      </c>
      <c r="N13976" t="s">
        <v>50</v>
      </c>
    </row>
    <row r="13977" spans="1:14" x14ac:dyDescent="0.55000000000000004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65</v>
      </c>
      <c r="M13977">
        <v>2016</v>
      </c>
      <c r="N13977" t="s">
        <v>50</v>
      </c>
    </row>
    <row r="13978" spans="1:14" x14ac:dyDescent="0.55000000000000004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65</v>
      </c>
      <c r="M13978">
        <v>2016</v>
      </c>
      <c r="N13978" t="s">
        <v>50</v>
      </c>
    </row>
    <row r="13979" spans="1:14" x14ac:dyDescent="0.55000000000000004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65</v>
      </c>
      <c r="M13979">
        <v>2016</v>
      </c>
      <c r="N13979" t="s">
        <v>50</v>
      </c>
    </row>
    <row r="13980" spans="1:14" x14ac:dyDescent="0.55000000000000004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65</v>
      </c>
      <c r="M13980">
        <v>2016</v>
      </c>
      <c r="N13980" t="s">
        <v>50</v>
      </c>
    </row>
    <row r="13981" spans="1:14" x14ac:dyDescent="0.55000000000000004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65</v>
      </c>
      <c r="M13981">
        <v>2016</v>
      </c>
      <c r="N13981" t="s">
        <v>50</v>
      </c>
    </row>
    <row r="13982" spans="1:14" x14ac:dyDescent="0.55000000000000004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65</v>
      </c>
      <c r="M13982">
        <v>2016</v>
      </c>
      <c r="N13982" t="s">
        <v>50</v>
      </c>
    </row>
    <row r="13983" spans="1:14" x14ac:dyDescent="0.55000000000000004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65</v>
      </c>
      <c r="M13983">
        <v>2016</v>
      </c>
      <c r="N13983" t="s">
        <v>50</v>
      </c>
    </row>
    <row r="13984" spans="1:14" x14ac:dyDescent="0.55000000000000004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65</v>
      </c>
      <c r="M13984">
        <v>2016</v>
      </c>
      <c r="N13984" t="s">
        <v>50</v>
      </c>
    </row>
    <row r="13985" spans="1:14" x14ac:dyDescent="0.55000000000000004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65</v>
      </c>
      <c r="M13985">
        <v>2016</v>
      </c>
      <c r="N13985" t="s">
        <v>50</v>
      </c>
    </row>
    <row r="13986" spans="1:14" x14ac:dyDescent="0.55000000000000004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65</v>
      </c>
      <c r="M13986">
        <v>2016</v>
      </c>
      <c r="N13986" t="s">
        <v>50</v>
      </c>
    </row>
    <row r="13987" spans="1:14" x14ac:dyDescent="0.55000000000000004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65</v>
      </c>
      <c r="M13987">
        <v>2016</v>
      </c>
      <c r="N13987" t="s">
        <v>50</v>
      </c>
    </row>
    <row r="13988" spans="1:14" x14ac:dyDescent="0.55000000000000004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65</v>
      </c>
      <c r="M13988">
        <v>2016</v>
      </c>
      <c r="N13988" t="s">
        <v>50</v>
      </c>
    </row>
    <row r="13989" spans="1:14" x14ac:dyDescent="0.55000000000000004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65</v>
      </c>
      <c r="M13989">
        <v>2016</v>
      </c>
      <c r="N13989" t="s">
        <v>50</v>
      </c>
    </row>
    <row r="13990" spans="1:14" x14ac:dyDescent="0.55000000000000004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65</v>
      </c>
      <c r="M13990">
        <v>2016</v>
      </c>
      <c r="N13990" t="s">
        <v>50</v>
      </c>
    </row>
    <row r="13991" spans="1:14" x14ac:dyDescent="0.55000000000000004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65</v>
      </c>
      <c r="M13991">
        <v>2016</v>
      </c>
      <c r="N13991" t="s">
        <v>50</v>
      </c>
    </row>
    <row r="13992" spans="1:14" x14ac:dyDescent="0.55000000000000004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65</v>
      </c>
      <c r="M13992">
        <v>2016</v>
      </c>
      <c r="N13992" t="s">
        <v>50</v>
      </c>
    </row>
    <row r="13993" spans="1:14" x14ac:dyDescent="0.55000000000000004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65</v>
      </c>
      <c r="M13993">
        <v>2016</v>
      </c>
      <c r="N13993" t="s">
        <v>50</v>
      </c>
    </row>
    <row r="13994" spans="1:14" x14ac:dyDescent="0.55000000000000004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65</v>
      </c>
      <c r="M13994">
        <v>2016</v>
      </c>
      <c r="N13994" t="s">
        <v>50</v>
      </c>
    </row>
    <row r="13995" spans="1:14" x14ac:dyDescent="0.55000000000000004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65</v>
      </c>
      <c r="M13995">
        <v>2016</v>
      </c>
      <c r="N13995" t="s">
        <v>50</v>
      </c>
    </row>
    <row r="13996" spans="1:14" x14ac:dyDescent="0.55000000000000004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65</v>
      </c>
      <c r="M13996">
        <v>2016</v>
      </c>
      <c r="N13996" t="s">
        <v>50</v>
      </c>
    </row>
    <row r="13997" spans="1:14" x14ac:dyDescent="0.55000000000000004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65</v>
      </c>
      <c r="M13997">
        <v>2016</v>
      </c>
      <c r="N13997" t="s">
        <v>50</v>
      </c>
    </row>
    <row r="13998" spans="1:14" x14ac:dyDescent="0.55000000000000004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65</v>
      </c>
      <c r="M13998">
        <v>2016</v>
      </c>
      <c r="N13998" t="s">
        <v>50</v>
      </c>
    </row>
    <row r="13999" spans="1:14" x14ac:dyDescent="0.55000000000000004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65</v>
      </c>
      <c r="M13999">
        <v>2016</v>
      </c>
      <c r="N13999" t="s">
        <v>50</v>
      </c>
    </row>
    <row r="14000" spans="1:14" x14ac:dyDescent="0.55000000000000004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65</v>
      </c>
      <c r="M14000">
        <v>2016</v>
      </c>
      <c r="N14000" t="s">
        <v>50</v>
      </c>
    </row>
    <row r="14001" spans="1:14" x14ac:dyDescent="0.55000000000000004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65</v>
      </c>
      <c r="M14001">
        <v>2016</v>
      </c>
      <c r="N14001" t="s">
        <v>50</v>
      </c>
    </row>
    <row r="14002" spans="1:14" x14ac:dyDescent="0.55000000000000004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65</v>
      </c>
      <c r="M14002">
        <v>2016</v>
      </c>
      <c r="N14002" t="s">
        <v>50</v>
      </c>
    </row>
    <row r="14003" spans="1:14" x14ac:dyDescent="0.55000000000000004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65</v>
      </c>
      <c r="M14003">
        <v>2016</v>
      </c>
      <c r="N14003" t="s">
        <v>50</v>
      </c>
    </row>
    <row r="14004" spans="1:14" x14ac:dyDescent="0.55000000000000004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65</v>
      </c>
      <c r="M14004">
        <v>2016</v>
      </c>
      <c r="N14004" t="s">
        <v>50</v>
      </c>
    </row>
    <row r="14005" spans="1:14" x14ac:dyDescent="0.55000000000000004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65</v>
      </c>
      <c r="M14005">
        <v>2016</v>
      </c>
      <c r="N14005" t="s">
        <v>50</v>
      </c>
    </row>
    <row r="14006" spans="1:14" x14ac:dyDescent="0.55000000000000004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65</v>
      </c>
      <c r="M14006">
        <v>2016</v>
      </c>
      <c r="N14006" t="s">
        <v>50</v>
      </c>
    </row>
    <row r="14007" spans="1:14" x14ac:dyDescent="0.55000000000000004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65</v>
      </c>
      <c r="M14007">
        <v>2016</v>
      </c>
      <c r="N14007" t="s">
        <v>50</v>
      </c>
    </row>
    <row r="14008" spans="1:14" x14ac:dyDescent="0.55000000000000004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65</v>
      </c>
      <c r="M14008">
        <v>2016</v>
      </c>
      <c r="N14008" t="s">
        <v>50</v>
      </c>
    </row>
    <row r="14009" spans="1:14" x14ac:dyDescent="0.55000000000000004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65</v>
      </c>
      <c r="M14009">
        <v>2016</v>
      </c>
      <c r="N14009" t="s">
        <v>50</v>
      </c>
    </row>
    <row r="14010" spans="1:14" x14ac:dyDescent="0.55000000000000004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65</v>
      </c>
      <c r="M14010">
        <v>2016</v>
      </c>
      <c r="N14010" t="s">
        <v>50</v>
      </c>
    </row>
    <row r="14011" spans="1:14" x14ac:dyDescent="0.55000000000000004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65</v>
      </c>
      <c r="M14011">
        <v>2016</v>
      </c>
      <c r="N14011" t="s">
        <v>50</v>
      </c>
    </row>
    <row r="14012" spans="1:14" x14ac:dyDescent="0.55000000000000004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65</v>
      </c>
      <c r="M14012">
        <v>2016</v>
      </c>
      <c r="N14012" t="s">
        <v>50</v>
      </c>
    </row>
    <row r="14013" spans="1:14" x14ac:dyDescent="0.55000000000000004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65</v>
      </c>
      <c r="M14013">
        <v>2016</v>
      </c>
      <c r="N14013" t="s">
        <v>50</v>
      </c>
    </row>
    <row r="14014" spans="1:14" x14ac:dyDescent="0.55000000000000004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65</v>
      </c>
      <c r="M14014">
        <v>2016</v>
      </c>
      <c r="N14014" t="s">
        <v>50</v>
      </c>
    </row>
    <row r="14015" spans="1:14" x14ac:dyDescent="0.55000000000000004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65</v>
      </c>
      <c r="M14015">
        <v>2016</v>
      </c>
      <c r="N14015" t="s">
        <v>51</v>
      </c>
    </row>
    <row r="14016" spans="1:14" x14ac:dyDescent="0.55000000000000004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65</v>
      </c>
      <c r="M14016">
        <v>2016</v>
      </c>
      <c r="N14016" t="s">
        <v>51</v>
      </c>
    </row>
    <row r="14017" spans="1:14" x14ac:dyDescent="0.55000000000000004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65</v>
      </c>
      <c r="M14017">
        <v>2016</v>
      </c>
      <c r="N14017" t="s">
        <v>51</v>
      </c>
    </row>
    <row r="14018" spans="1:14" x14ac:dyDescent="0.55000000000000004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65</v>
      </c>
      <c r="M14018">
        <v>2016</v>
      </c>
      <c r="N14018" t="s">
        <v>51</v>
      </c>
    </row>
    <row r="14019" spans="1:14" x14ac:dyDescent="0.55000000000000004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65</v>
      </c>
      <c r="M14019">
        <v>2016</v>
      </c>
      <c r="N14019" t="s">
        <v>51</v>
      </c>
    </row>
    <row r="14020" spans="1:14" x14ac:dyDescent="0.55000000000000004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65</v>
      </c>
      <c r="M14020">
        <v>2016</v>
      </c>
      <c r="N14020" t="s">
        <v>51</v>
      </c>
    </row>
    <row r="14021" spans="1:14" x14ac:dyDescent="0.55000000000000004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65</v>
      </c>
      <c r="M14021">
        <v>2016</v>
      </c>
      <c r="N14021" t="s">
        <v>51</v>
      </c>
    </row>
    <row r="14022" spans="1:14" x14ac:dyDescent="0.55000000000000004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65</v>
      </c>
      <c r="M14022">
        <v>2016</v>
      </c>
      <c r="N14022" t="s">
        <v>51</v>
      </c>
    </row>
    <row r="14023" spans="1:14" x14ac:dyDescent="0.55000000000000004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65</v>
      </c>
      <c r="M14023">
        <v>2016</v>
      </c>
      <c r="N14023" t="s">
        <v>51</v>
      </c>
    </row>
    <row r="14024" spans="1:14" x14ac:dyDescent="0.55000000000000004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65</v>
      </c>
      <c r="M14024">
        <v>2016</v>
      </c>
      <c r="N14024" t="s">
        <v>51</v>
      </c>
    </row>
    <row r="14025" spans="1:14" x14ac:dyDescent="0.55000000000000004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65</v>
      </c>
      <c r="M14025">
        <v>2016</v>
      </c>
      <c r="N14025" t="s">
        <v>51</v>
      </c>
    </row>
    <row r="14026" spans="1:14" x14ac:dyDescent="0.55000000000000004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65</v>
      </c>
      <c r="M14026">
        <v>2016</v>
      </c>
      <c r="N14026" t="s">
        <v>51</v>
      </c>
    </row>
    <row r="14027" spans="1:14" x14ac:dyDescent="0.55000000000000004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65</v>
      </c>
      <c r="M14027">
        <v>2016</v>
      </c>
      <c r="N14027" t="s">
        <v>51</v>
      </c>
    </row>
    <row r="14028" spans="1:14" x14ac:dyDescent="0.55000000000000004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65</v>
      </c>
      <c r="M14028">
        <v>2016</v>
      </c>
      <c r="N14028" t="s">
        <v>51</v>
      </c>
    </row>
    <row r="14029" spans="1:14" x14ac:dyDescent="0.55000000000000004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65</v>
      </c>
      <c r="M14029">
        <v>2016</v>
      </c>
      <c r="N14029" t="s">
        <v>51</v>
      </c>
    </row>
    <row r="14030" spans="1:14" x14ac:dyDescent="0.55000000000000004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65</v>
      </c>
      <c r="M14030">
        <v>2016</v>
      </c>
      <c r="N14030" t="s">
        <v>51</v>
      </c>
    </row>
    <row r="14031" spans="1:14" x14ac:dyDescent="0.55000000000000004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65</v>
      </c>
      <c r="M14031">
        <v>2016</v>
      </c>
      <c r="N14031" t="s">
        <v>51</v>
      </c>
    </row>
    <row r="14032" spans="1:14" x14ac:dyDescent="0.55000000000000004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65</v>
      </c>
      <c r="M14032">
        <v>2016</v>
      </c>
      <c r="N14032" t="s">
        <v>51</v>
      </c>
    </row>
    <row r="14033" spans="1:14" x14ac:dyDescent="0.55000000000000004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65</v>
      </c>
      <c r="M14033">
        <v>2016</v>
      </c>
      <c r="N14033" t="s">
        <v>51</v>
      </c>
    </row>
    <row r="14034" spans="1:14" x14ac:dyDescent="0.55000000000000004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65</v>
      </c>
      <c r="M14034">
        <v>2016</v>
      </c>
      <c r="N14034" t="s">
        <v>51</v>
      </c>
    </row>
    <row r="14035" spans="1:14" x14ac:dyDescent="0.55000000000000004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65</v>
      </c>
      <c r="M14035">
        <v>2016</v>
      </c>
      <c r="N14035" t="s">
        <v>51</v>
      </c>
    </row>
    <row r="14036" spans="1:14" x14ac:dyDescent="0.55000000000000004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65</v>
      </c>
      <c r="M14036">
        <v>2016</v>
      </c>
      <c r="N14036" t="s">
        <v>51</v>
      </c>
    </row>
    <row r="14037" spans="1:14" x14ac:dyDescent="0.55000000000000004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65</v>
      </c>
      <c r="M14037">
        <v>2016</v>
      </c>
      <c r="N14037" t="s">
        <v>51</v>
      </c>
    </row>
    <row r="14038" spans="1:14" x14ac:dyDescent="0.55000000000000004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65</v>
      </c>
      <c r="M14038">
        <v>2016</v>
      </c>
      <c r="N14038" t="s">
        <v>51</v>
      </c>
    </row>
    <row r="14039" spans="1:14" x14ac:dyDescent="0.55000000000000004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65</v>
      </c>
      <c r="M14039">
        <v>2016</v>
      </c>
      <c r="N14039" t="s">
        <v>51</v>
      </c>
    </row>
    <row r="14040" spans="1:14" x14ac:dyDescent="0.55000000000000004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65</v>
      </c>
      <c r="M14040">
        <v>2016</v>
      </c>
      <c r="N14040" t="s">
        <v>51</v>
      </c>
    </row>
    <row r="14041" spans="1:14" x14ac:dyDescent="0.55000000000000004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65</v>
      </c>
      <c r="M14041">
        <v>2016</v>
      </c>
      <c r="N14041" t="s">
        <v>51</v>
      </c>
    </row>
    <row r="14042" spans="1:14" x14ac:dyDescent="0.55000000000000004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65</v>
      </c>
      <c r="M14042">
        <v>2016</v>
      </c>
      <c r="N14042" t="s">
        <v>51</v>
      </c>
    </row>
    <row r="14043" spans="1:14" x14ac:dyDescent="0.55000000000000004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65</v>
      </c>
      <c r="M14043">
        <v>2016</v>
      </c>
      <c r="N14043" t="s">
        <v>51</v>
      </c>
    </row>
    <row r="14044" spans="1:14" x14ac:dyDescent="0.55000000000000004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65</v>
      </c>
      <c r="M14044">
        <v>2016</v>
      </c>
      <c r="N14044" t="s">
        <v>51</v>
      </c>
    </row>
    <row r="14045" spans="1:14" x14ac:dyDescent="0.55000000000000004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65</v>
      </c>
      <c r="M14045">
        <v>2016</v>
      </c>
      <c r="N14045" t="s">
        <v>51</v>
      </c>
    </row>
    <row r="14046" spans="1:14" x14ac:dyDescent="0.55000000000000004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65</v>
      </c>
      <c r="M14046">
        <v>2016</v>
      </c>
      <c r="N14046" t="s">
        <v>51</v>
      </c>
    </row>
    <row r="14047" spans="1:14" x14ac:dyDescent="0.55000000000000004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65</v>
      </c>
      <c r="M14047">
        <v>2016</v>
      </c>
      <c r="N14047" t="s">
        <v>51</v>
      </c>
    </row>
    <row r="14048" spans="1:14" x14ac:dyDescent="0.55000000000000004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65</v>
      </c>
      <c r="M14048">
        <v>2016</v>
      </c>
      <c r="N14048" t="s">
        <v>51</v>
      </c>
    </row>
    <row r="14049" spans="1:14" x14ac:dyDescent="0.55000000000000004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65</v>
      </c>
      <c r="M14049">
        <v>2016</v>
      </c>
      <c r="N14049" t="s">
        <v>51</v>
      </c>
    </row>
    <row r="14050" spans="1:14" x14ac:dyDescent="0.55000000000000004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65</v>
      </c>
      <c r="M14050">
        <v>2016</v>
      </c>
      <c r="N14050" t="s">
        <v>51</v>
      </c>
    </row>
    <row r="14051" spans="1:14" x14ac:dyDescent="0.55000000000000004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65</v>
      </c>
      <c r="M14051">
        <v>2016</v>
      </c>
      <c r="N14051" t="s">
        <v>51</v>
      </c>
    </row>
    <row r="14052" spans="1:14" x14ac:dyDescent="0.55000000000000004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65</v>
      </c>
      <c r="M14052">
        <v>2016</v>
      </c>
      <c r="N14052" t="s">
        <v>51</v>
      </c>
    </row>
    <row r="14053" spans="1:14" x14ac:dyDescent="0.55000000000000004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65</v>
      </c>
      <c r="M14053">
        <v>2016</v>
      </c>
      <c r="N14053" t="s">
        <v>51</v>
      </c>
    </row>
    <row r="14054" spans="1:14" x14ac:dyDescent="0.55000000000000004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65</v>
      </c>
      <c r="M14054">
        <v>2016</v>
      </c>
      <c r="N14054" t="s">
        <v>51</v>
      </c>
    </row>
    <row r="14055" spans="1:14" x14ac:dyDescent="0.55000000000000004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65</v>
      </c>
      <c r="M14055">
        <v>2016</v>
      </c>
      <c r="N14055" t="s">
        <v>51</v>
      </c>
    </row>
    <row r="14056" spans="1:14" x14ac:dyDescent="0.55000000000000004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65</v>
      </c>
      <c r="M14056">
        <v>2016</v>
      </c>
      <c r="N14056" t="s">
        <v>51</v>
      </c>
    </row>
    <row r="14057" spans="1:14" x14ac:dyDescent="0.55000000000000004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65</v>
      </c>
      <c r="M14057">
        <v>2016</v>
      </c>
      <c r="N14057" t="s">
        <v>51</v>
      </c>
    </row>
    <row r="14058" spans="1:14" x14ac:dyDescent="0.55000000000000004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65</v>
      </c>
      <c r="M14058">
        <v>2016</v>
      </c>
      <c r="N14058" t="s">
        <v>51</v>
      </c>
    </row>
    <row r="14059" spans="1:14" x14ac:dyDescent="0.55000000000000004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65</v>
      </c>
      <c r="M14059">
        <v>2016</v>
      </c>
      <c r="N14059" t="s">
        <v>51</v>
      </c>
    </row>
    <row r="14060" spans="1:14" x14ac:dyDescent="0.55000000000000004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65</v>
      </c>
      <c r="M14060">
        <v>2016</v>
      </c>
      <c r="N14060" t="s">
        <v>51</v>
      </c>
    </row>
    <row r="14061" spans="1:14" x14ac:dyDescent="0.55000000000000004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65</v>
      </c>
      <c r="M14061">
        <v>2016</v>
      </c>
      <c r="N14061" t="s">
        <v>51</v>
      </c>
    </row>
    <row r="14062" spans="1:14" x14ac:dyDescent="0.55000000000000004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65</v>
      </c>
      <c r="M14062">
        <v>2016</v>
      </c>
      <c r="N14062" t="s">
        <v>51</v>
      </c>
    </row>
    <row r="14063" spans="1:14" x14ac:dyDescent="0.55000000000000004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65</v>
      </c>
      <c r="M14063">
        <v>2016</v>
      </c>
      <c r="N14063" t="s">
        <v>51</v>
      </c>
    </row>
    <row r="14064" spans="1:14" x14ac:dyDescent="0.55000000000000004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65</v>
      </c>
      <c r="M14064">
        <v>2016</v>
      </c>
      <c r="N14064" t="s">
        <v>51</v>
      </c>
    </row>
    <row r="14065" spans="1:14" x14ac:dyDescent="0.55000000000000004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65</v>
      </c>
      <c r="M14065">
        <v>2016</v>
      </c>
      <c r="N14065" t="s">
        <v>51</v>
      </c>
    </row>
    <row r="14066" spans="1:14" x14ac:dyDescent="0.55000000000000004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65</v>
      </c>
      <c r="M14066">
        <v>2016</v>
      </c>
      <c r="N14066" t="s">
        <v>51</v>
      </c>
    </row>
    <row r="14067" spans="1:14" x14ac:dyDescent="0.55000000000000004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65</v>
      </c>
      <c r="M14067">
        <v>2016</v>
      </c>
      <c r="N14067" t="s">
        <v>52</v>
      </c>
    </row>
    <row r="14068" spans="1:14" x14ac:dyDescent="0.55000000000000004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65</v>
      </c>
      <c r="M14068">
        <v>2016</v>
      </c>
      <c r="N14068" t="s">
        <v>52</v>
      </c>
    </row>
    <row r="14069" spans="1:14" x14ac:dyDescent="0.55000000000000004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65</v>
      </c>
      <c r="M14069">
        <v>2016</v>
      </c>
      <c r="N14069" t="s">
        <v>52</v>
      </c>
    </row>
    <row r="14070" spans="1:14" x14ac:dyDescent="0.55000000000000004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65</v>
      </c>
      <c r="M14070">
        <v>2016</v>
      </c>
      <c r="N14070" t="s">
        <v>52</v>
      </c>
    </row>
    <row r="14071" spans="1:14" x14ac:dyDescent="0.55000000000000004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65</v>
      </c>
      <c r="M14071">
        <v>2016</v>
      </c>
      <c r="N14071" t="s">
        <v>52</v>
      </c>
    </row>
    <row r="14072" spans="1:14" x14ac:dyDescent="0.55000000000000004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65</v>
      </c>
      <c r="M14072">
        <v>2016</v>
      </c>
      <c r="N14072" t="s">
        <v>52</v>
      </c>
    </row>
    <row r="14073" spans="1:14" x14ac:dyDescent="0.55000000000000004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65</v>
      </c>
      <c r="M14073">
        <v>2016</v>
      </c>
      <c r="N14073" t="s">
        <v>52</v>
      </c>
    </row>
    <row r="14074" spans="1:14" x14ac:dyDescent="0.55000000000000004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65</v>
      </c>
      <c r="M14074">
        <v>2016</v>
      </c>
      <c r="N14074" t="s">
        <v>52</v>
      </c>
    </row>
    <row r="14075" spans="1:14" x14ac:dyDescent="0.55000000000000004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65</v>
      </c>
      <c r="M14075">
        <v>2016</v>
      </c>
      <c r="N14075" t="s">
        <v>52</v>
      </c>
    </row>
    <row r="14076" spans="1:14" x14ac:dyDescent="0.55000000000000004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65</v>
      </c>
      <c r="M14076">
        <v>2016</v>
      </c>
      <c r="N14076" t="s">
        <v>52</v>
      </c>
    </row>
    <row r="14077" spans="1:14" x14ac:dyDescent="0.55000000000000004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65</v>
      </c>
      <c r="M14077">
        <v>2016</v>
      </c>
      <c r="N14077" t="s">
        <v>52</v>
      </c>
    </row>
    <row r="14078" spans="1:14" x14ac:dyDescent="0.55000000000000004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65</v>
      </c>
      <c r="M14078">
        <v>2016</v>
      </c>
      <c r="N14078" t="s">
        <v>52</v>
      </c>
    </row>
    <row r="14079" spans="1:14" x14ac:dyDescent="0.55000000000000004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65</v>
      </c>
      <c r="M14079">
        <v>2016</v>
      </c>
      <c r="N14079" t="s">
        <v>52</v>
      </c>
    </row>
    <row r="14080" spans="1:14" x14ac:dyDescent="0.55000000000000004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65</v>
      </c>
      <c r="M14080">
        <v>2016</v>
      </c>
      <c r="N14080" t="s">
        <v>52</v>
      </c>
    </row>
    <row r="14081" spans="1:14" x14ac:dyDescent="0.55000000000000004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65</v>
      </c>
      <c r="M14081">
        <v>2016</v>
      </c>
      <c r="N14081" t="s">
        <v>52</v>
      </c>
    </row>
    <row r="14082" spans="1:14" x14ac:dyDescent="0.55000000000000004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65</v>
      </c>
      <c r="M14082">
        <v>2016</v>
      </c>
      <c r="N14082" t="s">
        <v>52</v>
      </c>
    </row>
    <row r="14083" spans="1:14" x14ac:dyDescent="0.55000000000000004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65</v>
      </c>
      <c r="M14083">
        <v>2016</v>
      </c>
      <c r="N14083" t="s">
        <v>52</v>
      </c>
    </row>
    <row r="14084" spans="1:14" x14ac:dyDescent="0.55000000000000004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65</v>
      </c>
      <c r="M14084">
        <v>2016</v>
      </c>
      <c r="N14084" t="s">
        <v>52</v>
      </c>
    </row>
    <row r="14085" spans="1:14" x14ac:dyDescent="0.55000000000000004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65</v>
      </c>
      <c r="M14085">
        <v>2016</v>
      </c>
      <c r="N14085" t="s">
        <v>52</v>
      </c>
    </row>
    <row r="14086" spans="1:14" x14ac:dyDescent="0.55000000000000004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65</v>
      </c>
      <c r="M14086">
        <v>2016</v>
      </c>
      <c r="N14086" t="s">
        <v>52</v>
      </c>
    </row>
    <row r="14087" spans="1:14" x14ac:dyDescent="0.55000000000000004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65</v>
      </c>
      <c r="M14087">
        <v>2016</v>
      </c>
      <c r="N14087" t="s">
        <v>52</v>
      </c>
    </row>
    <row r="14088" spans="1:14" x14ac:dyDescent="0.55000000000000004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65</v>
      </c>
      <c r="M14088">
        <v>2016</v>
      </c>
      <c r="N14088" t="s">
        <v>52</v>
      </c>
    </row>
    <row r="14089" spans="1:14" x14ac:dyDescent="0.55000000000000004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65</v>
      </c>
      <c r="M14089">
        <v>2016</v>
      </c>
      <c r="N14089" t="s">
        <v>52</v>
      </c>
    </row>
    <row r="14090" spans="1:14" x14ac:dyDescent="0.55000000000000004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65</v>
      </c>
      <c r="M14090">
        <v>2016</v>
      </c>
      <c r="N14090" t="s">
        <v>52</v>
      </c>
    </row>
    <row r="14091" spans="1:14" x14ac:dyDescent="0.55000000000000004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65</v>
      </c>
      <c r="M14091">
        <v>2016</v>
      </c>
      <c r="N14091" t="s">
        <v>52</v>
      </c>
    </row>
    <row r="14092" spans="1:14" x14ac:dyDescent="0.55000000000000004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65</v>
      </c>
      <c r="M14092">
        <v>2016</v>
      </c>
      <c r="N14092" t="s">
        <v>52</v>
      </c>
    </row>
    <row r="14093" spans="1:14" x14ac:dyDescent="0.55000000000000004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65</v>
      </c>
      <c r="M14093">
        <v>2016</v>
      </c>
      <c r="N14093" t="s">
        <v>52</v>
      </c>
    </row>
    <row r="14094" spans="1:14" x14ac:dyDescent="0.55000000000000004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65</v>
      </c>
      <c r="M14094">
        <v>2016</v>
      </c>
      <c r="N14094" t="s">
        <v>52</v>
      </c>
    </row>
    <row r="14095" spans="1:14" x14ac:dyDescent="0.55000000000000004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65</v>
      </c>
      <c r="M14095">
        <v>2016</v>
      </c>
      <c r="N14095" t="s">
        <v>52</v>
      </c>
    </row>
    <row r="14096" spans="1:14" x14ac:dyDescent="0.55000000000000004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65</v>
      </c>
      <c r="M14096">
        <v>2016</v>
      </c>
      <c r="N14096" t="s">
        <v>52</v>
      </c>
    </row>
    <row r="14097" spans="1:14" x14ac:dyDescent="0.55000000000000004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65</v>
      </c>
      <c r="M14097">
        <v>2016</v>
      </c>
      <c r="N14097" t="s">
        <v>52</v>
      </c>
    </row>
    <row r="14098" spans="1:14" x14ac:dyDescent="0.55000000000000004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65</v>
      </c>
      <c r="M14098">
        <v>2016</v>
      </c>
      <c r="N14098" t="s">
        <v>52</v>
      </c>
    </row>
    <row r="14099" spans="1:14" x14ac:dyDescent="0.55000000000000004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65</v>
      </c>
      <c r="M14099">
        <v>2016</v>
      </c>
      <c r="N14099" t="s">
        <v>52</v>
      </c>
    </row>
    <row r="14100" spans="1:14" x14ac:dyDescent="0.55000000000000004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65</v>
      </c>
      <c r="M14100">
        <v>2016</v>
      </c>
      <c r="N14100" t="s">
        <v>52</v>
      </c>
    </row>
    <row r="14101" spans="1:14" x14ac:dyDescent="0.55000000000000004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65</v>
      </c>
      <c r="M14101">
        <v>2016</v>
      </c>
      <c r="N14101" t="s">
        <v>52</v>
      </c>
    </row>
    <row r="14102" spans="1:14" x14ac:dyDescent="0.55000000000000004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65</v>
      </c>
      <c r="M14102">
        <v>2016</v>
      </c>
      <c r="N14102" t="s">
        <v>52</v>
      </c>
    </row>
    <row r="14103" spans="1:14" x14ac:dyDescent="0.55000000000000004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65</v>
      </c>
      <c r="M14103">
        <v>2016</v>
      </c>
      <c r="N14103" t="s">
        <v>52</v>
      </c>
    </row>
    <row r="14104" spans="1:14" x14ac:dyDescent="0.55000000000000004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65</v>
      </c>
      <c r="M14104">
        <v>2016</v>
      </c>
      <c r="N14104" t="s">
        <v>52</v>
      </c>
    </row>
    <row r="14105" spans="1:14" x14ac:dyDescent="0.55000000000000004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65</v>
      </c>
      <c r="M14105">
        <v>2016</v>
      </c>
      <c r="N14105" t="s">
        <v>52</v>
      </c>
    </row>
    <row r="14106" spans="1:14" x14ac:dyDescent="0.55000000000000004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65</v>
      </c>
      <c r="M14106">
        <v>2016</v>
      </c>
      <c r="N14106" t="s">
        <v>52</v>
      </c>
    </row>
    <row r="14107" spans="1:14" x14ac:dyDescent="0.55000000000000004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65</v>
      </c>
      <c r="M14107">
        <v>2016</v>
      </c>
      <c r="N14107" t="s">
        <v>52</v>
      </c>
    </row>
    <row r="14108" spans="1:14" x14ac:dyDescent="0.55000000000000004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65</v>
      </c>
      <c r="M14108">
        <v>2016</v>
      </c>
      <c r="N14108" t="s">
        <v>52</v>
      </c>
    </row>
    <row r="14109" spans="1:14" x14ac:dyDescent="0.55000000000000004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65</v>
      </c>
      <c r="M14109">
        <v>2016</v>
      </c>
      <c r="N14109" t="s">
        <v>52</v>
      </c>
    </row>
    <row r="14110" spans="1:14" x14ac:dyDescent="0.55000000000000004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65</v>
      </c>
      <c r="M14110">
        <v>2016</v>
      </c>
      <c r="N14110" t="s">
        <v>52</v>
      </c>
    </row>
    <row r="14111" spans="1:14" x14ac:dyDescent="0.55000000000000004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65</v>
      </c>
      <c r="M14111">
        <v>2016</v>
      </c>
      <c r="N14111" t="s">
        <v>52</v>
      </c>
    </row>
    <row r="14112" spans="1:14" x14ac:dyDescent="0.55000000000000004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65</v>
      </c>
      <c r="M14112">
        <v>2016</v>
      </c>
      <c r="N14112" t="s">
        <v>52</v>
      </c>
    </row>
    <row r="14113" spans="1:14" x14ac:dyDescent="0.55000000000000004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65</v>
      </c>
      <c r="M14113">
        <v>2016</v>
      </c>
      <c r="N14113" t="s">
        <v>52</v>
      </c>
    </row>
    <row r="14114" spans="1:14" x14ac:dyDescent="0.55000000000000004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65</v>
      </c>
      <c r="M14114">
        <v>2016</v>
      </c>
      <c r="N14114" t="s">
        <v>52</v>
      </c>
    </row>
    <row r="14115" spans="1:14" x14ac:dyDescent="0.55000000000000004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65</v>
      </c>
      <c r="M14115">
        <v>2016</v>
      </c>
      <c r="N14115" t="s">
        <v>52</v>
      </c>
    </row>
    <row r="14116" spans="1:14" x14ac:dyDescent="0.55000000000000004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65</v>
      </c>
      <c r="M14116">
        <v>2016</v>
      </c>
      <c r="N14116" t="s">
        <v>52</v>
      </c>
    </row>
    <row r="14117" spans="1:14" x14ac:dyDescent="0.55000000000000004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65</v>
      </c>
      <c r="M14117">
        <v>2016</v>
      </c>
      <c r="N14117" t="s">
        <v>52</v>
      </c>
    </row>
    <row r="14118" spans="1:14" x14ac:dyDescent="0.55000000000000004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65</v>
      </c>
      <c r="M14118">
        <v>2016</v>
      </c>
      <c r="N14118" t="s">
        <v>52</v>
      </c>
    </row>
    <row r="14119" spans="1:14" x14ac:dyDescent="0.55000000000000004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65</v>
      </c>
      <c r="M14119">
        <v>2016</v>
      </c>
      <c r="N14119" t="s">
        <v>53</v>
      </c>
    </row>
    <row r="14120" spans="1:14" x14ac:dyDescent="0.55000000000000004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65</v>
      </c>
      <c r="M14120">
        <v>2016</v>
      </c>
      <c r="N14120" t="s">
        <v>53</v>
      </c>
    </row>
    <row r="14121" spans="1:14" x14ac:dyDescent="0.55000000000000004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65</v>
      </c>
      <c r="M14121">
        <v>2016</v>
      </c>
      <c r="N14121" t="s">
        <v>53</v>
      </c>
    </row>
    <row r="14122" spans="1:14" x14ac:dyDescent="0.55000000000000004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65</v>
      </c>
      <c r="M14122">
        <v>2016</v>
      </c>
      <c r="N14122" t="s">
        <v>53</v>
      </c>
    </row>
    <row r="14123" spans="1:14" x14ac:dyDescent="0.55000000000000004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65</v>
      </c>
      <c r="M14123">
        <v>2016</v>
      </c>
      <c r="N14123" t="s">
        <v>53</v>
      </c>
    </row>
    <row r="14124" spans="1:14" x14ac:dyDescent="0.55000000000000004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65</v>
      </c>
      <c r="M14124">
        <v>2016</v>
      </c>
      <c r="N14124" t="s">
        <v>53</v>
      </c>
    </row>
    <row r="14125" spans="1:14" x14ac:dyDescent="0.55000000000000004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65</v>
      </c>
      <c r="M14125">
        <v>2016</v>
      </c>
      <c r="N14125" t="s">
        <v>53</v>
      </c>
    </row>
    <row r="14126" spans="1:14" x14ac:dyDescent="0.55000000000000004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65</v>
      </c>
      <c r="M14126">
        <v>2016</v>
      </c>
      <c r="N14126" t="s">
        <v>53</v>
      </c>
    </row>
    <row r="14127" spans="1:14" x14ac:dyDescent="0.55000000000000004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65</v>
      </c>
      <c r="M14127">
        <v>2016</v>
      </c>
      <c r="N14127" t="s">
        <v>53</v>
      </c>
    </row>
    <row r="14128" spans="1:14" x14ac:dyDescent="0.55000000000000004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65</v>
      </c>
      <c r="M14128">
        <v>2016</v>
      </c>
      <c r="N14128" t="s">
        <v>53</v>
      </c>
    </row>
    <row r="14129" spans="1:14" x14ac:dyDescent="0.55000000000000004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65</v>
      </c>
      <c r="M14129">
        <v>2016</v>
      </c>
      <c r="N14129" t="s">
        <v>53</v>
      </c>
    </row>
    <row r="14130" spans="1:14" x14ac:dyDescent="0.55000000000000004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65</v>
      </c>
      <c r="M14130">
        <v>2016</v>
      </c>
      <c r="N14130" t="s">
        <v>53</v>
      </c>
    </row>
    <row r="14131" spans="1:14" x14ac:dyDescent="0.55000000000000004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65</v>
      </c>
      <c r="M14131">
        <v>2016</v>
      </c>
      <c r="N14131" t="s">
        <v>53</v>
      </c>
    </row>
    <row r="14132" spans="1:14" x14ac:dyDescent="0.55000000000000004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65</v>
      </c>
      <c r="M14132">
        <v>2016</v>
      </c>
      <c r="N14132" t="s">
        <v>53</v>
      </c>
    </row>
    <row r="14133" spans="1:14" x14ac:dyDescent="0.55000000000000004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65</v>
      </c>
      <c r="M14133">
        <v>2016</v>
      </c>
      <c r="N14133" t="s">
        <v>53</v>
      </c>
    </row>
    <row r="14134" spans="1:14" x14ac:dyDescent="0.55000000000000004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65</v>
      </c>
      <c r="M14134">
        <v>2016</v>
      </c>
      <c r="N14134" t="s">
        <v>53</v>
      </c>
    </row>
    <row r="14135" spans="1:14" x14ac:dyDescent="0.55000000000000004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65</v>
      </c>
      <c r="M14135">
        <v>2016</v>
      </c>
      <c r="N14135" t="s">
        <v>53</v>
      </c>
    </row>
    <row r="14136" spans="1:14" x14ac:dyDescent="0.55000000000000004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65</v>
      </c>
      <c r="M14136">
        <v>2016</v>
      </c>
      <c r="N14136" t="s">
        <v>53</v>
      </c>
    </row>
    <row r="14137" spans="1:14" x14ac:dyDescent="0.55000000000000004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65</v>
      </c>
      <c r="M14137">
        <v>2016</v>
      </c>
      <c r="N14137" t="s">
        <v>53</v>
      </c>
    </row>
    <row r="14138" spans="1:14" x14ac:dyDescent="0.55000000000000004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65</v>
      </c>
      <c r="M14138">
        <v>2016</v>
      </c>
      <c r="N14138" t="s">
        <v>53</v>
      </c>
    </row>
    <row r="14139" spans="1:14" x14ac:dyDescent="0.55000000000000004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65</v>
      </c>
      <c r="M14139">
        <v>2016</v>
      </c>
      <c r="N14139" t="s">
        <v>53</v>
      </c>
    </row>
    <row r="14140" spans="1:14" x14ac:dyDescent="0.55000000000000004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65</v>
      </c>
      <c r="M14140">
        <v>2016</v>
      </c>
      <c r="N14140" t="s">
        <v>53</v>
      </c>
    </row>
    <row r="14141" spans="1:14" x14ac:dyDescent="0.55000000000000004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65</v>
      </c>
      <c r="M14141">
        <v>2016</v>
      </c>
      <c r="N14141" t="s">
        <v>53</v>
      </c>
    </row>
    <row r="14142" spans="1:14" x14ac:dyDescent="0.55000000000000004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65</v>
      </c>
      <c r="M14142">
        <v>2016</v>
      </c>
      <c r="N14142" t="s">
        <v>53</v>
      </c>
    </row>
    <row r="14143" spans="1:14" x14ac:dyDescent="0.55000000000000004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65</v>
      </c>
      <c r="M14143">
        <v>2016</v>
      </c>
      <c r="N14143" t="s">
        <v>53</v>
      </c>
    </row>
    <row r="14144" spans="1:14" x14ac:dyDescent="0.55000000000000004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65</v>
      </c>
      <c r="M14144">
        <v>2016</v>
      </c>
      <c r="N14144" t="s">
        <v>53</v>
      </c>
    </row>
    <row r="14145" spans="1:14" x14ac:dyDescent="0.55000000000000004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65</v>
      </c>
      <c r="M14145">
        <v>2016</v>
      </c>
      <c r="N14145" t="s">
        <v>53</v>
      </c>
    </row>
    <row r="14146" spans="1:14" x14ac:dyDescent="0.55000000000000004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65</v>
      </c>
      <c r="M14146">
        <v>2016</v>
      </c>
      <c r="N14146" t="s">
        <v>53</v>
      </c>
    </row>
    <row r="14147" spans="1:14" x14ac:dyDescent="0.55000000000000004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65</v>
      </c>
      <c r="M14147">
        <v>2016</v>
      </c>
      <c r="N14147" t="s">
        <v>53</v>
      </c>
    </row>
    <row r="14148" spans="1:14" x14ac:dyDescent="0.55000000000000004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65</v>
      </c>
      <c r="M14148">
        <v>2016</v>
      </c>
      <c r="N14148" t="s">
        <v>53</v>
      </c>
    </row>
    <row r="14149" spans="1:14" x14ac:dyDescent="0.55000000000000004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65</v>
      </c>
      <c r="M14149">
        <v>2016</v>
      </c>
      <c r="N14149" t="s">
        <v>53</v>
      </c>
    </row>
    <row r="14150" spans="1:14" x14ac:dyDescent="0.55000000000000004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65</v>
      </c>
      <c r="M14150">
        <v>2016</v>
      </c>
      <c r="N14150" t="s">
        <v>53</v>
      </c>
    </row>
    <row r="14151" spans="1:14" x14ac:dyDescent="0.55000000000000004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65</v>
      </c>
      <c r="M14151">
        <v>2016</v>
      </c>
      <c r="N14151" t="s">
        <v>53</v>
      </c>
    </row>
    <row r="14152" spans="1:14" x14ac:dyDescent="0.55000000000000004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65</v>
      </c>
      <c r="M14152">
        <v>2016</v>
      </c>
      <c r="N14152" t="s">
        <v>53</v>
      </c>
    </row>
    <row r="14153" spans="1:14" x14ac:dyDescent="0.55000000000000004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65</v>
      </c>
      <c r="M14153">
        <v>2016</v>
      </c>
      <c r="N14153" t="s">
        <v>53</v>
      </c>
    </row>
    <row r="14154" spans="1:14" x14ac:dyDescent="0.55000000000000004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65</v>
      </c>
      <c r="M14154">
        <v>2016</v>
      </c>
      <c r="N14154" t="s">
        <v>53</v>
      </c>
    </row>
    <row r="14155" spans="1:14" x14ac:dyDescent="0.55000000000000004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65</v>
      </c>
      <c r="M14155">
        <v>2016</v>
      </c>
      <c r="N14155" t="s">
        <v>53</v>
      </c>
    </row>
    <row r="14156" spans="1:14" x14ac:dyDescent="0.55000000000000004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65</v>
      </c>
      <c r="M14156">
        <v>2016</v>
      </c>
      <c r="N14156" t="s">
        <v>53</v>
      </c>
    </row>
    <row r="14157" spans="1:14" x14ac:dyDescent="0.55000000000000004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65</v>
      </c>
      <c r="M14157">
        <v>2016</v>
      </c>
      <c r="N14157" t="s">
        <v>53</v>
      </c>
    </row>
    <row r="14158" spans="1:14" x14ac:dyDescent="0.55000000000000004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65</v>
      </c>
      <c r="M14158">
        <v>2016</v>
      </c>
      <c r="N14158" t="s">
        <v>53</v>
      </c>
    </row>
    <row r="14159" spans="1:14" x14ac:dyDescent="0.55000000000000004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65</v>
      </c>
      <c r="M14159">
        <v>2016</v>
      </c>
      <c r="N14159" t="s">
        <v>53</v>
      </c>
    </row>
    <row r="14160" spans="1:14" x14ac:dyDescent="0.55000000000000004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65</v>
      </c>
      <c r="M14160">
        <v>2016</v>
      </c>
      <c r="N14160" t="s">
        <v>53</v>
      </c>
    </row>
    <row r="14161" spans="1:14" x14ac:dyDescent="0.55000000000000004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65</v>
      </c>
      <c r="M14161">
        <v>2016</v>
      </c>
      <c r="N14161" t="s">
        <v>53</v>
      </c>
    </row>
    <row r="14162" spans="1:14" x14ac:dyDescent="0.55000000000000004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65</v>
      </c>
      <c r="M14162">
        <v>2016</v>
      </c>
      <c r="N14162" t="s">
        <v>53</v>
      </c>
    </row>
    <row r="14163" spans="1:14" x14ac:dyDescent="0.55000000000000004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65</v>
      </c>
      <c r="M14163">
        <v>2016</v>
      </c>
      <c r="N14163" t="s">
        <v>53</v>
      </c>
    </row>
    <row r="14164" spans="1:14" x14ac:dyDescent="0.55000000000000004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65</v>
      </c>
      <c r="M14164">
        <v>2016</v>
      </c>
      <c r="N14164" t="s">
        <v>53</v>
      </c>
    </row>
    <row r="14165" spans="1:14" x14ac:dyDescent="0.55000000000000004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65</v>
      </c>
      <c r="M14165">
        <v>2016</v>
      </c>
      <c r="N14165" t="s">
        <v>53</v>
      </c>
    </row>
    <row r="14166" spans="1:14" x14ac:dyDescent="0.55000000000000004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65</v>
      </c>
      <c r="M14166">
        <v>2016</v>
      </c>
      <c r="N14166" t="s">
        <v>53</v>
      </c>
    </row>
    <row r="14167" spans="1:14" x14ac:dyDescent="0.55000000000000004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65</v>
      </c>
      <c r="M14167">
        <v>2016</v>
      </c>
      <c r="N14167" t="s">
        <v>53</v>
      </c>
    </row>
    <row r="14168" spans="1:14" x14ac:dyDescent="0.55000000000000004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65</v>
      </c>
      <c r="M14168">
        <v>2016</v>
      </c>
      <c r="N14168" t="s">
        <v>53</v>
      </c>
    </row>
    <row r="14169" spans="1:14" x14ac:dyDescent="0.55000000000000004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65</v>
      </c>
      <c r="M14169">
        <v>2016</v>
      </c>
      <c r="N14169" t="s">
        <v>53</v>
      </c>
    </row>
    <row r="14170" spans="1:14" x14ac:dyDescent="0.55000000000000004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65</v>
      </c>
      <c r="M14170">
        <v>2016</v>
      </c>
      <c r="N14170" t="s">
        <v>53</v>
      </c>
    </row>
    <row r="14171" spans="1:14" x14ac:dyDescent="0.55000000000000004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65</v>
      </c>
      <c r="M14171">
        <v>2016</v>
      </c>
      <c r="N14171" t="s">
        <v>54</v>
      </c>
    </row>
    <row r="14172" spans="1:14" x14ac:dyDescent="0.55000000000000004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65</v>
      </c>
      <c r="M14172">
        <v>2016</v>
      </c>
      <c r="N14172" t="s">
        <v>54</v>
      </c>
    </row>
    <row r="14173" spans="1:14" x14ac:dyDescent="0.55000000000000004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65</v>
      </c>
      <c r="M14173">
        <v>2016</v>
      </c>
      <c r="N14173" t="s">
        <v>54</v>
      </c>
    </row>
    <row r="14174" spans="1:14" x14ac:dyDescent="0.55000000000000004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65</v>
      </c>
      <c r="M14174">
        <v>2016</v>
      </c>
      <c r="N14174" t="s">
        <v>54</v>
      </c>
    </row>
    <row r="14175" spans="1:14" x14ac:dyDescent="0.55000000000000004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65</v>
      </c>
      <c r="M14175">
        <v>2016</v>
      </c>
      <c r="N14175" t="s">
        <v>54</v>
      </c>
    </row>
    <row r="14176" spans="1:14" x14ac:dyDescent="0.55000000000000004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65</v>
      </c>
      <c r="M14176">
        <v>2016</v>
      </c>
      <c r="N14176" t="s">
        <v>54</v>
      </c>
    </row>
    <row r="14177" spans="1:14" x14ac:dyDescent="0.55000000000000004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65</v>
      </c>
      <c r="M14177">
        <v>2016</v>
      </c>
      <c r="N14177" t="s">
        <v>54</v>
      </c>
    </row>
    <row r="14178" spans="1:14" x14ac:dyDescent="0.55000000000000004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65</v>
      </c>
      <c r="M14178">
        <v>2016</v>
      </c>
      <c r="N14178" t="s">
        <v>54</v>
      </c>
    </row>
    <row r="14179" spans="1:14" x14ac:dyDescent="0.55000000000000004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65</v>
      </c>
      <c r="M14179">
        <v>2016</v>
      </c>
      <c r="N14179" t="s">
        <v>54</v>
      </c>
    </row>
    <row r="14180" spans="1:14" x14ac:dyDescent="0.55000000000000004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65</v>
      </c>
      <c r="M14180">
        <v>2016</v>
      </c>
      <c r="N14180" t="s">
        <v>54</v>
      </c>
    </row>
    <row r="14181" spans="1:14" x14ac:dyDescent="0.55000000000000004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65</v>
      </c>
      <c r="M14181">
        <v>2016</v>
      </c>
      <c r="N14181" t="s">
        <v>54</v>
      </c>
    </row>
    <row r="14182" spans="1:14" x14ac:dyDescent="0.55000000000000004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65</v>
      </c>
      <c r="M14182">
        <v>2016</v>
      </c>
      <c r="N14182" t="s">
        <v>54</v>
      </c>
    </row>
    <row r="14183" spans="1:14" x14ac:dyDescent="0.55000000000000004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65</v>
      </c>
      <c r="M14183">
        <v>2016</v>
      </c>
      <c r="N14183" t="s">
        <v>54</v>
      </c>
    </row>
    <row r="14184" spans="1:14" x14ac:dyDescent="0.55000000000000004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65</v>
      </c>
      <c r="M14184">
        <v>2016</v>
      </c>
      <c r="N14184" t="s">
        <v>54</v>
      </c>
    </row>
    <row r="14185" spans="1:14" x14ac:dyDescent="0.55000000000000004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65</v>
      </c>
      <c r="M14185">
        <v>2016</v>
      </c>
      <c r="N14185" t="s">
        <v>54</v>
      </c>
    </row>
    <row r="14186" spans="1:14" x14ac:dyDescent="0.55000000000000004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65</v>
      </c>
      <c r="M14186">
        <v>2016</v>
      </c>
      <c r="N14186" t="s">
        <v>54</v>
      </c>
    </row>
    <row r="14187" spans="1:14" x14ac:dyDescent="0.55000000000000004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65</v>
      </c>
      <c r="M14187">
        <v>2016</v>
      </c>
      <c r="N14187" t="s">
        <v>54</v>
      </c>
    </row>
    <row r="14188" spans="1:14" x14ac:dyDescent="0.55000000000000004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65</v>
      </c>
      <c r="M14188">
        <v>2016</v>
      </c>
      <c r="N14188" t="s">
        <v>54</v>
      </c>
    </row>
    <row r="14189" spans="1:14" x14ac:dyDescent="0.55000000000000004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65</v>
      </c>
      <c r="M14189">
        <v>2016</v>
      </c>
      <c r="N14189" t="s">
        <v>54</v>
      </c>
    </row>
    <row r="14190" spans="1:14" x14ac:dyDescent="0.55000000000000004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65</v>
      </c>
      <c r="M14190">
        <v>2016</v>
      </c>
      <c r="N14190" t="s">
        <v>54</v>
      </c>
    </row>
    <row r="14191" spans="1:14" x14ac:dyDescent="0.55000000000000004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65</v>
      </c>
      <c r="M14191">
        <v>2016</v>
      </c>
      <c r="N14191" t="s">
        <v>54</v>
      </c>
    </row>
    <row r="14192" spans="1:14" x14ac:dyDescent="0.55000000000000004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65</v>
      </c>
      <c r="M14192">
        <v>2016</v>
      </c>
      <c r="N14192" t="s">
        <v>54</v>
      </c>
    </row>
    <row r="14193" spans="1:14" x14ac:dyDescent="0.55000000000000004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65</v>
      </c>
      <c r="M14193">
        <v>2016</v>
      </c>
      <c r="N14193" t="s">
        <v>54</v>
      </c>
    </row>
    <row r="14194" spans="1:14" x14ac:dyDescent="0.55000000000000004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65</v>
      </c>
      <c r="M14194">
        <v>2016</v>
      </c>
      <c r="N14194" t="s">
        <v>54</v>
      </c>
    </row>
    <row r="14195" spans="1:14" x14ac:dyDescent="0.55000000000000004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65</v>
      </c>
      <c r="M14195">
        <v>2016</v>
      </c>
      <c r="N14195" t="s">
        <v>54</v>
      </c>
    </row>
    <row r="14196" spans="1:14" x14ac:dyDescent="0.55000000000000004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65</v>
      </c>
      <c r="M14196">
        <v>2016</v>
      </c>
      <c r="N14196" t="s">
        <v>54</v>
      </c>
    </row>
    <row r="14197" spans="1:14" x14ac:dyDescent="0.55000000000000004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65</v>
      </c>
      <c r="M14197">
        <v>2016</v>
      </c>
      <c r="N14197" t="s">
        <v>54</v>
      </c>
    </row>
    <row r="14198" spans="1:14" x14ac:dyDescent="0.55000000000000004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65</v>
      </c>
      <c r="M14198">
        <v>2016</v>
      </c>
      <c r="N14198" t="s">
        <v>54</v>
      </c>
    </row>
    <row r="14199" spans="1:14" x14ac:dyDescent="0.55000000000000004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65</v>
      </c>
      <c r="M14199">
        <v>2016</v>
      </c>
      <c r="N14199" t="s">
        <v>54</v>
      </c>
    </row>
    <row r="14200" spans="1:14" x14ac:dyDescent="0.55000000000000004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65</v>
      </c>
      <c r="M14200">
        <v>2016</v>
      </c>
      <c r="N14200" t="s">
        <v>54</v>
      </c>
    </row>
    <row r="14201" spans="1:14" x14ac:dyDescent="0.55000000000000004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65</v>
      </c>
      <c r="M14201">
        <v>2016</v>
      </c>
      <c r="N14201" t="s">
        <v>54</v>
      </c>
    </row>
    <row r="14202" spans="1:14" x14ac:dyDescent="0.55000000000000004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65</v>
      </c>
      <c r="M14202">
        <v>2016</v>
      </c>
      <c r="N14202" t="s">
        <v>54</v>
      </c>
    </row>
    <row r="14203" spans="1:14" x14ac:dyDescent="0.55000000000000004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65</v>
      </c>
      <c r="M14203">
        <v>2016</v>
      </c>
      <c r="N14203" t="s">
        <v>54</v>
      </c>
    </row>
    <row r="14204" spans="1:14" x14ac:dyDescent="0.55000000000000004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65</v>
      </c>
      <c r="M14204">
        <v>2016</v>
      </c>
      <c r="N14204" t="s">
        <v>54</v>
      </c>
    </row>
    <row r="14205" spans="1:14" x14ac:dyDescent="0.55000000000000004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65</v>
      </c>
      <c r="M14205">
        <v>2016</v>
      </c>
      <c r="N14205" t="s">
        <v>54</v>
      </c>
    </row>
    <row r="14206" spans="1:14" x14ac:dyDescent="0.55000000000000004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65</v>
      </c>
      <c r="M14206">
        <v>2016</v>
      </c>
      <c r="N14206" t="s">
        <v>54</v>
      </c>
    </row>
    <row r="14207" spans="1:14" x14ac:dyDescent="0.55000000000000004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65</v>
      </c>
      <c r="M14207">
        <v>2016</v>
      </c>
      <c r="N14207" t="s">
        <v>54</v>
      </c>
    </row>
    <row r="14208" spans="1:14" x14ac:dyDescent="0.55000000000000004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65</v>
      </c>
      <c r="M14208">
        <v>2016</v>
      </c>
      <c r="N14208" t="s">
        <v>54</v>
      </c>
    </row>
    <row r="14209" spans="1:14" x14ac:dyDescent="0.55000000000000004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65</v>
      </c>
      <c r="M14209">
        <v>2016</v>
      </c>
      <c r="N14209" t="s">
        <v>54</v>
      </c>
    </row>
    <row r="14210" spans="1:14" x14ac:dyDescent="0.55000000000000004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65</v>
      </c>
      <c r="M14210">
        <v>2016</v>
      </c>
      <c r="N14210" t="s">
        <v>54</v>
      </c>
    </row>
    <row r="14211" spans="1:14" x14ac:dyDescent="0.55000000000000004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65</v>
      </c>
      <c r="M14211">
        <v>2016</v>
      </c>
      <c r="N14211" t="s">
        <v>54</v>
      </c>
    </row>
    <row r="14212" spans="1:14" x14ac:dyDescent="0.55000000000000004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65</v>
      </c>
      <c r="M14212">
        <v>2016</v>
      </c>
      <c r="N14212" t="s">
        <v>54</v>
      </c>
    </row>
    <row r="14213" spans="1:14" x14ac:dyDescent="0.55000000000000004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65</v>
      </c>
      <c r="M14213">
        <v>2016</v>
      </c>
      <c r="N14213" t="s">
        <v>54</v>
      </c>
    </row>
    <row r="14214" spans="1:14" x14ac:dyDescent="0.55000000000000004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65</v>
      </c>
      <c r="M14214">
        <v>2016</v>
      </c>
      <c r="N14214" t="s">
        <v>54</v>
      </c>
    </row>
    <row r="14215" spans="1:14" x14ac:dyDescent="0.55000000000000004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65</v>
      </c>
      <c r="M14215">
        <v>2016</v>
      </c>
      <c r="N14215" t="s">
        <v>54</v>
      </c>
    </row>
    <row r="14216" spans="1:14" x14ac:dyDescent="0.55000000000000004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65</v>
      </c>
      <c r="M14216">
        <v>2016</v>
      </c>
      <c r="N14216" t="s">
        <v>54</v>
      </c>
    </row>
    <row r="14217" spans="1:14" x14ac:dyDescent="0.55000000000000004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65</v>
      </c>
      <c r="M14217">
        <v>2016</v>
      </c>
      <c r="N14217" t="s">
        <v>54</v>
      </c>
    </row>
    <row r="14218" spans="1:14" x14ac:dyDescent="0.55000000000000004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65</v>
      </c>
      <c r="M14218">
        <v>2016</v>
      </c>
      <c r="N14218" t="s">
        <v>54</v>
      </c>
    </row>
    <row r="14219" spans="1:14" x14ac:dyDescent="0.55000000000000004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65</v>
      </c>
      <c r="M14219">
        <v>2016</v>
      </c>
      <c r="N14219" t="s">
        <v>54</v>
      </c>
    </row>
    <row r="14220" spans="1:14" x14ac:dyDescent="0.55000000000000004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65</v>
      </c>
      <c r="M14220">
        <v>2016</v>
      </c>
      <c r="N14220" t="s">
        <v>54</v>
      </c>
    </row>
    <row r="14221" spans="1:14" x14ac:dyDescent="0.55000000000000004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65</v>
      </c>
      <c r="M14221">
        <v>2016</v>
      </c>
      <c r="N14221" t="s">
        <v>54</v>
      </c>
    </row>
    <row r="14222" spans="1:14" x14ac:dyDescent="0.55000000000000004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65</v>
      </c>
      <c r="M14222">
        <v>2016</v>
      </c>
      <c r="N14222" t="s">
        <v>54</v>
      </c>
    </row>
    <row r="14223" spans="1:14" x14ac:dyDescent="0.55000000000000004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65</v>
      </c>
      <c r="M14223">
        <v>2016</v>
      </c>
      <c r="N14223" t="s">
        <v>55</v>
      </c>
    </row>
    <row r="14224" spans="1:14" x14ac:dyDescent="0.55000000000000004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65</v>
      </c>
      <c r="M14224">
        <v>2016</v>
      </c>
      <c r="N14224" t="s">
        <v>55</v>
      </c>
    </row>
    <row r="14225" spans="1:14" x14ac:dyDescent="0.55000000000000004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65</v>
      </c>
      <c r="M14225">
        <v>2016</v>
      </c>
      <c r="N14225" t="s">
        <v>55</v>
      </c>
    </row>
    <row r="14226" spans="1:14" x14ac:dyDescent="0.55000000000000004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65</v>
      </c>
      <c r="M14226">
        <v>2016</v>
      </c>
      <c r="N14226" t="s">
        <v>55</v>
      </c>
    </row>
    <row r="14227" spans="1:14" x14ac:dyDescent="0.55000000000000004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65</v>
      </c>
      <c r="M14227">
        <v>2016</v>
      </c>
      <c r="N14227" t="s">
        <v>55</v>
      </c>
    </row>
    <row r="14228" spans="1:14" x14ac:dyDescent="0.55000000000000004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65</v>
      </c>
      <c r="M14228">
        <v>2016</v>
      </c>
      <c r="N14228" t="s">
        <v>55</v>
      </c>
    </row>
    <row r="14229" spans="1:14" x14ac:dyDescent="0.55000000000000004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65</v>
      </c>
      <c r="M14229">
        <v>2016</v>
      </c>
      <c r="N14229" t="s">
        <v>55</v>
      </c>
    </row>
    <row r="14230" spans="1:14" x14ac:dyDescent="0.55000000000000004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65</v>
      </c>
      <c r="M14230">
        <v>2016</v>
      </c>
      <c r="N14230" t="s">
        <v>55</v>
      </c>
    </row>
    <row r="14231" spans="1:14" x14ac:dyDescent="0.55000000000000004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65</v>
      </c>
      <c r="M14231">
        <v>2016</v>
      </c>
      <c r="N14231" t="s">
        <v>55</v>
      </c>
    </row>
    <row r="14232" spans="1:14" x14ac:dyDescent="0.55000000000000004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65</v>
      </c>
      <c r="M14232">
        <v>2016</v>
      </c>
      <c r="N14232" t="s">
        <v>55</v>
      </c>
    </row>
    <row r="14233" spans="1:14" x14ac:dyDescent="0.55000000000000004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65</v>
      </c>
      <c r="M14233">
        <v>2016</v>
      </c>
      <c r="N14233" t="s">
        <v>55</v>
      </c>
    </row>
    <row r="14234" spans="1:14" x14ac:dyDescent="0.55000000000000004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65</v>
      </c>
      <c r="M14234">
        <v>2016</v>
      </c>
      <c r="N14234" t="s">
        <v>55</v>
      </c>
    </row>
    <row r="14235" spans="1:14" x14ac:dyDescent="0.55000000000000004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65</v>
      </c>
      <c r="M14235">
        <v>2016</v>
      </c>
      <c r="N14235" t="s">
        <v>55</v>
      </c>
    </row>
    <row r="14236" spans="1:14" x14ac:dyDescent="0.55000000000000004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65</v>
      </c>
      <c r="M14236">
        <v>2016</v>
      </c>
      <c r="N14236" t="s">
        <v>55</v>
      </c>
    </row>
    <row r="14237" spans="1:14" x14ac:dyDescent="0.55000000000000004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65</v>
      </c>
      <c r="M14237">
        <v>2016</v>
      </c>
      <c r="N14237" t="s">
        <v>55</v>
      </c>
    </row>
    <row r="14238" spans="1:14" x14ac:dyDescent="0.55000000000000004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65</v>
      </c>
      <c r="M14238">
        <v>2016</v>
      </c>
      <c r="N14238" t="s">
        <v>55</v>
      </c>
    </row>
    <row r="14239" spans="1:14" x14ac:dyDescent="0.55000000000000004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65</v>
      </c>
      <c r="M14239">
        <v>2016</v>
      </c>
      <c r="N14239" t="s">
        <v>55</v>
      </c>
    </row>
    <row r="14240" spans="1:14" x14ac:dyDescent="0.55000000000000004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65</v>
      </c>
      <c r="M14240">
        <v>2016</v>
      </c>
      <c r="N14240" t="s">
        <v>55</v>
      </c>
    </row>
    <row r="14241" spans="1:14" x14ac:dyDescent="0.55000000000000004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65</v>
      </c>
      <c r="M14241">
        <v>2016</v>
      </c>
      <c r="N14241" t="s">
        <v>55</v>
      </c>
    </row>
    <row r="14242" spans="1:14" x14ac:dyDescent="0.55000000000000004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65</v>
      </c>
      <c r="M14242">
        <v>2016</v>
      </c>
      <c r="N14242" t="s">
        <v>55</v>
      </c>
    </row>
    <row r="14243" spans="1:14" x14ac:dyDescent="0.55000000000000004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65</v>
      </c>
      <c r="M14243">
        <v>2016</v>
      </c>
      <c r="N14243" t="s">
        <v>55</v>
      </c>
    </row>
    <row r="14244" spans="1:14" x14ac:dyDescent="0.55000000000000004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65</v>
      </c>
      <c r="M14244">
        <v>2016</v>
      </c>
      <c r="N14244" t="s">
        <v>55</v>
      </c>
    </row>
    <row r="14245" spans="1:14" x14ac:dyDescent="0.55000000000000004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65</v>
      </c>
      <c r="M14245">
        <v>2016</v>
      </c>
      <c r="N14245" t="s">
        <v>55</v>
      </c>
    </row>
    <row r="14246" spans="1:14" x14ac:dyDescent="0.55000000000000004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65</v>
      </c>
      <c r="M14246">
        <v>2016</v>
      </c>
      <c r="N14246" t="s">
        <v>55</v>
      </c>
    </row>
    <row r="14247" spans="1:14" x14ac:dyDescent="0.55000000000000004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65</v>
      </c>
      <c r="M14247">
        <v>2016</v>
      </c>
      <c r="N14247" t="s">
        <v>55</v>
      </c>
    </row>
    <row r="14248" spans="1:14" x14ac:dyDescent="0.55000000000000004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65</v>
      </c>
      <c r="M14248">
        <v>2016</v>
      </c>
      <c r="N14248" t="s">
        <v>55</v>
      </c>
    </row>
    <row r="14249" spans="1:14" x14ac:dyDescent="0.55000000000000004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65</v>
      </c>
      <c r="M14249">
        <v>2016</v>
      </c>
      <c r="N14249" t="s">
        <v>55</v>
      </c>
    </row>
    <row r="14250" spans="1:14" x14ac:dyDescent="0.55000000000000004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65</v>
      </c>
      <c r="M14250">
        <v>2016</v>
      </c>
      <c r="N14250" t="s">
        <v>55</v>
      </c>
    </row>
    <row r="14251" spans="1:14" x14ac:dyDescent="0.55000000000000004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65</v>
      </c>
      <c r="M14251">
        <v>2016</v>
      </c>
      <c r="N14251" t="s">
        <v>55</v>
      </c>
    </row>
    <row r="14252" spans="1:14" x14ac:dyDescent="0.55000000000000004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65</v>
      </c>
      <c r="M14252">
        <v>2016</v>
      </c>
      <c r="N14252" t="s">
        <v>55</v>
      </c>
    </row>
    <row r="14253" spans="1:14" x14ac:dyDescent="0.55000000000000004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65</v>
      </c>
      <c r="M14253">
        <v>2016</v>
      </c>
      <c r="N14253" t="s">
        <v>55</v>
      </c>
    </row>
    <row r="14254" spans="1:14" x14ac:dyDescent="0.55000000000000004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65</v>
      </c>
      <c r="M14254">
        <v>2016</v>
      </c>
      <c r="N14254" t="s">
        <v>55</v>
      </c>
    </row>
    <row r="14255" spans="1:14" x14ac:dyDescent="0.55000000000000004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65</v>
      </c>
      <c r="M14255">
        <v>2016</v>
      </c>
      <c r="N14255" t="s">
        <v>55</v>
      </c>
    </row>
    <row r="14256" spans="1:14" x14ac:dyDescent="0.55000000000000004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65</v>
      </c>
      <c r="M14256">
        <v>2016</v>
      </c>
      <c r="N14256" t="s">
        <v>55</v>
      </c>
    </row>
    <row r="14257" spans="1:14" x14ac:dyDescent="0.55000000000000004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65</v>
      </c>
      <c r="M14257">
        <v>2016</v>
      </c>
      <c r="N14257" t="s">
        <v>55</v>
      </c>
    </row>
    <row r="14258" spans="1:14" x14ac:dyDescent="0.55000000000000004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65</v>
      </c>
      <c r="M14258">
        <v>2016</v>
      </c>
      <c r="N14258" t="s">
        <v>55</v>
      </c>
    </row>
    <row r="14259" spans="1:14" x14ac:dyDescent="0.55000000000000004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65</v>
      </c>
      <c r="M14259">
        <v>2016</v>
      </c>
      <c r="N14259" t="s">
        <v>55</v>
      </c>
    </row>
    <row r="14260" spans="1:14" x14ac:dyDescent="0.55000000000000004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65</v>
      </c>
      <c r="M14260">
        <v>2016</v>
      </c>
      <c r="N14260" t="s">
        <v>55</v>
      </c>
    </row>
    <row r="14261" spans="1:14" x14ac:dyDescent="0.55000000000000004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65</v>
      </c>
      <c r="M14261">
        <v>2016</v>
      </c>
      <c r="N14261" t="s">
        <v>55</v>
      </c>
    </row>
    <row r="14262" spans="1:14" x14ac:dyDescent="0.55000000000000004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65</v>
      </c>
      <c r="M14262">
        <v>2016</v>
      </c>
      <c r="N14262" t="s">
        <v>55</v>
      </c>
    </row>
    <row r="14263" spans="1:14" x14ac:dyDescent="0.55000000000000004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65</v>
      </c>
      <c r="M14263">
        <v>2016</v>
      </c>
      <c r="N14263" t="s">
        <v>55</v>
      </c>
    </row>
    <row r="14264" spans="1:14" x14ac:dyDescent="0.55000000000000004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65</v>
      </c>
      <c r="M14264">
        <v>2016</v>
      </c>
      <c r="N14264" t="s">
        <v>55</v>
      </c>
    </row>
    <row r="14265" spans="1:14" x14ac:dyDescent="0.55000000000000004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65</v>
      </c>
      <c r="M14265">
        <v>2016</v>
      </c>
      <c r="N14265" t="s">
        <v>55</v>
      </c>
    </row>
    <row r="14266" spans="1:14" x14ac:dyDescent="0.55000000000000004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65</v>
      </c>
      <c r="M14266">
        <v>2016</v>
      </c>
      <c r="N14266" t="s">
        <v>55</v>
      </c>
    </row>
    <row r="14267" spans="1:14" x14ac:dyDescent="0.55000000000000004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65</v>
      </c>
      <c r="M14267">
        <v>2016</v>
      </c>
      <c r="N14267" t="s">
        <v>55</v>
      </c>
    </row>
    <row r="14268" spans="1:14" x14ac:dyDescent="0.55000000000000004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65</v>
      </c>
      <c r="M14268">
        <v>2016</v>
      </c>
      <c r="N14268" t="s">
        <v>55</v>
      </c>
    </row>
    <row r="14269" spans="1:14" x14ac:dyDescent="0.55000000000000004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65</v>
      </c>
      <c r="M14269">
        <v>2016</v>
      </c>
      <c r="N14269" t="s">
        <v>55</v>
      </c>
    </row>
    <row r="14270" spans="1:14" x14ac:dyDescent="0.55000000000000004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65</v>
      </c>
      <c r="M14270">
        <v>2016</v>
      </c>
      <c r="N14270" t="s">
        <v>55</v>
      </c>
    </row>
    <row r="14271" spans="1:14" x14ac:dyDescent="0.55000000000000004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65</v>
      </c>
      <c r="M14271">
        <v>2016</v>
      </c>
      <c r="N14271" t="s">
        <v>55</v>
      </c>
    </row>
    <row r="14272" spans="1:14" x14ac:dyDescent="0.55000000000000004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65</v>
      </c>
      <c r="M14272">
        <v>2016</v>
      </c>
      <c r="N14272" t="s">
        <v>55</v>
      </c>
    </row>
    <row r="14273" spans="1:14" x14ac:dyDescent="0.55000000000000004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65</v>
      </c>
      <c r="M14273">
        <v>2016</v>
      </c>
      <c r="N14273" t="s">
        <v>55</v>
      </c>
    </row>
    <row r="14274" spans="1:14" x14ac:dyDescent="0.55000000000000004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65</v>
      </c>
      <c r="M14274">
        <v>2016</v>
      </c>
      <c r="N14274" t="s">
        <v>55</v>
      </c>
    </row>
    <row r="14275" spans="1:14" x14ac:dyDescent="0.55000000000000004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65</v>
      </c>
      <c r="M14275">
        <v>2016</v>
      </c>
      <c r="N14275" t="s">
        <v>56</v>
      </c>
    </row>
    <row r="14276" spans="1:14" x14ac:dyDescent="0.55000000000000004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65</v>
      </c>
      <c r="M14276">
        <v>2016</v>
      </c>
      <c r="N14276" t="s">
        <v>56</v>
      </c>
    </row>
    <row r="14277" spans="1:14" x14ac:dyDescent="0.55000000000000004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65</v>
      </c>
      <c r="M14277">
        <v>2016</v>
      </c>
      <c r="N14277" t="s">
        <v>56</v>
      </c>
    </row>
    <row r="14278" spans="1:14" x14ac:dyDescent="0.55000000000000004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65</v>
      </c>
      <c r="M14278">
        <v>2016</v>
      </c>
      <c r="N14278" t="s">
        <v>56</v>
      </c>
    </row>
    <row r="14279" spans="1:14" x14ac:dyDescent="0.55000000000000004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65</v>
      </c>
      <c r="M14279">
        <v>2016</v>
      </c>
      <c r="N14279" t="s">
        <v>56</v>
      </c>
    </row>
    <row r="14280" spans="1:14" x14ac:dyDescent="0.55000000000000004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65</v>
      </c>
      <c r="M14280">
        <v>2016</v>
      </c>
      <c r="N14280" t="s">
        <v>56</v>
      </c>
    </row>
    <row r="14281" spans="1:14" x14ac:dyDescent="0.55000000000000004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65</v>
      </c>
      <c r="M14281">
        <v>2016</v>
      </c>
      <c r="N14281" t="s">
        <v>56</v>
      </c>
    </row>
    <row r="14282" spans="1:14" x14ac:dyDescent="0.55000000000000004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65</v>
      </c>
      <c r="M14282">
        <v>2016</v>
      </c>
      <c r="N14282" t="s">
        <v>56</v>
      </c>
    </row>
    <row r="14283" spans="1:14" x14ac:dyDescent="0.55000000000000004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65</v>
      </c>
      <c r="M14283">
        <v>2016</v>
      </c>
      <c r="N14283" t="s">
        <v>56</v>
      </c>
    </row>
    <row r="14284" spans="1:14" x14ac:dyDescent="0.55000000000000004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65</v>
      </c>
      <c r="M14284">
        <v>2016</v>
      </c>
      <c r="N14284" t="s">
        <v>56</v>
      </c>
    </row>
    <row r="14285" spans="1:14" x14ac:dyDescent="0.55000000000000004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65</v>
      </c>
      <c r="M14285">
        <v>2016</v>
      </c>
      <c r="N14285" t="s">
        <v>56</v>
      </c>
    </row>
    <row r="14286" spans="1:14" x14ac:dyDescent="0.55000000000000004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65</v>
      </c>
      <c r="M14286">
        <v>2016</v>
      </c>
      <c r="N14286" t="s">
        <v>56</v>
      </c>
    </row>
    <row r="14287" spans="1:14" x14ac:dyDescent="0.55000000000000004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65</v>
      </c>
      <c r="M14287">
        <v>2016</v>
      </c>
      <c r="N14287" t="s">
        <v>56</v>
      </c>
    </row>
    <row r="14288" spans="1:14" x14ac:dyDescent="0.55000000000000004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65</v>
      </c>
      <c r="M14288">
        <v>2016</v>
      </c>
      <c r="N14288" t="s">
        <v>56</v>
      </c>
    </row>
    <row r="14289" spans="1:14" x14ac:dyDescent="0.55000000000000004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65</v>
      </c>
      <c r="M14289">
        <v>2016</v>
      </c>
      <c r="N14289" t="s">
        <v>56</v>
      </c>
    </row>
    <row r="14290" spans="1:14" x14ac:dyDescent="0.55000000000000004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65</v>
      </c>
      <c r="M14290">
        <v>2016</v>
      </c>
      <c r="N14290" t="s">
        <v>56</v>
      </c>
    </row>
    <row r="14291" spans="1:14" x14ac:dyDescent="0.55000000000000004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65</v>
      </c>
      <c r="M14291">
        <v>2016</v>
      </c>
      <c r="N14291" t="s">
        <v>56</v>
      </c>
    </row>
    <row r="14292" spans="1:14" x14ac:dyDescent="0.55000000000000004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65</v>
      </c>
      <c r="M14292">
        <v>2016</v>
      </c>
      <c r="N14292" t="s">
        <v>56</v>
      </c>
    </row>
    <row r="14293" spans="1:14" x14ac:dyDescent="0.55000000000000004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65</v>
      </c>
      <c r="M14293">
        <v>2016</v>
      </c>
      <c r="N14293" t="s">
        <v>56</v>
      </c>
    </row>
    <row r="14294" spans="1:14" x14ac:dyDescent="0.55000000000000004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65</v>
      </c>
      <c r="M14294">
        <v>2016</v>
      </c>
      <c r="N14294" t="s">
        <v>56</v>
      </c>
    </row>
    <row r="14295" spans="1:14" x14ac:dyDescent="0.55000000000000004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65</v>
      </c>
      <c r="M14295">
        <v>2016</v>
      </c>
      <c r="N14295" t="s">
        <v>56</v>
      </c>
    </row>
    <row r="14296" spans="1:14" x14ac:dyDescent="0.55000000000000004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65</v>
      </c>
      <c r="M14296">
        <v>2016</v>
      </c>
      <c r="N14296" t="s">
        <v>56</v>
      </c>
    </row>
    <row r="14297" spans="1:14" x14ac:dyDescent="0.55000000000000004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65</v>
      </c>
      <c r="M14297">
        <v>2016</v>
      </c>
      <c r="N14297" t="s">
        <v>56</v>
      </c>
    </row>
    <row r="14298" spans="1:14" x14ac:dyDescent="0.55000000000000004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65</v>
      </c>
      <c r="M14298">
        <v>2016</v>
      </c>
      <c r="N14298" t="s">
        <v>56</v>
      </c>
    </row>
    <row r="14299" spans="1:14" x14ac:dyDescent="0.55000000000000004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65</v>
      </c>
      <c r="M14299">
        <v>2016</v>
      </c>
      <c r="N14299" t="s">
        <v>56</v>
      </c>
    </row>
    <row r="14300" spans="1:14" x14ac:dyDescent="0.55000000000000004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65</v>
      </c>
      <c r="M14300">
        <v>2016</v>
      </c>
      <c r="N14300" t="s">
        <v>56</v>
      </c>
    </row>
    <row r="14301" spans="1:14" x14ac:dyDescent="0.55000000000000004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65</v>
      </c>
      <c r="M14301">
        <v>2016</v>
      </c>
      <c r="N14301" t="s">
        <v>56</v>
      </c>
    </row>
    <row r="14302" spans="1:14" x14ac:dyDescent="0.55000000000000004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65</v>
      </c>
      <c r="M14302">
        <v>2016</v>
      </c>
      <c r="N14302" t="s">
        <v>56</v>
      </c>
    </row>
    <row r="14303" spans="1:14" x14ac:dyDescent="0.55000000000000004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65</v>
      </c>
      <c r="M14303">
        <v>2016</v>
      </c>
      <c r="N14303" t="s">
        <v>56</v>
      </c>
    </row>
    <row r="14304" spans="1:14" x14ac:dyDescent="0.55000000000000004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65</v>
      </c>
      <c r="M14304">
        <v>2016</v>
      </c>
      <c r="N14304" t="s">
        <v>56</v>
      </c>
    </row>
    <row r="14305" spans="1:14" x14ac:dyDescent="0.55000000000000004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65</v>
      </c>
      <c r="M14305">
        <v>2016</v>
      </c>
      <c r="N14305" t="s">
        <v>56</v>
      </c>
    </row>
    <row r="14306" spans="1:14" x14ac:dyDescent="0.55000000000000004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65</v>
      </c>
      <c r="M14306">
        <v>2016</v>
      </c>
      <c r="N14306" t="s">
        <v>56</v>
      </c>
    </row>
    <row r="14307" spans="1:14" x14ac:dyDescent="0.55000000000000004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65</v>
      </c>
      <c r="M14307">
        <v>2016</v>
      </c>
      <c r="N14307" t="s">
        <v>56</v>
      </c>
    </row>
    <row r="14308" spans="1:14" x14ac:dyDescent="0.55000000000000004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65</v>
      </c>
      <c r="M14308">
        <v>2016</v>
      </c>
      <c r="N14308" t="s">
        <v>56</v>
      </c>
    </row>
    <row r="14309" spans="1:14" x14ac:dyDescent="0.55000000000000004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65</v>
      </c>
      <c r="M14309">
        <v>2016</v>
      </c>
      <c r="N14309" t="s">
        <v>56</v>
      </c>
    </row>
    <row r="14310" spans="1:14" x14ac:dyDescent="0.55000000000000004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65</v>
      </c>
      <c r="M14310">
        <v>2016</v>
      </c>
      <c r="N14310" t="s">
        <v>56</v>
      </c>
    </row>
    <row r="14311" spans="1:14" x14ac:dyDescent="0.55000000000000004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65</v>
      </c>
      <c r="M14311">
        <v>2016</v>
      </c>
      <c r="N14311" t="s">
        <v>56</v>
      </c>
    </row>
    <row r="14312" spans="1:14" x14ac:dyDescent="0.55000000000000004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65</v>
      </c>
      <c r="M14312">
        <v>2016</v>
      </c>
      <c r="N14312" t="s">
        <v>56</v>
      </c>
    </row>
    <row r="14313" spans="1:14" x14ac:dyDescent="0.55000000000000004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65</v>
      </c>
      <c r="M14313">
        <v>2016</v>
      </c>
      <c r="N14313" t="s">
        <v>56</v>
      </c>
    </row>
    <row r="14314" spans="1:14" x14ac:dyDescent="0.55000000000000004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65</v>
      </c>
      <c r="M14314">
        <v>2016</v>
      </c>
      <c r="N14314" t="s">
        <v>56</v>
      </c>
    </row>
    <row r="14315" spans="1:14" x14ac:dyDescent="0.55000000000000004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65</v>
      </c>
      <c r="M14315">
        <v>2016</v>
      </c>
      <c r="N14315" t="s">
        <v>56</v>
      </c>
    </row>
    <row r="14316" spans="1:14" x14ac:dyDescent="0.55000000000000004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65</v>
      </c>
      <c r="M14316">
        <v>2016</v>
      </c>
      <c r="N14316" t="s">
        <v>56</v>
      </c>
    </row>
    <row r="14317" spans="1:14" x14ac:dyDescent="0.55000000000000004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65</v>
      </c>
      <c r="M14317">
        <v>2016</v>
      </c>
      <c r="N14317" t="s">
        <v>56</v>
      </c>
    </row>
    <row r="14318" spans="1:14" x14ac:dyDescent="0.55000000000000004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65</v>
      </c>
      <c r="M14318">
        <v>2016</v>
      </c>
      <c r="N14318" t="s">
        <v>56</v>
      </c>
    </row>
    <row r="14319" spans="1:14" x14ac:dyDescent="0.55000000000000004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65</v>
      </c>
      <c r="M14319">
        <v>2016</v>
      </c>
      <c r="N14319" t="s">
        <v>56</v>
      </c>
    </row>
    <row r="14320" spans="1:14" x14ac:dyDescent="0.55000000000000004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65</v>
      </c>
      <c r="M14320">
        <v>2016</v>
      </c>
      <c r="N14320" t="s">
        <v>56</v>
      </c>
    </row>
    <row r="14321" spans="1:14" x14ac:dyDescent="0.55000000000000004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65</v>
      </c>
      <c r="M14321">
        <v>2016</v>
      </c>
      <c r="N14321" t="s">
        <v>56</v>
      </c>
    </row>
    <row r="14322" spans="1:14" x14ac:dyDescent="0.55000000000000004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65</v>
      </c>
      <c r="M14322">
        <v>2016</v>
      </c>
      <c r="N14322" t="s">
        <v>56</v>
      </c>
    </row>
    <row r="14323" spans="1:14" x14ac:dyDescent="0.55000000000000004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65</v>
      </c>
      <c r="M14323">
        <v>2016</v>
      </c>
      <c r="N14323" t="s">
        <v>56</v>
      </c>
    </row>
    <row r="14324" spans="1:14" x14ac:dyDescent="0.55000000000000004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65</v>
      </c>
      <c r="M14324">
        <v>2016</v>
      </c>
      <c r="N14324" t="s">
        <v>56</v>
      </c>
    </row>
    <row r="14325" spans="1:14" x14ac:dyDescent="0.55000000000000004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65</v>
      </c>
      <c r="M14325">
        <v>2016</v>
      </c>
      <c r="N14325" t="s">
        <v>56</v>
      </c>
    </row>
    <row r="14326" spans="1:14" x14ac:dyDescent="0.55000000000000004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65</v>
      </c>
      <c r="M14326">
        <v>2016</v>
      </c>
      <c r="N14326" t="s">
        <v>56</v>
      </c>
    </row>
    <row r="14327" spans="1:14" x14ac:dyDescent="0.55000000000000004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65</v>
      </c>
      <c r="M14327">
        <v>2016</v>
      </c>
      <c r="N14327" t="s">
        <v>57</v>
      </c>
    </row>
    <row r="14328" spans="1:14" x14ac:dyDescent="0.55000000000000004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65</v>
      </c>
      <c r="M14328">
        <v>2016</v>
      </c>
      <c r="N14328" t="s">
        <v>57</v>
      </c>
    </row>
    <row r="14329" spans="1:14" x14ac:dyDescent="0.55000000000000004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65</v>
      </c>
      <c r="M14329">
        <v>2016</v>
      </c>
      <c r="N14329" t="s">
        <v>57</v>
      </c>
    </row>
    <row r="14330" spans="1:14" x14ac:dyDescent="0.55000000000000004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65</v>
      </c>
      <c r="M14330">
        <v>2016</v>
      </c>
      <c r="N14330" t="s">
        <v>57</v>
      </c>
    </row>
    <row r="14331" spans="1:14" x14ac:dyDescent="0.55000000000000004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65</v>
      </c>
      <c r="M14331">
        <v>2016</v>
      </c>
      <c r="N14331" t="s">
        <v>57</v>
      </c>
    </row>
    <row r="14332" spans="1:14" x14ac:dyDescent="0.55000000000000004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65</v>
      </c>
      <c r="M14332">
        <v>2016</v>
      </c>
      <c r="N14332" t="s">
        <v>57</v>
      </c>
    </row>
    <row r="14333" spans="1:14" x14ac:dyDescent="0.55000000000000004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65</v>
      </c>
      <c r="M14333">
        <v>2016</v>
      </c>
      <c r="N14333" t="s">
        <v>57</v>
      </c>
    </row>
    <row r="14334" spans="1:14" x14ac:dyDescent="0.55000000000000004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65</v>
      </c>
      <c r="M14334">
        <v>2016</v>
      </c>
      <c r="N14334" t="s">
        <v>57</v>
      </c>
    </row>
    <row r="14335" spans="1:14" x14ac:dyDescent="0.55000000000000004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65</v>
      </c>
      <c r="M14335">
        <v>2016</v>
      </c>
      <c r="N14335" t="s">
        <v>57</v>
      </c>
    </row>
    <row r="14336" spans="1:14" x14ac:dyDescent="0.55000000000000004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65</v>
      </c>
      <c r="M14336">
        <v>2016</v>
      </c>
      <c r="N14336" t="s">
        <v>57</v>
      </c>
    </row>
    <row r="14337" spans="1:14" x14ac:dyDescent="0.55000000000000004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65</v>
      </c>
      <c r="M14337">
        <v>2016</v>
      </c>
      <c r="N14337" t="s">
        <v>57</v>
      </c>
    </row>
    <row r="14338" spans="1:14" x14ac:dyDescent="0.55000000000000004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65</v>
      </c>
      <c r="M14338">
        <v>2016</v>
      </c>
      <c r="N14338" t="s">
        <v>57</v>
      </c>
    </row>
    <row r="14339" spans="1:14" x14ac:dyDescent="0.55000000000000004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65</v>
      </c>
      <c r="M14339">
        <v>2016</v>
      </c>
      <c r="N14339" t="s">
        <v>57</v>
      </c>
    </row>
    <row r="14340" spans="1:14" x14ac:dyDescent="0.55000000000000004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65</v>
      </c>
      <c r="M14340">
        <v>2016</v>
      </c>
      <c r="N14340" t="s">
        <v>57</v>
      </c>
    </row>
    <row r="14341" spans="1:14" x14ac:dyDescent="0.55000000000000004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65</v>
      </c>
      <c r="M14341">
        <v>2016</v>
      </c>
      <c r="N14341" t="s">
        <v>57</v>
      </c>
    </row>
    <row r="14342" spans="1:14" x14ac:dyDescent="0.55000000000000004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65</v>
      </c>
      <c r="M14342">
        <v>2016</v>
      </c>
      <c r="N14342" t="s">
        <v>57</v>
      </c>
    </row>
    <row r="14343" spans="1:14" x14ac:dyDescent="0.55000000000000004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65</v>
      </c>
      <c r="M14343">
        <v>2016</v>
      </c>
      <c r="N14343" t="s">
        <v>57</v>
      </c>
    </row>
    <row r="14344" spans="1:14" x14ac:dyDescent="0.55000000000000004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65</v>
      </c>
      <c r="M14344">
        <v>2016</v>
      </c>
      <c r="N14344" t="s">
        <v>57</v>
      </c>
    </row>
    <row r="14345" spans="1:14" x14ac:dyDescent="0.55000000000000004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65</v>
      </c>
      <c r="M14345">
        <v>2016</v>
      </c>
      <c r="N14345" t="s">
        <v>57</v>
      </c>
    </row>
    <row r="14346" spans="1:14" x14ac:dyDescent="0.55000000000000004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65</v>
      </c>
      <c r="M14346">
        <v>2016</v>
      </c>
      <c r="N14346" t="s">
        <v>57</v>
      </c>
    </row>
    <row r="14347" spans="1:14" x14ac:dyDescent="0.55000000000000004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65</v>
      </c>
      <c r="M14347">
        <v>2016</v>
      </c>
      <c r="N14347" t="s">
        <v>57</v>
      </c>
    </row>
    <row r="14348" spans="1:14" x14ac:dyDescent="0.55000000000000004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65</v>
      </c>
      <c r="M14348">
        <v>2016</v>
      </c>
      <c r="N14348" t="s">
        <v>57</v>
      </c>
    </row>
    <row r="14349" spans="1:14" x14ac:dyDescent="0.55000000000000004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65</v>
      </c>
      <c r="M14349">
        <v>2016</v>
      </c>
      <c r="N14349" t="s">
        <v>57</v>
      </c>
    </row>
    <row r="14350" spans="1:14" x14ac:dyDescent="0.55000000000000004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65</v>
      </c>
      <c r="M14350">
        <v>2016</v>
      </c>
      <c r="N14350" t="s">
        <v>57</v>
      </c>
    </row>
    <row r="14351" spans="1:14" x14ac:dyDescent="0.55000000000000004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65</v>
      </c>
      <c r="M14351">
        <v>2016</v>
      </c>
      <c r="N14351" t="s">
        <v>57</v>
      </c>
    </row>
    <row r="14352" spans="1:14" x14ac:dyDescent="0.55000000000000004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65</v>
      </c>
      <c r="M14352">
        <v>2016</v>
      </c>
      <c r="N14352" t="s">
        <v>57</v>
      </c>
    </row>
    <row r="14353" spans="1:14" x14ac:dyDescent="0.55000000000000004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65</v>
      </c>
      <c r="M14353">
        <v>2016</v>
      </c>
      <c r="N14353" t="s">
        <v>57</v>
      </c>
    </row>
    <row r="14354" spans="1:14" x14ac:dyDescent="0.55000000000000004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65</v>
      </c>
      <c r="M14354">
        <v>2016</v>
      </c>
      <c r="N14354" t="s">
        <v>57</v>
      </c>
    </row>
    <row r="14355" spans="1:14" x14ac:dyDescent="0.55000000000000004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65</v>
      </c>
      <c r="M14355">
        <v>2016</v>
      </c>
      <c r="N14355" t="s">
        <v>57</v>
      </c>
    </row>
    <row r="14356" spans="1:14" x14ac:dyDescent="0.55000000000000004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65</v>
      </c>
      <c r="M14356">
        <v>2016</v>
      </c>
      <c r="N14356" t="s">
        <v>57</v>
      </c>
    </row>
    <row r="14357" spans="1:14" x14ac:dyDescent="0.55000000000000004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65</v>
      </c>
      <c r="M14357">
        <v>2016</v>
      </c>
      <c r="N14357" t="s">
        <v>57</v>
      </c>
    </row>
    <row r="14358" spans="1:14" x14ac:dyDescent="0.55000000000000004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65</v>
      </c>
      <c r="M14358">
        <v>2016</v>
      </c>
      <c r="N14358" t="s">
        <v>57</v>
      </c>
    </row>
    <row r="14359" spans="1:14" x14ac:dyDescent="0.55000000000000004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65</v>
      </c>
      <c r="M14359">
        <v>2016</v>
      </c>
      <c r="N14359" t="s">
        <v>57</v>
      </c>
    </row>
    <row r="14360" spans="1:14" x14ac:dyDescent="0.55000000000000004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65</v>
      </c>
      <c r="M14360">
        <v>2016</v>
      </c>
      <c r="N14360" t="s">
        <v>57</v>
      </c>
    </row>
    <row r="14361" spans="1:14" x14ac:dyDescent="0.55000000000000004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65</v>
      </c>
      <c r="M14361">
        <v>2016</v>
      </c>
      <c r="N14361" t="s">
        <v>57</v>
      </c>
    </row>
    <row r="14362" spans="1:14" x14ac:dyDescent="0.55000000000000004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65</v>
      </c>
      <c r="M14362">
        <v>2016</v>
      </c>
      <c r="N14362" t="s">
        <v>57</v>
      </c>
    </row>
    <row r="14363" spans="1:14" x14ac:dyDescent="0.55000000000000004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65</v>
      </c>
      <c r="M14363">
        <v>2016</v>
      </c>
      <c r="N14363" t="s">
        <v>57</v>
      </c>
    </row>
    <row r="14364" spans="1:14" x14ac:dyDescent="0.55000000000000004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65</v>
      </c>
      <c r="M14364">
        <v>2016</v>
      </c>
      <c r="N14364" t="s">
        <v>57</v>
      </c>
    </row>
    <row r="14365" spans="1:14" x14ac:dyDescent="0.55000000000000004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65</v>
      </c>
      <c r="M14365">
        <v>2016</v>
      </c>
      <c r="N14365" t="s">
        <v>57</v>
      </c>
    </row>
    <row r="14366" spans="1:14" x14ac:dyDescent="0.55000000000000004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65</v>
      </c>
      <c r="M14366">
        <v>2016</v>
      </c>
      <c r="N14366" t="s">
        <v>57</v>
      </c>
    </row>
    <row r="14367" spans="1:14" x14ac:dyDescent="0.55000000000000004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65</v>
      </c>
      <c r="M14367">
        <v>2016</v>
      </c>
      <c r="N14367" t="s">
        <v>57</v>
      </c>
    </row>
    <row r="14368" spans="1:14" x14ac:dyDescent="0.55000000000000004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65</v>
      </c>
      <c r="M14368">
        <v>2016</v>
      </c>
      <c r="N14368" t="s">
        <v>57</v>
      </c>
    </row>
    <row r="14369" spans="1:14" x14ac:dyDescent="0.55000000000000004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65</v>
      </c>
      <c r="M14369">
        <v>2016</v>
      </c>
      <c r="N14369" t="s">
        <v>57</v>
      </c>
    </row>
    <row r="14370" spans="1:14" x14ac:dyDescent="0.55000000000000004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65</v>
      </c>
      <c r="M14370">
        <v>2016</v>
      </c>
      <c r="N14370" t="s">
        <v>57</v>
      </c>
    </row>
    <row r="14371" spans="1:14" x14ac:dyDescent="0.55000000000000004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65</v>
      </c>
      <c r="M14371">
        <v>2016</v>
      </c>
      <c r="N14371" t="s">
        <v>57</v>
      </c>
    </row>
    <row r="14372" spans="1:14" x14ac:dyDescent="0.55000000000000004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65</v>
      </c>
      <c r="M14372">
        <v>2016</v>
      </c>
      <c r="N14372" t="s">
        <v>57</v>
      </c>
    </row>
    <row r="14373" spans="1:14" x14ac:dyDescent="0.55000000000000004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65</v>
      </c>
      <c r="M14373">
        <v>2016</v>
      </c>
      <c r="N14373" t="s">
        <v>57</v>
      </c>
    </row>
    <row r="14374" spans="1:14" x14ac:dyDescent="0.55000000000000004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65</v>
      </c>
      <c r="M14374">
        <v>2016</v>
      </c>
      <c r="N14374" t="s">
        <v>57</v>
      </c>
    </row>
    <row r="14375" spans="1:14" x14ac:dyDescent="0.55000000000000004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65</v>
      </c>
      <c r="M14375">
        <v>2016</v>
      </c>
      <c r="N14375" t="s">
        <v>57</v>
      </c>
    </row>
    <row r="14376" spans="1:14" x14ac:dyDescent="0.55000000000000004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65</v>
      </c>
      <c r="M14376">
        <v>2016</v>
      </c>
      <c r="N14376" t="s">
        <v>57</v>
      </c>
    </row>
    <row r="14377" spans="1:14" x14ac:dyDescent="0.55000000000000004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65</v>
      </c>
      <c r="M14377">
        <v>2016</v>
      </c>
      <c r="N14377" t="s">
        <v>57</v>
      </c>
    </row>
    <row r="14378" spans="1:14" x14ac:dyDescent="0.55000000000000004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65</v>
      </c>
      <c r="M14378">
        <v>2016</v>
      </c>
      <c r="N14378" t="s">
        <v>57</v>
      </c>
    </row>
    <row r="14379" spans="1:14" x14ac:dyDescent="0.55000000000000004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65</v>
      </c>
      <c r="M14379">
        <v>2016</v>
      </c>
      <c r="N14379" t="s">
        <v>58</v>
      </c>
    </row>
    <row r="14380" spans="1:14" x14ac:dyDescent="0.55000000000000004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65</v>
      </c>
      <c r="M14380">
        <v>2016</v>
      </c>
      <c r="N14380" t="s">
        <v>58</v>
      </c>
    </row>
    <row r="14381" spans="1:14" x14ac:dyDescent="0.55000000000000004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65</v>
      </c>
      <c r="M14381">
        <v>2016</v>
      </c>
      <c r="N14381" t="s">
        <v>58</v>
      </c>
    </row>
    <row r="14382" spans="1:14" x14ac:dyDescent="0.55000000000000004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65</v>
      </c>
      <c r="M14382">
        <v>2016</v>
      </c>
      <c r="N14382" t="s">
        <v>58</v>
      </c>
    </row>
    <row r="14383" spans="1:14" x14ac:dyDescent="0.55000000000000004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65</v>
      </c>
      <c r="M14383">
        <v>2016</v>
      </c>
      <c r="N14383" t="s">
        <v>58</v>
      </c>
    </row>
    <row r="14384" spans="1:14" x14ac:dyDescent="0.55000000000000004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65</v>
      </c>
      <c r="M14384">
        <v>2016</v>
      </c>
      <c r="N14384" t="s">
        <v>58</v>
      </c>
    </row>
    <row r="14385" spans="1:14" x14ac:dyDescent="0.55000000000000004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65</v>
      </c>
      <c r="M14385">
        <v>2016</v>
      </c>
      <c r="N14385" t="s">
        <v>58</v>
      </c>
    </row>
    <row r="14386" spans="1:14" x14ac:dyDescent="0.55000000000000004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65</v>
      </c>
      <c r="M14386">
        <v>2016</v>
      </c>
      <c r="N14386" t="s">
        <v>58</v>
      </c>
    </row>
    <row r="14387" spans="1:14" x14ac:dyDescent="0.55000000000000004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65</v>
      </c>
      <c r="M14387">
        <v>2016</v>
      </c>
      <c r="N14387" t="s">
        <v>58</v>
      </c>
    </row>
    <row r="14388" spans="1:14" x14ac:dyDescent="0.55000000000000004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65</v>
      </c>
      <c r="M14388">
        <v>2016</v>
      </c>
      <c r="N14388" t="s">
        <v>58</v>
      </c>
    </row>
    <row r="14389" spans="1:14" x14ac:dyDescent="0.55000000000000004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65</v>
      </c>
      <c r="M14389">
        <v>2016</v>
      </c>
      <c r="N14389" t="s">
        <v>58</v>
      </c>
    </row>
    <row r="14390" spans="1:14" x14ac:dyDescent="0.55000000000000004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65</v>
      </c>
      <c r="M14390">
        <v>2016</v>
      </c>
      <c r="N14390" t="s">
        <v>58</v>
      </c>
    </row>
    <row r="14391" spans="1:14" x14ac:dyDescent="0.55000000000000004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65</v>
      </c>
      <c r="M14391">
        <v>2016</v>
      </c>
      <c r="N14391" t="s">
        <v>58</v>
      </c>
    </row>
    <row r="14392" spans="1:14" x14ac:dyDescent="0.55000000000000004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65</v>
      </c>
      <c r="M14392">
        <v>2016</v>
      </c>
      <c r="N14392" t="s">
        <v>58</v>
      </c>
    </row>
    <row r="14393" spans="1:14" x14ac:dyDescent="0.55000000000000004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65</v>
      </c>
      <c r="M14393">
        <v>2016</v>
      </c>
      <c r="N14393" t="s">
        <v>58</v>
      </c>
    </row>
    <row r="14394" spans="1:14" x14ac:dyDescent="0.55000000000000004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65</v>
      </c>
      <c r="M14394">
        <v>2016</v>
      </c>
      <c r="N14394" t="s">
        <v>58</v>
      </c>
    </row>
    <row r="14395" spans="1:14" x14ac:dyDescent="0.55000000000000004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65</v>
      </c>
      <c r="M14395">
        <v>2016</v>
      </c>
      <c r="N14395" t="s">
        <v>58</v>
      </c>
    </row>
    <row r="14396" spans="1:14" x14ac:dyDescent="0.55000000000000004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65</v>
      </c>
      <c r="M14396">
        <v>2016</v>
      </c>
      <c r="N14396" t="s">
        <v>58</v>
      </c>
    </row>
    <row r="14397" spans="1:14" x14ac:dyDescent="0.55000000000000004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65</v>
      </c>
      <c r="M14397">
        <v>2016</v>
      </c>
      <c r="N14397" t="s">
        <v>58</v>
      </c>
    </row>
    <row r="14398" spans="1:14" x14ac:dyDescent="0.55000000000000004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65</v>
      </c>
      <c r="M14398">
        <v>2016</v>
      </c>
      <c r="N14398" t="s">
        <v>58</v>
      </c>
    </row>
    <row r="14399" spans="1:14" x14ac:dyDescent="0.55000000000000004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65</v>
      </c>
      <c r="M14399">
        <v>2016</v>
      </c>
      <c r="N14399" t="s">
        <v>58</v>
      </c>
    </row>
    <row r="14400" spans="1:14" x14ac:dyDescent="0.55000000000000004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65</v>
      </c>
      <c r="M14400">
        <v>2016</v>
      </c>
      <c r="N14400" t="s">
        <v>58</v>
      </c>
    </row>
    <row r="14401" spans="1:14" x14ac:dyDescent="0.55000000000000004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65</v>
      </c>
      <c r="M14401">
        <v>2016</v>
      </c>
      <c r="N14401" t="s">
        <v>58</v>
      </c>
    </row>
    <row r="14402" spans="1:14" x14ac:dyDescent="0.55000000000000004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65</v>
      </c>
      <c r="M14402">
        <v>2016</v>
      </c>
      <c r="N14402" t="s">
        <v>58</v>
      </c>
    </row>
    <row r="14403" spans="1:14" x14ac:dyDescent="0.55000000000000004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65</v>
      </c>
      <c r="M14403">
        <v>2016</v>
      </c>
      <c r="N14403" t="s">
        <v>58</v>
      </c>
    </row>
    <row r="14404" spans="1:14" x14ac:dyDescent="0.55000000000000004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65</v>
      </c>
      <c r="M14404">
        <v>2016</v>
      </c>
      <c r="N14404" t="s">
        <v>58</v>
      </c>
    </row>
    <row r="14405" spans="1:14" x14ac:dyDescent="0.55000000000000004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65</v>
      </c>
      <c r="M14405">
        <v>2016</v>
      </c>
      <c r="N14405" t="s">
        <v>58</v>
      </c>
    </row>
    <row r="14406" spans="1:14" x14ac:dyDescent="0.55000000000000004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65</v>
      </c>
      <c r="M14406">
        <v>2016</v>
      </c>
      <c r="N14406" t="s">
        <v>58</v>
      </c>
    </row>
    <row r="14407" spans="1:14" x14ac:dyDescent="0.55000000000000004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65</v>
      </c>
      <c r="M14407">
        <v>2016</v>
      </c>
      <c r="N14407" t="s">
        <v>58</v>
      </c>
    </row>
    <row r="14408" spans="1:14" x14ac:dyDescent="0.55000000000000004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65</v>
      </c>
      <c r="M14408">
        <v>2016</v>
      </c>
      <c r="N14408" t="s">
        <v>58</v>
      </c>
    </row>
    <row r="14409" spans="1:14" x14ac:dyDescent="0.55000000000000004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65</v>
      </c>
      <c r="M14409">
        <v>2016</v>
      </c>
      <c r="N14409" t="s">
        <v>58</v>
      </c>
    </row>
    <row r="14410" spans="1:14" x14ac:dyDescent="0.55000000000000004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65</v>
      </c>
      <c r="M14410">
        <v>2016</v>
      </c>
      <c r="N14410" t="s">
        <v>58</v>
      </c>
    </row>
    <row r="14411" spans="1:14" x14ac:dyDescent="0.55000000000000004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65</v>
      </c>
      <c r="M14411">
        <v>2016</v>
      </c>
      <c r="N14411" t="s">
        <v>58</v>
      </c>
    </row>
    <row r="14412" spans="1:14" x14ac:dyDescent="0.55000000000000004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65</v>
      </c>
      <c r="M14412">
        <v>2016</v>
      </c>
      <c r="N14412" t="s">
        <v>58</v>
      </c>
    </row>
    <row r="14413" spans="1:14" x14ac:dyDescent="0.55000000000000004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65</v>
      </c>
      <c r="M14413">
        <v>2016</v>
      </c>
      <c r="N14413" t="s">
        <v>58</v>
      </c>
    </row>
    <row r="14414" spans="1:14" x14ac:dyDescent="0.55000000000000004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65</v>
      </c>
      <c r="M14414">
        <v>2016</v>
      </c>
      <c r="N14414" t="s">
        <v>58</v>
      </c>
    </row>
    <row r="14415" spans="1:14" x14ac:dyDescent="0.55000000000000004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65</v>
      </c>
      <c r="M14415">
        <v>2016</v>
      </c>
      <c r="N14415" t="s">
        <v>58</v>
      </c>
    </row>
    <row r="14416" spans="1:14" x14ac:dyDescent="0.55000000000000004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65</v>
      </c>
      <c r="M14416">
        <v>2016</v>
      </c>
      <c r="N14416" t="s">
        <v>58</v>
      </c>
    </row>
    <row r="14417" spans="1:14" x14ac:dyDescent="0.55000000000000004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65</v>
      </c>
      <c r="M14417">
        <v>2016</v>
      </c>
      <c r="N14417" t="s">
        <v>58</v>
      </c>
    </row>
    <row r="14418" spans="1:14" x14ac:dyDescent="0.55000000000000004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65</v>
      </c>
      <c r="M14418">
        <v>2016</v>
      </c>
      <c r="N14418" t="s">
        <v>58</v>
      </c>
    </row>
    <row r="14419" spans="1:14" x14ac:dyDescent="0.55000000000000004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65</v>
      </c>
      <c r="M14419">
        <v>2016</v>
      </c>
      <c r="N14419" t="s">
        <v>58</v>
      </c>
    </row>
    <row r="14420" spans="1:14" x14ac:dyDescent="0.55000000000000004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65</v>
      </c>
      <c r="M14420">
        <v>2016</v>
      </c>
      <c r="N14420" t="s">
        <v>58</v>
      </c>
    </row>
    <row r="14421" spans="1:14" x14ac:dyDescent="0.55000000000000004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65</v>
      </c>
      <c r="M14421">
        <v>2016</v>
      </c>
      <c r="N14421" t="s">
        <v>58</v>
      </c>
    </row>
    <row r="14422" spans="1:14" x14ac:dyDescent="0.55000000000000004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65</v>
      </c>
      <c r="M14422">
        <v>2016</v>
      </c>
      <c r="N14422" t="s">
        <v>58</v>
      </c>
    </row>
    <row r="14423" spans="1:14" x14ac:dyDescent="0.55000000000000004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65</v>
      </c>
      <c r="M14423">
        <v>2016</v>
      </c>
      <c r="N14423" t="s">
        <v>58</v>
      </c>
    </row>
    <row r="14424" spans="1:14" x14ac:dyDescent="0.55000000000000004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65</v>
      </c>
      <c r="M14424">
        <v>2016</v>
      </c>
      <c r="N14424" t="s">
        <v>58</v>
      </c>
    </row>
    <row r="14425" spans="1:14" x14ac:dyDescent="0.55000000000000004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65</v>
      </c>
      <c r="M14425">
        <v>2016</v>
      </c>
      <c r="N14425" t="s">
        <v>58</v>
      </c>
    </row>
    <row r="14426" spans="1:14" x14ac:dyDescent="0.55000000000000004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65</v>
      </c>
      <c r="M14426">
        <v>2016</v>
      </c>
      <c r="N14426" t="s">
        <v>58</v>
      </c>
    </row>
    <row r="14427" spans="1:14" x14ac:dyDescent="0.55000000000000004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65</v>
      </c>
      <c r="M14427">
        <v>2016</v>
      </c>
      <c r="N14427" t="s">
        <v>58</v>
      </c>
    </row>
    <row r="14428" spans="1:14" x14ac:dyDescent="0.55000000000000004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65</v>
      </c>
      <c r="M14428">
        <v>2016</v>
      </c>
      <c r="N14428" t="s">
        <v>58</v>
      </c>
    </row>
    <row r="14429" spans="1:14" x14ac:dyDescent="0.55000000000000004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65</v>
      </c>
      <c r="M14429">
        <v>2016</v>
      </c>
      <c r="N14429" t="s">
        <v>58</v>
      </c>
    </row>
    <row r="14430" spans="1:14" x14ac:dyDescent="0.55000000000000004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65</v>
      </c>
      <c r="M14430">
        <v>2016</v>
      </c>
      <c r="N14430" t="s">
        <v>58</v>
      </c>
    </row>
    <row r="14431" spans="1:14" x14ac:dyDescent="0.55000000000000004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65</v>
      </c>
      <c r="M14431">
        <v>2016</v>
      </c>
      <c r="N14431" t="s">
        <v>59</v>
      </c>
    </row>
    <row r="14432" spans="1:14" x14ac:dyDescent="0.55000000000000004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65</v>
      </c>
      <c r="M14432">
        <v>2016</v>
      </c>
      <c r="N14432" t="s">
        <v>59</v>
      </c>
    </row>
    <row r="14433" spans="1:14" x14ac:dyDescent="0.55000000000000004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65</v>
      </c>
      <c r="M14433">
        <v>2016</v>
      </c>
      <c r="N14433" t="s">
        <v>59</v>
      </c>
    </row>
    <row r="14434" spans="1:14" x14ac:dyDescent="0.55000000000000004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65</v>
      </c>
      <c r="M14434">
        <v>2016</v>
      </c>
      <c r="N14434" t="s">
        <v>59</v>
      </c>
    </row>
    <row r="14435" spans="1:14" x14ac:dyDescent="0.55000000000000004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65</v>
      </c>
      <c r="M14435">
        <v>2016</v>
      </c>
      <c r="N14435" t="s">
        <v>59</v>
      </c>
    </row>
    <row r="14436" spans="1:14" x14ac:dyDescent="0.55000000000000004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65</v>
      </c>
      <c r="M14436">
        <v>2016</v>
      </c>
      <c r="N14436" t="s">
        <v>59</v>
      </c>
    </row>
    <row r="14437" spans="1:14" x14ac:dyDescent="0.55000000000000004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65</v>
      </c>
      <c r="M14437">
        <v>2016</v>
      </c>
      <c r="N14437" t="s">
        <v>59</v>
      </c>
    </row>
    <row r="14438" spans="1:14" x14ac:dyDescent="0.55000000000000004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65</v>
      </c>
      <c r="M14438">
        <v>2016</v>
      </c>
      <c r="N14438" t="s">
        <v>59</v>
      </c>
    </row>
    <row r="14439" spans="1:14" x14ac:dyDescent="0.55000000000000004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65</v>
      </c>
      <c r="M14439">
        <v>2016</v>
      </c>
      <c r="N14439" t="s">
        <v>59</v>
      </c>
    </row>
    <row r="14440" spans="1:14" x14ac:dyDescent="0.55000000000000004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65</v>
      </c>
      <c r="M14440">
        <v>2016</v>
      </c>
      <c r="N14440" t="s">
        <v>59</v>
      </c>
    </row>
    <row r="14441" spans="1:14" x14ac:dyDescent="0.55000000000000004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65</v>
      </c>
      <c r="M14441">
        <v>2016</v>
      </c>
      <c r="N14441" t="s">
        <v>59</v>
      </c>
    </row>
    <row r="14442" spans="1:14" x14ac:dyDescent="0.55000000000000004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65</v>
      </c>
      <c r="M14442">
        <v>2016</v>
      </c>
      <c r="N14442" t="s">
        <v>59</v>
      </c>
    </row>
    <row r="14443" spans="1:14" x14ac:dyDescent="0.55000000000000004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65</v>
      </c>
      <c r="M14443">
        <v>2016</v>
      </c>
      <c r="N14443" t="s">
        <v>59</v>
      </c>
    </row>
    <row r="14444" spans="1:14" x14ac:dyDescent="0.55000000000000004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65</v>
      </c>
      <c r="M14444">
        <v>2016</v>
      </c>
      <c r="N14444" t="s">
        <v>59</v>
      </c>
    </row>
    <row r="14445" spans="1:14" x14ac:dyDescent="0.55000000000000004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65</v>
      </c>
      <c r="M14445">
        <v>2016</v>
      </c>
      <c r="N14445" t="s">
        <v>59</v>
      </c>
    </row>
    <row r="14446" spans="1:14" x14ac:dyDescent="0.55000000000000004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65</v>
      </c>
      <c r="M14446">
        <v>2016</v>
      </c>
      <c r="N14446" t="s">
        <v>59</v>
      </c>
    </row>
    <row r="14447" spans="1:14" x14ac:dyDescent="0.55000000000000004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65</v>
      </c>
      <c r="M14447">
        <v>2016</v>
      </c>
      <c r="N14447" t="s">
        <v>59</v>
      </c>
    </row>
    <row r="14448" spans="1:14" x14ac:dyDescent="0.55000000000000004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65</v>
      </c>
      <c r="M14448">
        <v>2016</v>
      </c>
      <c r="N14448" t="s">
        <v>59</v>
      </c>
    </row>
    <row r="14449" spans="1:14" x14ac:dyDescent="0.55000000000000004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65</v>
      </c>
      <c r="M14449">
        <v>2016</v>
      </c>
      <c r="N14449" t="s">
        <v>59</v>
      </c>
    </row>
    <row r="14450" spans="1:14" x14ac:dyDescent="0.55000000000000004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65</v>
      </c>
      <c r="M14450">
        <v>2016</v>
      </c>
      <c r="N14450" t="s">
        <v>59</v>
      </c>
    </row>
    <row r="14451" spans="1:14" x14ac:dyDescent="0.55000000000000004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65</v>
      </c>
      <c r="M14451">
        <v>2016</v>
      </c>
      <c r="N14451" t="s">
        <v>59</v>
      </c>
    </row>
    <row r="14452" spans="1:14" x14ac:dyDescent="0.55000000000000004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65</v>
      </c>
      <c r="M14452">
        <v>2016</v>
      </c>
      <c r="N14452" t="s">
        <v>59</v>
      </c>
    </row>
    <row r="14453" spans="1:14" x14ac:dyDescent="0.55000000000000004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65</v>
      </c>
      <c r="M14453">
        <v>2016</v>
      </c>
      <c r="N14453" t="s">
        <v>59</v>
      </c>
    </row>
    <row r="14454" spans="1:14" x14ac:dyDescent="0.55000000000000004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65</v>
      </c>
      <c r="M14454">
        <v>2016</v>
      </c>
      <c r="N14454" t="s">
        <v>59</v>
      </c>
    </row>
    <row r="14455" spans="1:14" x14ac:dyDescent="0.55000000000000004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65</v>
      </c>
      <c r="M14455">
        <v>2016</v>
      </c>
      <c r="N14455" t="s">
        <v>59</v>
      </c>
    </row>
    <row r="14456" spans="1:14" x14ac:dyDescent="0.55000000000000004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65</v>
      </c>
      <c r="M14456">
        <v>2016</v>
      </c>
      <c r="N14456" t="s">
        <v>59</v>
      </c>
    </row>
    <row r="14457" spans="1:14" x14ac:dyDescent="0.55000000000000004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65</v>
      </c>
      <c r="M14457">
        <v>2016</v>
      </c>
      <c r="N14457" t="s">
        <v>59</v>
      </c>
    </row>
    <row r="14458" spans="1:14" x14ac:dyDescent="0.55000000000000004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65</v>
      </c>
      <c r="M14458">
        <v>2016</v>
      </c>
      <c r="N14458" t="s">
        <v>59</v>
      </c>
    </row>
    <row r="14459" spans="1:14" x14ac:dyDescent="0.55000000000000004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65</v>
      </c>
      <c r="M14459">
        <v>2016</v>
      </c>
      <c r="N14459" t="s">
        <v>59</v>
      </c>
    </row>
    <row r="14460" spans="1:14" x14ac:dyDescent="0.55000000000000004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65</v>
      </c>
      <c r="M14460">
        <v>2016</v>
      </c>
      <c r="N14460" t="s">
        <v>59</v>
      </c>
    </row>
    <row r="14461" spans="1:14" x14ac:dyDescent="0.55000000000000004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65</v>
      </c>
      <c r="M14461">
        <v>2016</v>
      </c>
      <c r="N14461" t="s">
        <v>59</v>
      </c>
    </row>
    <row r="14462" spans="1:14" x14ac:dyDescent="0.55000000000000004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65</v>
      </c>
      <c r="M14462">
        <v>2016</v>
      </c>
      <c r="N14462" t="s">
        <v>59</v>
      </c>
    </row>
    <row r="14463" spans="1:14" x14ac:dyDescent="0.55000000000000004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65</v>
      </c>
      <c r="M14463">
        <v>2016</v>
      </c>
      <c r="N14463" t="s">
        <v>59</v>
      </c>
    </row>
    <row r="14464" spans="1:14" x14ac:dyDescent="0.55000000000000004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65</v>
      </c>
      <c r="M14464">
        <v>2016</v>
      </c>
      <c r="N14464" t="s">
        <v>59</v>
      </c>
    </row>
    <row r="14465" spans="1:14" x14ac:dyDescent="0.55000000000000004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65</v>
      </c>
      <c r="M14465">
        <v>2016</v>
      </c>
      <c r="N14465" t="s">
        <v>59</v>
      </c>
    </row>
    <row r="14466" spans="1:14" x14ac:dyDescent="0.55000000000000004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65</v>
      </c>
      <c r="M14466">
        <v>2016</v>
      </c>
      <c r="N14466" t="s">
        <v>59</v>
      </c>
    </row>
    <row r="14467" spans="1:14" x14ac:dyDescent="0.55000000000000004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65</v>
      </c>
      <c r="M14467">
        <v>2016</v>
      </c>
      <c r="N14467" t="s">
        <v>59</v>
      </c>
    </row>
    <row r="14468" spans="1:14" x14ac:dyDescent="0.55000000000000004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65</v>
      </c>
      <c r="M14468">
        <v>2016</v>
      </c>
      <c r="N14468" t="s">
        <v>59</v>
      </c>
    </row>
    <row r="14469" spans="1:14" x14ac:dyDescent="0.55000000000000004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65</v>
      </c>
      <c r="M14469">
        <v>2016</v>
      </c>
      <c r="N14469" t="s">
        <v>59</v>
      </c>
    </row>
    <row r="14470" spans="1:14" x14ac:dyDescent="0.55000000000000004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65</v>
      </c>
      <c r="M14470">
        <v>2016</v>
      </c>
      <c r="N14470" t="s">
        <v>59</v>
      </c>
    </row>
    <row r="14471" spans="1:14" x14ac:dyDescent="0.55000000000000004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65</v>
      </c>
      <c r="M14471">
        <v>2016</v>
      </c>
      <c r="N14471" t="s">
        <v>59</v>
      </c>
    </row>
    <row r="14472" spans="1:14" x14ac:dyDescent="0.55000000000000004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65</v>
      </c>
      <c r="M14472">
        <v>2016</v>
      </c>
      <c r="N14472" t="s">
        <v>59</v>
      </c>
    </row>
    <row r="14473" spans="1:14" x14ac:dyDescent="0.55000000000000004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65</v>
      </c>
      <c r="M14473">
        <v>2016</v>
      </c>
      <c r="N14473" t="s">
        <v>59</v>
      </c>
    </row>
    <row r="14474" spans="1:14" x14ac:dyDescent="0.55000000000000004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65</v>
      </c>
      <c r="M14474">
        <v>2016</v>
      </c>
      <c r="N14474" t="s">
        <v>59</v>
      </c>
    </row>
    <row r="14475" spans="1:14" x14ac:dyDescent="0.55000000000000004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65</v>
      </c>
      <c r="M14475">
        <v>2016</v>
      </c>
      <c r="N14475" t="s">
        <v>59</v>
      </c>
    </row>
    <row r="14476" spans="1:14" x14ac:dyDescent="0.55000000000000004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65</v>
      </c>
      <c r="M14476">
        <v>2016</v>
      </c>
      <c r="N14476" t="s">
        <v>59</v>
      </c>
    </row>
    <row r="14477" spans="1:14" x14ac:dyDescent="0.55000000000000004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65</v>
      </c>
      <c r="M14477">
        <v>2016</v>
      </c>
      <c r="N14477" t="s">
        <v>59</v>
      </c>
    </row>
    <row r="14478" spans="1:14" x14ac:dyDescent="0.55000000000000004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65</v>
      </c>
      <c r="M14478">
        <v>2016</v>
      </c>
      <c r="N14478" t="s">
        <v>59</v>
      </c>
    </row>
    <row r="14479" spans="1:14" x14ac:dyDescent="0.55000000000000004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65</v>
      </c>
      <c r="M14479">
        <v>2016</v>
      </c>
      <c r="N14479" t="s">
        <v>59</v>
      </c>
    </row>
    <row r="14480" spans="1:14" x14ac:dyDescent="0.55000000000000004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65</v>
      </c>
      <c r="M14480">
        <v>2016</v>
      </c>
      <c r="N14480" t="s">
        <v>59</v>
      </c>
    </row>
    <row r="14481" spans="1:14" x14ac:dyDescent="0.55000000000000004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65</v>
      </c>
      <c r="M14481">
        <v>2016</v>
      </c>
      <c r="N14481" t="s">
        <v>59</v>
      </c>
    </row>
    <row r="14482" spans="1:14" x14ac:dyDescent="0.55000000000000004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65</v>
      </c>
      <c r="M14482">
        <v>2016</v>
      </c>
      <c r="N14482" t="s">
        <v>59</v>
      </c>
    </row>
    <row r="14483" spans="1:14" x14ac:dyDescent="0.55000000000000004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65</v>
      </c>
      <c r="M14483">
        <v>2016</v>
      </c>
      <c r="N14483" t="s">
        <v>60</v>
      </c>
    </row>
    <row r="14484" spans="1:14" x14ac:dyDescent="0.55000000000000004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65</v>
      </c>
      <c r="M14484">
        <v>2016</v>
      </c>
      <c r="N14484" t="s">
        <v>60</v>
      </c>
    </row>
    <row r="14485" spans="1:14" x14ac:dyDescent="0.55000000000000004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65</v>
      </c>
      <c r="M14485">
        <v>2016</v>
      </c>
      <c r="N14485" t="s">
        <v>60</v>
      </c>
    </row>
    <row r="14486" spans="1:14" x14ac:dyDescent="0.55000000000000004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65</v>
      </c>
      <c r="M14486">
        <v>2016</v>
      </c>
      <c r="N14486" t="s">
        <v>60</v>
      </c>
    </row>
    <row r="14487" spans="1:14" x14ac:dyDescent="0.55000000000000004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65</v>
      </c>
      <c r="M14487">
        <v>2016</v>
      </c>
      <c r="N14487" t="s">
        <v>60</v>
      </c>
    </row>
    <row r="14488" spans="1:14" x14ac:dyDescent="0.55000000000000004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65</v>
      </c>
      <c r="M14488">
        <v>2016</v>
      </c>
      <c r="N14488" t="s">
        <v>60</v>
      </c>
    </row>
    <row r="14489" spans="1:14" x14ac:dyDescent="0.55000000000000004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65</v>
      </c>
      <c r="M14489">
        <v>2016</v>
      </c>
      <c r="N14489" t="s">
        <v>60</v>
      </c>
    </row>
    <row r="14490" spans="1:14" x14ac:dyDescent="0.55000000000000004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65</v>
      </c>
      <c r="M14490">
        <v>2016</v>
      </c>
      <c r="N14490" t="s">
        <v>60</v>
      </c>
    </row>
    <row r="14491" spans="1:14" x14ac:dyDescent="0.55000000000000004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65</v>
      </c>
      <c r="M14491">
        <v>2016</v>
      </c>
      <c r="N14491" t="s">
        <v>60</v>
      </c>
    </row>
    <row r="14492" spans="1:14" x14ac:dyDescent="0.55000000000000004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65</v>
      </c>
      <c r="M14492">
        <v>2016</v>
      </c>
      <c r="N14492" t="s">
        <v>60</v>
      </c>
    </row>
    <row r="14493" spans="1:14" x14ac:dyDescent="0.55000000000000004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65</v>
      </c>
      <c r="M14493">
        <v>2016</v>
      </c>
      <c r="N14493" t="s">
        <v>60</v>
      </c>
    </row>
    <row r="14494" spans="1:14" x14ac:dyDescent="0.55000000000000004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65</v>
      </c>
      <c r="M14494">
        <v>2016</v>
      </c>
      <c r="N14494" t="s">
        <v>60</v>
      </c>
    </row>
    <row r="14495" spans="1:14" x14ac:dyDescent="0.55000000000000004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65</v>
      </c>
      <c r="M14495">
        <v>2016</v>
      </c>
      <c r="N14495" t="s">
        <v>60</v>
      </c>
    </row>
    <row r="14496" spans="1:14" x14ac:dyDescent="0.55000000000000004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65</v>
      </c>
      <c r="M14496">
        <v>2016</v>
      </c>
      <c r="N14496" t="s">
        <v>60</v>
      </c>
    </row>
    <row r="14497" spans="1:14" x14ac:dyDescent="0.55000000000000004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65</v>
      </c>
      <c r="M14497">
        <v>2016</v>
      </c>
      <c r="N14497" t="s">
        <v>60</v>
      </c>
    </row>
    <row r="14498" spans="1:14" x14ac:dyDescent="0.55000000000000004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65</v>
      </c>
      <c r="M14498">
        <v>2016</v>
      </c>
      <c r="N14498" t="s">
        <v>60</v>
      </c>
    </row>
    <row r="14499" spans="1:14" x14ac:dyDescent="0.55000000000000004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65</v>
      </c>
      <c r="M14499">
        <v>2016</v>
      </c>
      <c r="N14499" t="s">
        <v>60</v>
      </c>
    </row>
    <row r="14500" spans="1:14" x14ac:dyDescent="0.55000000000000004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65</v>
      </c>
      <c r="M14500">
        <v>2016</v>
      </c>
      <c r="N14500" t="s">
        <v>60</v>
      </c>
    </row>
    <row r="14501" spans="1:14" x14ac:dyDescent="0.55000000000000004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65</v>
      </c>
      <c r="M14501">
        <v>2016</v>
      </c>
      <c r="N14501" t="s">
        <v>60</v>
      </c>
    </row>
    <row r="14502" spans="1:14" x14ac:dyDescent="0.55000000000000004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65</v>
      </c>
      <c r="M14502">
        <v>2016</v>
      </c>
      <c r="N14502" t="s">
        <v>60</v>
      </c>
    </row>
    <row r="14503" spans="1:14" x14ac:dyDescent="0.55000000000000004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65</v>
      </c>
      <c r="M14503">
        <v>2016</v>
      </c>
      <c r="N14503" t="s">
        <v>60</v>
      </c>
    </row>
    <row r="14504" spans="1:14" x14ac:dyDescent="0.55000000000000004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65</v>
      </c>
      <c r="M14504">
        <v>2016</v>
      </c>
      <c r="N14504" t="s">
        <v>60</v>
      </c>
    </row>
    <row r="14505" spans="1:14" x14ac:dyDescent="0.55000000000000004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65</v>
      </c>
      <c r="M14505">
        <v>2016</v>
      </c>
      <c r="N14505" t="s">
        <v>60</v>
      </c>
    </row>
    <row r="14506" spans="1:14" x14ac:dyDescent="0.55000000000000004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65</v>
      </c>
      <c r="M14506">
        <v>2016</v>
      </c>
      <c r="N14506" t="s">
        <v>60</v>
      </c>
    </row>
    <row r="14507" spans="1:14" x14ac:dyDescent="0.55000000000000004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65</v>
      </c>
      <c r="M14507">
        <v>2016</v>
      </c>
      <c r="N14507" t="s">
        <v>60</v>
      </c>
    </row>
    <row r="14508" spans="1:14" x14ac:dyDescent="0.55000000000000004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65</v>
      </c>
      <c r="M14508">
        <v>2016</v>
      </c>
      <c r="N14508" t="s">
        <v>60</v>
      </c>
    </row>
    <row r="14509" spans="1:14" x14ac:dyDescent="0.55000000000000004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65</v>
      </c>
      <c r="M14509">
        <v>2016</v>
      </c>
      <c r="N14509" t="s">
        <v>60</v>
      </c>
    </row>
    <row r="14510" spans="1:14" x14ac:dyDescent="0.55000000000000004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65</v>
      </c>
      <c r="M14510">
        <v>2016</v>
      </c>
      <c r="N14510" t="s">
        <v>60</v>
      </c>
    </row>
    <row r="14511" spans="1:14" x14ac:dyDescent="0.55000000000000004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65</v>
      </c>
      <c r="M14511">
        <v>2016</v>
      </c>
      <c r="N14511" t="s">
        <v>60</v>
      </c>
    </row>
    <row r="14512" spans="1:14" x14ac:dyDescent="0.55000000000000004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65</v>
      </c>
      <c r="M14512">
        <v>2016</v>
      </c>
      <c r="N14512" t="s">
        <v>60</v>
      </c>
    </row>
    <row r="14513" spans="1:14" x14ac:dyDescent="0.55000000000000004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65</v>
      </c>
      <c r="M14513">
        <v>2016</v>
      </c>
      <c r="N14513" t="s">
        <v>60</v>
      </c>
    </row>
    <row r="14514" spans="1:14" x14ac:dyDescent="0.55000000000000004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65</v>
      </c>
      <c r="M14514">
        <v>2016</v>
      </c>
      <c r="N14514" t="s">
        <v>60</v>
      </c>
    </row>
    <row r="14515" spans="1:14" x14ac:dyDescent="0.55000000000000004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65</v>
      </c>
      <c r="M14515">
        <v>2016</v>
      </c>
      <c r="N14515" t="s">
        <v>60</v>
      </c>
    </row>
    <row r="14516" spans="1:14" x14ac:dyDescent="0.55000000000000004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65</v>
      </c>
      <c r="M14516">
        <v>2016</v>
      </c>
      <c r="N14516" t="s">
        <v>60</v>
      </c>
    </row>
    <row r="14517" spans="1:14" x14ac:dyDescent="0.55000000000000004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65</v>
      </c>
      <c r="M14517">
        <v>2016</v>
      </c>
      <c r="N14517" t="s">
        <v>60</v>
      </c>
    </row>
    <row r="14518" spans="1:14" x14ac:dyDescent="0.55000000000000004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65</v>
      </c>
      <c r="M14518">
        <v>2016</v>
      </c>
      <c r="N14518" t="s">
        <v>60</v>
      </c>
    </row>
    <row r="14519" spans="1:14" x14ac:dyDescent="0.55000000000000004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65</v>
      </c>
      <c r="M14519">
        <v>2016</v>
      </c>
      <c r="N14519" t="s">
        <v>60</v>
      </c>
    </row>
    <row r="14520" spans="1:14" x14ac:dyDescent="0.55000000000000004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65</v>
      </c>
      <c r="M14520">
        <v>2016</v>
      </c>
      <c r="N14520" t="s">
        <v>60</v>
      </c>
    </row>
    <row r="14521" spans="1:14" x14ac:dyDescent="0.55000000000000004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65</v>
      </c>
      <c r="M14521">
        <v>2016</v>
      </c>
      <c r="N14521" t="s">
        <v>60</v>
      </c>
    </row>
    <row r="14522" spans="1:14" x14ac:dyDescent="0.55000000000000004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65</v>
      </c>
      <c r="M14522">
        <v>2016</v>
      </c>
      <c r="N14522" t="s">
        <v>60</v>
      </c>
    </row>
    <row r="14523" spans="1:14" x14ac:dyDescent="0.55000000000000004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65</v>
      </c>
      <c r="M14523">
        <v>2016</v>
      </c>
      <c r="N14523" t="s">
        <v>60</v>
      </c>
    </row>
    <row r="14524" spans="1:14" x14ac:dyDescent="0.55000000000000004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65</v>
      </c>
      <c r="M14524">
        <v>2016</v>
      </c>
      <c r="N14524" t="s">
        <v>60</v>
      </c>
    </row>
    <row r="14525" spans="1:14" x14ac:dyDescent="0.55000000000000004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65</v>
      </c>
      <c r="M14525">
        <v>2016</v>
      </c>
      <c r="N14525" t="s">
        <v>60</v>
      </c>
    </row>
    <row r="14526" spans="1:14" x14ac:dyDescent="0.55000000000000004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65</v>
      </c>
      <c r="M14526">
        <v>2016</v>
      </c>
      <c r="N14526" t="s">
        <v>60</v>
      </c>
    </row>
    <row r="14527" spans="1:14" x14ac:dyDescent="0.55000000000000004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65</v>
      </c>
      <c r="M14527">
        <v>2016</v>
      </c>
      <c r="N14527" t="s">
        <v>60</v>
      </c>
    </row>
    <row r="14528" spans="1:14" x14ac:dyDescent="0.55000000000000004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65</v>
      </c>
      <c r="M14528">
        <v>2016</v>
      </c>
      <c r="N14528" t="s">
        <v>60</v>
      </c>
    </row>
    <row r="14529" spans="1:14" x14ac:dyDescent="0.55000000000000004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65</v>
      </c>
      <c r="M14529">
        <v>2016</v>
      </c>
      <c r="N14529" t="s">
        <v>60</v>
      </c>
    </row>
    <row r="14530" spans="1:14" x14ac:dyDescent="0.55000000000000004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65</v>
      </c>
      <c r="M14530">
        <v>2016</v>
      </c>
      <c r="N14530" t="s">
        <v>60</v>
      </c>
    </row>
    <row r="14531" spans="1:14" x14ac:dyDescent="0.55000000000000004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65</v>
      </c>
      <c r="M14531">
        <v>2016</v>
      </c>
      <c r="N14531" t="s">
        <v>60</v>
      </c>
    </row>
    <row r="14532" spans="1:14" x14ac:dyDescent="0.55000000000000004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65</v>
      </c>
      <c r="M14532">
        <v>2016</v>
      </c>
      <c r="N14532" t="s">
        <v>60</v>
      </c>
    </row>
    <row r="14533" spans="1:14" x14ac:dyDescent="0.55000000000000004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65</v>
      </c>
      <c r="M14533">
        <v>2016</v>
      </c>
      <c r="N14533" t="s">
        <v>60</v>
      </c>
    </row>
    <row r="14534" spans="1:14" x14ac:dyDescent="0.55000000000000004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65</v>
      </c>
      <c r="M14534">
        <v>2016</v>
      </c>
      <c r="N14534" t="s">
        <v>60</v>
      </c>
    </row>
    <row r="14535" spans="1:14" x14ac:dyDescent="0.55000000000000004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65</v>
      </c>
      <c r="M14535">
        <v>2016</v>
      </c>
      <c r="N14535" t="s">
        <v>61</v>
      </c>
    </row>
    <row r="14536" spans="1:14" x14ac:dyDescent="0.55000000000000004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65</v>
      </c>
      <c r="M14536">
        <v>2016</v>
      </c>
      <c r="N14536" t="s">
        <v>61</v>
      </c>
    </row>
    <row r="14537" spans="1:14" x14ac:dyDescent="0.55000000000000004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65</v>
      </c>
      <c r="M14537">
        <v>2016</v>
      </c>
      <c r="N14537" t="s">
        <v>61</v>
      </c>
    </row>
    <row r="14538" spans="1:14" x14ac:dyDescent="0.55000000000000004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65</v>
      </c>
      <c r="M14538">
        <v>2016</v>
      </c>
      <c r="N14538" t="s">
        <v>61</v>
      </c>
    </row>
    <row r="14539" spans="1:14" x14ac:dyDescent="0.55000000000000004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65</v>
      </c>
      <c r="M14539">
        <v>2016</v>
      </c>
      <c r="N14539" t="s">
        <v>61</v>
      </c>
    </row>
    <row r="14540" spans="1:14" x14ac:dyDescent="0.55000000000000004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65</v>
      </c>
      <c r="M14540">
        <v>2016</v>
      </c>
      <c r="N14540" t="s">
        <v>61</v>
      </c>
    </row>
    <row r="14541" spans="1:14" x14ac:dyDescent="0.55000000000000004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65</v>
      </c>
      <c r="M14541">
        <v>2016</v>
      </c>
      <c r="N14541" t="s">
        <v>61</v>
      </c>
    </row>
    <row r="14542" spans="1:14" x14ac:dyDescent="0.55000000000000004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65</v>
      </c>
      <c r="M14542">
        <v>2016</v>
      </c>
      <c r="N14542" t="s">
        <v>61</v>
      </c>
    </row>
    <row r="14543" spans="1:14" x14ac:dyDescent="0.55000000000000004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65</v>
      </c>
      <c r="M14543">
        <v>2016</v>
      </c>
      <c r="N14543" t="s">
        <v>61</v>
      </c>
    </row>
    <row r="14544" spans="1:14" x14ac:dyDescent="0.55000000000000004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65</v>
      </c>
      <c r="M14544">
        <v>2016</v>
      </c>
      <c r="N14544" t="s">
        <v>61</v>
      </c>
    </row>
    <row r="14545" spans="1:14" x14ac:dyDescent="0.55000000000000004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65</v>
      </c>
      <c r="M14545">
        <v>2016</v>
      </c>
      <c r="N14545" t="s">
        <v>61</v>
      </c>
    </row>
    <row r="14546" spans="1:14" x14ac:dyDescent="0.55000000000000004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65</v>
      </c>
      <c r="M14546">
        <v>2016</v>
      </c>
      <c r="N14546" t="s">
        <v>61</v>
      </c>
    </row>
    <row r="14547" spans="1:14" x14ac:dyDescent="0.55000000000000004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65</v>
      </c>
      <c r="M14547">
        <v>2016</v>
      </c>
      <c r="N14547" t="s">
        <v>61</v>
      </c>
    </row>
    <row r="14548" spans="1:14" x14ac:dyDescent="0.55000000000000004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65</v>
      </c>
      <c r="M14548">
        <v>2016</v>
      </c>
      <c r="N14548" t="s">
        <v>61</v>
      </c>
    </row>
    <row r="14549" spans="1:14" x14ac:dyDescent="0.55000000000000004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65</v>
      </c>
      <c r="M14549">
        <v>2016</v>
      </c>
      <c r="N14549" t="s">
        <v>61</v>
      </c>
    </row>
    <row r="14550" spans="1:14" x14ac:dyDescent="0.55000000000000004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65</v>
      </c>
      <c r="M14550">
        <v>2016</v>
      </c>
      <c r="N14550" t="s">
        <v>61</v>
      </c>
    </row>
    <row r="14551" spans="1:14" x14ac:dyDescent="0.55000000000000004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65</v>
      </c>
      <c r="M14551">
        <v>2016</v>
      </c>
      <c r="N14551" t="s">
        <v>61</v>
      </c>
    </row>
    <row r="14552" spans="1:14" x14ac:dyDescent="0.55000000000000004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65</v>
      </c>
      <c r="M14552">
        <v>2016</v>
      </c>
      <c r="N14552" t="s">
        <v>61</v>
      </c>
    </row>
    <row r="14553" spans="1:14" x14ac:dyDescent="0.55000000000000004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65</v>
      </c>
      <c r="M14553">
        <v>2016</v>
      </c>
      <c r="N14553" t="s">
        <v>61</v>
      </c>
    </row>
    <row r="14554" spans="1:14" x14ac:dyDescent="0.55000000000000004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65</v>
      </c>
      <c r="M14554">
        <v>2016</v>
      </c>
      <c r="N14554" t="s">
        <v>61</v>
      </c>
    </row>
    <row r="14555" spans="1:14" x14ac:dyDescent="0.55000000000000004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65</v>
      </c>
      <c r="M14555">
        <v>2016</v>
      </c>
      <c r="N14555" t="s">
        <v>61</v>
      </c>
    </row>
    <row r="14556" spans="1:14" x14ac:dyDescent="0.55000000000000004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65</v>
      </c>
      <c r="M14556">
        <v>2016</v>
      </c>
      <c r="N14556" t="s">
        <v>61</v>
      </c>
    </row>
    <row r="14557" spans="1:14" x14ac:dyDescent="0.55000000000000004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65</v>
      </c>
      <c r="M14557">
        <v>2016</v>
      </c>
      <c r="N14557" t="s">
        <v>61</v>
      </c>
    </row>
    <row r="14558" spans="1:14" x14ac:dyDescent="0.55000000000000004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65</v>
      </c>
      <c r="M14558">
        <v>2016</v>
      </c>
      <c r="N14558" t="s">
        <v>61</v>
      </c>
    </row>
    <row r="14559" spans="1:14" x14ac:dyDescent="0.55000000000000004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65</v>
      </c>
      <c r="M14559">
        <v>2016</v>
      </c>
      <c r="N14559" t="s">
        <v>61</v>
      </c>
    </row>
    <row r="14560" spans="1:14" x14ac:dyDescent="0.55000000000000004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65</v>
      </c>
      <c r="M14560">
        <v>2016</v>
      </c>
      <c r="N14560" t="s">
        <v>61</v>
      </c>
    </row>
    <row r="14561" spans="1:14" x14ac:dyDescent="0.55000000000000004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65</v>
      </c>
      <c r="M14561">
        <v>2016</v>
      </c>
      <c r="N14561" t="s">
        <v>61</v>
      </c>
    </row>
    <row r="14562" spans="1:14" x14ac:dyDescent="0.55000000000000004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65</v>
      </c>
      <c r="M14562">
        <v>2016</v>
      </c>
      <c r="N14562" t="s">
        <v>61</v>
      </c>
    </row>
    <row r="14563" spans="1:14" x14ac:dyDescent="0.55000000000000004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65</v>
      </c>
      <c r="M14563">
        <v>2016</v>
      </c>
      <c r="N14563" t="s">
        <v>61</v>
      </c>
    </row>
    <row r="14564" spans="1:14" x14ac:dyDescent="0.55000000000000004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65</v>
      </c>
      <c r="M14564">
        <v>2016</v>
      </c>
      <c r="N14564" t="s">
        <v>61</v>
      </c>
    </row>
    <row r="14565" spans="1:14" x14ac:dyDescent="0.55000000000000004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65</v>
      </c>
      <c r="M14565">
        <v>2016</v>
      </c>
      <c r="N14565" t="s">
        <v>61</v>
      </c>
    </row>
    <row r="14566" spans="1:14" x14ac:dyDescent="0.55000000000000004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65</v>
      </c>
      <c r="M14566">
        <v>2016</v>
      </c>
      <c r="N14566" t="s">
        <v>61</v>
      </c>
    </row>
    <row r="14567" spans="1:14" x14ac:dyDescent="0.55000000000000004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65</v>
      </c>
      <c r="M14567">
        <v>2016</v>
      </c>
      <c r="N14567" t="s">
        <v>61</v>
      </c>
    </row>
    <row r="14568" spans="1:14" x14ac:dyDescent="0.55000000000000004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65</v>
      </c>
      <c r="M14568">
        <v>2016</v>
      </c>
      <c r="N14568" t="s">
        <v>61</v>
      </c>
    </row>
    <row r="14569" spans="1:14" x14ac:dyDescent="0.55000000000000004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65</v>
      </c>
      <c r="M14569">
        <v>2016</v>
      </c>
      <c r="N14569" t="s">
        <v>61</v>
      </c>
    </row>
    <row r="14570" spans="1:14" x14ac:dyDescent="0.55000000000000004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65</v>
      </c>
      <c r="M14570">
        <v>2016</v>
      </c>
      <c r="N14570" t="s">
        <v>61</v>
      </c>
    </row>
    <row r="14571" spans="1:14" x14ac:dyDescent="0.55000000000000004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65</v>
      </c>
      <c r="M14571">
        <v>2016</v>
      </c>
      <c r="N14571" t="s">
        <v>61</v>
      </c>
    </row>
    <row r="14572" spans="1:14" x14ac:dyDescent="0.55000000000000004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65</v>
      </c>
      <c r="M14572">
        <v>2016</v>
      </c>
      <c r="N14572" t="s">
        <v>61</v>
      </c>
    </row>
    <row r="14573" spans="1:14" x14ac:dyDescent="0.55000000000000004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65</v>
      </c>
      <c r="M14573">
        <v>2016</v>
      </c>
      <c r="N14573" t="s">
        <v>61</v>
      </c>
    </row>
    <row r="14574" spans="1:14" x14ac:dyDescent="0.55000000000000004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65</v>
      </c>
      <c r="M14574">
        <v>2016</v>
      </c>
      <c r="N14574" t="s">
        <v>61</v>
      </c>
    </row>
    <row r="14575" spans="1:14" x14ac:dyDescent="0.55000000000000004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65</v>
      </c>
      <c r="M14575">
        <v>2016</v>
      </c>
      <c r="N14575" t="s">
        <v>61</v>
      </c>
    </row>
    <row r="14576" spans="1:14" x14ac:dyDescent="0.55000000000000004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65</v>
      </c>
      <c r="M14576">
        <v>2016</v>
      </c>
      <c r="N14576" t="s">
        <v>61</v>
      </c>
    </row>
    <row r="14577" spans="1:14" x14ac:dyDescent="0.55000000000000004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65</v>
      </c>
      <c r="M14577">
        <v>2016</v>
      </c>
      <c r="N14577" t="s">
        <v>61</v>
      </c>
    </row>
    <row r="14578" spans="1:14" x14ac:dyDescent="0.55000000000000004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65</v>
      </c>
      <c r="M14578">
        <v>2016</v>
      </c>
      <c r="N14578" t="s">
        <v>61</v>
      </c>
    </row>
    <row r="14579" spans="1:14" x14ac:dyDescent="0.55000000000000004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65</v>
      </c>
      <c r="M14579">
        <v>2016</v>
      </c>
      <c r="N14579" t="s">
        <v>61</v>
      </c>
    </row>
    <row r="14580" spans="1:14" x14ac:dyDescent="0.55000000000000004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65</v>
      </c>
      <c r="M14580">
        <v>2016</v>
      </c>
      <c r="N14580" t="s">
        <v>61</v>
      </c>
    </row>
    <row r="14581" spans="1:14" x14ac:dyDescent="0.55000000000000004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65</v>
      </c>
      <c r="M14581">
        <v>2016</v>
      </c>
      <c r="N14581" t="s">
        <v>61</v>
      </c>
    </row>
    <row r="14582" spans="1:14" x14ac:dyDescent="0.55000000000000004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65</v>
      </c>
      <c r="M14582">
        <v>2016</v>
      </c>
      <c r="N14582" t="s">
        <v>61</v>
      </c>
    </row>
    <row r="14583" spans="1:14" x14ac:dyDescent="0.55000000000000004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65</v>
      </c>
      <c r="M14583">
        <v>2016</v>
      </c>
      <c r="N14583" t="s">
        <v>61</v>
      </c>
    </row>
    <row r="14584" spans="1:14" x14ac:dyDescent="0.55000000000000004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65</v>
      </c>
      <c r="M14584">
        <v>2016</v>
      </c>
      <c r="N14584" t="s">
        <v>61</v>
      </c>
    </row>
    <row r="14585" spans="1:14" x14ac:dyDescent="0.55000000000000004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65</v>
      </c>
      <c r="M14585">
        <v>2016</v>
      </c>
      <c r="N14585" t="s">
        <v>61</v>
      </c>
    </row>
    <row r="14586" spans="1:14" x14ac:dyDescent="0.55000000000000004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65</v>
      </c>
      <c r="M14586">
        <v>2016</v>
      </c>
      <c r="N14586" t="s">
        <v>61</v>
      </c>
    </row>
    <row r="14587" spans="1:14" x14ac:dyDescent="0.55000000000000004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65</v>
      </c>
      <c r="M14587">
        <v>2016</v>
      </c>
      <c r="N14587" t="s">
        <v>62</v>
      </c>
    </row>
    <row r="14588" spans="1:14" x14ac:dyDescent="0.55000000000000004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65</v>
      </c>
      <c r="M14588">
        <v>2016</v>
      </c>
      <c r="N14588" t="s">
        <v>62</v>
      </c>
    </row>
    <row r="14589" spans="1:14" x14ac:dyDescent="0.55000000000000004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65</v>
      </c>
      <c r="M14589">
        <v>2016</v>
      </c>
      <c r="N14589" t="s">
        <v>62</v>
      </c>
    </row>
    <row r="14590" spans="1:14" x14ac:dyDescent="0.55000000000000004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65</v>
      </c>
      <c r="M14590">
        <v>2016</v>
      </c>
      <c r="N14590" t="s">
        <v>62</v>
      </c>
    </row>
    <row r="14591" spans="1:14" x14ac:dyDescent="0.55000000000000004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65</v>
      </c>
      <c r="M14591">
        <v>2016</v>
      </c>
      <c r="N14591" t="s">
        <v>62</v>
      </c>
    </row>
    <row r="14592" spans="1:14" x14ac:dyDescent="0.55000000000000004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65</v>
      </c>
      <c r="M14592">
        <v>2016</v>
      </c>
      <c r="N14592" t="s">
        <v>62</v>
      </c>
    </row>
    <row r="14593" spans="1:14" x14ac:dyDescent="0.55000000000000004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65</v>
      </c>
      <c r="M14593">
        <v>2016</v>
      </c>
      <c r="N14593" t="s">
        <v>62</v>
      </c>
    </row>
    <row r="14594" spans="1:14" x14ac:dyDescent="0.55000000000000004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65</v>
      </c>
      <c r="M14594">
        <v>2016</v>
      </c>
      <c r="N14594" t="s">
        <v>62</v>
      </c>
    </row>
    <row r="14595" spans="1:14" x14ac:dyDescent="0.55000000000000004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65</v>
      </c>
      <c r="M14595">
        <v>2016</v>
      </c>
      <c r="N14595" t="s">
        <v>62</v>
      </c>
    </row>
    <row r="14596" spans="1:14" x14ac:dyDescent="0.55000000000000004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65</v>
      </c>
      <c r="M14596">
        <v>2016</v>
      </c>
      <c r="N14596" t="s">
        <v>62</v>
      </c>
    </row>
    <row r="14597" spans="1:14" x14ac:dyDescent="0.55000000000000004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65</v>
      </c>
      <c r="M14597">
        <v>2016</v>
      </c>
      <c r="N14597" t="s">
        <v>62</v>
      </c>
    </row>
    <row r="14598" spans="1:14" x14ac:dyDescent="0.55000000000000004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65</v>
      </c>
      <c r="M14598">
        <v>2016</v>
      </c>
      <c r="N14598" t="s">
        <v>62</v>
      </c>
    </row>
    <row r="14599" spans="1:14" x14ac:dyDescent="0.55000000000000004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65</v>
      </c>
      <c r="M14599">
        <v>2016</v>
      </c>
      <c r="N14599" t="s">
        <v>62</v>
      </c>
    </row>
    <row r="14600" spans="1:14" x14ac:dyDescent="0.55000000000000004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65</v>
      </c>
      <c r="M14600">
        <v>2016</v>
      </c>
      <c r="N14600" t="s">
        <v>62</v>
      </c>
    </row>
    <row r="14601" spans="1:14" x14ac:dyDescent="0.55000000000000004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65</v>
      </c>
      <c r="M14601">
        <v>2016</v>
      </c>
      <c r="N14601" t="s">
        <v>62</v>
      </c>
    </row>
    <row r="14602" spans="1:14" x14ac:dyDescent="0.55000000000000004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65</v>
      </c>
      <c r="M14602">
        <v>2016</v>
      </c>
      <c r="N14602" t="s">
        <v>62</v>
      </c>
    </row>
    <row r="14603" spans="1:14" x14ac:dyDescent="0.55000000000000004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65</v>
      </c>
      <c r="M14603">
        <v>2016</v>
      </c>
      <c r="N14603" t="s">
        <v>62</v>
      </c>
    </row>
    <row r="14604" spans="1:14" x14ac:dyDescent="0.55000000000000004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65</v>
      </c>
      <c r="M14604">
        <v>2016</v>
      </c>
      <c r="N14604" t="s">
        <v>62</v>
      </c>
    </row>
    <row r="14605" spans="1:14" x14ac:dyDescent="0.55000000000000004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65</v>
      </c>
      <c r="M14605">
        <v>2016</v>
      </c>
      <c r="N14605" t="s">
        <v>62</v>
      </c>
    </row>
    <row r="14606" spans="1:14" x14ac:dyDescent="0.55000000000000004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65</v>
      </c>
      <c r="M14606">
        <v>2016</v>
      </c>
      <c r="N14606" t="s">
        <v>62</v>
      </c>
    </row>
    <row r="14607" spans="1:14" x14ac:dyDescent="0.55000000000000004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65</v>
      </c>
      <c r="M14607">
        <v>2016</v>
      </c>
      <c r="N14607" t="s">
        <v>62</v>
      </c>
    </row>
    <row r="14608" spans="1:14" x14ac:dyDescent="0.55000000000000004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65</v>
      </c>
      <c r="M14608">
        <v>2016</v>
      </c>
      <c r="N14608" t="s">
        <v>62</v>
      </c>
    </row>
    <row r="14609" spans="1:14" x14ac:dyDescent="0.55000000000000004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65</v>
      </c>
      <c r="M14609">
        <v>2016</v>
      </c>
      <c r="N14609" t="s">
        <v>62</v>
      </c>
    </row>
    <row r="14610" spans="1:14" x14ac:dyDescent="0.55000000000000004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65</v>
      </c>
      <c r="M14610">
        <v>2016</v>
      </c>
      <c r="N14610" t="s">
        <v>62</v>
      </c>
    </row>
    <row r="14611" spans="1:14" x14ac:dyDescent="0.55000000000000004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65</v>
      </c>
      <c r="M14611">
        <v>2016</v>
      </c>
      <c r="N14611" t="s">
        <v>62</v>
      </c>
    </row>
    <row r="14612" spans="1:14" x14ac:dyDescent="0.55000000000000004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65</v>
      </c>
      <c r="M14612">
        <v>2016</v>
      </c>
      <c r="N14612" t="s">
        <v>62</v>
      </c>
    </row>
    <row r="14613" spans="1:14" x14ac:dyDescent="0.55000000000000004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65</v>
      </c>
      <c r="M14613">
        <v>2016</v>
      </c>
      <c r="N14613" t="s">
        <v>62</v>
      </c>
    </row>
    <row r="14614" spans="1:14" x14ac:dyDescent="0.55000000000000004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65</v>
      </c>
      <c r="M14614">
        <v>2016</v>
      </c>
      <c r="N14614" t="s">
        <v>62</v>
      </c>
    </row>
    <row r="14615" spans="1:14" x14ac:dyDescent="0.55000000000000004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65</v>
      </c>
      <c r="M14615">
        <v>2016</v>
      </c>
      <c r="N14615" t="s">
        <v>62</v>
      </c>
    </row>
    <row r="14616" spans="1:14" x14ac:dyDescent="0.55000000000000004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65</v>
      </c>
      <c r="M14616">
        <v>2016</v>
      </c>
      <c r="N14616" t="s">
        <v>62</v>
      </c>
    </row>
    <row r="14617" spans="1:14" x14ac:dyDescent="0.55000000000000004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65</v>
      </c>
      <c r="M14617">
        <v>2016</v>
      </c>
      <c r="N14617" t="s">
        <v>62</v>
      </c>
    </row>
    <row r="14618" spans="1:14" x14ac:dyDescent="0.55000000000000004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65</v>
      </c>
      <c r="M14618">
        <v>2016</v>
      </c>
      <c r="N14618" t="s">
        <v>62</v>
      </c>
    </row>
    <row r="14619" spans="1:14" x14ac:dyDescent="0.55000000000000004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65</v>
      </c>
      <c r="M14619">
        <v>2016</v>
      </c>
      <c r="N14619" t="s">
        <v>62</v>
      </c>
    </row>
    <row r="14620" spans="1:14" x14ac:dyDescent="0.55000000000000004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65</v>
      </c>
      <c r="M14620">
        <v>2016</v>
      </c>
      <c r="N14620" t="s">
        <v>62</v>
      </c>
    </row>
    <row r="14621" spans="1:14" x14ac:dyDescent="0.55000000000000004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65</v>
      </c>
      <c r="M14621">
        <v>2016</v>
      </c>
      <c r="N14621" t="s">
        <v>62</v>
      </c>
    </row>
    <row r="14622" spans="1:14" x14ac:dyDescent="0.55000000000000004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65</v>
      </c>
      <c r="M14622">
        <v>2016</v>
      </c>
      <c r="N14622" t="s">
        <v>62</v>
      </c>
    </row>
    <row r="14623" spans="1:14" x14ac:dyDescent="0.55000000000000004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65</v>
      </c>
      <c r="M14623">
        <v>2016</v>
      </c>
      <c r="N14623" t="s">
        <v>62</v>
      </c>
    </row>
    <row r="14624" spans="1:14" x14ac:dyDescent="0.55000000000000004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65</v>
      </c>
      <c r="M14624">
        <v>2016</v>
      </c>
      <c r="N14624" t="s">
        <v>62</v>
      </c>
    </row>
    <row r="14625" spans="1:14" x14ac:dyDescent="0.55000000000000004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65</v>
      </c>
      <c r="M14625">
        <v>2016</v>
      </c>
      <c r="N14625" t="s">
        <v>62</v>
      </c>
    </row>
    <row r="14626" spans="1:14" x14ac:dyDescent="0.55000000000000004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65</v>
      </c>
      <c r="M14626">
        <v>2016</v>
      </c>
      <c r="N14626" t="s">
        <v>62</v>
      </c>
    </row>
    <row r="14627" spans="1:14" x14ac:dyDescent="0.55000000000000004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65</v>
      </c>
      <c r="M14627">
        <v>2016</v>
      </c>
      <c r="N14627" t="s">
        <v>62</v>
      </c>
    </row>
    <row r="14628" spans="1:14" x14ac:dyDescent="0.55000000000000004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65</v>
      </c>
      <c r="M14628">
        <v>2016</v>
      </c>
      <c r="N14628" t="s">
        <v>62</v>
      </c>
    </row>
    <row r="14629" spans="1:14" x14ac:dyDescent="0.55000000000000004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65</v>
      </c>
      <c r="M14629">
        <v>2016</v>
      </c>
      <c r="N14629" t="s">
        <v>62</v>
      </c>
    </row>
    <row r="14630" spans="1:14" x14ac:dyDescent="0.55000000000000004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65</v>
      </c>
      <c r="M14630">
        <v>2016</v>
      </c>
      <c r="N14630" t="s">
        <v>62</v>
      </c>
    </row>
    <row r="14631" spans="1:14" x14ac:dyDescent="0.55000000000000004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65</v>
      </c>
      <c r="M14631">
        <v>2016</v>
      </c>
      <c r="N14631" t="s">
        <v>62</v>
      </c>
    </row>
    <row r="14632" spans="1:14" x14ac:dyDescent="0.55000000000000004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65</v>
      </c>
      <c r="M14632">
        <v>2016</v>
      </c>
      <c r="N14632" t="s">
        <v>62</v>
      </c>
    </row>
    <row r="14633" spans="1:14" x14ac:dyDescent="0.55000000000000004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65</v>
      </c>
      <c r="M14633">
        <v>2016</v>
      </c>
      <c r="N14633" t="s">
        <v>62</v>
      </c>
    </row>
    <row r="14634" spans="1:14" x14ac:dyDescent="0.55000000000000004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65</v>
      </c>
      <c r="M14634">
        <v>2016</v>
      </c>
      <c r="N14634" t="s">
        <v>62</v>
      </c>
    </row>
    <row r="14635" spans="1:14" x14ac:dyDescent="0.55000000000000004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65</v>
      </c>
      <c r="M14635">
        <v>2016</v>
      </c>
      <c r="N14635" t="s">
        <v>62</v>
      </c>
    </row>
    <row r="14636" spans="1:14" x14ac:dyDescent="0.55000000000000004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65</v>
      </c>
      <c r="M14636">
        <v>2016</v>
      </c>
      <c r="N14636" t="s">
        <v>62</v>
      </c>
    </row>
    <row r="14637" spans="1:14" x14ac:dyDescent="0.55000000000000004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65</v>
      </c>
      <c r="M14637">
        <v>2016</v>
      </c>
      <c r="N14637" t="s">
        <v>62</v>
      </c>
    </row>
    <row r="14638" spans="1:14" x14ac:dyDescent="0.55000000000000004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65</v>
      </c>
      <c r="M14638">
        <v>2016</v>
      </c>
      <c r="N14638" t="s">
        <v>62</v>
      </c>
    </row>
    <row r="14639" spans="1:14" x14ac:dyDescent="0.55000000000000004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65</v>
      </c>
      <c r="M14639">
        <v>2016</v>
      </c>
      <c r="N14639" t="s">
        <v>63</v>
      </c>
    </row>
    <row r="14640" spans="1:14" x14ac:dyDescent="0.55000000000000004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65</v>
      </c>
      <c r="M14640">
        <v>2016</v>
      </c>
      <c r="N14640" t="s">
        <v>63</v>
      </c>
    </row>
    <row r="14641" spans="1:14" x14ac:dyDescent="0.55000000000000004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65</v>
      </c>
      <c r="M14641">
        <v>2016</v>
      </c>
      <c r="N14641" t="s">
        <v>63</v>
      </c>
    </row>
    <row r="14642" spans="1:14" x14ac:dyDescent="0.55000000000000004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65</v>
      </c>
      <c r="M14642">
        <v>2016</v>
      </c>
      <c r="N14642" t="s">
        <v>63</v>
      </c>
    </row>
    <row r="14643" spans="1:14" x14ac:dyDescent="0.55000000000000004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65</v>
      </c>
      <c r="M14643">
        <v>2016</v>
      </c>
      <c r="N14643" t="s">
        <v>63</v>
      </c>
    </row>
    <row r="14644" spans="1:14" x14ac:dyDescent="0.55000000000000004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65</v>
      </c>
      <c r="M14644">
        <v>2016</v>
      </c>
      <c r="N14644" t="s">
        <v>63</v>
      </c>
    </row>
    <row r="14645" spans="1:14" x14ac:dyDescent="0.55000000000000004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65</v>
      </c>
      <c r="M14645">
        <v>2016</v>
      </c>
      <c r="N14645" t="s">
        <v>63</v>
      </c>
    </row>
    <row r="14646" spans="1:14" x14ac:dyDescent="0.55000000000000004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65</v>
      </c>
      <c r="M14646">
        <v>2016</v>
      </c>
      <c r="N14646" t="s">
        <v>63</v>
      </c>
    </row>
    <row r="14647" spans="1:14" x14ac:dyDescent="0.55000000000000004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65</v>
      </c>
      <c r="M14647">
        <v>2016</v>
      </c>
      <c r="N14647" t="s">
        <v>63</v>
      </c>
    </row>
    <row r="14648" spans="1:14" x14ac:dyDescent="0.55000000000000004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65</v>
      </c>
      <c r="M14648">
        <v>2016</v>
      </c>
      <c r="N14648" t="s">
        <v>63</v>
      </c>
    </row>
    <row r="14649" spans="1:14" x14ac:dyDescent="0.55000000000000004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65</v>
      </c>
      <c r="M14649">
        <v>2016</v>
      </c>
      <c r="N14649" t="s">
        <v>63</v>
      </c>
    </row>
    <row r="14650" spans="1:14" x14ac:dyDescent="0.55000000000000004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65</v>
      </c>
      <c r="M14650">
        <v>2016</v>
      </c>
      <c r="N14650" t="s">
        <v>63</v>
      </c>
    </row>
    <row r="14651" spans="1:14" x14ac:dyDescent="0.55000000000000004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65</v>
      </c>
      <c r="M14651">
        <v>2016</v>
      </c>
      <c r="N14651" t="s">
        <v>63</v>
      </c>
    </row>
    <row r="14652" spans="1:14" x14ac:dyDescent="0.55000000000000004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65</v>
      </c>
      <c r="M14652">
        <v>2016</v>
      </c>
      <c r="N14652" t="s">
        <v>63</v>
      </c>
    </row>
    <row r="14653" spans="1:14" x14ac:dyDescent="0.55000000000000004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65</v>
      </c>
      <c r="M14653">
        <v>2016</v>
      </c>
      <c r="N14653" t="s">
        <v>63</v>
      </c>
    </row>
    <row r="14654" spans="1:14" x14ac:dyDescent="0.55000000000000004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65</v>
      </c>
      <c r="M14654">
        <v>2016</v>
      </c>
      <c r="N14654" t="s">
        <v>63</v>
      </c>
    </row>
    <row r="14655" spans="1:14" x14ac:dyDescent="0.55000000000000004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65</v>
      </c>
      <c r="M14655">
        <v>2016</v>
      </c>
      <c r="N14655" t="s">
        <v>63</v>
      </c>
    </row>
    <row r="14656" spans="1:14" x14ac:dyDescent="0.55000000000000004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65</v>
      </c>
      <c r="M14656">
        <v>2016</v>
      </c>
      <c r="N14656" t="s">
        <v>63</v>
      </c>
    </row>
    <row r="14657" spans="1:14" x14ac:dyDescent="0.55000000000000004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65</v>
      </c>
      <c r="M14657">
        <v>2016</v>
      </c>
      <c r="N14657" t="s">
        <v>63</v>
      </c>
    </row>
    <row r="14658" spans="1:14" x14ac:dyDescent="0.55000000000000004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65</v>
      </c>
      <c r="M14658">
        <v>2016</v>
      </c>
      <c r="N14658" t="s">
        <v>63</v>
      </c>
    </row>
    <row r="14659" spans="1:14" x14ac:dyDescent="0.55000000000000004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65</v>
      </c>
      <c r="M14659">
        <v>2016</v>
      </c>
      <c r="N14659" t="s">
        <v>63</v>
      </c>
    </row>
    <row r="14660" spans="1:14" x14ac:dyDescent="0.55000000000000004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65</v>
      </c>
      <c r="M14660">
        <v>2016</v>
      </c>
      <c r="N14660" t="s">
        <v>63</v>
      </c>
    </row>
    <row r="14661" spans="1:14" x14ac:dyDescent="0.55000000000000004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65</v>
      </c>
      <c r="M14661">
        <v>2016</v>
      </c>
      <c r="N14661" t="s">
        <v>63</v>
      </c>
    </row>
    <row r="14662" spans="1:14" x14ac:dyDescent="0.55000000000000004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65</v>
      </c>
      <c r="M14662">
        <v>2016</v>
      </c>
      <c r="N14662" t="s">
        <v>63</v>
      </c>
    </row>
    <row r="14663" spans="1:14" x14ac:dyDescent="0.55000000000000004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65</v>
      </c>
      <c r="M14663">
        <v>2016</v>
      </c>
      <c r="N14663" t="s">
        <v>63</v>
      </c>
    </row>
    <row r="14664" spans="1:14" x14ac:dyDescent="0.55000000000000004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65</v>
      </c>
      <c r="M14664">
        <v>2016</v>
      </c>
      <c r="N14664" t="s">
        <v>63</v>
      </c>
    </row>
    <row r="14665" spans="1:14" x14ac:dyDescent="0.55000000000000004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65</v>
      </c>
      <c r="M14665">
        <v>2016</v>
      </c>
      <c r="N14665" t="s">
        <v>63</v>
      </c>
    </row>
    <row r="14666" spans="1:14" x14ac:dyDescent="0.55000000000000004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65</v>
      </c>
      <c r="M14666">
        <v>2016</v>
      </c>
      <c r="N14666" t="s">
        <v>63</v>
      </c>
    </row>
    <row r="14667" spans="1:14" x14ac:dyDescent="0.55000000000000004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65</v>
      </c>
      <c r="M14667">
        <v>2016</v>
      </c>
      <c r="N14667" t="s">
        <v>63</v>
      </c>
    </row>
    <row r="14668" spans="1:14" x14ac:dyDescent="0.55000000000000004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65</v>
      </c>
      <c r="M14668">
        <v>2016</v>
      </c>
      <c r="N14668" t="s">
        <v>63</v>
      </c>
    </row>
    <row r="14669" spans="1:14" x14ac:dyDescent="0.55000000000000004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65</v>
      </c>
      <c r="M14669">
        <v>2016</v>
      </c>
      <c r="N14669" t="s">
        <v>63</v>
      </c>
    </row>
    <row r="14670" spans="1:14" x14ac:dyDescent="0.55000000000000004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65</v>
      </c>
      <c r="M14670">
        <v>2016</v>
      </c>
      <c r="N14670" t="s">
        <v>63</v>
      </c>
    </row>
    <row r="14671" spans="1:14" x14ac:dyDescent="0.55000000000000004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65</v>
      </c>
      <c r="M14671">
        <v>2016</v>
      </c>
      <c r="N14671" t="s">
        <v>63</v>
      </c>
    </row>
    <row r="14672" spans="1:14" x14ac:dyDescent="0.55000000000000004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65</v>
      </c>
      <c r="M14672">
        <v>2016</v>
      </c>
      <c r="N14672" t="s">
        <v>63</v>
      </c>
    </row>
    <row r="14673" spans="1:14" x14ac:dyDescent="0.55000000000000004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65</v>
      </c>
      <c r="M14673">
        <v>2016</v>
      </c>
      <c r="N14673" t="s">
        <v>63</v>
      </c>
    </row>
    <row r="14674" spans="1:14" x14ac:dyDescent="0.55000000000000004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65</v>
      </c>
      <c r="M14674">
        <v>2016</v>
      </c>
      <c r="N14674" t="s">
        <v>63</v>
      </c>
    </row>
    <row r="14675" spans="1:14" x14ac:dyDescent="0.55000000000000004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65</v>
      </c>
      <c r="M14675">
        <v>2016</v>
      </c>
      <c r="N14675" t="s">
        <v>63</v>
      </c>
    </row>
    <row r="14676" spans="1:14" x14ac:dyDescent="0.55000000000000004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65</v>
      </c>
      <c r="M14676">
        <v>2016</v>
      </c>
      <c r="N14676" t="s">
        <v>63</v>
      </c>
    </row>
    <row r="14677" spans="1:14" x14ac:dyDescent="0.55000000000000004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65</v>
      </c>
      <c r="M14677">
        <v>2016</v>
      </c>
      <c r="N14677" t="s">
        <v>63</v>
      </c>
    </row>
    <row r="14678" spans="1:14" x14ac:dyDescent="0.55000000000000004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65</v>
      </c>
      <c r="M14678">
        <v>2016</v>
      </c>
      <c r="N14678" t="s">
        <v>63</v>
      </c>
    </row>
    <row r="14679" spans="1:14" x14ac:dyDescent="0.55000000000000004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65</v>
      </c>
      <c r="M14679">
        <v>2016</v>
      </c>
      <c r="N14679" t="s">
        <v>63</v>
      </c>
    </row>
    <row r="14680" spans="1:14" x14ac:dyDescent="0.55000000000000004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65</v>
      </c>
      <c r="M14680">
        <v>2016</v>
      </c>
      <c r="N14680" t="s">
        <v>63</v>
      </c>
    </row>
    <row r="14681" spans="1:14" x14ac:dyDescent="0.55000000000000004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65</v>
      </c>
      <c r="M14681">
        <v>2016</v>
      </c>
      <c r="N14681" t="s">
        <v>63</v>
      </c>
    </row>
    <row r="14682" spans="1:14" x14ac:dyDescent="0.55000000000000004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65</v>
      </c>
      <c r="M14682">
        <v>2016</v>
      </c>
      <c r="N14682" t="s">
        <v>63</v>
      </c>
    </row>
    <row r="14683" spans="1:14" x14ac:dyDescent="0.55000000000000004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65</v>
      </c>
      <c r="M14683">
        <v>2016</v>
      </c>
      <c r="N14683" t="s">
        <v>63</v>
      </c>
    </row>
    <row r="14684" spans="1:14" x14ac:dyDescent="0.55000000000000004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65</v>
      </c>
      <c r="M14684">
        <v>2016</v>
      </c>
      <c r="N14684" t="s">
        <v>63</v>
      </c>
    </row>
    <row r="14685" spans="1:14" x14ac:dyDescent="0.55000000000000004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65</v>
      </c>
      <c r="M14685">
        <v>2016</v>
      </c>
      <c r="N14685" t="s">
        <v>63</v>
      </c>
    </row>
    <row r="14686" spans="1:14" x14ac:dyDescent="0.55000000000000004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65</v>
      </c>
      <c r="M14686">
        <v>2016</v>
      </c>
      <c r="N14686" t="s">
        <v>63</v>
      </c>
    </row>
    <row r="14687" spans="1:14" x14ac:dyDescent="0.55000000000000004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65</v>
      </c>
      <c r="M14687">
        <v>2016</v>
      </c>
      <c r="N14687" t="s">
        <v>63</v>
      </c>
    </row>
    <row r="14688" spans="1:14" x14ac:dyDescent="0.55000000000000004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65</v>
      </c>
      <c r="M14688">
        <v>2016</v>
      </c>
      <c r="N14688" t="s">
        <v>63</v>
      </c>
    </row>
    <row r="14689" spans="1:14" x14ac:dyDescent="0.55000000000000004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65</v>
      </c>
      <c r="M14689">
        <v>2016</v>
      </c>
      <c r="N14689" t="s">
        <v>63</v>
      </c>
    </row>
    <row r="14690" spans="1:14" x14ac:dyDescent="0.55000000000000004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65</v>
      </c>
      <c r="M14690">
        <v>2016</v>
      </c>
      <c r="N14690" t="s">
        <v>63</v>
      </c>
    </row>
    <row r="14691" spans="1:14" x14ac:dyDescent="0.55000000000000004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65</v>
      </c>
      <c r="M14691">
        <v>2016</v>
      </c>
      <c r="N14691" t="s">
        <v>64</v>
      </c>
    </row>
    <row r="14692" spans="1:14" x14ac:dyDescent="0.55000000000000004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65</v>
      </c>
      <c r="M14692">
        <v>2016</v>
      </c>
      <c r="N14692" t="s">
        <v>64</v>
      </c>
    </row>
    <row r="14693" spans="1:14" x14ac:dyDescent="0.55000000000000004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65</v>
      </c>
      <c r="M14693">
        <v>2016</v>
      </c>
      <c r="N14693" t="s">
        <v>64</v>
      </c>
    </row>
    <row r="14694" spans="1:14" x14ac:dyDescent="0.55000000000000004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65</v>
      </c>
      <c r="M14694">
        <v>2016</v>
      </c>
      <c r="N14694" t="s">
        <v>64</v>
      </c>
    </row>
    <row r="14695" spans="1:14" x14ac:dyDescent="0.55000000000000004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65</v>
      </c>
      <c r="M14695">
        <v>2016</v>
      </c>
      <c r="N14695" t="s">
        <v>64</v>
      </c>
    </row>
    <row r="14696" spans="1:14" x14ac:dyDescent="0.55000000000000004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65</v>
      </c>
      <c r="M14696">
        <v>2016</v>
      </c>
      <c r="N14696" t="s">
        <v>64</v>
      </c>
    </row>
    <row r="14697" spans="1:14" x14ac:dyDescent="0.55000000000000004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65</v>
      </c>
      <c r="M14697">
        <v>2016</v>
      </c>
      <c r="N14697" t="s">
        <v>64</v>
      </c>
    </row>
    <row r="14698" spans="1:14" x14ac:dyDescent="0.55000000000000004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65</v>
      </c>
      <c r="M14698">
        <v>2016</v>
      </c>
      <c r="N14698" t="s">
        <v>64</v>
      </c>
    </row>
    <row r="14699" spans="1:14" x14ac:dyDescent="0.55000000000000004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65</v>
      </c>
      <c r="M14699">
        <v>2016</v>
      </c>
      <c r="N14699" t="s">
        <v>64</v>
      </c>
    </row>
    <row r="14700" spans="1:14" x14ac:dyDescent="0.55000000000000004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65</v>
      </c>
      <c r="M14700">
        <v>2016</v>
      </c>
      <c r="N14700" t="s">
        <v>64</v>
      </c>
    </row>
    <row r="14701" spans="1:14" x14ac:dyDescent="0.55000000000000004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65</v>
      </c>
      <c r="M14701">
        <v>2016</v>
      </c>
      <c r="N14701" t="s">
        <v>64</v>
      </c>
    </row>
    <row r="14702" spans="1:14" x14ac:dyDescent="0.55000000000000004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65</v>
      </c>
      <c r="M14702">
        <v>2016</v>
      </c>
      <c r="N14702" t="s">
        <v>64</v>
      </c>
    </row>
    <row r="14703" spans="1:14" x14ac:dyDescent="0.55000000000000004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65</v>
      </c>
      <c r="M14703">
        <v>2016</v>
      </c>
      <c r="N14703" t="s">
        <v>64</v>
      </c>
    </row>
    <row r="14704" spans="1:14" x14ac:dyDescent="0.55000000000000004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65</v>
      </c>
      <c r="M14704">
        <v>2016</v>
      </c>
      <c r="N14704" t="s">
        <v>64</v>
      </c>
    </row>
    <row r="14705" spans="1:14" x14ac:dyDescent="0.55000000000000004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65</v>
      </c>
      <c r="M14705">
        <v>2016</v>
      </c>
      <c r="N14705" t="s">
        <v>64</v>
      </c>
    </row>
    <row r="14706" spans="1:14" x14ac:dyDescent="0.55000000000000004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65</v>
      </c>
      <c r="M14706">
        <v>2016</v>
      </c>
      <c r="N14706" t="s">
        <v>64</v>
      </c>
    </row>
    <row r="14707" spans="1:14" x14ac:dyDescent="0.55000000000000004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65</v>
      </c>
      <c r="M14707">
        <v>2016</v>
      </c>
      <c r="N14707" t="s">
        <v>64</v>
      </c>
    </row>
    <row r="14708" spans="1:14" x14ac:dyDescent="0.55000000000000004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65</v>
      </c>
      <c r="M14708">
        <v>2016</v>
      </c>
      <c r="N14708" t="s">
        <v>64</v>
      </c>
    </row>
    <row r="14709" spans="1:14" x14ac:dyDescent="0.55000000000000004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65</v>
      </c>
      <c r="M14709">
        <v>2016</v>
      </c>
      <c r="N14709" t="s">
        <v>64</v>
      </c>
    </row>
    <row r="14710" spans="1:14" x14ac:dyDescent="0.55000000000000004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65</v>
      </c>
      <c r="M14710">
        <v>2016</v>
      </c>
      <c r="N14710" t="s">
        <v>64</v>
      </c>
    </row>
    <row r="14711" spans="1:14" x14ac:dyDescent="0.55000000000000004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65</v>
      </c>
      <c r="M14711">
        <v>2016</v>
      </c>
      <c r="N14711" t="s">
        <v>64</v>
      </c>
    </row>
    <row r="14712" spans="1:14" x14ac:dyDescent="0.55000000000000004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65</v>
      </c>
      <c r="M14712">
        <v>2016</v>
      </c>
      <c r="N14712" t="s">
        <v>64</v>
      </c>
    </row>
    <row r="14713" spans="1:14" x14ac:dyDescent="0.55000000000000004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65</v>
      </c>
      <c r="M14713">
        <v>2016</v>
      </c>
      <c r="N14713" t="s">
        <v>64</v>
      </c>
    </row>
    <row r="14714" spans="1:14" x14ac:dyDescent="0.55000000000000004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65</v>
      </c>
      <c r="M14714">
        <v>2016</v>
      </c>
      <c r="N14714" t="s">
        <v>64</v>
      </c>
    </row>
    <row r="14715" spans="1:14" x14ac:dyDescent="0.55000000000000004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65</v>
      </c>
      <c r="M14715">
        <v>2016</v>
      </c>
      <c r="N14715" t="s">
        <v>64</v>
      </c>
    </row>
    <row r="14716" spans="1:14" x14ac:dyDescent="0.55000000000000004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65</v>
      </c>
      <c r="M14716">
        <v>2016</v>
      </c>
      <c r="N14716" t="s">
        <v>64</v>
      </c>
    </row>
    <row r="14717" spans="1:14" x14ac:dyDescent="0.55000000000000004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65</v>
      </c>
      <c r="M14717">
        <v>2016</v>
      </c>
      <c r="N14717" t="s">
        <v>64</v>
      </c>
    </row>
    <row r="14718" spans="1:14" x14ac:dyDescent="0.55000000000000004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65</v>
      </c>
      <c r="M14718">
        <v>2016</v>
      </c>
      <c r="N14718" t="s">
        <v>64</v>
      </c>
    </row>
    <row r="14719" spans="1:14" x14ac:dyDescent="0.55000000000000004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65</v>
      </c>
      <c r="M14719">
        <v>2016</v>
      </c>
      <c r="N14719" t="s">
        <v>64</v>
      </c>
    </row>
    <row r="14720" spans="1:14" x14ac:dyDescent="0.55000000000000004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65</v>
      </c>
      <c r="M14720">
        <v>2016</v>
      </c>
      <c r="N14720" t="s">
        <v>64</v>
      </c>
    </row>
    <row r="14721" spans="1:14" x14ac:dyDescent="0.55000000000000004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65</v>
      </c>
      <c r="M14721">
        <v>2016</v>
      </c>
      <c r="N14721" t="s">
        <v>64</v>
      </c>
    </row>
    <row r="14722" spans="1:14" x14ac:dyDescent="0.55000000000000004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65</v>
      </c>
      <c r="M14722">
        <v>2016</v>
      </c>
      <c r="N14722" t="s">
        <v>64</v>
      </c>
    </row>
    <row r="14723" spans="1:14" x14ac:dyDescent="0.55000000000000004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65</v>
      </c>
      <c r="M14723">
        <v>2016</v>
      </c>
      <c r="N14723" t="s">
        <v>64</v>
      </c>
    </row>
    <row r="14724" spans="1:14" x14ac:dyDescent="0.55000000000000004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65</v>
      </c>
      <c r="M14724">
        <v>2016</v>
      </c>
      <c r="N14724" t="s">
        <v>64</v>
      </c>
    </row>
    <row r="14725" spans="1:14" x14ac:dyDescent="0.55000000000000004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65</v>
      </c>
      <c r="M14725">
        <v>2016</v>
      </c>
      <c r="N14725" t="s">
        <v>64</v>
      </c>
    </row>
    <row r="14726" spans="1:14" x14ac:dyDescent="0.55000000000000004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65</v>
      </c>
      <c r="M14726">
        <v>2016</v>
      </c>
      <c r="N14726" t="s">
        <v>64</v>
      </c>
    </row>
    <row r="14727" spans="1:14" x14ac:dyDescent="0.55000000000000004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65</v>
      </c>
      <c r="M14727">
        <v>2016</v>
      </c>
      <c r="N14727" t="s">
        <v>64</v>
      </c>
    </row>
    <row r="14728" spans="1:14" x14ac:dyDescent="0.55000000000000004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65</v>
      </c>
      <c r="M14728">
        <v>2016</v>
      </c>
      <c r="N14728" t="s">
        <v>64</v>
      </c>
    </row>
    <row r="14729" spans="1:14" x14ac:dyDescent="0.55000000000000004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65</v>
      </c>
      <c r="M14729">
        <v>2016</v>
      </c>
      <c r="N14729" t="s">
        <v>64</v>
      </c>
    </row>
    <row r="14730" spans="1:14" x14ac:dyDescent="0.55000000000000004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65</v>
      </c>
      <c r="M14730">
        <v>2016</v>
      </c>
      <c r="N14730" t="s">
        <v>64</v>
      </c>
    </row>
    <row r="14731" spans="1:14" x14ac:dyDescent="0.55000000000000004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65</v>
      </c>
      <c r="M14731">
        <v>2016</v>
      </c>
      <c r="N14731" t="s">
        <v>64</v>
      </c>
    </row>
    <row r="14732" spans="1:14" x14ac:dyDescent="0.55000000000000004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65</v>
      </c>
      <c r="M14732">
        <v>2016</v>
      </c>
      <c r="N14732" t="s">
        <v>64</v>
      </c>
    </row>
    <row r="14733" spans="1:14" x14ac:dyDescent="0.55000000000000004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65</v>
      </c>
      <c r="M14733">
        <v>2016</v>
      </c>
      <c r="N14733" t="s">
        <v>64</v>
      </c>
    </row>
    <row r="14734" spans="1:14" x14ac:dyDescent="0.55000000000000004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65</v>
      </c>
      <c r="M14734">
        <v>2016</v>
      </c>
      <c r="N14734" t="s">
        <v>64</v>
      </c>
    </row>
    <row r="14735" spans="1:14" x14ac:dyDescent="0.55000000000000004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65</v>
      </c>
      <c r="M14735">
        <v>2016</v>
      </c>
      <c r="N14735" t="s">
        <v>64</v>
      </c>
    </row>
    <row r="14736" spans="1:14" x14ac:dyDescent="0.55000000000000004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65</v>
      </c>
      <c r="M14736">
        <v>2016</v>
      </c>
      <c r="N14736" t="s">
        <v>64</v>
      </c>
    </row>
    <row r="14737" spans="1:14" x14ac:dyDescent="0.55000000000000004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65</v>
      </c>
      <c r="M14737">
        <v>2016</v>
      </c>
      <c r="N14737" t="s">
        <v>64</v>
      </c>
    </row>
    <row r="14738" spans="1:14" x14ac:dyDescent="0.55000000000000004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65</v>
      </c>
      <c r="M14738">
        <v>2016</v>
      </c>
      <c r="N14738" t="s">
        <v>64</v>
      </c>
    </row>
    <row r="14739" spans="1:14" x14ac:dyDescent="0.55000000000000004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65</v>
      </c>
      <c r="M14739">
        <v>2016</v>
      </c>
      <c r="N14739" t="s">
        <v>64</v>
      </c>
    </row>
    <row r="14740" spans="1:14" x14ac:dyDescent="0.55000000000000004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65</v>
      </c>
      <c r="M14740">
        <v>2016</v>
      </c>
      <c r="N14740" t="s">
        <v>64</v>
      </c>
    </row>
    <row r="14741" spans="1:14" x14ac:dyDescent="0.55000000000000004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65</v>
      </c>
      <c r="M14741">
        <v>2016</v>
      </c>
      <c r="N14741" t="s">
        <v>64</v>
      </c>
    </row>
    <row r="14742" spans="1:14" x14ac:dyDescent="0.55000000000000004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65</v>
      </c>
      <c r="M14742">
        <v>2016</v>
      </c>
      <c r="N14742" t="s">
        <v>64</v>
      </c>
    </row>
    <row r="14743" spans="1:14" x14ac:dyDescent="0.55000000000000004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65</v>
      </c>
      <c r="M14743">
        <v>2017</v>
      </c>
      <c r="N14743" t="s">
        <v>11</v>
      </c>
    </row>
    <row r="14744" spans="1:14" x14ac:dyDescent="0.55000000000000004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65</v>
      </c>
      <c r="M14744">
        <v>2017</v>
      </c>
      <c r="N14744" t="s">
        <v>11</v>
      </c>
    </row>
    <row r="14745" spans="1:14" x14ac:dyDescent="0.55000000000000004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65</v>
      </c>
      <c r="M14745">
        <v>2017</v>
      </c>
      <c r="N14745" t="s">
        <v>11</v>
      </c>
    </row>
    <row r="14746" spans="1:14" x14ac:dyDescent="0.55000000000000004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65</v>
      </c>
      <c r="M14746">
        <v>2017</v>
      </c>
      <c r="N14746" t="s">
        <v>11</v>
      </c>
    </row>
    <row r="14747" spans="1:14" x14ac:dyDescent="0.55000000000000004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65</v>
      </c>
      <c r="M14747">
        <v>2017</v>
      </c>
      <c r="N14747" t="s">
        <v>11</v>
      </c>
    </row>
    <row r="14748" spans="1:14" x14ac:dyDescent="0.55000000000000004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65</v>
      </c>
      <c r="M14748">
        <v>2017</v>
      </c>
      <c r="N14748" t="s">
        <v>11</v>
      </c>
    </row>
    <row r="14749" spans="1:14" x14ac:dyDescent="0.55000000000000004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65</v>
      </c>
      <c r="M14749">
        <v>2017</v>
      </c>
      <c r="N14749" t="s">
        <v>11</v>
      </c>
    </row>
    <row r="14750" spans="1:14" x14ac:dyDescent="0.55000000000000004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65</v>
      </c>
      <c r="M14750">
        <v>2017</v>
      </c>
      <c r="N14750" t="s">
        <v>11</v>
      </c>
    </row>
    <row r="14751" spans="1:14" x14ac:dyDescent="0.55000000000000004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65</v>
      </c>
      <c r="M14751">
        <v>2017</v>
      </c>
      <c r="N14751" t="s">
        <v>11</v>
      </c>
    </row>
    <row r="14752" spans="1:14" x14ac:dyDescent="0.55000000000000004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65</v>
      </c>
      <c r="M14752">
        <v>2017</v>
      </c>
      <c r="N14752" t="s">
        <v>11</v>
      </c>
    </row>
    <row r="14753" spans="1:14" x14ac:dyDescent="0.55000000000000004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65</v>
      </c>
      <c r="M14753">
        <v>2017</v>
      </c>
      <c r="N14753" t="s">
        <v>11</v>
      </c>
    </row>
    <row r="14754" spans="1:14" x14ac:dyDescent="0.55000000000000004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65</v>
      </c>
      <c r="M14754">
        <v>2017</v>
      </c>
      <c r="N14754" t="s">
        <v>11</v>
      </c>
    </row>
    <row r="14755" spans="1:14" x14ac:dyDescent="0.55000000000000004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65</v>
      </c>
      <c r="M14755">
        <v>2017</v>
      </c>
      <c r="N14755" t="s">
        <v>11</v>
      </c>
    </row>
    <row r="14756" spans="1:14" x14ac:dyDescent="0.55000000000000004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65</v>
      </c>
      <c r="M14756">
        <v>2017</v>
      </c>
      <c r="N14756" t="s">
        <v>11</v>
      </c>
    </row>
    <row r="14757" spans="1:14" x14ac:dyDescent="0.55000000000000004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65</v>
      </c>
      <c r="M14757">
        <v>2017</v>
      </c>
      <c r="N14757" t="s">
        <v>11</v>
      </c>
    </row>
    <row r="14758" spans="1:14" x14ac:dyDescent="0.55000000000000004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65</v>
      </c>
      <c r="M14758">
        <v>2017</v>
      </c>
      <c r="N14758" t="s">
        <v>11</v>
      </c>
    </row>
    <row r="14759" spans="1:14" x14ac:dyDescent="0.55000000000000004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65</v>
      </c>
      <c r="M14759">
        <v>2017</v>
      </c>
      <c r="N14759" t="s">
        <v>11</v>
      </c>
    </row>
    <row r="14760" spans="1:14" x14ac:dyDescent="0.55000000000000004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65</v>
      </c>
      <c r="M14760">
        <v>2017</v>
      </c>
      <c r="N14760" t="s">
        <v>11</v>
      </c>
    </row>
    <row r="14761" spans="1:14" x14ac:dyDescent="0.55000000000000004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65</v>
      </c>
      <c r="M14761">
        <v>2017</v>
      </c>
      <c r="N14761" t="s">
        <v>11</v>
      </c>
    </row>
    <row r="14762" spans="1:14" x14ac:dyDescent="0.55000000000000004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65</v>
      </c>
      <c r="M14762">
        <v>2017</v>
      </c>
      <c r="N14762" t="s">
        <v>11</v>
      </c>
    </row>
    <row r="14763" spans="1:14" x14ac:dyDescent="0.55000000000000004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65</v>
      </c>
      <c r="M14763">
        <v>2017</v>
      </c>
      <c r="N14763" t="s">
        <v>11</v>
      </c>
    </row>
    <row r="14764" spans="1:14" x14ac:dyDescent="0.55000000000000004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65</v>
      </c>
      <c r="M14764">
        <v>2017</v>
      </c>
      <c r="N14764" t="s">
        <v>11</v>
      </c>
    </row>
    <row r="14765" spans="1:14" x14ac:dyDescent="0.55000000000000004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65</v>
      </c>
      <c r="M14765">
        <v>2017</v>
      </c>
      <c r="N14765" t="s">
        <v>11</v>
      </c>
    </row>
    <row r="14766" spans="1:14" x14ac:dyDescent="0.55000000000000004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65</v>
      </c>
      <c r="M14766">
        <v>2017</v>
      </c>
      <c r="N14766" t="s">
        <v>11</v>
      </c>
    </row>
    <row r="14767" spans="1:14" x14ac:dyDescent="0.55000000000000004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65</v>
      </c>
      <c r="M14767">
        <v>2017</v>
      </c>
      <c r="N14767" t="s">
        <v>11</v>
      </c>
    </row>
    <row r="14768" spans="1:14" x14ac:dyDescent="0.55000000000000004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65</v>
      </c>
      <c r="M14768">
        <v>2017</v>
      </c>
      <c r="N14768" t="s">
        <v>11</v>
      </c>
    </row>
    <row r="14769" spans="1:14" x14ac:dyDescent="0.55000000000000004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65</v>
      </c>
      <c r="M14769">
        <v>2017</v>
      </c>
      <c r="N14769" t="s">
        <v>11</v>
      </c>
    </row>
    <row r="14770" spans="1:14" x14ac:dyDescent="0.55000000000000004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65</v>
      </c>
      <c r="M14770">
        <v>2017</v>
      </c>
      <c r="N14770" t="s">
        <v>11</v>
      </c>
    </row>
    <row r="14771" spans="1:14" x14ac:dyDescent="0.55000000000000004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65</v>
      </c>
      <c r="M14771">
        <v>2017</v>
      </c>
      <c r="N14771" t="s">
        <v>11</v>
      </c>
    </row>
    <row r="14772" spans="1:14" x14ac:dyDescent="0.55000000000000004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65</v>
      </c>
      <c r="M14772">
        <v>2017</v>
      </c>
      <c r="N14772" t="s">
        <v>11</v>
      </c>
    </row>
    <row r="14773" spans="1:14" x14ac:dyDescent="0.55000000000000004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65</v>
      </c>
      <c r="M14773">
        <v>2017</v>
      </c>
      <c r="N14773" t="s">
        <v>11</v>
      </c>
    </row>
    <row r="14774" spans="1:14" x14ac:dyDescent="0.55000000000000004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65</v>
      </c>
      <c r="M14774">
        <v>2017</v>
      </c>
      <c r="N14774" t="s">
        <v>11</v>
      </c>
    </row>
    <row r="14775" spans="1:14" x14ac:dyDescent="0.55000000000000004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65</v>
      </c>
      <c r="M14775">
        <v>2017</v>
      </c>
      <c r="N14775" t="s">
        <v>11</v>
      </c>
    </row>
    <row r="14776" spans="1:14" x14ac:dyDescent="0.55000000000000004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65</v>
      </c>
      <c r="M14776">
        <v>2017</v>
      </c>
      <c r="N14776" t="s">
        <v>11</v>
      </c>
    </row>
    <row r="14777" spans="1:14" x14ac:dyDescent="0.55000000000000004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65</v>
      </c>
      <c r="M14777">
        <v>2017</v>
      </c>
      <c r="N14777" t="s">
        <v>11</v>
      </c>
    </row>
    <row r="14778" spans="1:14" x14ac:dyDescent="0.55000000000000004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65</v>
      </c>
      <c r="M14778">
        <v>2017</v>
      </c>
      <c r="N14778" t="s">
        <v>11</v>
      </c>
    </row>
    <row r="14779" spans="1:14" x14ac:dyDescent="0.55000000000000004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65</v>
      </c>
      <c r="M14779">
        <v>2017</v>
      </c>
      <c r="N14779" t="s">
        <v>11</v>
      </c>
    </row>
    <row r="14780" spans="1:14" x14ac:dyDescent="0.55000000000000004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65</v>
      </c>
      <c r="M14780">
        <v>2017</v>
      </c>
      <c r="N14780" t="s">
        <v>11</v>
      </c>
    </row>
    <row r="14781" spans="1:14" x14ac:dyDescent="0.55000000000000004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65</v>
      </c>
      <c r="M14781">
        <v>2017</v>
      </c>
      <c r="N14781" t="s">
        <v>11</v>
      </c>
    </row>
    <row r="14782" spans="1:14" x14ac:dyDescent="0.55000000000000004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65</v>
      </c>
      <c r="M14782">
        <v>2017</v>
      </c>
      <c r="N14782" t="s">
        <v>11</v>
      </c>
    </row>
    <row r="14783" spans="1:14" x14ac:dyDescent="0.55000000000000004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65</v>
      </c>
      <c r="M14783">
        <v>2017</v>
      </c>
      <c r="N14783" t="s">
        <v>11</v>
      </c>
    </row>
    <row r="14784" spans="1:14" x14ac:dyDescent="0.55000000000000004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65</v>
      </c>
      <c r="M14784">
        <v>2017</v>
      </c>
      <c r="N14784" t="s">
        <v>11</v>
      </c>
    </row>
    <row r="14785" spans="1:14" x14ac:dyDescent="0.55000000000000004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65</v>
      </c>
      <c r="M14785">
        <v>2017</v>
      </c>
      <c r="N14785" t="s">
        <v>11</v>
      </c>
    </row>
    <row r="14786" spans="1:14" x14ac:dyDescent="0.55000000000000004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65</v>
      </c>
      <c r="M14786">
        <v>2017</v>
      </c>
      <c r="N14786" t="s">
        <v>11</v>
      </c>
    </row>
    <row r="14787" spans="1:14" x14ac:dyDescent="0.55000000000000004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65</v>
      </c>
      <c r="M14787">
        <v>2017</v>
      </c>
      <c r="N14787" t="s">
        <v>11</v>
      </c>
    </row>
    <row r="14788" spans="1:14" x14ac:dyDescent="0.55000000000000004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65</v>
      </c>
      <c r="M14788">
        <v>2017</v>
      </c>
      <c r="N14788" t="s">
        <v>11</v>
      </c>
    </row>
    <row r="14789" spans="1:14" x14ac:dyDescent="0.55000000000000004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65</v>
      </c>
      <c r="M14789">
        <v>2017</v>
      </c>
      <c r="N14789" t="s">
        <v>11</v>
      </c>
    </row>
    <row r="14790" spans="1:14" x14ac:dyDescent="0.55000000000000004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65</v>
      </c>
      <c r="M14790">
        <v>2017</v>
      </c>
      <c r="N14790" t="s">
        <v>11</v>
      </c>
    </row>
    <row r="14791" spans="1:14" x14ac:dyDescent="0.55000000000000004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65</v>
      </c>
      <c r="M14791">
        <v>2017</v>
      </c>
      <c r="N14791" t="s">
        <v>11</v>
      </c>
    </row>
    <row r="14792" spans="1:14" x14ac:dyDescent="0.55000000000000004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65</v>
      </c>
      <c r="M14792">
        <v>2017</v>
      </c>
      <c r="N14792" t="s">
        <v>11</v>
      </c>
    </row>
    <row r="14793" spans="1:14" x14ac:dyDescent="0.55000000000000004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65</v>
      </c>
      <c r="M14793">
        <v>2017</v>
      </c>
      <c r="N14793" t="s">
        <v>11</v>
      </c>
    </row>
    <row r="14794" spans="1:14" x14ac:dyDescent="0.55000000000000004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65</v>
      </c>
      <c r="M14794">
        <v>2017</v>
      </c>
      <c r="N14794" t="s">
        <v>11</v>
      </c>
    </row>
    <row r="14795" spans="1:14" x14ac:dyDescent="0.55000000000000004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65</v>
      </c>
      <c r="M14795">
        <v>2017</v>
      </c>
      <c r="N14795" t="s">
        <v>11</v>
      </c>
    </row>
    <row r="14796" spans="1:14" x14ac:dyDescent="0.55000000000000004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65</v>
      </c>
      <c r="M14796">
        <v>2017</v>
      </c>
      <c r="N14796" t="s">
        <v>12</v>
      </c>
    </row>
    <row r="14797" spans="1:14" x14ac:dyDescent="0.55000000000000004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65</v>
      </c>
      <c r="M14797">
        <v>2017</v>
      </c>
      <c r="N14797" t="s">
        <v>12</v>
      </c>
    </row>
    <row r="14798" spans="1:14" x14ac:dyDescent="0.55000000000000004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65</v>
      </c>
      <c r="M14798">
        <v>2017</v>
      </c>
      <c r="N14798" t="s">
        <v>12</v>
      </c>
    </row>
    <row r="14799" spans="1:14" x14ac:dyDescent="0.55000000000000004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65</v>
      </c>
      <c r="M14799">
        <v>2017</v>
      </c>
      <c r="N14799" t="s">
        <v>12</v>
      </c>
    </row>
    <row r="14800" spans="1:14" x14ac:dyDescent="0.55000000000000004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65</v>
      </c>
      <c r="M14800">
        <v>2017</v>
      </c>
      <c r="N14800" t="s">
        <v>12</v>
      </c>
    </row>
    <row r="14801" spans="1:14" x14ac:dyDescent="0.55000000000000004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65</v>
      </c>
      <c r="M14801">
        <v>2017</v>
      </c>
      <c r="N14801" t="s">
        <v>12</v>
      </c>
    </row>
    <row r="14802" spans="1:14" x14ac:dyDescent="0.55000000000000004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65</v>
      </c>
      <c r="M14802">
        <v>2017</v>
      </c>
      <c r="N14802" t="s">
        <v>12</v>
      </c>
    </row>
    <row r="14803" spans="1:14" x14ac:dyDescent="0.55000000000000004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65</v>
      </c>
      <c r="M14803">
        <v>2017</v>
      </c>
      <c r="N14803" t="s">
        <v>12</v>
      </c>
    </row>
    <row r="14804" spans="1:14" x14ac:dyDescent="0.55000000000000004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65</v>
      </c>
      <c r="M14804">
        <v>2017</v>
      </c>
      <c r="N14804" t="s">
        <v>12</v>
      </c>
    </row>
    <row r="14805" spans="1:14" x14ac:dyDescent="0.55000000000000004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65</v>
      </c>
      <c r="M14805">
        <v>2017</v>
      </c>
      <c r="N14805" t="s">
        <v>12</v>
      </c>
    </row>
    <row r="14806" spans="1:14" x14ac:dyDescent="0.55000000000000004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65</v>
      </c>
      <c r="M14806">
        <v>2017</v>
      </c>
      <c r="N14806" t="s">
        <v>12</v>
      </c>
    </row>
    <row r="14807" spans="1:14" x14ac:dyDescent="0.55000000000000004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65</v>
      </c>
      <c r="M14807">
        <v>2017</v>
      </c>
      <c r="N14807" t="s">
        <v>12</v>
      </c>
    </row>
    <row r="14808" spans="1:14" x14ac:dyDescent="0.55000000000000004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65</v>
      </c>
      <c r="M14808">
        <v>2017</v>
      </c>
      <c r="N14808" t="s">
        <v>12</v>
      </c>
    </row>
    <row r="14809" spans="1:14" x14ac:dyDescent="0.55000000000000004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65</v>
      </c>
      <c r="M14809">
        <v>2017</v>
      </c>
      <c r="N14809" t="s">
        <v>12</v>
      </c>
    </row>
    <row r="14810" spans="1:14" x14ac:dyDescent="0.55000000000000004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65</v>
      </c>
      <c r="M14810">
        <v>2017</v>
      </c>
      <c r="N14810" t="s">
        <v>12</v>
      </c>
    </row>
    <row r="14811" spans="1:14" x14ac:dyDescent="0.55000000000000004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65</v>
      </c>
      <c r="M14811">
        <v>2017</v>
      </c>
      <c r="N14811" t="s">
        <v>12</v>
      </c>
    </row>
    <row r="14812" spans="1:14" x14ac:dyDescent="0.55000000000000004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65</v>
      </c>
      <c r="M14812">
        <v>2017</v>
      </c>
      <c r="N14812" t="s">
        <v>12</v>
      </c>
    </row>
    <row r="14813" spans="1:14" x14ac:dyDescent="0.55000000000000004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65</v>
      </c>
      <c r="M14813">
        <v>2017</v>
      </c>
      <c r="N14813" t="s">
        <v>12</v>
      </c>
    </row>
    <row r="14814" spans="1:14" x14ac:dyDescent="0.55000000000000004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65</v>
      </c>
      <c r="M14814">
        <v>2017</v>
      </c>
      <c r="N14814" t="s">
        <v>12</v>
      </c>
    </row>
    <row r="14815" spans="1:14" x14ac:dyDescent="0.55000000000000004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65</v>
      </c>
      <c r="M14815">
        <v>2017</v>
      </c>
      <c r="N14815" t="s">
        <v>12</v>
      </c>
    </row>
    <row r="14816" spans="1:14" x14ac:dyDescent="0.55000000000000004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65</v>
      </c>
      <c r="M14816">
        <v>2017</v>
      </c>
      <c r="N14816" t="s">
        <v>12</v>
      </c>
    </row>
    <row r="14817" spans="1:14" x14ac:dyDescent="0.55000000000000004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65</v>
      </c>
      <c r="M14817">
        <v>2017</v>
      </c>
      <c r="N14817" t="s">
        <v>12</v>
      </c>
    </row>
    <row r="14818" spans="1:14" x14ac:dyDescent="0.55000000000000004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65</v>
      </c>
      <c r="M14818">
        <v>2017</v>
      </c>
      <c r="N14818" t="s">
        <v>12</v>
      </c>
    </row>
    <row r="14819" spans="1:14" x14ac:dyDescent="0.55000000000000004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65</v>
      </c>
      <c r="M14819">
        <v>2017</v>
      </c>
      <c r="N14819" t="s">
        <v>12</v>
      </c>
    </row>
    <row r="14820" spans="1:14" x14ac:dyDescent="0.55000000000000004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65</v>
      </c>
      <c r="M14820">
        <v>2017</v>
      </c>
      <c r="N14820" t="s">
        <v>12</v>
      </c>
    </row>
    <row r="14821" spans="1:14" x14ac:dyDescent="0.55000000000000004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65</v>
      </c>
      <c r="M14821">
        <v>2017</v>
      </c>
      <c r="N14821" t="s">
        <v>12</v>
      </c>
    </row>
    <row r="14822" spans="1:14" x14ac:dyDescent="0.55000000000000004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65</v>
      </c>
      <c r="M14822">
        <v>2017</v>
      </c>
      <c r="N14822" t="s">
        <v>12</v>
      </c>
    </row>
    <row r="14823" spans="1:14" x14ac:dyDescent="0.55000000000000004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65</v>
      </c>
      <c r="M14823">
        <v>2017</v>
      </c>
      <c r="N14823" t="s">
        <v>12</v>
      </c>
    </row>
    <row r="14824" spans="1:14" x14ac:dyDescent="0.55000000000000004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65</v>
      </c>
      <c r="M14824">
        <v>2017</v>
      </c>
      <c r="N14824" t="s">
        <v>12</v>
      </c>
    </row>
    <row r="14825" spans="1:14" x14ac:dyDescent="0.55000000000000004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65</v>
      </c>
      <c r="M14825">
        <v>2017</v>
      </c>
      <c r="N14825" t="s">
        <v>12</v>
      </c>
    </row>
    <row r="14826" spans="1:14" x14ac:dyDescent="0.55000000000000004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65</v>
      </c>
      <c r="M14826">
        <v>2017</v>
      </c>
      <c r="N14826" t="s">
        <v>12</v>
      </c>
    </row>
    <row r="14827" spans="1:14" x14ac:dyDescent="0.55000000000000004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65</v>
      </c>
      <c r="M14827">
        <v>2017</v>
      </c>
      <c r="N14827" t="s">
        <v>12</v>
      </c>
    </row>
    <row r="14828" spans="1:14" x14ac:dyDescent="0.55000000000000004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65</v>
      </c>
      <c r="M14828">
        <v>2017</v>
      </c>
      <c r="N14828" t="s">
        <v>12</v>
      </c>
    </row>
    <row r="14829" spans="1:14" x14ac:dyDescent="0.55000000000000004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65</v>
      </c>
      <c r="M14829">
        <v>2017</v>
      </c>
      <c r="N14829" t="s">
        <v>12</v>
      </c>
    </row>
    <row r="14830" spans="1:14" x14ac:dyDescent="0.55000000000000004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65</v>
      </c>
      <c r="M14830">
        <v>2017</v>
      </c>
      <c r="N14830" t="s">
        <v>12</v>
      </c>
    </row>
    <row r="14831" spans="1:14" x14ac:dyDescent="0.55000000000000004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65</v>
      </c>
      <c r="M14831">
        <v>2017</v>
      </c>
      <c r="N14831" t="s">
        <v>12</v>
      </c>
    </row>
    <row r="14832" spans="1:14" x14ac:dyDescent="0.55000000000000004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65</v>
      </c>
      <c r="M14832">
        <v>2017</v>
      </c>
      <c r="N14832" t="s">
        <v>12</v>
      </c>
    </row>
    <row r="14833" spans="1:14" x14ac:dyDescent="0.55000000000000004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65</v>
      </c>
      <c r="M14833">
        <v>2017</v>
      </c>
      <c r="N14833" t="s">
        <v>12</v>
      </c>
    </row>
    <row r="14834" spans="1:14" x14ac:dyDescent="0.55000000000000004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65</v>
      </c>
      <c r="M14834">
        <v>2017</v>
      </c>
      <c r="N14834" t="s">
        <v>12</v>
      </c>
    </row>
    <row r="14835" spans="1:14" x14ac:dyDescent="0.55000000000000004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65</v>
      </c>
      <c r="M14835">
        <v>2017</v>
      </c>
      <c r="N14835" t="s">
        <v>12</v>
      </c>
    </row>
    <row r="14836" spans="1:14" x14ac:dyDescent="0.55000000000000004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65</v>
      </c>
      <c r="M14836">
        <v>2017</v>
      </c>
      <c r="N14836" t="s">
        <v>12</v>
      </c>
    </row>
    <row r="14837" spans="1:14" x14ac:dyDescent="0.55000000000000004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65</v>
      </c>
      <c r="M14837">
        <v>2017</v>
      </c>
      <c r="N14837" t="s">
        <v>12</v>
      </c>
    </row>
    <row r="14838" spans="1:14" x14ac:dyDescent="0.55000000000000004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65</v>
      </c>
      <c r="M14838">
        <v>2017</v>
      </c>
      <c r="N14838" t="s">
        <v>12</v>
      </c>
    </row>
    <row r="14839" spans="1:14" x14ac:dyDescent="0.55000000000000004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65</v>
      </c>
      <c r="M14839">
        <v>2017</v>
      </c>
      <c r="N14839" t="s">
        <v>12</v>
      </c>
    </row>
    <row r="14840" spans="1:14" x14ac:dyDescent="0.55000000000000004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65</v>
      </c>
      <c r="M14840">
        <v>2017</v>
      </c>
      <c r="N14840" t="s">
        <v>12</v>
      </c>
    </row>
    <row r="14841" spans="1:14" x14ac:dyDescent="0.55000000000000004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65</v>
      </c>
      <c r="M14841">
        <v>2017</v>
      </c>
      <c r="N14841" t="s">
        <v>12</v>
      </c>
    </row>
    <row r="14842" spans="1:14" x14ac:dyDescent="0.55000000000000004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65</v>
      </c>
      <c r="M14842">
        <v>2017</v>
      </c>
      <c r="N14842" t="s">
        <v>12</v>
      </c>
    </row>
    <row r="14843" spans="1:14" x14ac:dyDescent="0.55000000000000004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65</v>
      </c>
      <c r="M14843">
        <v>2017</v>
      </c>
      <c r="N14843" t="s">
        <v>12</v>
      </c>
    </row>
    <row r="14844" spans="1:14" x14ac:dyDescent="0.55000000000000004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65</v>
      </c>
      <c r="M14844">
        <v>2017</v>
      </c>
      <c r="N14844" t="s">
        <v>12</v>
      </c>
    </row>
    <row r="14845" spans="1:14" x14ac:dyDescent="0.55000000000000004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65</v>
      </c>
      <c r="M14845">
        <v>2017</v>
      </c>
      <c r="N14845" t="s">
        <v>12</v>
      </c>
    </row>
    <row r="14846" spans="1:14" x14ac:dyDescent="0.55000000000000004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65</v>
      </c>
      <c r="M14846">
        <v>2017</v>
      </c>
      <c r="N14846" t="s">
        <v>12</v>
      </c>
    </row>
    <row r="14847" spans="1:14" x14ac:dyDescent="0.55000000000000004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65</v>
      </c>
      <c r="M14847">
        <v>2017</v>
      </c>
      <c r="N14847" t="s">
        <v>12</v>
      </c>
    </row>
    <row r="14848" spans="1:14" x14ac:dyDescent="0.55000000000000004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65</v>
      </c>
      <c r="M14848">
        <v>2017</v>
      </c>
      <c r="N14848" t="s">
        <v>12</v>
      </c>
    </row>
    <row r="14849" spans="1:14" x14ac:dyDescent="0.55000000000000004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65</v>
      </c>
      <c r="M14849">
        <v>2017</v>
      </c>
      <c r="N14849" t="s">
        <v>13</v>
      </c>
    </row>
    <row r="14850" spans="1:14" x14ac:dyDescent="0.55000000000000004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65</v>
      </c>
      <c r="M14850">
        <v>2017</v>
      </c>
      <c r="N14850" t="s">
        <v>13</v>
      </c>
    </row>
    <row r="14851" spans="1:14" x14ac:dyDescent="0.55000000000000004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65</v>
      </c>
      <c r="M14851">
        <v>2017</v>
      </c>
      <c r="N14851" t="s">
        <v>13</v>
      </c>
    </row>
    <row r="14852" spans="1:14" x14ac:dyDescent="0.55000000000000004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65</v>
      </c>
      <c r="M14852">
        <v>2017</v>
      </c>
      <c r="N14852" t="s">
        <v>13</v>
      </c>
    </row>
    <row r="14853" spans="1:14" x14ac:dyDescent="0.55000000000000004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65</v>
      </c>
      <c r="M14853">
        <v>2017</v>
      </c>
      <c r="N14853" t="s">
        <v>13</v>
      </c>
    </row>
    <row r="14854" spans="1:14" x14ac:dyDescent="0.55000000000000004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65</v>
      </c>
      <c r="M14854">
        <v>2017</v>
      </c>
      <c r="N14854" t="s">
        <v>13</v>
      </c>
    </row>
    <row r="14855" spans="1:14" x14ac:dyDescent="0.55000000000000004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65</v>
      </c>
      <c r="M14855">
        <v>2017</v>
      </c>
      <c r="N14855" t="s">
        <v>13</v>
      </c>
    </row>
    <row r="14856" spans="1:14" x14ac:dyDescent="0.55000000000000004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65</v>
      </c>
      <c r="M14856">
        <v>2017</v>
      </c>
      <c r="N14856" t="s">
        <v>13</v>
      </c>
    </row>
    <row r="14857" spans="1:14" x14ac:dyDescent="0.55000000000000004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65</v>
      </c>
      <c r="M14857">
        <v>2017</v>
      </c>
      <c r="N14857" t="s">
        <v>13</v>
      </c>
    </row>
    <row r="14858" spans="1:14" x14ac:dyDescent="0.55000000000000004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65</v>
      </c>
      <c r="M14858">
        <v>2017</v>
      </c>
      <c r="N14858" t="s">
        <v>13</v>
      </c>
    </row>
    <row r="14859" spans="1:14" x14ac:dyDescent="0.55000000000000004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65</v>
      </c>
      <c r="M14859">
        <v>2017</v>
      </c>
      <c r="N14859" t="s">
        <v>13</v>
      </c>
    </row>
    <row r="14860" spans="1:14" x14ac:dyDescent="0.55000000000000004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65</v>
      </c>
      <c r="M14860">
        <v>2017</v>
      </c>
      <c r="N14860" t="s">
        <v>13</v>
      </c>
    </row>
    <row r="14861" spans="1:14" x14ac:dyDescent="0.55000000000000004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65</v>
      </c>
      <c r="M14861">
        <v>2017</v>
      </c>
      <c r="N14861" t="s">
        <v>13</v>
      </c>
    </row>
    <row r="14862" spans="1:14" x14ac:dyDescent="0.55000000000000004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65</v>
      </c>
      <c r="M14862">
        <v>2017</v>
      </c>
      <c r="N14862" t="s">
        <v>13</v>
      </c>
    </row>
    <row r="14863" spans="1:14" x14ac:dyDescent="0.55000000000000004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65</v>
      </c>
      <c r="M14863">
        <v>2017</v>
      </c>
      <c r="N14863" t="s">
        <v>13</v>
      </c>
    </row>
    <row r="14864" spans="1:14" x14ac:dyDescent="0.55000000000000004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65</v>
      </c>
      <c r="M14864">
        <v>2017</v>
      </c>
      <c r="N14864" t="s">
        <v>13</v>
      </c>
    </row>
    <row r="14865" spans="1:14" x14ac:dyDescent="0.55000000000000004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65</v>
      </c>
      <c r="M14865">
        <v>2017</v>
      </c>
      <c r="N14865" t="s">
        <v>13</v>
      </c>
    </row>
    <row r="14866" spans="1:14" x14ac:dyDescent="0.55000000000000004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65</v>
      </c>
      <c r="M14866">
        <v>2017</v>
      </c>
      <c r="N14866" t="s">
        <v>13</v>
      </c>
    </row>
    <row r="14867" spans="1:14" x14ac:dyDescent="0.55000000000000004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65</v>
      </c>
      <c r="M14867">
        <v>2017</v>
      </c>
      <c r="N14867" t="s">
        <v>13</v>
      </c>
    </row>
    <row r="14868" spans="1:14" x14ac:dyDescent="0.55000000000000004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65</v>
      </c>
      <c r="M14868">
        <v>2017</v>
      </c>
      <c r="N14868" t="s">
        <v>13</v>
      </c>
    </row>
    <row r="14869" spans="1:14" x14ac:dyDescent="0.55000000000000004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65</v>
      </c>
      <c r="M14869">
        <v>2017</v>
      </c>
      <c r="N14869" t="s">
        <v>13</v>
      </c>
    </row>
    <row r="14870" spans="1:14" x14ac:dyDescent="0.55000000000000004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65</v>
      </c>
      <c r="M14870">
        <v>2017</v>
      </c>
      <c r="N14870" t="s">
        <v>13</v>
      </c>
    </row>
    <row r="14871" spans="1:14" x14ac:dyDescent="0.55000000000000004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65</v>
      </c>
      <c r="M14871">
        <v>2017</v>
      </c>
      <c r="N14871" t="s">
        <v>13</v>
      </c>
    </row>
    <row r="14872" spans="1:14" x14ac:dyDescent="0.55000000000000004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65</v>
      </c>
      <c r="M14872">
        <v>2017</v>
      </c>
      <c r="N14872" t="s">
        <v>13</v>
      </c>
    </row>
    <row r="14873" spans="1:14" x14ac:dyDescent="0.55000000000000004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65</v>
      </c>
      <c r="M14873">
        <v>2017</v>
      </c>
      <c r="N14873" t="s">
        <v>13</v>
      </c>
    </row>
    <row r="14874" spans="1:14" x14ac:dyDescent="0.55000000000000004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65</v>
      </c>
      <c r="M14874">
        <v>2017</v>
      </c>
      <c r="N14874" t="s">
        <v>13</v>
      </c>
    </row>
    <row r="14875" spans="1:14" x14ac:dyDescent="0.55000000000000004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65</v>
      </c>
      <c r="M14875">
        <v>2017</v>
      </c>
      <c r="N14875" t="s">
        <v>13</v>
      </c>
    </row>
    <row r="14876" spans="1:14" x14ac:dyDescent="0.55000000000000004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65</v>
      </c>
      <c r="M14876">
        <v>2017</v>
      </c>
      <c r="N14876" t="s">
        <v>13</v>
      </c>
    </row>
    <row r="14877" spans="1:14" x14ac:dyDescent="0.55000000000000004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65</v>
      </c>
      <c r="M14877">
        <v>2017</v>
      </c>
      <c r="N14877" t="s">
        <v>13</v>
      </c>
    </row>
    <row r="14878" spans="1:14" x14ac:dyDescent="0.55000000000000004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65</v>
      </c>
      <c r="M14878">
        <v>2017</v>
      </c>
      <c r="N14878" t="s">
        <v>13</v>
      </c>
    </row>
    <row r="14879" spans="1:14" x14ac:dyDescent="0.55000000000000004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65</v>
      </c>
      <c r="M14879">
        <v>2017</v>
      </c>
      <c r="N14879" t="s">
        <v>13</v>
      </c>
    </row>
    <row r="14880" spans="1:14" x14ac:dyDescent="0.55000000000000004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65</v>
      </c>
      <c r="M14880">
        <v>2017</v>
      </c>
      <c r="N14880" t="s">
        <v>13</v>
      </c>
    </row>
    <row r="14881" spans="1:14" x14ac:dyDescent="0.55000000000000004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65</v>
      </c>
      <c r="M14881">
        <v>2017</v>
      </c>
      <c r="N14881" t="s">
        <v>13</v>
      </c>
    </row>
    <row r="14882" spans="1:14" x14ac:dyDescent="0.55000000000000004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65</v>
      </c>
      <c r="M14882">
        <v>2017</v>
      </c>
      <c r="N14882" t="s">
        <v>13</v>
      </c>
    </row>
    <row r="14883" spans="1:14" x14ac:dyDescent="0.55000000000000004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65</v>
      </c>
      <c r="M14883">
        <v>2017</v>
      </c>
      <c r="N14883" t="s">
        <v>13</v>
      </c>
    </row>
    <row r="14884" spans="1:14" x14ac:dyDescent="0.55000000000000004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65</v>
      </c>
      <c r="M14884">
        <v>2017</v>
      </c>
      <c r="N14884" t="s">
        <v>13</v>
      </c>
    </row>
    <row r="14885" spans="1:14" x14ac:dyDescent="0.55000000000000004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65</v>
      </c>
      <c r="M14885">
        <v>2017</v>
      </c>
      <c r="N14885" t="s">
        <v>13</v>
      </c>
    </row>
    <row r="14886" spans="1:14" x14ac:dyDescent="0.55000000000000004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65</v>
      </c>
      <c r="M14886">
        <v>2017</v>
      </c>
      <c r="N14886" t="s">
        <v>13</v>
      </c>
    </row>
    <row r="14887" spans="1:14" x14ac:dyDescent="0.55000000000000004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65</v>
      </c>
      <c r="M14887">
        <v>2017</v>
      </c>
      <c r="N14887" t="s">
        <v>13</v>
      </c>
    </row>
    <row r="14888" spans="1:14" x14ac:dyDescent="0.55000000000000004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65</v>
      </c>
      <c r="M14888">
        <v>2017</v>
      </c>
      <c r="N14888" t="s">
        <v>13</v>
      </c>
    </row>
    <row r="14889" spans="1:14" x14ac:dyDescent="0.55000000000000004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65</v>
      </c>
      <c r="M14889">
        <v>2017</v>
      </c>
      <c r="N14889" t="s">
        <v>13</v>
      </c>
    </row>
    <row r="14890" spans="1:14" x14ac:dyDescent="0.55000000000000004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65</v>
      </c>
      <c r="M14890">
        <v>2017</v>
      </c>
      <c r="N14890" t="s">
        <v>13</v>
      </c>
    </row>
    <row r="14891" spans="1:14" x14ac:dyDescent="0.55000000000000004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65</v>
      </c>
      <c r="M14891">
        <v>2017</v>
      </c>
      <c r="N14891" t="s">
        <v>13</v>
      </c>
    </row>
    <row r="14892" spans="1:14" x14ac:dyDescent="0.55000000000000004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65</v>
      </c>
      <c r="M14892">
        <v>2017</v>
      </c>
      <c r="N14892" t="s">
        <v>13</v>
      </c>
    </row>
    <row r="14893" spans="1:14" x14ac:dyDescent="0.55000000000000004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65</v>
      </c>
      <c r="M14893">
        <v>2017</v>
      </c>
      <c r="N14893" t="s">
        <v>13</v>
      </c>
    </row>
    <row r="14894" spans="1:14" x14ac:dyDescent="0.55000000000000004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65</v>
      </c>
      <c r="M14894">
        <v>2017</v>
      </c>
      <c r="N14894" t="s">
        <v>13</v>
      </c>
    </row>
    <row r="14895" spans="1:14" x14ac:dyDescent="0.55000000000000004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65</v>
      </c>
      <c r="M14895">
        <v>2017</v>
      </c>
      <c r="N14895" t="s">
        <v>13</v>
      </c>
    </row>
    <row r="14896" spans="1:14" x14ac:dyDescent="0.55000000000000004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65</v>
      </c>
      <c r="M14896">
        <v>2017</v>
      </c>
      <c r="N14896" t="s">
        <v>13</v>
      </c>
    </row>
    <row r="14897" spans="1:14" x14ac:dyDescent="0.55000000000000004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65</v>
      </c>
      <c r="M14897">
        <v>2017</v>
      </c>
      <c r="N14897" t="s">
        <v>13</v>
      </c>
    </row>
    <row r="14898" spans="1:14" x14ac:dyDescent="0.55000000000000004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65</v>
      </c>
      <c r="M14898">
        <v>2017</v>
      </c>
      <c r="N14898" t="s">
        <v>13</v>
      </c>
    </row>
    <row r="14899" spans="1:14" x14ac:dyDescent="0.55000000000000004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65</v>
      </c>
      <c r="M14899">
        <v>2017</v>
      </c>
      <c r="N14899" t="s">
        <v>13</v>
      </c>
    </row>
    <row r="14900" spans="1:14" x14ac:dyDescent="0.55000000000000004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65</v>
      </c>
      <c r="M14900">
        <v>2017</v>
      </c>
      <c r="N14900" t="s">
        <v>13</v>
      </c>
    </row>
    <row r="14901" spans="1:14" x14ac:dyDescent="0.55000000000000004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65</v>
      </c>
      <c r="M14901">
        <v>2017</v>
      </c>
      <c r="N14901" t="s">
        <v>13</v>
      </c>
    </row>
    <row r="14902" spans="1:14" x14ac:dyDescent="0.55000000000000004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65</v>
      </c>
      <c r="M14902">
        <v>2017</v>
      </c>
      <c r="N14902" t="s">
        <v>14</v>
      </c>
    </row>
    <row r="14903" spans="1:14" x14ac:dyDescent="0.55000000000000004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65</v>
      </c>
      <c r="M14903">
        <v>2017</v>
      </c>
      <c r="N14903" t="s">
        <v>14</v>
      </c>
    </row>
    <row r="14904" spans="1:14" x14ac:dyDescent="0.55000000000000004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65</v>
      </c>
      <c r="M14904">
        <v>2017</v>
      </c>
      <c r="N14904" t="s">
        <v>14</v>
      </c>
    </row>
    <row r="14905" spans="1:14" x14ac:dyDescent="0.55000000000000004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65</v>
      </c>
      <c r="M14905">
        <v>2017</v>
      </c>
      <c r="N14905" t="s">
        <v>14</v>
      </c>
    </row>
    <row r="14906" spans="1:14" x14ac:dyDescent="0.55000000000000004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65</v>
      </c>
      <c r="M14906">
        <v>2017</v>
      </c>
      <c r="N14906" t="s">
        <v>14</v>
      </c>
    </row>
    <row r="14907" spans="1:14" x14ac:dyDescent="0.55000000000000004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65</v>
      </c>
      <c r="M14907">
        <v>2017</v>
      </c>
      <c r="N14907" t="s">
        <v>14</v>
      </c>
    </row>
    <row r="14908" spans="1:14" x14ac:dyDescent="0.55000000000000004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65</v>
      </c>
      <c r="M14908">
        <v>2017</v>
      </c>
      <c r="N14908" t="s">
        <v>14</v>
      </c>
    </row>
    <row r="14909" spans="1:14" x14ac:dyDescent="0.55000000000000004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65</v>
      </c>
      <c r="M14909">
        <v>2017</v>
      </c>
      <c r="N14909" t="s">
        <v>14</v>
      </c>
    </row>
    <row r="14910" spans="1:14" x14ac:dyDescent="0.55000000000000004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65</v>
      </c>
      <c r="M14910">
        <v>2017</v>
      </c>
      <c r="N14910" t="s">
        <v>14</v>
      </c>
    </row>
    <row r="14911" spans="1:14" x14ac:dyDescent="0.55000000000000004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65</v>
      </c>
      <c r="M14911">
        <v>2017</v>
      </c>
      <c r="N14911" t="s">
        <v>14</v>
      </c>
    </row>
    <row r="14912" spans="1:14" x14ac:dyDescent="0.55000000000000004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65</v>
      </c>
      <c r="M14912">
        <v>2017</v>
      </c>
      <c r="N14912" t="s">
        <v>14</v>
      </c>
    </row>
    <row r="14913" spans="1:14" x14ac:dyDescent="0.55000000000000004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65</v>
      </c>
      <c r="M14913">
        <v>2017</v>
      </c>
      <c r="N14913" t="s">
        <v>14</v>
      </c>
    </row>
    <row r="14914" spans="1:14" x14ac:dyDescent="0.55000000000000004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65</v>
      </c>
      <c r="M14914">
        <v>2017</v>
      </c>
      <c r="N14914" t="s">
        <v>14</v>
      </c>
    </row>
    <row r="14915" spans="1:14" x14ac:dyDescent="0.55000000000000004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65</v>
      </c>
      <c r="M14915">
        <v>2017</v>
      </c>
      <c r="N14915" t="s">
        <v>14</v>
      </c>
    </row>
    <row r="14916" spans="1:14" x14ac:dyDescent="0.55000000000000004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65</v>
      </c>
      <c r="M14916">
        <v>2017</v>
      </c>
      <c r="N14916" t="s">
        <v>14</v>
      </c>
    </row>
    <row r="14917" spans="1:14" x14ac:dyDescent="0.55000000000000004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65</v>
      </c>
      <c r="M14917">
        <v>2017</v>
      </c>
      <c r="N14917" t="s">
        <v>14</v>
      </c>
    </row>
    <row r="14918" spans="1:14" x14ac:dyDescent="0.55000000000000004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65</v>
      </c>
      <c r="M14918">
        <v>2017</v>
      </c>
      <c r="N14918" t="s">
        <v>14</v>
      </c>
    </row>
    <row r="14919" spans="1:14" x14ac:dyDescent="0.55000000000000004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65</v>
      </c>
      <c r="M14919">
        <v>2017</v>
      </c>
      <c r="N14919" t="s">
        <v>14</v>
      </c>
    </row>
    <row r="14920" spans="1:14" x14ac:dyDescent="0.55000000000000004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65</v>
      </c>
      <c r="M14920">
        <v>2017</v>
      </c>
      <c r="N14920" t="s">
        <v>14</v>
      </c>
    </row>
    <row r="14921" spans="1:14" x14ac:dyDescent="0.55000000000000004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65</v>
      </c>
      <c r="M14921">
        <v>2017</v>
      </c>
      <c r="N14921" t="s">
        <v>14</v>
      </c>
    </row>
    <row r="14922" spans="1:14" x14ac:dyDescent="0.55000000000000004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65</v>
      </c>
      <c r="M14922">
        <v>2017</v>
      </c>
      <c r="N14922" t="s">
        <v>14</v>
      </c>
    </row>
    <row r="14923" spans="1:14" x14ac:dyDescent="0.55000000000000004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65</v>
      </c>
      <c r="M14923">
        <v>2017</v>
      </c>
      <c r="N14923" t="s">
        <v>14</v>
      </c>
    </row>
    <row r="14924" spans="1:14" x14ac:dyDescent="0.55000000000000004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65</v>
      </c>
      <c r="M14924">
        <v>2017</v>
      </c>
      <c r="N14924" t="s">
        <v>14</v>
      </c>
    </row>
    <row r="14925" spans="1:14" x14ac:dyDescent="0.55000000000000004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65</v>
      </c>
      <c r="M14925">
        <v>2017</v>
      </c>
      <c r="N14925" t="s">
        <v>14</v>
      </c>
    </row>
    <row r="14926" spans="1:14" x14ac:dyDescent="0.55000000000000004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65</v>
      </c>
      <c r="M14926">
        <v>2017</v>
      </c>
      <c r="N14926" t="s">
        <v>14</v>
      </c>
    </row>
    <row r="14927" spans="1:14" x14ac:dyDescent="0.55000000000000004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65</v>
      </c>
      <c r="M14927">
        <v>2017</v>
      </c>
      <c r="N14927" t="s">
        <v>14</v>
      </c>
    </row>
    <row r="14928" spans="1:14" x14ac:dyDescent="0.55000000000000004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65</v>
      </c>
      <c r="M14928">
        <v>2017</v>
      </c>
      <c r="N14928" t="s">
        <v>14</v>
      </c>
    </row>
    <row r="14929" spans="1:14" x14ac:dyDescent="0.55000000000000004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65</v>
      </c>
      <c r="M14929">
        <v>2017</v>
      </c>
      <c r="N14929" t="s">
        <v>14</v>
      </c>
    </row>
    <row r="14930" spans="1:14" x14ac:dyDescent="0.55000000000000004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65</v>
      </c>
      <c r="M14930">
        <v>2017</v>
      </c>
      <c r="N14930" t="s">
        <v>14</v>
      </c>
    </row>
    <row r="14931" spans="1:14" x14ac:dyDescent="0.55000000000000004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65</v>
      </c>
      <c r="M14931">
        <v>2017</v>
      </c>
      <c r="N14931" t="s">
        <v>14</v>
      </c>
    </row>
    <row r="14932" spans="1:14" x14ac:dyDescent="0.55000000000000004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65</v>
      </c>
      <c r="M14932">
        <v>2017</v>
      </c>
      <c r="N14932" t="s">
        <v>14</v>
      </c>
    </row>
    <row r="14933" spans="1:14" x14ac:dyDescent="0.55000000000000004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65</v>
      </c>
      <c r="M14933">
        <v>2017</v>
      </c>
      <c r="N14933" t="s">
        <v>14</v>
      </c>
    </row>
    <row r="14934" spans="1:14" x14ac:dyDescent="0.55000000000000004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65</v>
      </c>
      <c r="M14934">
        <v>2017</v>
      </c>
      <c r="N14934" t="s">
        <v>14</v>
      </c>
    </row>
    <row r="14935" spans="1:14" x14ac:dyDescent="0.55000000000000004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65</v>
      </c>
      <c r="M14935">
        <v>2017</v>
      </c>
      <c r="N14935" t="s">
        <v>14</v>
      </c>
    </row>
    <row r="14936" spans="1:14" x14ac:dyDescent="0.55000000000000004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65</v>
      </c>
      <c r="M14936">
        <v>2017</v>
      </c>
      <c r="N14936" t="s">
        <v>14</v>
      </c>
    </row>
    <row r="14937" spans="1:14" x14ac:dyDescent="0.55000000000000004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65</v>
      </c>
      <c r="M14937">
        <v>2017</v>
      </c>
      <c r="N14937" t="s">
        <v>14</v>
      </c>
    </row>
    <row r="14938" spans="1:14" x14ac:dyDescent="0.55000000000000004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65</v>
      </c>
      <c r="M14938">
        <v>2017</v>
      </c>
      <c r="N14938" t="s">
        <v>14</v>
      </c>
    </row>
    <row r="14939" spans="1:14" x14ac:dyDescent="0.55000000000000004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65</v>
      </c>
      <c r="M14939">
        <v>2017</v>
      </c>
      <c r="N14939" t="s">
        <v>14</v>
      </c>
    </row>
    <row r="14940" spans="1:14" x14ac:dyDescent="0.55000000000000004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65</v>
      </c>
      <c r="M14940">
        <v>2017</v>
      </c>
      <c r="N14940" t="s">
        <v>14</v>
      </c>
    </row>
    <row r="14941" spans="1:14" x14ac:dyDescent="0.55000000000000004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65</v>
      </c>
      <c r="M14941">
        <v>2017</v>
      </c>
      <c r="N14941" t="s">
        <v>14</v>
      </c>
    </row>
    <row r="14942" spans="1:14" x14ac:dyDescent="0.55000000000000004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65</v>
      </c>
      <c r="M14942">
        <v>2017</v>
      </c>
      <c r="N14942" t="s">
        <v>14</v>
      </c>
    </row>
    <row r="14943" spans="1:14" x14ac:dyDescent="0.55000000000000004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65</v>
      </c>
      <c r="M14943">
        <v>2017</v>
      </c>
      <c r="N14943" t="s">
        <v>14</v>
      </c>
    </row>
    <row r="14944" spans="1:14" x14ac:dyDescent="0.55000000000000004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65</v>
      </c>
      <c r="M14944">
        <v>2017</v>
      </c>
      <c r="N14944" t="s">
        <v>14</v>
      </c>
    </row>
    <row r="14945" spans="1:14" x14ac:dyDescent="0.55000000000000004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65</v>
      </c>
      <c r="M14945">
        <v>2017</v>
      </c>
      <c r="N14945" t="s">
        <v>14</v>
      </c>
    </row>
    <row r="14946" spans="1:14" x14ac:dyDescent="0.55000000000000004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65</v>
      </c>
      <c r="M14946">
        <v>2017</v>
      </c>
      <c r="N14946" t="s">
        <v>14</v>
      </c>
    </row>
    <row r="14947" spans="1:14" x14ac:dyDescent="0.55000000000000004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65</v>
      </c>
      <c r="M14947">
        <v>2017</v>
      </c>
      <c r="N14947" t="s">
        <v>14</v>
      </c>
    </row>
    <row r="14948" spans="1:14" x14ac:dyDescent="0.55000000000000004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65</v>
      </c>
      <c r="M14948">
        <v>2017</v>
      </c>
      <c r="N14948" t="s">
        <v>14</v>
      </c>
    </row>
    <row r="14949" spans="1:14" x14ac:dyDescent="0.55000000000000004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65</v>
      </c>
      <c r="M14949">
        <v>2017</v>
      </c>
      <c r="N14949" t="s">
        <v>14</v>
      </c>
    </row>
    <row r="14950" spans="1:14" x14ac:dyDescent="0.55000000000000004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65</v>
      </c>
      <c r="M14950">
        <v>2017</v>
      </c>
      <c r="N14950" t="s">
        <v>14</v>
      </c>
    </row>
    <row r="14951" spans="1:14" x14ac:dyDescent="0.55000000000000004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65</v>
      </c>
      <c r="M14951">
        <v>2017</v>
      </c>
      <c r="N14951" t="s">
        <v>14</v>
      </c>
    </row>
    <row r="14952" spans="1:14" x14ac:dyDescent="0.55000000000000004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65</v>
      </c>
      <c r="M14952">
        <v>2017</v>
      </c>
      <c r="N14952" t="s">
        <v>14</v>
      </c>
    </row>
    <row r="14953" spans="1:14" x14ac:dyDescent="0.55000000000000004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65</v>
      </c>
      <c r="M14953">
        <v>2017</v>
      </c>
      <c r="N14953" t="s">
        <v>14</v>
      </c>
    </row>
    <row r="14954" spans="1:14" x14ac:dyDescent="0.55000000000000004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65</v>
      </c>
      <c r="M14954">
        <v>2017</v>
      </c>
      <c r="N14954" t="s">
        <v>14</v>
      </c>
    </row>
    <row r="14955" spans="1:14" x14ac:dyDescent="0.55000000000000004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65</v>
      </c>
      <c r="M14955">
        <v>2017</v>
      </c>
      <c r="N14955" t="s">
        <v>15</v>
      </c>
    </row>
    <row r="14956" spans="1:14" x14ac:dyDescent="0.55000000000000004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65</v>
      </c>
      <c r="M14956">
        <v>2017</v>
      </c>
      <c r="N14956" t="s">
        <v>15</v>
      </c>
    </row>
    <row r="14957" spans="1:14" x14ac:dyDescent="0.55000000000000004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65</v>
      </c>
      <c r="M14957">
        <v>2017</v>
      </c>
      <c r="N14957" t="s">
        <v>15</v>
      </c>
    </row>
    <row r="14958" spans="1:14" x14ac:dyDescent="0.55000000000000004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65</v>
      </c>
      <c r="M14958">
        <v>2017</v>
      </c>
      <c r="N14958" t="s">
        <v>15</v>
      </c>
    </row>
    <row r="14959" spans="1:14" x14ac:dyDescent="0.55000000000000004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65</v>
      </c>
      <c r="M14959">
        <v>2017</v>
      </c>
      <c r="N14959" t="s">
        <v>15</v>
      </c>
    </row>
    <row r="14960" spans="1:14" x14ac:dyDescent="0.55000000000000004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65</v>
      </c>
      <c r="M14960">
        <v>2017</v>
      </c>
      <c r="N14960" t="s">
        <v>15</v>
      </c>
    </row>
    <row r="14961" spans="1:14" x14ac:dyDescent="0.55000000000000004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65</v>
      </c>
      <c r="M14961">
        <v>2017</v>
      </c>
      <c r="N14961" t="s">
        <v>15</v>
      </c>
    </row>
    <row r="14962" spans="1:14" x14ac:dyDescent="0.55000000000000004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65</v>
      </c>
      <c r="M14962">
        <v>2017</v>
      </c>
      <c r="N14962" t="s">
        <v>15</v>
      </c>
    </row>
    <row r="14963" spans="1:14" x14ac:dyDescent="0.55000000000000004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65</v>
      </c>
      <c r="M14963">
        <v>2017</v>
      </c>
      <c r="N14963" t="s">
        <v>15</v>
      </c>
    </row>
    <row r="14964" spans="1:14" x14ac:dyDescent="0.55000000000000004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65</v>
      </c>
      <c r="M14964">
        <v>2017</v>
      </c>
      <c r="N14964" t="s">
        <v>15</v>
      </c>
    </row>
    <row r="14965" spans="1:14" x14ac:dyDescent="0.55000000000000004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65</v>
      </c>
      <c r="M14965">
        <v>2017</v>
      </c>
      <c r="N14965" t="s">
        <v>15</v>
      </c>
    </row>
    <row r="14966" spans="1:14" x14ac:dyDescent="0.55000000000000004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65</v>
      </c>
      <c r="M14966">
        <v>2017</v>
      </c>
      <c r="N14966" t="s">
        <v>15</v>
      </c>
    </row>
    <row r="14967" spans="1:14" x14ac:dyDescent="0.55000000000000004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65</v>
      </c>
      <c r="M14967">
        <v>2017</v>
      </c>
      <c r="N14967" t="s">
        <v>15</v>
      </c>
    </row>
    <row r="14968" spans="1:14" x14ac:dyDescent="0.55000000000000004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65</v>
      </c>
      <c r="M14968">
        <v>2017</v>
      </c>
      <c r="N14968" t="s">
        <v>15</v>
      </c>
    </row>
    <row r="14969" spans="1:14" x14ac:dyDescent="0.55000000000000004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65</v>
      </c>
      <c r="M14969">
        <v>2017</v>
      </c>
      <c r="N14969" t="s">
        <v>15</v>
      </c>
    </row>
    <row r="14970" spans="1:14" x14ac:dyDescent="0.55000000000000004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65</v>
      </c>
      <c r="M14970">
        <v>2017</v>
      </c>
      <c r="N14970" t="s">
        <v>15</v>
      </c>
    </row>
    <row r="14971" spans="1:14" x14ac:dyDescent="0.55000000000000004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65</v>
      </c>
      <c r="M14971">
        <v>2017</v>
      </c>
      <c r="N14971" t="s">
        <v>15</v>
      </c>
    </row>
    <row r="14972" spans="1:14" x14ac:dyDescent="0.55000000000000004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65</v>
      </c>
      <c r="M14972">
        <v>2017</v>
      </c>
      <c r="N14972" t="s">
        <v>15</v>
      </c>
    </row>
    <row r="14973" spans="1:14" x14ac:dyDescent="0.55000000000000004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65</v>
      </c>
      <c r="M14973">
        <v>2017</v>
      </c>
      <c r="N14973" t="s">
        <v>15</v>
      </c>
    </row>
    <row r="14974" spans="1:14" x14ac:dyDescent="0.55000000000000004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65</v>
      </c>
      <c r="M14974">
        <v>2017</v>
      </c>
      <c r="N14974" t="s">
        <v>15</v>
      </c>
    </row>
    <row r="14975" spans="1:14" x14ac:dyDescent="0.55000000000000004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65</v>
      </c>
      <c r="M14975">
        <v>2017</v>
      </c>
      <c r="N14975" t="s">
        <v>15</v>
      </c>
    </row>
    <row r="14976" spans="1:14" x14ac:dyDescent="0.55000000000000004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65</v>
      </c>
      <c r="M14976">
        <v>2017</v>
      </c>
      <c r="N14976" t="s">
        <v>15</v>
      </c>
    </row>
    <row r="14977" spans="1:14" x14ac:dyDescent="0.55000000000000004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65</v>
      </c>
      <c r="M14977">
        <v>2017</v>
      </c>
      <c r="N14977" t="s">
        <v>15</v>
      </c>
    </row>
    <row r="14978" spans="1:14" x14ac:dyDescent="0.55000000000000004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65</v>
      </c>
      <c r="M14978">
        <v>2017</v>
      </c>
      <c r="N14978" t="s">
        <v>15</v>
      </c>
    </row>
    <row r="14979" spans="1:14" x14ac:dyDescent="0.55000000000000004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65</v>
      </c>
      <c r="M14979">
        <v>2017</v>
      </c>
      <c r="N14979" t="s">
        <v>15</v>
      </c>
    </row>
    <row r="14980" spans="1:14" x14ac:dyDescent="0.55000000000000004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65</v>
      </c>
      <c r="M14980">
        <v>2017</v>
      </c>
      <c r="N14980" t="s">
        <v>15</v>
      </c>
    </row>
    <row r="14981" spans="1:14" x14ac:dyDescent="0.55000000000000004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65</v>
      </c>
      <c r="M14981">
        <v>2017</v>
      </c>
      <c r="N14981" t="s">
        <v>15</v>
      </c>
    </row>
    <row r="14982" spans="1:14" x14ac:dyDescent="0.55000000000000004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65</v>
      </c>
      <c r="M14982">
        <v>2017</v>
      </c>
      <c r="N14982" t="s">
        <v>15</v>
      </c>
    </row>
    <row r="14983" spans="1:14" x14ac:dyDescent="0.55000000000000004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65</v>
      </c>
      <c r="M14983">
        <v>2017</v>
      </c>
      <c r="N14983" t="s">
        <v>15</v>
      </c>
    </row>
    <row r="14984" spans="1:14" x14ac:dyDescent="0.55000000000000004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65</v>
      </c>
      <c r="M14984">
        <v>2017</v>
      </c>
      <c r="N14984" t="s">
        <v>15</v>
      </c>
    </row>
    <row r="14985" spans="1:14" x14ac:dyDescent="0.55000000000000004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65</v>
      </c>
      <c r="M14985">
        <v>2017</v>
      </c>
      <c r="N14985" t="s">
        <v>15</v>
      </c>
    </row>
    <row r="14986" spans="1:14" x14ac:dyDescent="0.55000000000000004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65</v>
      </c>
      <c r="M14986">
        <v>2017</v>
      </c>
      <c r="N14986" t="s">
        <v>15</v>
      </c>
    </row>
    <row r="14987" spans="1:14" x14ac:dyDescent="0.55000000000000004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65</v>
      </c>
      <c r="M14987">
        <v>2017</v>
      </c>
      <c r="N14987" t="s">
        <v>15</v>
      </c>
    </row>
    <row r="14988" spans="1:14" x14ac:dyDescent="0.55000000000000004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65</v>
      </c>
      <c r="M14988">
        <v>2017</v>
      </c>
      <c r="N14988" t="s">
        <v>15</v>
      </c>
    </row>
    <row r="14989" spans="1:14" x14ac:dyDescent="0.55000000000000004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65</v>
      </c>
      <c r="M14989">
        <v>2017</v>
      </c>
      <c r="N14989" t="s">
        <v>15</v>
      </c>
    </row>
    <row r="14990" spans="1:14" x14ac:dyDescent="0.55000000000000004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65</v>
      </c>
      <c r="M14990">
        <v>2017</v>
      </c>
      <c r="N14990" t="s">
        <v>15</v>
      </c>
    </row>
    <row r="14991" spans="1:14" x14ac:dyDescent="0.55000000000000004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65</v>
      </c>
      <c r="M14991">
        <v>2017</v>
      </c>
      <c r="N14991" t="s">
        <v>15</v>
      </c>
    </row>
    <row r="14992" spans="1:14" x14ac:dyDescent="0.55000000000000004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65</v>
      </c>
      <c r="M14992">
        <v>2017</v>
      </c>
      <c r="N14992" t="s">
        <v>15</v>
      </c>
    </row>
    <row r="14993" spans="1:14" x14ac:dyDescent="0.55000000000000004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65</v>
      </c>
      <c r="M14993">
        <v>2017</v>
      </c>
      <c r="N14993" t="s">
        <v>15</v>
      </c>
    </row>
    <row r="14994" spans="1:14" x14ac:dyDescent="0.55000000000000004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65</v>
      </c>
      <c r="M14994">
        <v>2017</v>
      </c>
      <c r="N14994" t="s">
        <v>15</v>
      </c>
    </row>
    <row r="14995" spans="1:14" x14ac:dyDescent="0.55000000000000004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65</v>
      </c>
      <c r="M14995">
        <v>2017</v>
      </c>
      <c r="N14995" t="s">
        <v>15</v>
      </c>
    </row>
    <row r="14996" spans="1:14" x14ac:dyDescent="0.55000000000000004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65</v>
      </c>
      <c r="M14996">
        <v>2017</v>
      </c>
      <c r="N14996" t="s">
        <v>15</v>
      </c>
    </row>
    <row r="14997" spans="1:14" x14ac:dyDescent="0.55000000000000004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65</v>
      </c>
      <c r="M14997">
        <v>2017</v>
      </c>
      <c r="N14997" t="s">
        <v>15</v>
      </c>
    </row>
    <row r="14998" spans="1:14" x14ac:dyDescent="0.55000000000000004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65</v>
      </c>
      <c r="M14998">
        <v>2017</v>
      </c>
      <c r="N14998" t="s">
        <v>15</v>
      </c>
    </row>
    <row r="14999" spans="1:14" x14ac:dyDescent="0.55000000000000004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65</v>
      </c>
      <c r="M14999">
        <v>2017</v>
      </c>
      <c r="N14999" t="s">
        <v>15</v>
      </c>
    </row>
    <row r="15000" spans="1:14" x14ac:dyDescent="0.55000000000000004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65</v>
      </c>
      <c r="M15000">
        <v>2017</v>
      </c>
      <c r="N15000" t="s">
        <v>15</v>
      </c>
    </row>
    <row r="15001" spans="1:14" x14ac:dyDescent="0.55000000000000004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65</v>
      </c>
      <c r="M15001">
        <v>2017</v>
      </c>
      <c r="N15001" t="s">
        <v>15</v>
      </c>
    </row>
    <row r="15002" spans="1:14" x14ac:dyDescent="0.55000000000000004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65</v>
      </c>
      <c r="M15002">
        <v>2017</v>
      </c>
      <c r="N15002" t="s">
        <v>15</v>
      </c>
    </row>
    <row r="15003" spans="1:14" x14ac:dyDescent="0.55000000000000004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65</v>
      </c>
      <c r="M15003">
        <v>2017</v>
      </c>
      <c r="N15003" t="s">
        <v>15</v>
      </c>
    </row>
    <row r="15004" spans="1:14" x14ac:dyDescent="0.55000000000000004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65</v>
      </c>
      <c r="M15004">
        <v>2017</v>
      </c>
      <c r="N15004" t="s">
        <v>15</v>
      </c>
    </row>
    <row r="15005" spans="1:14" x14ac:dyDescent="0.55000000000000004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65</v>
      </c>
      <c r="M15005">
        <v>2017</v>
      </c>
      <c r="N15005" t="s">
        <v>15</v>
      </c>
    </row>
    <row r="15006" spans="1:14" x14ac:dyDescent="0.55000000000000004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65</v>
      </c>
      <c r="M15006">
        <v>2017</v>
      </c>
      <c r="N15006" t="s">
        <v>15</v>
      </c>
    </row>
    <row r="15007" spans="1:14" x14ac:dyDescent="0.55000000000000004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65</v>
      </c>
      <c r="M15007">
        <v>2017</v>
      </c>
      <c r="N15007" t="s">
        <v>15</v>
      </c>
    </row>
    <row r="15008" spans="1:14" x14ac:dyDescent="0.55000000000000004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65</v>
      </c>
      <c r="M15008">
        <v>2017</v>
      </c>
      <c r="N15008" t="s">
        <v>16</v>
      </c>
    </row>
    <row r="15009" spans="1:14" x14ac:dyDescent="0.55000000000000004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65</v>
      </c>
      <c r="M15009">
        <v>2017</v>
      </c>
      <c r="N15009" t="s">
        <v>16</v>
      </c>
    </row>
    <row r="15010" spans="1:14" x14ac:dyDescent="0.55000000000000004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65</v>
      </c>
      <c r="M15010">
        <v>2017</v>
      </c>
      <c r="N15010" t="s">
        <v>16</v>
      </c>
    </row>
    <row r="15011" spans="1:14" x14ac:dyDescent="0.55000000000000004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65</v>
      </c>
      <c r="M15011">
        <v>2017</v>
      </c>
      <c r="N15011" t="s">
        <v>16</v>
      </c>
    </row>
    <row r="15012" spans="1:14" x14ac:dyDescent="0.55000000000000004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65</v>
      </c>
      <c r="M15012">
        <v>2017</v>
      </c>
      <c r="N15012" t="s">
        <v>16</v>
      </c>
    </row>
    <row r="15013" spans="1:14" x14ac:dyDescent="0.55000000000000004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65</v>
      </c>
      <c r="M15013">
        <v>2017</v>
      </c>
      <c r="N15013" t="s">
        <v>16</v>
      </c>
    </row>
    <row r="15014" spans="1:14" x14ac:dyDescent="0.55000000000000004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65</v>
      </c>
      <c r="M15014">
        <v>2017</v>
      </c>
      <c r="N15014" t="s">
        <v>16</v>
      </c>
    </row>
    <row r="15015" spans="1:14" x14ac:dyDescent="0.55000000000000004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65</v>
      </c>
      <c r="M15015">
        <v>2017</v>
      </c>
      <c r="N15015" t="s">
        <v>16</v>
      </c>
    </row>
    <row r="15016" spans="1:14" x14ac:dyDescent="0.55000000000000004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65</v>
      </c>
      <c r="M15016">
        <v>2017</v>
      </c>
      <c r="N15016" t="s">
        <v>16</v>
      </c>
    </row>
    <row r="15017" spans="1:14" x14ac:dyDescent="0.55000000000000004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65</v>
      </c>
      <c r="M15017">
        <v>2017</v>
      </c>
      <c r="N15017" t="s">
        <v>16</v>
      </c>
    </row>
    <row r="15018" spans="1:14" x14ac:dyDescent="0.55000000000000004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65</v>
      </c>
      <c r="M15018">
        <v>2017</v>
      </c>
      <c r="N15018" t="s">
        <v>16</v>
      </c>
    </row>
    <row r="15019" spans="1:14" x14ac:dyDescent="0.55000000000000004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65</v>
      </c>
      <c r="M15019">
        <v>2017</v>
      </c>
      <c r="N15019" t="s">
        <v>16</v>
      </c>
    </row>
    <row r="15020" spans="1:14" x14ac:dyDescent="0.55000000000000004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65</v>
      </c>
      <c r="M15020">
        <v>2017</v>
      </c>
      <c r="N15020" t="s">
        <v>16</v>
      </c>
    </row>
    <row r="15021" spans="1:14" x14ac:dyDescent="0.55000000000000004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65</v>
      </c>
      <c r="M15021">
        <v>2017</v>
      </c>
      <c r="N15021" t="s">
        <v>16</v>
      </c>
    </row>
    <row r="15022" spans="1:14" x14ac:dyDescent="0.55000000000000004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65</v>
      </c>
      <c r="M15022">
        <v>2017</v>
      </c>
      <c r="N15022" t="s">
        <v>16</v>
      </c>
    </row>
    <row r="15023" spans="1:14" x14ac:dyDescent="0.55000000000000004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65</v>
      </c>
      <c r="M15023">
        <v>2017</v>
      </c>
      <c r="N15023" t="s">
        <v>16</v>
      </c>
    </row>
    <row r="15024" spans="1:14" x14ac:dyDescent="0.55000000000000004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65</v>
      </c>
      <c r="M15024">
        <v>2017</v>
      </c>
      <c r="N15024" t="s">
        <v>16</v>
      </c>
    </row>
    <row r="15025" spans="1:14" x14ac:dyDescent="0.55000000000000004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65</v>
      </c>
      <c r="M15025">
        <v>2017</v>
      </c>
      <c r="N15025" t="s">
        <v>16</v>
      </c>
    </row>
    <row r="15026" spans="1:14" x14ac:dyDescent="0.55000000000000004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65</v>
      </c>
      <c r="M15026">
        <v>2017</v>
      </c>
      <c r="N15026" t="s">
        <v>16</v>
      </c>
    </row>
    <row r="15027" spans="1:14" x14ac:dyDescent="0.55000000000000004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65</v>
      </c>
      <c r="M15027">
        <v>2017</v>
      </c>
      <c r="N15027" t="s">
        <v>16</v>
      </c>
    </row>
    <row r="15028" spans="1:14" x14ac:dyDescent="0.55000000000000004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65</v>
      </c>
      <c r="M15028">
        <v>2017</v>
      </c>
      <c r="N15028" t="s">
        <v>16</v>
      </c>
    </row>
    <row r="15029" spans="1:14" x14ac:dyDescent="0.55000000000000004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65</v>
      </c>
      <c r="M15029">
        <v>2017</v>
      </c>
      <c r="N15029" t="s">
        <v>16</v>
      </c>
    </row>
    <row r="15030" spans="1:14" x14ac:dyDescent="0.55000000000000004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65</v>
      </c>
      <c r="M15030">
        <v>2017</v>
      </c>
      <c r="N15030" t="s">
        <v>16</v>
      </c>
    </row>
    <row r="15031" spans="1:14" x14ac:dyDescent="0.55000000000000004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65</v>
      </c>
      <c r="M15031">
        <v>2017</v>
      </c>
      <c r="N15031" t="s">
        <v>16</v>
      </c>
    </row>
    <row r="15032" spans="1:14" x14ac:dyDescent="0.55000000000000004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65</v>
      </c>
      <c r="M15032">
        <v>2017</v>
      </c>
      <c r="N15032" t="s">
        <v>16</v>
      </c>
    </row>
    <row r="15033" spans="1:14" x14ac:dyDescent="0.55000000000000004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65</v>
      </c>
      <c r="M15033">
        <v>2017</v>
      </c>
      <c r="N15033" t="s">
        <v>16</v>
      </c>
    </row>
    <row r="15034" spans="1:14" x14ac:dyDescent="0.55000000000000004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65</v>
      </c>
      <c r="M15034">
        <v>2017</v>
      </c>
      <c r="N15034" t="s">
        <v>16</v>
      </c>
    </row>
    <row r="15035" spans="1:14" x14ac:dyDescent="0.55000000000000004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65</v>
      </c>
      <c r="M15035">
        <v>2017</v>
      </c>
      <c r="N15035" t="s">
        <v>16</v>
      </c>
    </row>
    <row r="15036" spans="1:14" x14ac:dyDescent="0.55000000000000004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65</v>
      </c>
      <c r="M15036">
        <v>2017</v>
      </c>
      <c r="N15036" t="s">
        <v>16</v>
      </c>
    </row>
    <row r="15037" spans="1:14" x14ac:dyDescent="0.55000000000000004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65</v>
      </c>
      <c r="M15037">
        <v>2017</v>
      </c>
      <c r="N15037" t="s">
        <v>16</v>
      </c>
    </row>
    <row r="15038" spans="1:14" x14ac:dyDescent="0.55000000000000004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65</v>
      </c>
      <c r="M15038">
        <v>2017</v>
      </c>
      <c r="N15038" t="s">
        <v>16</v>
      </c>
    </row>
    <row r="15039" spans="1:14" x14ac:dyDescent="0.55000000000000004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65</v>
      </c>
      <c r="M15039">
        <v>2017</v>
      </c>
      <c r="N15039" t="s">
        <v>16</v>
      </c>
    </row>
    <row r="15040" spans="1:14" x14ac:dyDescent="0.55000000000000004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65</v>
      </c>
      <c r="M15040">
        <v>2017</v>
      </c>
      <c r="N15040" t="s">
        <v>16</v>
      </c>
    </row>
    <row r="15041" spans="1:14" x14ac:dyDescent="0.55000000000000004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65</v>
      </c>
      <c r="M15041">
        <v>2017</v>
      </c>
      <c r="N15041" t="s">
        <v>16</v>
      </c>
    </row>
    <row r="15042" spans="1:14" x14ac:dyDescent="0.55000000000000004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65</v>
      </c>
      <c r="M15042">
        <v>2017</v>
      </c>
      <c r="N15042" t="s">
        <v>16</v>
      </c>
    </row>
    <row r="15043" spans="1:14" x14ac:dyDescent="0.55000000000000004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65</v>
      </c>
      <c r="M15043">
        <v>2017</v>
      </c>
      <c r="N15043" t="s">
        <v>16</v>
      </c>
    </row>
    <row r="15044" spans="1:14" x14ac:dyDescent="0.55000000000000004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65</v>
      </c>
      <c r="M15044">
        <v>2017</v>
      </c>
      <c r="N15044" t="s">
        <v>16</v>
      </c>
    </row>
    <row r="15045" spans="1:14" x14ac:dyDescent="0.55000000000000004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65</v>
      </c>
      <c r="M15045">
        <v>2017</v>
      </c>
      <c r="N15045" t="s">
        <v>16</v>
      </c>
    </row>
    <row r="15046" spans="1:14" x14ac:dyDescent="0.55000000000000004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65</v>
      </c>
      <c r="M15046">
        <v>2017</v>
      </c>
      <c r="N15046" t="s">
        <v>16</v>
      </c>
    </row>
    <row r="15047" spans="1:14" x14ac:dyDescent="0.55000000000000004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65</v>
      </c>
      <c r="M15047">
        <v>2017</v>
      </c>
      <c r="N15047" t="s">
        <v>16</v>
      </c>
    </row>
    <row r="15048" spans="1:14" x14ac:dyDescent="0.55000000000000004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65</v>
      </c>
      <c r="M15048">
        <v>2017</v>
      </c>
      <c r="N15048" t="s">
        <v>16</v>
      </c>
    </row>
    <row r="15049" spans="1:14" x14ac:dyDescent="0.55000000000000004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65</v>
      </c>
      <c r="M15049">
        <v>2017</v>
      </c>
      <c r="N15049" t="s">
        <v>16</v>
      </c>
    </row>
    <row r="15050" spans="1:14" x14ac:dyDescent="0.55000000000000004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65</v>
      </c>
      <c r="M15050">
        <v>2017</v>
      </c>
      <c r="N15050" t="s">
        <v>16</v>
      </c>
    </row>
    <row r="15051" spans="1:14" x14ac:dyDescent="0.55000000000000004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65</v>
      </c>
      <c r="M15051">
        <v>2017</v>
      </c>
      <c r="N15051" t="s">
        <v>16</v>
      </c>
    </row>
    <row r="15052" spans="1:14" x14ac:dyDescent="0.55000000000000004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65</v>
      </c>
      <c r="M15052">
        <v>2017</v>
      </c>
      <c r="N15052" t="s">
        <v>16</v>
      </c>
    </row>
    <row r="15053" spans="1:14" x14ac:dyDescent="0.55000000000000004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65</v>
      </c>
      <c r="M15053">
        <v>2017</v>
      </c>
      <c r="N15053" t="s">
        <v>16</v>
      </c>
    </row>
    <row r="15054" spans="1:14" x14ac:dyDescent="0.55000000000000004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65</v>
      </c>
      <c r="M15054">
        <v>2017</v>
      </c>
      <c r="N15054" t="s">
        <v>16</v>
      </c>
    </row>
    <row r="15055" spans="1:14" x14ac:dyDescent="0.55000000000000004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65</v>
      </c>
      <c r="M15055">
        <v>2017</v>
      </c>
      <c r="N15055" t="s">
        <v>16</v>
      </c>
    </row>
    <row r="15056" spans="1:14" x14ac:dyDescent="0.55000000000000004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65</v>
      </c>
      <c r="M15056">
        <v>2017</v>
      </c>
      <c r="N15056" t="s">
        <v>16</v>
      </c>
    </row>
    <row r="15057" spans="1:14" x14ac:dyDescent="0.55000000000000004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65</v>
      </c>
      <c r="M15057">
        <v>2017</v>
      </c>
      <c r="N15057" t="s">
        <v>16</v>
      </c>
    </row>
    <row r="15058" spans="1:14" x14ac:dyDescent="0.55000000000000004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65</v>
      </c>
      <c r="M15058">
        <v>2017</v>
      </c>
      <c r="N15058" t="s">
        <v>16</v>
      </c>
    </row>
    <row r="15059" spans="1:14" x14ac:dyDescent="0.55000000000000004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65</v>
      </c>
      <c r="M15059">
        <v>2017</v>
      </c>
      <c r="N15059" t="s">
        <v>16</v>
      </c>
    </row>
    <row r="15060" spans="1:14" x14ac:dyDescent="0.55000000000000004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65</v>
      </c>
      <c r="M15060">
        <v>2017</v>
      </c>
      <c r="N15060" t="s">
        <v>16</v>
      </c>
    </row>
    <row r="15061" spans="1:14" x14ac:dyDescent="0.55000000000000004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65</v>
      </c>
      <c r="M15061">
        <v>2017</v>
      </c>
      <c r="N15061" t="s">
        <v>17</v>
      </c>
    </row>
    <row r="15062" spans="1:14" x14ac:dyDescent="0.55000000000000004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65</v>
      </c>
      <c r="M15062">
        <v>2017</v>
      </c>
      <c r="N15062" t="s">
        <v>17</v>
      </c>
    </row>
    <row r="15063" spans="1:14" x14ac:dyDescent="0.55000000000000004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65</v>
      </c>
      <c r="M15063">
        <v>2017</v>
      </c>
      <c r="N15063" t="s">
        <v>17</v>
      </c>
    </row>
    <row r="15064" spans="1:14" x14ac:dyDescent="0.55000000000000004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65</v>
      </c>
      <c r="M15064">
        <v>2017</v>
      </c>
      <c r="N15064" t="s">
        <v>17</v>
      </c>
    </row>
    <row r="15065" spans="1:14" x14ac:dyDescent="0.55000000000000004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65</v>
      </c>
      <c r="M15065">
        <v>2017</v>
      </c>
      <c r="N15065" t="s">
        <v>17</v>
      </c>
    </row>
    <row r="15066" spans="1:14" x14ac:dyDescent="0.55000000000000004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65</v>
      </c>
      <c r="M15066">
        <v>2017</v>
      </c>
      <c r="N15066" t="s">
        <v>17</v>
      </c>
    </row>
    <row r="15067" spans="1:14" x14ac:dyDescent="0.55000000000000004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65</v>
      </c>
      <c r="M15067">
        <v>2017</v>
      </c>
      <c r="N15067" t="s">
        <v>17</v>
      </c>
    </row>
    <row r="15068" spans="1:14" x14ac:dyDescent="0.55000000000000004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65</v>
      </c>
      <c r="M15068">
        <v>2017</v>
      </c>
      <c r="N15068" t="s">
        <v>17</v>
      </c>
    </row>
    <row r="15069" spans="1:14" x14ac:dyDescent="0.55000000000000004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65</v>
      </c>
      <c r="M15069">
        <v>2017</v>
      </c>
      <c r="N15069" t="s">
        <v>17</v>
      </c>
    </row>
    <row r="15070" spans="1:14" x14ac:dyDescent="0.55000000000000004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65</v>
      </c>
      <c r="M15070">
        <v>2017</v>
      </c>
      <c r="N15070" t="s">
        <v>17</v>
      </c>
    </row>
    <row r="15071" spans="1:14" x14ac:dyDescent="0.55000000000000004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65</v>
      </c>
      <c r="M15071">
        <v>2017</v>
      </c>
      <c r="N15071" t="s">
        <v>17</v>
      </c>
    </row>
    <row r="15072" spans="1:14" x14ac:dyDescent="0.55000000000000004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65</v>
      </c>
      <c r="M15072">
        <v>2017</v>
      </c>
      <c r="N15072" t="s">
        <v>17</v>
      </c>
    </row>
    <row r="15073" spans="1:14" x14ac:dyDescent="0.55000000000000004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65</v>
      </c>
      <c r="M15073">
        <v>2017</v>
      </c>
      <c r="N15073" t="s">
        <v>17</v>
      </c>
    </row>
    <row r="15074" spans="1:14" x14ac:dyDescent="0.55000000000000004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65</v>
      </c>
      <c r="M15074">
        <v>2017</v>
      </c>
      <c r="N15074" t="s">
        <v>17</v>
      </c>
    </row>
    <row r="15075" spans="1:14" x14ac:dyDescent="0.55000000000000004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65</v>
      </c>
      <c r="M15075">
        <v>2017</v>
      </c>
      <c r="N15075" t="s">
        <v>17</v>
      </c>
    </row>
    <row r="15076" spans="1:14" x14ac:dyDescent="0.55000000000000004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65</v>
      </c>
      <c r="M15076">
        <v>2017</v>
      </c>
      <c r="N15076" t="s">
        <v>17</v>
      </c>
    </row>
    <row r="15077" spans="1:14" x14ac:dyDescent="0.55000000000000004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65</v>
      </c>
      <c r="M15077">
        <v>2017</v>
      </c>
      <c r="N15077" t="s">
        <v>17</v>
      </c>
    </row>
    <row r="15078" spans="1:14" x14ac:dyDescent="0.55000000000000004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65</v>
      </c>
      <c r="M15078">
        <v>2017</v>
      </c>
      <c r="N15078" t="s">
        <v>17</v>
      </c>
    </row>
    <row r="15079" spans="1:14" x14ac:dyDescent="0.55000000000000004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65</v>
      </c>
      <c r="M15079">
        <v>2017</v>
      </c>
      <c r="N15079" t="s">
        <v>17</v>
      </c>
    </row>
    <row r="15080" spans="1:14" x14ac:dyDescent="0.55000000000000004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65</v>
      </c>
      <c r="M15080">
        <v>2017</v>
      </c>
      <c r="N15080" t="s">
        <v>17</v>
      </c>
    </row>
    <row r="15081" spans="1:14" x14ac:dyDescent="0.55000000000000004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65</v>
      </c>
      <c r="M15081">
        <v>2017</v>
      </c>
      <c r="N15081" t="s">
        <v>17</v>
      </c>
    </row>
    <row r="15082" spans="1:14" x14ac:dyDescent="0.55000000000000004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65</v>
      </c>
      <c r="M15082">
        <v>2017</v>
      </c>
      <c r="N15082" t="s">
        <v>17</v>
      </c>
    </row>
    <row r="15083" spans="1:14" x14ac:dyDescent="0.55000000000000004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65</v>
      </c>
      <c r="M15083">
        <v>2017</v>
      </c>
      <c r="N15083" t="s">
        <v>17</v>
      </c>
    </row>
    <row r="15084" spans="1:14" x14ac:dyDescent="0.55000000000000004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65</v>
      </c>
      <c r="M15084">
        <v>2017</v>
      </c>
      <c r="N15084" t="s">
        <v>17</v>
      </c>
    </row>
    <row r="15085" spans="1:14" x14ac:dyDescent="0.55000000000000004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65</v>
      </c>
      <c r="M15085">
        <v>2017</v>
      </c>
      <c r="N15085" t="s">
        <v>17</v>
      </c>
    </row>
    <row r="15086" spans="1:14" x14ac:dyDescent="0.55000000000000004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65</v>
      </c>
      <c r="M15086">
        <v>2017</v>
      </c>
      <c r="N15086" t="s">
        <v>17</v>
      </c>
    </row>
    <row r="15087" spans="1:14" x14ac:dyDescent="0.55000000000000004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65</v>
      </c>
      <c r="M15087">
        <v>2017</v>
      </c>
      <c r="N15087" t="s">
        <v>17</v>
      </c>
    </row>
    <row r="15088" spans="1:14" x14ac:dyDescent="0.55000000000000004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65</v>
      </c>
      <c r="M15088">
        <v>2017</v>
      </c>
      <c r="N15088" t="s">
        <v>17</v>
      </c>
    </row>
    <row r="15089" spans="1:14" x14ac:dyDescent="0.55000000000000004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65</v>
      </c>
      <c r="M15089">
        <v>2017</v>
      </c>
      <c r="N15089" t="s">
        <v>17</v>
      </c>
    </row>
    <row r="15090" spans="1:14" x14ac:dyDescent="0.55000000000000004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65</v>
      </c>
      <c r="M15090">
        <v>2017</v>
      </c>
      <c r="N15090" t="s">
        <v>17</v>
      </c>
    </row>
    <row r="15091" spans="1:14" x14ac:dyDescent="0.55000000000000004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65</v>
      </c>
      <c r="M15091">
        <v>2017</v>
      </c>
      <c r="N15091" t="s">
        <v>17</v>
      </c>
    </row>
    <row r="15092" spans="1:14" x14ac:dyDescent="0.55000000000000004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65</v>
      </c>
      <c r="M15092">
        <v>2017</v>
      </c>
      <c r="N15092" t="s">
        <v>17</v>
      </c>
    </row>
    <row r="15093" spans="1:14" x14ac:dyDescent="0.55000000000000004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65</v>
      </c>
      <c r="M15093">
        <v>2017</v>
      </c>
      <c r="N15093" t="s">
        <v>17</v>
      </c>
    </row>
    <row r="15094" spans="1:14" x14ac:dyDescent="0.55000000000000004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65</v>
      </c>
      <c r="M15094">
        <v>2017</v>
      </c>
      <c r="N15094" t="s">
        <v>17</v>
      </c>
    </row>
    <row r="15095" spans="1:14" x14ac:dyDescent="0.55000000000000004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65</v>
      </c>
      <c r="M15095">
        <v>2017</v>
      </c>
      <c r="N15095" t="s">
        <v>17</v>
      </c>
    </row>
    <row r="15096" spans="1:14" x14ac:dyDescent="0.55000000000000004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65</v>
      </c>
      <c r="M15096">
        <v>2017</v>
      </c>
      <c r="N15096" t="s">
        <v>17</v>
      </c>
    </row>
    <row r="15097" spans="1:14" x14ac:dyDescent="0.55000000000000004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65</v>
      </c>
      <c r="M15097">
        <v>2017</v>
      </c>
      <c r="N15097" t="s">
        <v>17</v>
      </c>
    </row>
    <row r="15098" spans="1:14" x14ac:dyDescent="0.55000000000000004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65</v>
      </c>
      <c r="M15098">
        <v>2017</v>
      </c>
      <c r="N15098" t="s">
        <v>17</v>
      </c>
    </row>
    <row r="15099" spans="1:14" x14ac:dyDescent="0.55000000000000004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65</v>
      </c>
      <c r="M15099">
        <v>2017</v>
      </c>
      <c r="N15099" t="s">
        <v>17</v>
      </c>
    </row>
    <row r="15100" spans="1:14" x14ac:dyDescent="0.55000000000000004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65</v>
      </c>
      <c r="M15100">
        <v>2017</v>
      </c>
      <c r="N15100" t="s">
        <v>17</v>
      </c>
    </row>
    <row r="15101" spans="1:14" x14ac:dyDescent="0.55000000000000004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65</v>
      </c>
      <c r="M15101">
        <v>2017</v>
      </c>
      <c r="N15101" t="s">
        <v>17</v>
      </c>
    </row>
    <row r="15102" spans="1:14" x14ac:dyDescent="0.55000000000000004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65</v>
      </c>
      <c r="M15102">
        <v>2017</v>
      </c>
      <c r="N15102" t="s">
        <v>17</v>
      </c>
    </row>
    <row r="15103" spans="1:14" x14ac:dyDescent="0.55000000000000004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65</v>
      </c>
      <c r="M15103">
        <v>2017</v>
      </c>
      <c r="N15103" t="s">
        <v>17</v>
      </c>
    </row>
    <row r="15104" spans="1:14" x14ac:dyDescent="0.55000000000000004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65</v>
      </c>
      <c r="M15104">
        <v>2017</v>
      </c>
      <c r="N15104" t="s">
        <v>17</v>
      </c>
    </row>
    <row r="15105" spans="1:14" x14ac:dyDescent="0.55000000000000004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65</v>
      </c>
      <c r="M15105">
        <v>2017</v>
      </c>
      <c r="N15105" t="s">
        <v>17</v>
      </c>
    </row>
    <row r="15106" spans="1:14" x14ac:dyDescent="0.55000000000000004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65</v>
      </c>
      <c r="M15106">
        <v>2017</v>
      </c>
      <c r="N15106" t="s">
        <v>17</v>
      </c>
    </row>
    <row r="15107" spans="1:14" x14ac:dyDescent="0.55000000000000004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65</v>
      </c>
      <c r="M15107">
        <v>2017</v>
      </c>
      <c r="N15107" t="s">
        <v>17</v>
      </c>
    </row>
    <row r="15108" spans="1:14" x14ac:dyDescent="0.55000000000000004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65</v>
      </c>
      <c r="M15108">
        <v>2017</v>
      </c>
      <c r="N15108" t="s">
        <v>17</v>
      </c>
    </row>
    <row r="15109" spans="1:14" x14ac:dyDescent="0.55000000000000004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65</v>
      </c>
      <c r="M15109">
        <v>2017</v>
      </c>
      <c r="N15109" t="s">
        <v>17</v>
      </c>
    </row>
    <row r="15110" spans="1:14" x14ac:dyDescent="0.55000000000000004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65</v>
      </c>
      <c r="M15110">
        <v>2017</v>
      </c>
      <c r="N15110" t="s">
        <v>17</v>
      </c>
    </row>
    <row r="15111" spans="1:14" x14ac:dyDescent="0.55000000000000004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65</v>
      </c>
      <c r="M15111">
        <v>2017</v>
      </c>
      <c r="N15111" t="s">
        <v>17</v>
      </c>
    </row>
    <row r="15112" spans="1:14" x14ac:dyDescent="0.55000000000000004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65</v>
      </c>
      <c r="M15112">
        <v>2017</v>
      </c>
      <c r="N15112" t="s">
        <v>17</v>
      </c>
    </row>
    <row r="15113" spans="1:14" x14ac:dyDescent="0.55000000000000004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65</v>
      </c>
      <c r="M15113">
        <v>2017</v>
      </c>
      <c r="N15113" t="s">
        <v>17</v>
      </c>
    </row>
    <row r="15114" spans="1:14" x14ac:dyDescent="0.55000000000000004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65</v>
      </c>
      <c r="M15114">
        <v>2017</v>
      </c>
      <c r="N15114" t="s">
        <v>18</v>
      </c>
    </row>
    <row r="15115" spans="1:14" x14ac:dyDescent="0.55000000000000004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65</v>
      </c>
      <c r="M15115">
        <v>2017</v>
      </c>
      <c r="N15115" t="s">
        <v>18</v>
      </c>
    </row>
    <row r="15116" spans="1:14" x14ac:dyDescent="0.55000000000000004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65</v>
      </c>
      <c r="M15116">
        <v>2017</v>
      </c>
      <c r="N15116" t="s">
        <v>18</v>
      </c>
    </row>
    <row r="15117" spans="1:14" x14ac:dyDescent="0.55000000000000004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65</v>
      </c>
      <c r="M15117">
        <v>2017</v>
      </c>
      <c r="N15117" t="s">
        <v>18</v>
      </c>
    </row>
    <row r="15118" spans="1:14" x14ac:dyDescent="0.55000000000000004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65</v>
      </c>
      <c r="M15118">
        <v>2017</v>
      </c>
      <c r="N15118" t="s">
        <v>18</v>
      </c>
    </row>
    <row r="15119" spans="1:14" x14ac:dyDescent="0.55000000000000004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65</v>
      </c>
      <c r="M15119">
        <v>2017</v>
      </c>
      <c r="N15119" t="s">
        <v>18</v>
      </c>
    </row>
    <row r="15120" spans="1:14" x14ac:dyDescent="0.55000000000000004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65</v>
      </c>
      <c r="M15120">
        <v>2017</v>
      </c>
      <c r="N15120" t="s">
        <v>18</v>
      </c>
    </row>
    <row r="15121" spans="1:14" x14ac:dyDescent="0.55000000000000004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65</v>
      </c>
      <c r="M15121">
        <v>2017</v>
      </c>
      <c r="N15121" t="s">
        <v>18</v>
      </c>
    </row>
    <row r="15122" spans="1:14" x14ac:dyDescent="0.55000000000000004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65</v>
      </c>
      <c r="M15122">
        <v>2017</v>
      </c>
      <c r="N15122" t="s">
        <v>18</v>
      </c>
    </row>
    <row r="15123" spans="1:14" x14ac:dyDescent="0.55000000000000004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65</v>
      </c>
      <c r="M15123">
        <v>2017</v>
      </c>
      <c r="N15123" t="s">
        <v>18</v>
      </c>
    </row>
    <row r="15124" spans="1:14" x14ac:dyDescent="0.55000000000000004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65</v>
      </c>
      <c r="M15124">
        <v>2017</v>
      </c>
      <c r="N15124" t="s">
        <v>18</v>
      </c>
    </row>
    <row r="15125" spans="1:14" x14ac:dyDescent="0.55000000000000004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65</v>
      </c>
      <c r="M15125">
        <v>2017</v>
      </c>
      <c r="N15125" t="s">
        <v>18</v>
      </c>
    </row>
    <row r="15126" spans="1:14" x14ac:dyDescent="0.55000000000000004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65</v>
      </c>
      <c r="M15126">
        <v>2017</v>
      </c>
      <c r="N15126" t="s">
        <v>18</v>
      </c>
    </row>
    <row r="15127" spans="1:14" x14ac:dyDescent="0.55000000000000004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65</v>
      </c>
      <c r="M15127">
        <v>2017</v>
      </c>
      <c r="N15127" t="s">
        <v>18</v>
      </c>
    </row>
    <row r="15128" spans="1:14" x14ac:dyDescent="0.55000000000000004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65</v>
      </c>
      <c r="M15128">
        <v>2017</v>
      </c>
      <c r="N15128" t="s">
        <v>18</v>
      </c>
    </row>
    <row r="15129" spans="1:14" x14ac:dyDescent="0.55000000000000004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65</v>
      </c>
      <c r="M15129">
        <v>2017</v>
      </c>
      <c r="N15129" t="s">
        <v>18</v>
      </c>
    </row>
    <row r="15130" spans="1:14" x14ac:dyDescent="0.55000000000000004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65</v>
      </c>
      <c r="M15130">
        <v>2017</v>
      </c>
      <c r="N15130" t="s">
        <v>18</v>
      </c>
    </row>
    <row r="15131" spans="1:14" x14ac:dyDescent="0.55000000000000004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65</v>
      </c>
      <c r="M15131">
        <v>2017</v>
      </c>
      <c r="N15131" t="s">
        <v>18</v>
      </c>
    </row>
    <row r="15132" spans="1:14" x14ac:dyDescent="0.55000000000000004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65</v>
      </c>
      <c r="M15132">
        <v>2017</v>
      </c>
      <c r="N15132" t="s">
        <v>18</v>
      </c>
    </row>
    <row r="15133" spans="1:14" x14ac:dyDescent="0.55000000000000004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65</v>
      </c>
      <c r="M15133">
        <v>2017</v>
      </c>
      <c r="N15133" t="s">
        <v>18</v>
      </c>
    </row>
    <row r="15134" spans="1:14" x14ac:dyDescent="0.55000000000000004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65</v>
      </c>
      <c r="M15134">
        <v>2017</v>
      </c>
      <c r="N15134" t="s">
        <v>18</v>
      </c>
    </row>
    <row r="15135" spans="1:14" x14ac:dyDescent="0.55000000000000004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65</v>
      </c>
      <c r="M15135">
        <v>2017</v>
      </c>
      <c r="N15135" t="s">
        <v>18</v>
      </c>
    </row>
    <row r="15136" spans="1:14" x14ac:dyDescent="0.55000000000000004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65</v>
      </c>
      <c r="M15136">
        <v>2017</v>
      </c>
      <c r="N15136" t="s">
        <v>18</v>
      </c>
    </row>
    <row r="15137" spans="1:14" x14ac:dyDescent="0.55000000000000004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65</v>
      </c>
      <c r="M15137">
        <v>2017</v>
      </c>
      <c r="N15137" t="s">
        <v>18</v>
      </c>
    </row>
    <row r="15138" spans="1:14" x14ac:dyDescent="0.55000000000000004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65</v>
      </c>
      <c r="M15138">
        <v>2017</v>
      </c>
      <c r="N15138" t="s">
        <v>18</v>
      </c>
    </row>
    <row r="15139" spans="1:14" x14ac:dyDescent="0.55000000000000004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65</v>
      </c>
      <c r="M15139">
        <v>2017</v>
      </c>
      <c r="N15139" t="s">
        <v>18</v>
      </c>
    </row>
    <row r="15140" spans="1:14" x14ac:dyDescent="0.55000000000000004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65</v>
      </c>
      <c r="M15140">
        <v>2017</v>
      </c>
      <c r="N15140" t="s">
        <v>18</v>
      </c>
    </row>
    <row r="15141" spans="1:14" x14ac:dyDescent="0.55000000000000004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65</v>
      </c>
      <c r="M15141">
        <v>2017</v>
      </c>
      <c r="N15141" t="s">
        <v>18</v>
      </c>
    </row>
    <row r="15142" spans="1:14" x14ac:dyDescent="0.55000000000000004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65</v>
      </c>
      <c r="M15142">
        <v>2017</v>
      </c>
      <c r="N15142" t="s">
        <v>18</v>
      </c>
    </row>
    <row r="15143" spans="1:14" x14ac:dyDescent="0.55000000000000004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65</v>
      </c>
      <c r="M15143">
        <v>2017</v>
      </c>
      <c r="N15143" t="s">
        <v>18</v>
      </c>
    </row>
    <row r="15144" spans="1:14" x14ac:dyDescent="0.55000000000000004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65</v>
      </c>
      <c r="M15144">
        <v>2017</v>
      </c>
      <c r="N15144" t="s">
        <v>18</v>
      </c>
    </row>
    <row r="15145" spans="1:14" x14ac:dyDescent="0.55000000000000004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65</v>
      </c>
      <c r="M15145">
        <v>2017</v>
      </c>
      <c r="N15145" t="s">
        <v>18</v>
      </c>
    </row>
    <row r="15146" spans="1:14" x14ac:dyDescent="0.55000000000000004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65</v>
      </c>
      <c r="M15146">
        <v>2017</v>
      </c>
      <c r="N15146" t="s">
        <v>18</v>
      </c>
    </row>
    <row r="15147" spans="1:14" x14ac:dyDescent="0.55000000000000004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65</v>
      </c>
      <c r="M15147">
        <v>2017</v>
      </c>
      <c r="N15147" t="s">
        <v>18</v>
      </c>
    </row>
    <row r="15148" spans="1:14" x14ac:dyDescent="0.55000000000000004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65</v>
      </c>
      <c r="M15148">
        <v>2017</v>
      </c>
      <c r="N15148" t="s">
        <v>18</v>
      </c>
    </row>
    <row r="15149" spans="1:14" x14ac:dyDescent="0.55000000000000004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65</v>
      </c>
      <c r="M15149">
        <v>2017</v>
      </c>
      <c r="N15149" t="s">
        <v>18</v>
      </c>
    </row>
    <row r="15150" spans="1:14" x14ac:dyDescent="0.55000000000000004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65</v>
      </c>
      <c r="M15150">
        <v>2017</v>
      </c>
      <c r="N15150" t="s">
        <v>18</v>
      </c>
    </row>
    <row r="15151" spans="1:14" x14ac:dyDescent="0.55000000000000004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65</v>
      </c>
      <c r="M15151">
        <v>2017</v>
      </c>
      <c r="N15151" t="s">
        <v>18</v>
      </c>
    </row>
    <row r="15152" spans="1:14" x14ac:dyDescent="0.55000000000000004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65</v>
      </c>
      <c r="M15152">
        <v>2017</v>
      </c>
      <c r="N15152" t="s">
        <v>18</v>
      </c>
    </row>
    <row r="15153" spans="1:14" x14ac:dyDescent="0.55000000000000004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65</v>
      </c>
      <c r="M15153">
        <v>2017</v>
      </c>
      <c r="N15153" t="s">
        <v>18</v>
      </c>
    </row>
    <row r="15154" spans="1:14" x14ac:dyDescent="0.55000000000000004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65</v>
      </c>
      <c r="M15154">
        <v>2017</v>
      </c>
      <c r="N15154" t="s">
        <v>18</v>
      </c>
    </row>
    <row r="15155" spans="1:14" x14ac:dyDescent="0.55000000000000004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65</v>
      </c>
      <c r="M15155">
        <v>2017</v>
      </c>
      <c r="N15155" t="s">
        <v>18</v>
      </c>
    </row>
    <row r="15156" spans="1:14" x14ac:dyDescent="0.55000000000000004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65</v>
      </c>
      <c r="M15156">
        <v>2017</v>
      </c>
      <c r="N15156" t="s">
        <v>18</v>
      </c>
    </row>
    <row r="15157" spans="1:14" x14ac:dyDescent="0.55000000000000004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65</v>
      </c>
      <c r="M15157">
        <v>2017</v>
      </c>
      <c r="N15157" t="s">
        <v>18</v>
      </c>
    </row>
    <row r="15158" spans="1:14" x14ac:dyDescent="0.55000000000000004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65</v>
      </c>
      <c r="M15158">
        <v>2017</v>
      </c>
      <c r="N15158" t="s">
        <v>18</v>
      </c>
    </row>
    <row r="15159" spans="1:14" x14ac:dyDescent="0.55000000000000004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65</v>
      </c>
      <c r="M15159">
        <v>2017</v>
      </c>
      <c r="N15159" t="s">
        <v>18</v>
      </c>
    </row>
    <row r="15160" spans="1:14" x14ac:dyDescent="0.55000000000000004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65</v>
      </c>
      <c r="M15160">
        <v>2017</v>
      </c>
      <c r="N15160" t="s">
        <v>18</v>
      </c>
    </row>
    <row r="15161" spans="1:14" x14ac:dyDescent="0.55000000000000004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65</v>
      </c>
      <c r="M15161">
        <v>2017</v>
      </c>
      <c r="N15161" t="s">
        <v>18</v>
      </c>
    </row>
    <row r="15162" spans="1:14" x14ac:dyDescent="0.55000000000000004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65</v>
      </c>
      <c r="M15162">
        <v>2017</v>
      </c>
      <c r="N15162" t="s">
        <v>18</v>
      </c>
    </row>
    <row r="15163" spans="1:14" x14ac:dyDescent="0.55000000000000004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65</v>
      </c>
      <c r="M15163">
        <v>2017</v>
      </c>
      <c r="N15163" t="s">
        <v>18</v>
      </c>
    </row>
    <row r="15164" spans="1:14" x14ac:dyDescent="0.55000000000000004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65</v>
      </c>
      <c r="M15164">
        <v>2017</v>
      </c>
      <c r="N15164" t="s">
        <v>18</v>
      </c>
    </row>
    <row r="15165" spans="1:14" x14ac:dyDescent="0.55000000000000004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65</v>
      </c>
      <c r="M15165">
        <v>2017</v>
      </c>
      <c r="N15165" t="s">
        <v>18</v>
      </c>
    </row>
    <row r="15166" spans="1:14" x14ac:dyDescent="0.55000000000000004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65</v>
      </c>
      <c r="M15166">
        <v>2017</v>
      </c>
      <c r="N15166" t="s">
        <v>18</v>
      </c>
    </row>
    <row r="15167" spans="1:14" x14ac:dyDescent="0.55000000000000004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65</v>
      </c>
      <c r="M15167">
        <v>2017</v>
      </c>
      <c r="N15167" t="s">
        <v>19</v>
      </c>
    </row>
    <row r="15168" spans="1:14" x14ac:dyDescent="0.55000000000000004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65</v>
      </c>
      <c r="M15168">
        <v>2017</v>
      </c>
      <c r="N15168" t="s">
        <v>19</v>
      </c>
    </row>
    <row r="15169" spans="1:14" x14ac:dyDescent="0.55000000000000004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65</v>
      </c>
      <c r="M15169">
        <v>2017</v>
      </c>
      <c r="N15169" t="s">
        <v>19</v>
      </c>
    </row>
    <row r="15170" spans="1:14" x14ac:dyDescent="0.55000000000000004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65</v>
      </c>
      <c r="M15170">
        <v>2017</v>
      </c>
      <c r="N15170" t="s">
        <v>19</v>
      </c>
    </row>
    <row r="15171" spans="1:14" x14ac:dyDescent="0.55000000000000004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65</v>
      </c>
      <c r="M15171">
        <v>2017</v>
      </c>
      <c r="N15171" t="s">
        <v>19</v>
      </c>
    </row>
    <row r="15172" spans="1:14" x14ac:dyDescent="0.55000000000000004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65</v>
      </c>
      <c r="M15172">
        <v>2017</v>
      </c>
      <c r="N15172" t="s">
        <v>19</v>
      </c>
    </row>
    <row r="15173" spans="1:14" x14ac:dyDescent="0.55000000000000004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65</v>
      </c>
      <c r="M15173">
        <v>2017</v>
      </c>
      <c r="N15173" t="s">
        <v>19</v>
      </c>
    </row>
    <row r="15174" spans="1:14" x14ac:dyDescent="0.55000000000000004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65</v>
      </c>
      <c r="M15174">
        <v>2017</v>
      </c>
      <c r="N15174" t="s">
        <v>19</v>
      </c>
    </row>
    <row r="15175" spans="1:14" x14ac:dyDescent="0.55000000000000004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65</v>
      </c>
      <c r="M15175">
        <v>2017</v>
      </c>
      <c r="N15175" t="s">
        <v>19</v>
      </c>
    </row>
    <row r="15176" spans="1:14" x14ac:dyDescent="0.55000000000000004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65</v>
      </c>
      <c r="M15176">
        <v>2017</v>
      </c>
      <c r="N15176" t="s">
        <v>19</v>
      </c>
    </row>
    <row r="15177" spans="1:14" x14ac:dyDescent="0.55000000000000004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65</v>
      </c>
      <c r="M15177">
        <v>2017</v>
      </c>
      <c r="N15177" t="s">
        <v>19</v>
      </c>
    </row>
    <row r="15178" spans="1:14" x14ac:dyDescent="0.55000000000000004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65</v>
      </c>
      <c r="M15178">
        <v>2017</v>
      </c>
      <c r="N15178" t="s">
        <v>19</v>
      </c>
    </row>
    <row r="15179" spans="1:14" x14ac:dyDescent="0.55000000000000004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65</v>
      </c>
      <c r="M15179">
        <v>2017</v>
      </c>
      <c r="N15179" t="s">
        <v>19</v>
      </c>
    </row>
    <row r="15180" spans="1:14" x14ac:dyDescent="0.55000000000000004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65</v>
      </c>
      <c r="M15180">
        <v>2017</v>
      </c>
      <c r="N15180" t="s">
        <v>19</v>
      </c>
    </row>
    <row r="15181" spans="1:14" x14ac:dyDescent="0.55000000000000004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65</v>
      </c>
      <c r="M15181">
        <v>2017</v>
      </c>
      <c r="N15181" t="s">
        <v>19</v>
      </c>
    </row>
    <row r="15182" spans="1:14" x14ac:dyDescent="0.55000000000000004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65</v>
      </c>
      <c r="M15182">
        <v>2017</v>
      </c>
      <c r="N15182" t="s">
        <v>19</v>
      </c>
    </row>
    <row r="15183" spans="1:14" x14ac:dyDescent="0.55000000000000004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65</v>
      </c>
      <c r="M15183">
        <v>2017</v>
      </c>
      <c r="N15183" t="s">
        <v>19</v>
      </c>
    </row>
    <row r="15184" spans="1:14" x14ac:dyDescent="0.55000000000000004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65</v>
      </c>
      <c r="M15184">
        <v>2017</v>
      </c>
      <c r="N15184" t="s">
        <v>19</v>
      </c>
    </row>
    <row r="15185" spans="1:14" x14ac:dyDescent="0.55000000000000004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65</v>
      </c>
      <c r="M15185">
        <v>2017</v>
      </c>
      <c r="N15185" t="s">
        <v>19</v>
      </c>
    </row>
    <row r="15186" spans="1:14" x14ac:dyDescent="0.55000000000000004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65</v>
      </c>
      <c r="M15186">
        <v>2017</v>
      </c>
      <c r="N15186" t="s">
        <v>19</v>
      </c>
    </row>
    <row r="15187" spans="1:14" x14ac:dyDescent="0.55000000000000004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65</v>
      </c>
      <c r="M15187">
        <v>2017</v>
      </c>
      <c r="N15187" t="s">
        <v>19</v>
      </c>
    </row>
    <row r="15188" spans="1:14" x14ac:dyDescent="0.55000000000000004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65</v>
      </c>
      <c r="M15188">
        <v>2017</v>
      </c>
      <c r="N15188" t="s">
        <v>19</v>
      </c>
    </row>
    <row r="15189" spans="1:14" x14ac:dyDescent="0.55000000000000004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65</v>
      </c>
      <c r="M15189">
        <v>2017</v>
      </c>
      <c r="N15189" t="s">
        <v>19</v>
      </c>
    </row>
    <row r="15190" spans="1:14" x14ac:dyDescent="0.55000000000000004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65</v>
      </c>
      <c r="M15190">
        <v>2017</v>
      </c>
      <c r="N15190" t="s">
        <v>19</v>
      </c>
    </row>
    <row r="15191" spans="1:14" x14ac:dyDescent="0.55000000000000004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65</v>
      </c>
      <c r="M15191">
        <v>2017</v>
      </c>
      <c r="N15191" t="s">
        <v>19</v>
      </c>
    </row>
    <row r="15192" spans="1:14" x14ac:dyDescent="0.55000000000000004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65</v>
      </c>
      <c r="M15192">
        <v>2017</v>
      </c>
      <c r="N15192" t="s">
        <v>19</v>
      </c>
    </row>
    <row r="15193" spans="1:14" x14ac:dyDescent="0.55000000000000004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65</v>
      </c>
      <c r="M15193">
        <v>2017</v>
      </c>
      <c r="N15193" t="s">
        <v>19</v>
      </c>
    </row>
    <row r="15194" spans="1:14" x14ac:dyDescent="0.55000000000000004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65</v>
      </c>
      <c r="M15194">
        <v>2017</v>
      </c>
      <c r="N15194" t="s">
        <v>19</v>
      </c>
    </row>
    <row r="15195" spans="1:14" x14ac:dyDescent="0.55000000000000004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65</v>
      </c>
      <c r="M15195">
        <v>2017</v>
      </c>
      <c r="N15195" t="s">
        <v>19</v>
      </c>
    </row>
    <row r="15196" spans="1:14" x14ac:dyDescent="0.55000000000000004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65</v>
      </c>
      <c r="M15196">
        <v>2017</v>
      </c>
      <c r="N15196" t="s">
        <v>19</v>
      </c>
    </row>
    <row r="15197" spans="1:14" x14ac:dyDescent="0.55000000000000004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65</v>
      </c>
      <c r="M15197">
        <v>2017</v>
      </c>
      <c r="N15197" t="s">
        <v>19</v>
      </c>
    </row>
    <row r="15198" spans="1:14" x14ac:dyDescent="0.55000000000000004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65</v>
      </c>
      <c r="M15198">
        <v>2017</v>
      </c>
      <c r="N15198" t="s">
        <v>19</v>
      </c>
    </row>
    <row r="15199" spans="1:14" x14ac:dyDescent="0.55000000000000004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65</v>
      </c>
      <c r="M15199">
        <v>2017</v>
      </c>
      <c r="N15199" t="s">
        <v>19</v>
      </c>
    </row>
    <row r="15200" spans="1:14" x14ac:dyDescent="0.55000000000000004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65</v>
      </c>
      <c r="M15200">
        <v>2017</v>
      </c>
      <c r="N15200" t="s">
        <v>19</v>
      </c>
    </row>
    <row r="15201" spans="1:14" x14ac:dyDescent="0.55000000000000004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65</v>
      </c>
      <c r="M15201">
        <v>2017</v>
      </c>
      <c r="N15201" t="s">
        <v>19</v>
      </c>
    </row>
    <row r="15202" spans="1:14" x14ac:dyDescent="0.55000000000000004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65</v>
      </c>
      <c r="M15202">
        <v>2017</v>
      </c>
      <c r="N15202" t="s">
        <v>19</v>
      </c>
    </row>
    <row r="15203" spans="1:14" x14ac:dyDescent="0.55000000000000004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65</v>
      </c>
      <c r="M15203">
        <v>2017</v>
      </c>
      <c r="N15203" t="s">
        <v>19</v>
      </c>
    </row>
    <row r="15204" spans="1:14" x14ac:dyDescent="0.55000000000000004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65</v>
      </c>
      <c r="M15204">
        <v>2017</v>
      </c>
      <c r="N15204" t="s">
        <v>19</v>
      </c>
    </row>
    <row r="15205" spans="1:14" x14ac:dyDescent="0.55000000000000004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65</v>
      </c>
      <c r="M15205">
        <v>2017</v>
      </c>
      <c r="N15205" t="s">
        <v>19</v>
      </c>
    </row>
    <row r="15206" spans="1:14" x14ac:dyDescent="0.55000000000000004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65</v>
      </c>
      <c r="M15206">
        <v>2017</v>
      </c>
      <c r="N15206" t="s">
        <v>19</v>
      </c>
    </row>
    <row r="15207" spans="1:14" x14ac:dyDescent="0.55000000000000004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65</v>
      </c>
      <c r="M15207">
        <v>2017</v>
      </c>
      <c r="N15207" t="s">
        <v>19</v>
      </c>
    </row>
    <row r="15208" spans="1:14" x14ac:dyDescent="0.55000000000000004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65</v>
      </c>
      <c r="M15208">
        <v>2017</v>
      </c>
      <c r="N15208" t="s">
        <v>19</v>
      </c>
    </row>
    <row r="15209" spans="1:14" x14ac:dyDescent="0.55000000000000004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65</v>
      </c>
      <c r="M15209">
        <v>2017</v>
      </c>
      <c r="N15209" t="s">
        <v>19</v>
      </c>
    </row>
    <row r="15210" spans="1:14" x14ac:dyDescent="0.55000000000000004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65</v>
      </c>
      <c r="M15210">
        <v>2017</v>
      </c>
      <c r="N15210" t="s">
        <v>19</v>
      </c>
    </row>
    <row r="15211" spans="1:14" x14ac:dyDescent="0.55000000000000004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65</v>
      </c>
      <c r="M15211">
        <v>2017</v>
      </c>
      <c r="N15211" t="s">
        <v>19</v>
      </c>
    </row>
    <row r="15212" spans="1:14" x14ac:dyDescent="0.55000000000000004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65</v>
      </c>
      <c r="M15212">
        <v>2017</v>
      </c>
      <c r="N15212" t="s">
        <v>19</v>
      </c>
    </row>
    <row r="15213" spans="1:14" x14ac:dyDescent="0.55000000000000004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65</v>
      </c>
      <c r="M15213">
        <v>2017</v>
      </c>
      <c r="N15213" t="s">
        <v>19</v>
      </c>
    </row>
    <row r="15214" spans="1:14" x14ac:dyDescent="0.55000000000000004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65</v>
      </c>
      <c r="M15214">
        <v>2017</v>
      </c>
      <c r="N15214" t="s">
        <v>19</v>
      </c>
    </row>
    <row r="15215" spans="1:14" x14ac:dyDescent="0.55000000000000004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65</v>
      </c>
      <c r="M15215">
        <v>2017</v>
      </c>
      <c r="N15215" t="s">
        <v>19</v>
      </c>
    </row>
    <row r="15216" spans="1:14" x14ac:dyDescent="0.55000000000000004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65</v>
      </c>
      <c r="M15216">
        <v>2017</v>
      </c>
      <c r="N15216" t="s">
        <v>19</v>
      </c>
    </row>
    <row r="15217" spans="1:14" x14ac:dyDescent="0.55000000000000004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65</v>
      </c>
      <c r="M15217">
        <v>2017</v>
      </c>
      <c r="N15217" t="s">
        <v>19</v>
      </c>
    </row>
    <row r="15218" spans="1:14" x14ac:dyDescent="0.55000000000000004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65</v>
      </c>
      <c r="M15218">
        <v>2017</v>
      </c>
      <c r="N15218" t="s">
        <v>19</v>
      </c>
    </row>
    <row r="15219" spans="1:14" x14ac:dyDescent="0.55000000000000004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65</v>
      </c>
      <c r="M15219">
        <v>2017</v>
      </c>
      <c r="N15219" t="s">
        <v>19</v>
      </c>
    </row>
    <row r="15220" spans="1:14" x14ac:dyDescent="0.55000000000000004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65</v>
      </c>
      <c r="M15220">
        <v>2017</v>
      </c>
      <c r="N15220" t="s">
        <v>20</v>
      </c>
    </row>
    <row r="15221" spans="1:14" x14ac:dyDescent="0.55000000000000004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65</v>
      </c>
      <c r="M15221">
        <v>2017</v>
      </c>
      <c r="N15221" t="s">
        <v>20</v>
      </c>
    </row>
    <row r="15222" spans="1:14" x14ac:dyDescent="0.55000000000000004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65</v>
      </c>
      <c r="M15222">
        <v>2017</v>
      </c>
      <c r="N15222" t="s">
        <v>20</v>
      </c>
    </row>
    <row r="15223" spans="1:14" x14ac:dyDescent="0.55000000000000004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65</v>
      </c>
      <c r="M15223">
        <v>2017</v>
      </c>
      <c r="N15223" t="s">
        <v>20</v>
      </c>
    </row>
    <row r="15224" spans="1:14" x14ac:dyDescent="0.55000000000000004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65</v>
      </c>
      <c r="M15224">
        <v>2017</v>
      </c>
      <c r="N15224" t="s">
        <v>20</v>
      </c>
    </row>
    <row r="15225" spans="1:14" x14ac:dyDescent="0.55000000000000004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65</v>
      </c>
      <c r="M15225">
        <v>2017</v>
      </c>
      <c r="N15225" t="s">
        <v>20</v>
      </c>
    </row>
    <row r="15226" spans="1:14" x14ac:dyDescent="0.55000000000000004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65</v>
      </c>
      <c r="M15226">
        <v>2017</v>
      </c>
      <c r="N15226" t="s">
        <v>20</v>
      </c>
    </row>
    <row r="15227" spans="1:14" x14ac:dyDescent="0.55000000000000004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65</v>
      </c>
      <c r="M15227">
        <v>2017</v>
      </c>
      <c r="N15227" t="s">
        <v>20</v>
      </c>
    </row>
    <row r="15228" spans="1:14" x14ac:dyDescent="0.55000000000000004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65</v>
      </c>
      <c r="M15228">
        <v>2017</v>
      </c>
      <c r="N15228" t="s">
        <v>20</v>
      </c>
    </row>
    <row r="15229" spans="1:14" x14ac:dyDescent="0.55000000000000004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65</v>
      </c>
      <c r="M15229">
        <v>2017</v>
      </c>
      <c r="N15229" t="s">
        <v>20</v>
      </c>
    </row>
    <row r="15230" spans="1:14" x14ac:dyDescent="0.55000000000000004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65</v>
      </c>
      <c r="M15230">
        <v>2017</v>
      </c>
      <c r="N15230" t="s">
        <v>20</v>
      </c>
    </row>
    <row r="15231" spans="1:14" x14ac:dyDescent="0.55000000000000004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65</v>
      </c>
      <c r="M15231">
        <v>2017</v>
      </c>
      <c r="N15231" t="s">
        <v>20</v>
      </c>
    </row>
    <row r="15232" spans="1:14" x14ac:dyDescent="0.55000000000000004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65</v>
      </c>
      <c r="M15232">
        <v>2017</v>
      </c>
      <c r="N15232" t="s">
        <v>20</v>
      </c>
    </row>
    <row r="15233" spans="1:14" x14ac:dyDescent="0.55000000000000004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65</v>
      </c>
      <c r="M15233">
        <v>2017</v>
      </c>
      <c r="N15233" t="s">
        <v>20</v>
      </c>
    </row>
    <row r="15234" spans="1:14" x14ac:dyDescent="0.55000000000000004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65</v>
      </c>
      <c r="M15234">
        <v>2017</v>
      </c>
      <c r="N15234" t="s">
        <v>20</v>
      </c>
    </row>
    <row r="15235" spans="1:14" x14ac:dyDescent="0.55000000000000004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65</v>
      </c>
      <c r="M15235">
        <v>2017</v>
      </c>
      <c r="N15235" t="s">
        <v>20</v>
      </c>
    </row>
    <row r="15236" spans="1:14" x14ac:dyDescent="0.55000000000000004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65</v>
      </c>
      <c r="M15236">
        <v>2017</v>
      </c>
      <c r="N15236" t="s">
        <v>20</v>
      </c>
    </row>
    <row r="15237" spans="1:14" x14ac:dyDescent="0.55000000000000004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65</v>
      </c>
      <c r="M15237">
        <v>2017</v>
      </c>
      <c r="N15237" t="s">
        <v>20</v>
      </c>
    </row>
    <row r="15238" spans="1:14" x14ac:dyDescent="0.55000000000000004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65</v>
      </c>
      <c r="M15238">
        <v>2017</v>
      </c>
      <c r="N15238" t="s">
        <v>20</v>
      </c>
    </row>
    <row r="15239" spans="1:14" x14ac:dyDescent="0.55000000000000004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65</v>
      </c>
      <c r="M15239">
        <v>2017</v>
      </c>
      <c r="N15239" t="s">
        <v>20</v>
      </c>
    </row>
    <row r="15240" spans="1:14" x14ac:dyDescent="0.55000000000000004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65</v>
      </c>
      <c r="M15240">
        <v>2017</v>
      </c>
      <c r="N15240" t="s">
        <v>20</v>
      </c>
    </row>
    <row r="15241" spans="1:14" x14ac:dyDescent="0.55000000000000004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65</v>
      </c>
      <c r="M15241">
        <v>2017</v>
      </c>
      <c r="N15241" t="s">
        <v>20</v>
      </c>
    </row>
    <row r="15242" spans="1:14" x14ac:dyDescent="0.55000000000000004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65</v>
      </c>
      <c r="M15242">
        <v>2017</v>
      </c>
      <c r="N15242" t="s">
        <v>20</v>
      </c>
    </row>
    <row r="15243" spans="1:14" x14ac:dyDescent="0.55000000000000004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65</v>
      </c>
      <c r="M15243">
        <v>2017</v>
      </c>
      <c r="N15243" t="s">
        <v>20</v>
      </c>
    </row>
    <row r="15244" spans="1:14" x14ac:dyDescent="0.55000000000000004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65</v>
      </c>
      <c r="M15244">
        <v>2017</v>
      </c>
      <c r="N15244" t="s">
        <v>20</v>
      </c>
    </row>
    <row r="15245" spans="1:14" x14ac:dyDescent="0.55000000000000004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65</v>
      </c>
      <c r="M15245">
        <v>2017</v>
      </c>
      <c r="N15245" t="s">
        <v>20</v>
      </c>
    </row>
    <row r="15246" spans="1:14" x14ac:dyDescent="0.55000000000000004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65</v>
      </c>
      <c r="M15246">
        <v>2017</v>
      </c>
      <c r="N15246" t="s">
        <v>20</v>
      </c>
    </row>
    <row r="15247" spans="1:14" x14ac:dyDescent="0.55000000000000004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65</v>
      </c>
      <c r="M15247">
        <v>2017</v>
      </c>
      <c r="N15247" t="s">
        <v>20</v>
      </c>
    </row>
    <row r="15248" spans="1:14" x14ac:dyDescent="0.55000000000000004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65</v>
      </c>
      <c r="M15248">
        <v>2017</v>
      </c>
      <c r="N15248" t="s">
        <v>20</v>
      </c>
    </row>
    <row r="15249" spans="1:14" x14ac:dyDescent="0.55000000000000004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65</v>
      </c>
      <c r="M15249">
        <v>2017</v>
      </c>
      <c r="N15249" t="s">
        <v>20</v>
      </c>
    </row>
    <row r="15250" spans="1:14" x14ac:dyDescent="0.55000000000000004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65</v>
      </c>
      <c r="M15250">
        <v>2017</v>
      </c>
      <c r="N15250" t="s">
        <v>20</v>
      </c>
    </row>
    <row r="15251" spans="1:14" x14ac:dyDescent="0.55000000000000004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65</v>
      </c>
      <c r="M15251">
        <v>2017</v>
      </c>
      <c r="N15251" t="s">
        <v>20</v>
      </c>
    </row>
    <row r="15252" spans="1:14" x14ac:dyDescent="0.55000000000000004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65</v>
      </c>
      <c r="M15252">
        <v>2017</v>
      </c>
      <c r="N15252" t="s">
        <v>20</v>
      </c>
    </row>
    <row r="15253" spans="1:14" x14ac:dyDescent="0.55000000000000004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65</v>
      </c>
      <c r="M15253">
        <v>2017</v>
      </c>
      <c r="N15253" t="s">
        <v>20</v>
      </c>
    </row>
    <row r="15254" spans="1:14" x14ac:dyDescent="0.55000000000000004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65</v>
      </c>
      <c r="M15254">
        <v>2017</v>
      </c>
      <c r="N15254" t="s">
        <v>20</v>
      </c>
    </row>
    <row r="15255" spans="1:14" x14ac:dyDescent="0.55000000000000004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65</v>
      </c>
      <c r="M15255">
        <v>2017</v>
      </c>
      <c r="N15255" t="s">
        <v>20</v>
      </c>
    </row>
    <row r="15256" spans="1:14" x14ac:dyDescent="0.55000000000000004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65</v>
      </c>
      <c r="M15256">
        <v>2017</v>
      </c>
      <c r="N15256" t="s">
        <v>20</v>
      </c>
    </row>
    <row r="15257" spans="1:14" x14ac:dyDescent="0.55000000000000004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65</v>
      </c>
      <c r="M15257">
        <v>2017</v>
      </c>
      <c r="N15257" t="s">
        <v>20</v>
      </c>
    </row>
    <row r="15258" spans="1:14" x14ac:dyDescent="0.55000000000000004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65</v>
      </c>
      <c r="M15258">
        <v>2017</v>
      </c>
      <c r="N15258" t="s">
        <v>20</v>
      </c>
    </row>
    <row r="15259" spans="1:14" x14ac:dyDescent="0.55000000000000004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65</v>
      </c>
      <c r="M15259">
        <v>2017</v>
      </c>
      <c r="N15259" t="s">
        <v>20</v>
      </c>
    </row>
    <row r="15260" spans="1:14" x14ac:dyDescent="0.55000000000000004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65</v>
      </c>
      <c r="M15260">
        <v>2017</v>
      </c>
      <c r="N15260" t="s">
        <v>20</v>
      </c>
    </row>
    <row r="15261" spans="1:14" x14ac:dyDescent="0.55000000000000004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65</v>
      </c>
      <c r="M15261">
        <v>2017</v>
      </c>
      <c r="N15261" t="s">
        <v>20</v>
      </c>
    </row>
    <row r="15262" spans="1:14" x14ac:dyDescent="0.55000000000000004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65</v>
      </c>
      <c r="M15262">
        <v>2017</v>
      </c>
      <c r="N15262" t="s">
        <v>20</v>
      </c>
    </row>
    <row r="15263" spans="1:14" x14ac:dyDescent="0.55000000000000004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65</v>
      </c>
      <c r="M15263">
        <v>2017</v>
      </c>
      <c r="N15263" t="s">
        <v>20</v>
      </c>
    </row>
    <row r="15264" spans="1:14" x14ac:dyDescent="0.55000000000000004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65</v>
      </c>
      <c r="M15264">
        <v>2017</v>
      </c>
      <c r="N15264" t="s">
        <v>20</v>
      </c>
    </row>
    <row r="15265" spans="1:14" x14ac:dyDescent="0.55000000000000004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65</v>
      </c>
      <c r="M15265">
        <v>2017</v>
      </c>
      <c r="N15265" t="s">
        <v>20</v>
      </c>
    </row>
    <row r="15266" spans="1:14" x14ac:dyDescent="0.55000000000000004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65</v>
      </c>
      <c r="M15266">
        <v>2017</v>
      </c>
      <c r="N15266" t="s">
        <v>20</v>
      </c>
    </row>
    <row r="15267" spans="1:14" x14ac:dyDescent="0.55000000000000004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65</v>
      </c>
      <c r="M15267">
        <v>2017</v>
      </c>
      <c r="N15267" t="s">
        <v>20</v>
      </c>
    </row>
    <row r="15268" spans="1:14" x14ac:dyDescent="0.55000000000000004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65</v>
      </c>
      <c r="M15268">
        <v>2017</v>
      </c>
      <c r="N15268" t="s">
        <v>20</v>
      </c>
    </row>
    <row r="15269" spans="1:14" x14ac:dyDescent="0.55000000000000004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65</v>
      </c>
      <c r="M15269">
        <v>2017</v>
      </c>
      <c r="N15269" t="s">
        <v>20</v>
      </c>
    </row>
    <row r="15270" spans="1:14" x14ac:dyDescent="0.55000000000000004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65</v>
      </c>
      <c r="M15270">
        <v>2017</v>
      </c>
      <c r="N15270" t="s">
        <v>20</v>
      </c>
    </row>
    <row r="15271" spans="1:14" x14ac:dyDescent="0.55000000000000004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65</v>
      </c>
      <c r="M15271">
        <v>2017</v>
      </c>
      <c r="N15271" t="s">
        <v>20</v>
      </c>
    </row>
    <row r="15272" spans="1:14" x14ac:dyDescent="0.55000000000000004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65</v>
      </c>
      <c r="M15272">
        <v>2017</v>
      </c>
      <c r="N15272" t="s">
        <v>20</v>
      </c>
    </row>
    <row r="15273" spans="1:14" x14ac:dyDescent="0.55000000000000004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65</v>
      </c>
      <c r="M15273">
        <v>2017</v>
      </c>
      <c r="N15273" t="s">
        <v>21</v>
      </c>
    </row>
    <row r="15274" spans="1:14" x14ac:dyDescent="0.55000000000000004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65</v>
      </c>
      <c r="M15274">
        <v>2017</v>
      </c>
      <c r="N15274" t="s">
        <v>21</v>
      </c>
    </row>
    <row r="15275" spans="1:14" x14ac:dyDescent="0.55000000000000004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65</v>
      </c>
      <c r="M15275">
        <v>2017</v>
      </c>
      <c r="N15275" t="s">
        <v>21</v>
      </c>
    </row>
    <row r="15276" spans="1:14" x14ac:dyDescent="0.55000000000000004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65</v>
      </c>
      <c r="M15276">
        <v>2017</v>
      </c>
      <c r="N15276" t="s">
        <v>21</v>
      </c>
    </row>
    <row r="15277" spans="1:14" x14ac:dyDescent="0.55000000000000004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65</v>
      </c>
      <c r="M15277">
        <v>2017</v>
      </c>
      <c r="N15277" t="s">
        <v>21</v>
      </c>
    </row>
    <row r="15278" spans="1:14" x14ac:dyDescent="0.55000000000000004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65</v>
      </c>
      <c r="M15278">
        <v>2017</v>
      </c>
      <c r="N15278" t="s">
        <v>21</v>
      </c>
    </row>
    <row r="15279" spans="1:14" x14ac:dyDescent="0.55000000000000004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65</v>
      </c>
      <c r="M15279">
        <v>2017</v>
      </c>
      <c r="N15279" t="s">
        <v>21</v>
      </c>
    </row>
    <row r="15280" spans="1:14" x14ac:dyDescent="0.55000000000000004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65</v>
      </c>
      <c r="M15280">
        <v>2017</v>
      </c>
      <c r="N15280" t="s">
        <v>21</v>
      </c>
    </row>
    <row r="15281" spans="1:14" x14ac:dyDescent="0.55000000000000004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65</v>
      </c>
      <c r="M15281">
        <v>2017</v>
      </c>
      <c r="N15281" t="s">
        <v>21</v>
      </c>
    </row>
    <row r="15282" spans="1:14" x14ac:dyDescent="0.55000000000000004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65</v>
      </c>
      <c r="M15282">
        <v>2017</v>
      </c>
      <c r="N15282" t="s">
        <v>21</v>
      </c>
    </row>
    <row r="15283" spans="1:14" x14ac:dyDescent="0.55000000000000004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65</v>
      </c>
      <c r="M15283">
        <v>2017</v>
      </c>
      <c r="N15283" t="s">
        <v>21</v>
      </c>
    </row>
    <row r="15284" spans="1:14" x14ac:dyDescent="0.55000000000000004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65</v>
      </c>
      <c r="M15284">
        <v>2017</v>
      </c>
      <c r="N15284" t="s">
        <v>21</v>
      </c>
    </row>
    <row r="15285" spans="1:14" x14ac:dyDescent="0.55000000000000004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65</v>
      </c>
      <c r="M15285">
        <v>2017</v>
      </c>
      <c r="N15285" t="s">
        <v>21</v>
      </c>
    </row>
    <row r="15286" spans="1:14" x14ac:dyDescent="0.55000000000000004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65</v>
      </c>
      <c r="M15286">
        <v>2017</v>
      </c>
      <c r="N15286" t="s">
        <v>21</v>
      </c>
    </row>
    <row r="15287" spans="1:14" x14ac:dyDescent="0.55000000000000004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65</v>
      </c>
      <c r="M15287">
        <v>2017</v>
      </c>
      <c r="N15287" t="s">
        <v>21</v>
      </c>
    </row>
    <row r="15288" spans="1:14" x14ac:dyDescent="0.55000000000000004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65</v>
      </c>
      <c r="M15288">
        <v>2017</v>
      </c>
      <c r="N15288" t="s">
        <v>21</v>
      </c>
    </row>
    <row r="15289" spans="1:14" x14ac:dyDescent="0.55000000000000004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65</v>
      </c>
      <c r="M15289">
        <v>2017</v>
      </c>
      <c r="N15289" t="s">
        <v>21</v>
      </c>
    </row>
    <row r="15290" spans="1:14" x14ac:dyDescent="0.55000000000000004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65</v>
      </c>
      <c r="M15290">
        <v>2017</v>
      </c>
      <c r="N15290" t="s">
        <v>21</v>
      </c>
    </row>
    <row r="15291" spans="1:14" x14ac:dyDescent="0.55000000000000004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65</v>
      </c>
      <c r="M15291">
        <v>2017</v>
      </c>
      <c r="N15291" t="s">
        <v>21</v>
      </c>
    </row>
    <row r="15292" spans="1:14" x14ac:dyDescent="0.55000000000000004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65</v>
      </c>
      <c r="M15292">
        <v>2017</v>
      </c>
      <c r="N15292" t="s">
        <v>21</v>
      </c>
    </row>
    <row r="15293" spans="1:14" x14ac:dyDescent="0.55000000000000004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65</v>
      </c>
      <c r="M15293">
        <v>2017</v>
      </c>
      <c r="N15293" t="s">
        <v>21</v>
      </c>
    </row>
    <row r="15294" spans="1:14" x14ac:dyDescent="0.55000000000000004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65</v>
      </c>
      <c r="M15294">
        <v>2017</v>
      </c>
      <c r="N15294" t="s">
        <v>21</v>
      </c>
    </row>
    <row r="15295" spans="1:14" x14ac:dyDescent="0.55000000000000004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65</v>
      </c>
      <c r="M15295">
        <v>2017</v>
      </c>
      <c r="N15295" t="s">
        <v>21</v>
      </c>
    </row>
    <row r="15296" spans="1:14" x14ac:dyDescent="0.55000000000000004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65</v>
      </c>
      <c r="M15296">
        <v>2017</v>
      </c>
      <c r="N15296" t="s">
        <v>21</v>
      </c>
    </row>
    <row r="15297" spans="1:14" x14ac:dyDescent="0.55000000000000004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65</v>
      </c>
      <c r="M15297">
        <v>2017</v>
      </c>
      <c r="N15297" t="s">
        <v>21</v>
      </c>
    </row>
    <row r="15298" spans="1:14" x14ac:dyDescent="0.55000000000000004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65</v>
      </c>
      <c r="M15298">
        <v>2017</v>
      </c>
      <c r="N15298" t="s">
        <v>21</v>
      </c>
    </row>
    <row r="15299" spans="1:14" x14ac:dyDescent="0.55000000000000004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65</v>
      </c>
      <c r="M15299">
        <v>2017</v>
      </c>
      <c r="N15299" t="s">
        <v>21</v>
      </c>
    </row>
    <row r="15300" spans="1:14" x14ac:dyDescent="0.55000000000000004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65</v>
      </c>
      <c r="M15300">
        <v>2017</v>
      </c>
      <c r="N15300" t="s">
        <v>21</v>
      </c>
    </row>
    <row r="15301" spans="1:14" x14ac:dyDescent="0.55000000000000004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65</v>
      </c>
      <c r="M15301">
        <v>2017</v>
      </c>
      <c r="N15301" t="s">
        <v>21</v>
      </c>
    </row>
    <row r="15302" spans="1:14" x14ac:dyDescent="0.55000000000000004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65</v>
      </c>
      <c r="M15302">
        <v>2017</v>
      </c>
      <c r="N15302" t="s">
        <v>21</v>
      </c>
    </row>
    <row r="15303" spans="1:14" x14ac:dyDescent="0.55000000000000004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65</v>
      </c>
      <c r="M15303">
        <v>2017</v>
      </c>
      <c r="N15303" t="s">
        <v>21</v>
      </c>
    </row>
    <row r="15304" spans="1:14" x14ac:dyDescent="0.55000000000000004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65</v>
      </c>
      <c r="M15304">
        <v>2017</v>
      </c>
      <c r="N15304" t="s">
        <v>21</v>
      </c>
    </row>
    <row r="15305" spans="1:14" x14ac:dyDescent="0.55000000000000004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65</v>
      </c>
      <c r="M15305">
        <v>2017</v>
      </c>
      <c r="N15305" t="s">
        <v>21</v>
      </c>
    </row>
    <row r="15306" spans="1:14" x14ac:dyDescent="0.55000000000000004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65</v>
      </c>
      <c r="M15306">
        <v>2017</v>
      </c>
      <c r="N15306" t="s">
        <v>21</v>
      </c>
    </row>
    <row r="15307" spans="1:14" x14ac:dyDescent="0.55000000000000004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65</v>
      </c>
      <c r="M15307">
        <v>2017</v>
      </c>
      <c r="N15307" t="s">
        <v>21</v>
      </c>
    </row>
    <row r="15308" spans="1:14" x14ac:dyDescent="0.55000000000000004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65</v>
      </c>
      <c r="M15308">
        <v>2017</v>
      </c>
      <c r="N15308" t="s">
        <v>21</v>
      </c>
    </row>
    <row r="15309" spans="1:14" x14ac:dyDescent="0.55000000000000004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65</v>
      </c>
      <c r="M15309">
        <v>2017</v>
      </c>
      <c r="N15309" t="s">
        <v>21</v>
      </c>
    </row>
    <row r="15310" spans="1:14" x14ac:dyDescent="0.55000000000000004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65</v>
      </c>
      <c r="M15310">
        <v>2017</v>
      </c>
      <c r="N15310" t="s">
        <v>21</v>
      </c>
    </row>
    <row r="15311" spans="1:14" x14ac:dyDescent="0.55000000000000004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65</v>
      </c>
      <c r="M15311">
        <v>2017</v>
      </c>
      <c r="N15311" t="s">
        <v>21</v>
      </c>
    </row>
    <row r="15312" spans="1:14" x14ac:dyDescent="0.55000000000000004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65</v>
      </c>
      <c r="M15312">
        <v>2017</v>
      </c>
      <c r="N15312" t="s">
        <v>21</v>
      </c>
    </row>
    <row r="15313" spans="1:14" x14ac:dyDescent="0.55000000000000004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65</v>
      </c>
      <c r="M15313">
        <v>2017</v>
      </c>
      <c r="N15313" t="s">
        <v>21</v>
      </c>
    </row>
    <row r="15314" spans="1:14" x14ac:dyDescent="0.55000000000000004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65</v>
      </c>
      <c r="M15314">
        <v>2017</v>
      </c>
      <c r="N15314" t="s">
        <v>21</v>
      </c>
    </row>
    <row r="15315" spans="1:14" x14ac:dyDescent="0.55000000000000004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65</v>
      </c>
      <c r="M15315">
        <v>2017</v>
      </c>
      <c r="N15315" t="s">
        <v>21</v>
      </c>
    </row>
    <row r="15316" spans="1:14" x14ac:dyDescent="0.55000000000000004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65</v>
      </c>
      <c r="M15316">
        <v>2017</v>
      </c>
      <c r="N15316" t="s">
        <v>21</v>
      </c>
    </row>
    <row r="15317" spans="1:14" x14ac:dyDescent="0.55000000000000004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65</v>
      </c>
      <c r="M15317">
        <v>2017</v>
      </c>
      <c r="N15317" t="s">
        <v>21</v>
      </c>
    </row>
    <row r="15318" spans="1:14" x14ac:dyDescent="0.55000000000000004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65</v>
      </c>
      <c r="M15318">
        <v>2017</v>
      </c>
      <c r="N15318" t="s">
        <v>21</v>
      </c>
    </row>
    <row r="15319" spans="1:14" x14ac:dyDescent="0.55000000000000004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65</v>
      </c>
      <c r="M15319">
        <v>2017</v>
      </c>
      <c r="N15319" t="s">
        <v>21</v>
      </c>
    </row>
    <row r="15320" spans="1:14" x14ac:dyDescent="0.55000000000000004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65</v>
      </c>
      <c r="M15320">
        <v>2017</v>
      </c>
      <c r="N15320" t="s">
        <v>21</v>
      </c>
    </row>
    <row r="15321" spans="1:14" x14ac:dyDescent="0.55000000000000004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65</v>
      </c>
      <c r="M15321">
        <v>2017</v>
      </c>
      <c r="N15321" t="s">
        <v>21</v>
      </c>
    </row>
    <row r="15322" spans="1:14" x14ac:dyDescent="0.55000000000000004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65</v>
      </c>
      <c r="M15322">
        <v>2017</v>
      </c>
      <c r="N15322" t="s">
        <v>21</v>
      </c>
    </row>
    <row r="15323" spans="1:14" x14ac:dyDescent="0.55000000000000004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65</v>
      </c>
      <c r="M15323">
        <v>2017</v>
      </c>
      <c r="N15323" t="s">
        <v>21</v>
      </c>
    </row>
    <row r="15324" spans="1:14" x14ac:dyDescent="0.55000000000000004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65</v>
      </c>
      <c r="M15324">
        <v>2017</v>
      </c>
      <c r="N15324" t="s">
        <v>21</v>
      </c>
    </row>
    <row r="15325" spans="1:14" x14ac:dyDescent="0.55000000000000004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65</v>
      </c>
      <c r="M15325">
        <v>2017</v>
      </c>
      <c r="N15325" t="s">
        <v>21</v>
      </c>
    </row>
    <row r="15326" spans="1:14" x14ac:dyDescent="0.55000000000000004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65</v>
      </c>
      <c r="M15326">
        <v>2017</v>
      </c>
      <c r="N15326" t="s">
        <v>22</v>
      </c>
    </row>
    <row r="15327" spans="1:14" x14ac:dyDescent="0.55000000000000004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65</v>
      </c>
      <c r="M15327">
        <v>2017</v>
      </c>
      <c r="N15327" t="s">
        <v>22</v>
      </c>
    </row>
    <row r="15328" spans="1:14" x14ac:dyDescent="0.55000000000000004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65</v>
      </c>
      <c r="M15328">
        <v>2017</v>
      </c>
      <c r="N15328" t="s">
        <v>22</v>
      </c>
    </row>
    <row r="15329" spans="1:14" x14ac:dyDescent="0.55000000000000004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65</v>
      </c>
      <c r="M15329">
        <v>2017</v>
      </c>
      <c r="N15329" t="s">
        <v>22</v>
      </c>
    </row>
    <row r="15330" spans="1:14" x14ac:dyDescent="0.55000000000000004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65</v>
      </c>
      <c r="M15330">
        <v>2017</v>
      </c>
      <c r="N15330" t="s">
        <v>22</v>
      </c>
    </row>
    <row r="15331" spans="1:14" x14ac:dyDescent="0.55000000000000004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65</v>
      </c>
      <c r="M15331">
        <v>2017</v>
      </c>
      <c r="N15331" t="s">
        <v>22</v>
      </c>
    </row>
    <row r="15332" spans="1:14" x14ac:dyDescent="0.55000000000000004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65</v>
      </c>
      <c r="M15332">
        <v>2017</v>
      </c>
      <c r="N15332" t="s">
        <v>22</v>
      </c>
    </row>
    <row r="15333" spans="1:14" x14ac:dyDescent="0.55000000000000004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65</v>
      </c>
      <c r="M15333">
        <v>2017</v>
      </c>
      <c r="N15333" t="s">
        <v>22</v>
      </c>
    </row>
    <row r="15334" spans="1:14" x14ac:dyDescent="0.55000000000000004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65</v>
      </c>
      <c r="M15334">
        <v>2017</v>
      </c>
      <c r="N15334" t="s">
        <v>22</v>
      </c>
    </row>
    <row r="15335" spans="1:14" x14ac:dyDescent="0.55000000000000004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65</v>
      </c>
      <c r="M15335">
        <v>2017</v>
      </c>
      <c r="N15335" t="s">
        <v>22</v>
      </c>
    </row>
    <row r="15336" spans="1:14" x14ac:dyDescent="0.55000000000000004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65</v>
      </c>
      <c r="M15336">
        <v>2017</v>
      </c>
      <c r="N15336" t="s">
        <v>22</v>
      </c>
    </row>
    <row r="15337" spans="1:14" x14ac:dyDescent="0.55000000000000004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65</v>
      </c>
      <c r="M15337">
        <v>2017</v>
      </c>
      <c r="N15337" t="s">
        <v>22</v>
      </c>
    </row>
    <row r="15338" spans="1:14" x14ac:dyDescent="0.55000000000000004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65</v>
      </c>
      <c r="M15338">
        <v>2017</v>
      </c>
      <c r="N15338" t="s">
        <v>22</v>
      </c>
    </row>
    <row r="15339" spans="1:14" x14ac:dyDescent="0.55000000000000004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65</v>
      </c>
      <c r="M15339">
        <v>2017</v>
      </c>
      <c r="N15339" t="s">
        <v>22</v>
      </c>
    </row>
    <row r="15340" spans="1:14" x14ac:dyDescent="0.55000000000000004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65</v>
      </c>
      <c r="M15340">
        <v>2017</v>
      </c>
      <c r="N15340" t="s">
        <v>22</v>
      </c>
    </row>
    <row r="15341" spans="1:14" x14ac:dyDescent="0.55000000000000004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65</v>
      </c>
      <c r="M15341">
        <v>2017</v>
      </c>
      <c r="N15341" t="s">
        <v>22</v>
      </c>
    </row>
    <row r="15342" spans="1:14" x14ac:dyDescent="0.55000000000000004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65</v>
      </c>
      <c r="M15342">
        <v>2017</v>
      </c>
      <c r="N15342" t="s">
        <v>22</v>
      </c>
    </row>
    <row r="15343" spans="1:14" x14ac:dyDescent="0.55000000000000004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65</v>
      </c>
      <c r="M15343">
        <v>2017</v>
      </c>
      <c r="N15343" t="s">
        <v>22</v>
      </c>
    </row>
    <row r="15344" spans="1:14" x14ac:dyDescent="0.55000000000000004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65</v>
      </c>
      <c r="M15344">
        <v>2017</v>
      </c>
      <c r="N15344" t="s">
        <v>22</v>
      </c>
    </row>
    <row r="15345" spans="1:14" x14ac:dyDescent="0.55000000000000004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65</v>
      </c>
      <c r="M15345">
        <v>2017</v>
      </c>
      <c r="N15345" t="s">
        <v>22</v>
      </c>
    </row>
    <row r="15346" spans="1:14" x14ac:dyDescent="0.55000000000000004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65</v>
      </c>
      <c r="M15346">
        <v>2017</v>
      </c>
      <c r="N15346" t="s">
        <v>22</v>
      </c>
    </row>
    <row r="15347" spans="1:14" x14ac:dyDescent="0.55000000000000004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65</v>
      </c>
      <c r="M15347">
        <v>2017</v>
      </c>
      <c r="N15347" t="s">
        <v>22</v>
      </c>
    </row>
    <row r="15348" spans="1:14" x14ac:dyDescent="0.55000000000000004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65</v>
      </c>
      <c r="M15348">
        <v>2017</v>
      </c>
      <c r="N15348" t="s">
        <v>22</v>
      </c>
    </row>
    <row r="15349" spans="1:14" x14ac:dyDescent="0.55000000000000004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65</v>
      </c>
      <c r="M15349">
        <v>2017</v>
      </c>
      <c r="N15349" t="s">
        <v>22</v>
      </c>
    </row>
    <row r="15350" spans="1:14" x14ac:dyDescent="0.55000000000000004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65</v>
      </c>
      <c r="M15350">
        <v>2017</v>
      </c>
      <c r="N15350" t="s">
        <v>22</v>
      </c>
    </row>
    <row r="15351" spans="1:14" x14ac:dyDescent="0.55000000000000004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65</v>
      </c>
      <c r="M15351">
        <v>2017</v>
      </c>
      <c r="N15351" t="s">
        <v>22</v>
      </c>
    </row>
    <row r="15352" spans="1:14" x14ac:dyDescent="0.55000000000000004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65</v>
      </c>
      <c r="M15352">
        <v>2017</v>
      </c>
      <c r="N15352" t="s">
        <v>22</v>
      </c>
    </row>
    <row r="15353" spans="1:14" x14ac:dyDescent="0.55000000000000004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65</v>
      </c>
      <c r="M15353">
        <v>2017</v>
      </c>
      <c r="N15353" t="s">
        <v>22</v>
      </c>
    </row>
    <row r="15354" spans="1:14" x14ac:dyDescent="0.55000000000000004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65</v>
      </c>
      <c r="M15354">
        <v>2017</v>
      </c>
      <c r="N15354" t="s">
        <v>22</v>
      </c>
    </row>
    <row r="15355" spans="1:14" x14ac:dyDescent="0.55000000000000004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65</v>
      </c>
      <c r="M15355">
        <v>2017</v>
      </c>
      <c r="N15355" t="s">
        <v>22</v>
      </c>
    </row>
    <row r="15356" spans="1:14" x14ac:dyDescent="0.55000000000000004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65</v>
      </c>
      <c r="M15356">
        <v>2017</v>
      </c>
      <c r="N15356" t="s">
        <v>22</v>
      </c>
    </row>
    <row r="15357" spans="1:14" x14ac:dyDescent="0.55000000000000004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65</v>
      </c>
      <c r="M15357">
        <v>2017</v>
      </c>
      <c r="N15357" t="s">
        <v>22</v>
      </c>
    </row>
    <row r="15358" spans="1:14" x14ac:dyDescent="0.55000000000000004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65</v>
      </c>
      <c r="M15358">
        <v>2017</v>
      </c>
      <c r="N15358" t="s">
        <v>22</v>
      </c>
    </row>
    <row r="15359" spans="1:14" x14ac:dyDescent="0.55000000000000004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65</v>
      </c>
      <c r="M15359">
        <v>2017</v>
      </c>
      <c r="N15359" t="s">
        <v>22</v>
      </c>
    </row>
    <row r="15360" spans="1:14" x14ac:dyDescent="0.55000000000000004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65</v>
      </c>
      <c r="M15360">
        <v>2017</v>
      </c>
      <c r="N15360" t="s">
        <v>22</v>
      </c>
    </row>
    <row r="15361" spans="1:14" x14ac:dyDescent="0.55000000000000004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65</v>
      </c>
      <c r="M15361">
        <v>2017</v>
      </c>
      <c r="N15361" t="s">
        <v>22</v>
      </c>
    </row>
    <row r="15362" spans="1:14" x14ac:dyDescent="0.55000000000000004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65</v>
      </c>
      <c r="M15362">
        <v>2017</v>
      </c>
      <c r="N15362" t="s">
        <v>22</v>
      </c>
    </row>
    <row r="15363" spans="1:14" x14ac:dyDescent="0.55000000000000004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65</v>
      </c>
      <c r="M15363">
        <v>2017</v>
      </c>
      <c r="N15363" t="s">
        <v>22</v>
      </c>
    </row>
    <row r="15364" spans="1:14" x14ac:dyDescent="0.55000000000000004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65</v>
      </c>
      <c r="M15364">
        <v>2017</v>
      </c>
      <c r="N15364" t="s">
        <v>22</v>
      </c>
    </row>
    <row r="15365" spans="1:14" x14ac:dyDescent="0.55000000000000004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65</v>
      </c>
      <c r="M15365">
        <v>2017</v>
      </c>
      <c r="N15365" t="s">
        <v>22</v>
      </c>
    </row>
    <row r="15366" spans="1:14" x14ac:dyDescent="0.55000000000000004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65</v>
      </c>
      <c r="M15366">
        <v>2017</v>
      </c>
      <c r="N15366" t="s">
        <v>22</v>
      </c>
    </row>
    <row r="15367" spans="1:14" x14ac:dyDescent="0.55000000000000004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65</v>
      </c>
      <c r="M15367">
        <v>2017</v>
      </c>
      <c r="N15367" t="s">
        <v>22</v>
      </c>
    </row>
    <row r="15368" spans="1:14" x14ac:dyDescent="0.55000000000000004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65</v>
      </c>
      <c r="M15368">
        <v>2017</v>
      </c>
      <c r="N15368" t="s">
        <v>22</v>
      </c>
    </row>
    <row r="15369" spans="1:14" x14ac:dyDescent="0.55000000000000004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65</v>
      </c>
      <c r="M15369">
        <v>2017</v>
      </c>
      <c r="N15369" t="s">
        <v>22</v>
      </c>
    </row>
    <row r="15370" spans="1:14" x14ac:dyDescent="0.55000000000000004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65</v>
      </c>
      <c r="M15370">
        <v>2017</v>
      </c>
      <c r="N15370" t="s">
        <v>22</v>
      </c>
    </row>
    <row r="15371" spans="1:14" x14ac:dyDescent="0.55000000000000004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65</v>
      </c>
      <c r="M15371">
        <v>2017</v>
      </c>
      <c r="N15371" t="s">
        <v>22</v>
      </c>
    </row>
    <row r="15372" spans="1:14" x14ac:dyDescent="0.55000000000000004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65</v>
      </c>
      <c r="M15372">
        <v>2017</v>
      </c>
      <c r="N15372" t="s">
        <v>22</v>
      </c>
    </row>
    <row r="15373" spans="1:14" x14ac:dyDescent="0.55000000000000004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65</v>
      </c>
      <c r="M15373">
        <v>2017</v>
      </c>
      <c r="N15373" t="s">
        <v>22</v>
      </c>
    </row>
    <row r="15374" spans="1:14" x14ac:dyDescent="0.55000000000000004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65</v>
      </c>
      <c r="M15374">
        <v>2017</v>
      </c>
      <c r="N15374" t="s">
        <v>22</v>
      </c>
    </row>
    <row r="15375" spans="1:14" x14ac:dyDescent="0.55000000000000004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65</v>
      </c>
      <c r="M15375">
        <v>2017</v>
      </c>
      <c r="N15375" t="s">
        <v>22</v>
      </c>
    </row>
    <row r="15376" spans="1:14" x14ac:dyDescent="0.55000000000000004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65</v>
      </c>
      <c r="M15376">
        <v>2017</v>
      </c>
      <c r="N15376" t="s">
        <v>22</v>
      </c>
    </row>
    <row r="15377" spans="1:14" x14ac:dyDescent="0.55000000000000004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65</v>
      </c>
      <c r="M15377">
        <v>2017</v>
      </c>
      <c r="N15377" t="s">
        <v>22</v>
      </c>
    </row>
    <row r="15378" spans="1:14" x14ac:dyDescent="0.55000000000000004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65</v>
      </c>
      <c r="M15378">
        <v>2017</v>
      </c>
      <c r="N15378" t="s">
        <v>22</v>
      </c>
    </row>
    <row r="15379" spans="1:14" x14ac:dyDescent="0.55000000000000004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65</v>
      </c>
      <c r="M15379">
        <v>2017</v>
      </c>
      <c r="N15379" t="s">
        <v>23</v>
      </c>
    </row>
    <row r="15380" spans="1:14" x14ac:dyDescent="0.55000000000000004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65</v>
      </c>
      <c r="M15380">
        <v>2017</v>
      </c>
      <c r="N15380" t="s">
        <v>23</v>
      </c>
    </row>
    <row r="15381" spans="1:14" x14ac:dyDescent="0.55000000000000004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65</v>
      </c>
      <c r="M15381">
        <v>2017</v>
      </c>
      <c r="N15381" t="s">
        <v>23</v>
      </c>
    </row>
    <row r="15382" spans="1:14" x14ac:dyDescent="0.55000000000000004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65</v>
      </c>
      <c r="M15382">
        <v>2017</v>
      </c>
      <c r="N15382" t="s">
        <v>23</v>
      </c>
    </row>
    <row r="15383" spans="1:14" x14ac:dyDescent="0.55000000000000004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65</v>
      </c>
      <c r="M15383">
        <v>2017</v>
      </c>
      <c r="N15383" t="s">
        <v>23</v>
      </c>
    </row>
    <row r="15384" spans="1:14" x14ac:dyDescent="0.55000000000000004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65</v>
      </c>
      <c r="M15384">
        <v>2017</v>
      </c>
      <c r="N15384" t="s">
        <v>23</v>
      </c>
    </row>
    <row r="15385" spans="1:14" x14ac:dyDescent="0.55000000000000004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65</v>
      </c>
      <c r="M15385">
        <v>2017</v>
      </c>
      <c r="N15385" t="s">
        <v>23</v>
      </c>
    </row>
    <row r="15386" spans="1:14" x14ac:dyDescent="0.55000000000000004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65</v>
      </c>
      <c r="M15386">
        <v>2017</v>
      </c>
      <c r="N15386" t="s">
        <v>23</v>
      </c>
    </row>
    <row r="15387" spans="1:14" x14ac:dyDescent="0.55000000000000004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65</v>
      </c>
      <c r="M15387">
        <v>2017</v>
      </c>
      <c r="N15387" t="s">
        <v>23</v>
      </c>
    </row>
    <row r="15388" spans="1:14" x14ac:dyDescent="0.55000000000000004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65</v>
      </c>
      <c r="M15388">
        <v>2017</v>
      </c>
      <c r="N15388" t="s">
        <v>23</v>
      </c>
    </row>
    <row r="15389" spans="1:14" x14ac:dyDescent="0.55000000000000004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65</v>
      </c>
      <c r="M15389">
        <v>2017</v>
      </c>
      <c r="N15389" t="s">
        <v>23</v>
      </c>
    </row>
    <row r="15390" spans="1:14" x14ac:dyDescent="0.55000000000000004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65</v>
      </c>
      <c r="M15390">
        <v>2017</v>
      </c>
      <c r="N15390" t="s">
        <v>23</v>
      </c>
    </row>
    <row r="15391" spans="1:14" x14ac:dyDescent="0.55000000000000004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65</v>
      </c>
      <c r="M15391">
        <v>2017</v>
      </c>
      <c r="N15391" t="s">
        <v>23</v>
      </c>
    </row>
    <row r="15392" spans="1:14" x14ac:dyDescent="0.55000000000000004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65</v>
      </c>
      <c r="M15392">
        <v>2017</v>
      </c>
      <c r="N15392" t="s">
        <v>23</v>
      </c>
    </row>
    <row r="15393" spans="1:14" x14ac:dyDescent="0.55000000000000004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65</v>
      </c>
      <c r="M15393">
        <v>2017</v>
      </c>
      <c r="N15393" t="s">
        <v>23</v>
      </c>
    </row>
    <row r="15394" spans="1:14" x14ac:dyDescent="0.55000000000000004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65</v>
      </c>
      <c r="M15394">
        <v>2017</v>
      </c>
      <c r="N15394" t="s">
        <v>23</v>
      </c>
    </row>
    <row r="15395" spans="1:14" x14ac:dyDescent="0.55000000000000004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65</v>
      </c>
      <c r="M15395">
        <v>2017</v>
      </c>
      <c r="N15395" t="s">
        <v>23</v>
      </c>
    </row>
    <row r="15396" spans="1:14" x14ac:dyDescent="0.55000000000000004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65</v>
      </c>
      <c r="M15396">
        <v>2017</v>
      </c>
      <c r="N15396" t="s">
        <v>23</v>
      </c>
    </row>
    <row r="15397" spans="1:14" x14ac:dyDescent="0.55000000000000004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65</v>
      </c>
      <c r="M15397">
        <v>2017</v>
      </c>
      <c r="N15397" t="s">
        <v>23</v>
      </c>
    </row>
    <row r="15398" spans="1:14" x14ac:dyDescent="0.55000000000000004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65</v>
      </c>
      <c r="M15398">
        <v>2017</v>
      </c>
      <c r="N15398" t="s">
        <v>23</v>
      </c>
    </row>
    <row r="15399" spans="1:14" x14ac:dyDescent="0.55000000000000004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65</v>
      </c>
      <c r="M15399">
        <v>2017</v>
      </c>
      <c r="N15399" t="s">
        <v>23</v>
      </c>
    </row>
    <row r="15400" spans="1:14" x14ac:dyDescent="0.55000000000000004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65</v>
      </c>
      <c r="M15400">
        <v>2017</v>
      </c>
      <c r="N15400" t="s">
        <v>23</v>
      </c>
    </row>
    <row r="15401" spans="1:14" x14ac:dyDescent="0.55000000000000004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65</v>
      </c>
      <c r="M15401">
        <v>2017</v>
      </c>
      <c r="N15401" t="s">
        <v>23</v>
      </c>
    </row>
    <row r="15402" spans="1:14" x14ac:dyDescent="0.55000000000000004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65</v>
      </c>
      <c r="M15402">
        <v>2017</v>
      </c>
      <c r="N15402" t="s">
        <v>23</v>
      </c>
    </row>
    <row r="15403" spans="1:14" x14ac:dyDescent="0.55000000000000004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65</v>
      </c>
      <c r="M15403">
        <v>2017</v>
      </c>
      <c r="N15403" t="s">
        <v>23</v>
      </c>
    </row>
    <row r="15404" spans="1:14" x14ac:dyDescent="0.55000000000000004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65</v>
      </c>
      <c r="M15404">
        <v>2017</v>
      </c>
      <c r="N15404" t="s">
        <v>23</v>
      </c>
    </row>
    <row r="15405" spans="1:14" x14ac:dyDescent="0.55000000000000004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65</v>
      </c>
      <c r="M15405">
        <v>2017</v>
      </c>
      <c r="N15405" t="s">
        <v>23</v>
      </c>
    </row>
    <row r="15406" spans="1:14" x14ac:dyDescent="0.55000000000000004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65</v>
      </c>
      <c r="M15406">
        <v>2017</v>
      </c>
      <c r="N15406" t="s">
        <v>23</v>
      </c>
    </row>
    <row r="15407" spans="1:14" x14ac:dyDescent="0.55000000000000004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65</v>
      </c>
      <c r="M15407">
        <v>2017</v>
      </c>
      <c r="N15407" t="s">
        <v>23</v>
      </c>
    </row>
    <row r="15408" spans="1:14" x14ac:dyDescent="0.55000000000000004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65</v>
      </c>
      <c r="M15408">
        <v>2017</v>
      </c>
      <c r="N15408" t="s">
        <v>23</v>
      </c>
    </row>
    <row r="15409" spans="1:14" x14ac:dyDescent="0.55000000000000004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65</v>
      </c>
      <c r="M15409">
        <v>2017</v>
      </c>
      <c r="N15409" t="s">
        <v>23</v>
      </c>
    </row>
    <row r="15410" spans="1:14" x14ac:dyDescent="0.55000000000000004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65</v>
      </c>
      <c r="M15410">
        <v>2017</v>
      </c>
      <c r="N15410" t="s">
        <v>23</v>
      </c>
    </row>
    <row r="15411" spans="1:14" x14ac:dyDescent="0.55000000000000004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65</v>
      </c>
      <c r="M15411">
        <v>2017</v>
      </c>
      <c r="N15411" t="s">
        <v>23</v>
      </c>
    </row>
    <row r="15412" spans="1:14" x14ac:dyDescent="0.55000000000000004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65</v>
      </c>
      <c r="M15412">
        <v>2017</v>
      </c>
      <c r="N15412" t="s">
        <v>23</v>
      </c>
    </row>
    <row r="15413" spans="1:14" x14ac:dyDescent="0.55000000000000004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65</v>
      </c>
      <c r="M15413">
        <v>2017</v>
      </c>
      <c r="N15413" t="s">
        <v>23</v>
      </c>
    </row>
    <row r="15414" spans="1:14" x14ac:dyDescent="0.55000000000000004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65</v>
      </c>
      <c r="M15414">
        <v>2017</v>
      </c>
      <c r="N15414" t="s">
        <v>23</v>
      </c>
    </row>
    <row r="15415" spans="1:14" x14ac:dyDescent="0.55000000000000004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65</v>
      </c>
      <c r="M15415">
        <v>2017</v>
      </c>
      <c r="N15415" t="s">
        <v>23</v>
      </c>
    </row>
    <row r="15416" spans="1:14" x14ac:dyDescent="0.55000000000000004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65</v>
      </c>
      <c r="M15416">
        <v>2017</v>
      </c>
      <c r="N15416" t="s">
        <v>23</v>
      </c>
    </row>
    <row r="15417" spans="1:14" x14ac:dyDescent="0.55000000000000004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65</v>
      </c>
      <c r="M15417">
        <v>2017</v>
      </c>
      <c r="N15417" t="s">
        <v>23</v>
      </c>
    </row>
    <row r="15418" spans="1:14" x14ac:dyDescent="0.55000000000000004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65</v>
      </c>
      <c r="M15418">
        <v>2017</v>
      </c>
      <c r="N15418" t="s">
        <v>23</v>
      </c>
    </row>
    <row r="15419" spans="1:14" x14ac:dyDescent="0.55000000000000004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65</v>
      </c>
      <c r="M15419">
        <v>2017</v>
      </c>
      <c r="N15419" t="s">
        <v>23</v>
      </c>
    </row>
    <row r="15420" spans="1:14" x14ac:dyDescent="0.55000000000000004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65</v>
      </c>
      <c r="M15420">
        <v>2017</v>
      </c>
      <c r="N15420" t="s">
        <v>23</v>
      </c>
    </row>
    <row r="15421" spans="1:14" x14ac:dyDescent="0.55000000000000004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65</v>
      </c>
      <c r="M15421">
        <v>2017</v>
      </c>
      <c r="N15421" t="s">
        <v>23</v>
      </c>
    </row>
    <row r="15422" spans="1:14" x14ac:dyDescent="0.55000000000000004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65</v>
      </c>
      <c r="M15422">
        <v>2017</v>
      </c>
      <c r="N15422" t="s">
        <v>23</v>
      </c>
    </row>
    <row r="15423" spans="1:14" x14ac:dyDescent="0.55000000000000004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65</v>
      </c>
      <c r="M15423">
        <v>2017</v>
      </c>
      <c r="N15423" t="s">
        <v>23</v>
      </c>
    </row>
    <row r="15424" spans="1:14" x14ac:dyDescent="0.55000000000000004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65</v>
      </c>
      <c r="M15424">
        <v>2017</v>
      </c>
      <c r="N15424" t="s">
        <v>23</v>
      </c>
    </row>
    <row r="15425" spans="1:14" x14ac:dyDescent="0.55000000000000004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65</v>
      </c>
      <c r="M15425">
        <v>2017</v>
      </c>
      <c r="N15425" t="s">
        <v>23</v>
      </c>
    </row>
    <row r="15426" spans="1:14" x14ac:dyDescent="0.55000000000000004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65</v>
      </c>
      <c r="M15426">
        <v>2017</v>
      </c>
      <c r="N15426" t="s">
        <v>23</v>
      </c>
    </row>
    <row r="15427" spans="1:14" x14ac:dyDescent="0.55000000000000004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65</v>
      </c>
      <c r="M15427">
        <v>2017</v>
      </c>
      <c r="N15427" t="s">
        <v>23</v>
      </c>
    </row>
    <row r="15428" spans="1:14" x14ac:dyDescent="0.55000000000000004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65</v>
      </c>
      <c r="M15428">
        <v>2017</v>
      </c>
      <c r="N15428" t="s">
        <v>23</v>
      </c>
    </row>
    <row r="15429" spans="1:14" x14ac:dyDescent="0.55000000000000004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65</v>
      </c>
      <c r="M15429">
        <v>2017</v>
      </c>
      <c r="N15429" t="s">
        <v>23</v>
      </c>
    </row>
    <row r="15430" spans="1:14" x14ac:dyDescent="0.55000000000000004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65</v>
      </c>
      <c r="M15430">
        <v>2017</v>
      </c>
      <c r="N15430" t="s">
        <v>23</v>
      </c>
    </row>
    <row r="15431" spans="1:14" x14ac:dyDescent="0.55000000000000004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65</v>
      </c>
      <c r="M15431">
        <v>2017</v>
      </c>
      <c r="N15431" t="s">
        <v>23</v>
      </c>
    </row>
    <row r="15432" spans="1:14" x14ac:dyDescent="0.55000000000000004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65</v>
      </c>
      <c r="M15432">
        <v>2017</v>
      </c>
      <c r="N15432" t="s">
        <v>24</v>
      </c>
    </row>
    <row r="15433" spans="1:14" x14ac:dyDescent="0.55000000000000004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65</v>
      </c>
      <c r="M15433">
        <v>2017</v>
      </c>
      <c r="N15433" t="s">
        <v>24</v>
      </c>
    </row>
    <row r="15434" spans="1:14" x14ac:dyDescent="0.55000000000000004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65</v>
      </c>
      <c r="M15434">
        <v>2017</v>
      </c>
      <c r="N15434" t="s">
        <v>24</v>
      </c>
    </row>
    <row r="15435" spans="1:14" x14ac:dyDescent="0.55000000000000004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65</v>
      </c>
      <c r="M15435">
        <v>2017</v>
      </c>
      <c r="N15435" t="s">
        <v>24</v>
      </c>
    </row>
    <row r="15436" spans="1:14" x14ac:dyDescent="0.55000000000000004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65</v>
      </c>
      <c r="M15436">
        <v>2017</v>
      </c>
      <c r="N15436" t="s">
        <v>24</v>
      </c>
    </row>
    <row r="15437" spans="1:14" x14ac:dyDescent="0.55000000000000004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65</v>
      </c>
      <c r="M15437">
        <v>2017</v>
      </c>
      <c r="N15437" t="s">
        <v>24</v>
      </c>
    </row>
    <row r="15438" spans="1:14" x14ac:dyDescent="0.55000000000000004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65</v>
      </c>
      <c r="M15438">
        <v>2017</v>
      </c>
      <c r="N15438" t="s">
        <v>24</v>
      </c>
    </row>
    <row r="15439" spans="1:14" x14ac:dyDescent="0.55000000000000004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65</v>
      </c>
      <c r="M15439">
        <v>2017</v>
      </c>
      <c r="N15439" t="s">
        <v>24</v>
      </c>
    </row>
    <row r="15440" spans="1:14" x14ac:dyDescent="0.55000000000000004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65</v>
      </c>
      <c r="M15440">
        <v>2017</v>
      </c>
      <c r="N15440" t="s">
        <v>24</v>
      </c>
    </row>
    <row r="15441" spans="1:14" x14ac:dyDescent="0.55000000000000004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65</v>
      </c>
      <c r="M15441">
        <v>2017</v>
      </c>
      <c r="N15441" t="s">
        <v>24</v>
      </c>
    </row>
    <row r="15442" spans="1:14" x14ac:dyDescent="0.55000000000000004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65</v>
      </c>
      <c r="M15442">
        <v>2017</v>
      </c>
      <c r="N15442" t="s">
        <v>24</v>
      </c>
    </row>
    <row r="15443" spans="1:14" x14ac:dyDescent="0.55000000000000004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65</v>
      </c>
      <c r="M15443">
        <v>2017</v>
      </c>
      <c r="N15443" t="s">
        <v>24</v>
      </c>
    </row>
    <row r="15444" spans="1:14" x14ac:dyDescent="0.55000000000000004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65</v>
      </c>
      <c r="M15444">
        <v>2017</v>
      </c>
      <c r="N15444" t="s">
        <v>24</v>
      </c>
    </row>
    <row r="15445" spans="1:14" x14ac:dyDescent="0.55000000000000004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65</v>
      </c>
      <c r="M15445">
        <v>2017</v>
      </c>
      <c r="N15445" t="s">
        <v>24</v>
      </c>
    </row>
    <row r="15446" spans="1:14" x14ac:dyDescent="0.55000000000000004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65</v>
      </c>
      <c r="M15446">
        <v>2017</v>
      </c>
      <c r="N15446" t="s">
        <v>24</v>
      </c>
    </row>
    <row r="15447" spans="1:14" x14ac:dyDescent="0.55000000000000004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65</v>
      </c>
      <c r="M15447">
        <v>2017</v>
      </c>
      <c r="N15447" t="s">
        <v>24</v>
      </c>
    </row>
    <row r="15448" spans="1:14" x14ac:dyDescent="0.55000000000000004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65</v>
      </c>
      <c r="M15448">
        <v>2017</v>
      </c>
      <c r="N15448" t="s">
        <v>24</v>
      </c>
    </row>
    <row r="15449" spans="1:14" x14ac:dyDescent="0.55000000000000004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65</v>
      </c>
      <c r="M15449">
        <v>2017</v>
      </c>
      <c r="N15449" t="s">
        <v>24</v>
      </c>
    </row>
    <row r="15450" spans="1:14" x14ac:dyDescent="0.55000000000000004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65</v>
      </c>
      <c r="M15450">
        <v>2017</v>
      </c>
      <c r="N15450" t="s">
        <v>24</v>
      </c>
    </row>
    <row r="15451" spans="1:14" x14ac:dyDescent="0.55000000000000004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65</v>
      </c>
      <c r="M15451">
        <v>2017</v>
      </c>
      <c r="N15451" t="s">
        <v>24</v>
      </c>
    </row>
    <row r="15452" spans="1:14" x14ac:dyDescent="0.55000000000000004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65</v>
      </c>
      <c r="M15452">
        <v>2017</v>
      </c>
      <c r="N15452" t="s">
        <v>24</v>
      </c>
    </row>
    <row r="15453" spans="1:14" x14ac:dyDescent="0.55000000000000004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65</v>
      </c>
      <c r="M15453">
        <v>2017</v>
      </c>
      <c r="N15453" t="s">
        <v>24</v>
      </c>
    </row>
    <row r="15454" spans="1:14" x14ac:dyDescent="0.55000000000000004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65</v>
      </c>
      <c r="M15454">
        <v>2017</v>
      </c>
      <c r="N15454" t="s">
        <v>24</v>
      </c>
    </row>
    <row r="15455" spans="1:14" x14ac:dyDescent="0.55000000000000004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65</v>
      </c>
      <c r="M15455">
        <v>2017</v>
      </c>
      <c r="N15455" t="s">
        <v>24</v>
      </c>
    </row>
    <row r="15456" spans="1:14" x14ac:dyDescent="0.55000000000000004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65</v>
      </c>
      <c r="M15456">
        <v>2017</v>
      </c>
      <c r="N15456" t="s">
        <v>24</v>
      </c>
    </row>
    <row r="15457" spans="1:14" x14ac:dyDescent="0.55000000000000004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65</v>
      </c>
      <c r="M15457">
        <v>2017</v>
      </c>
      <c r="N15457" t="s">
        <v>24</v>
      </c>
    </row>
    <row r="15458" spans="1:14" x14ac:dyDescent="0.55000000000000004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65</v>
      </c>
      <c r="M15458">
        <v>2017</v>
      </c>
      <c r="N15458" t="s">
        <v>24</v>
      </c>
    </row>
    <row r="15459" spans="1:14" x14ac:dyDescent="0.55000000000000004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65</v>
      </c>
      <c r="M15459">
        <v>2017</v>
      </c>
      <c r="N15459" t="s">
        <v>24</v>
      </c>
    </row>
    <row r="15460" spans="1:14" x14ac:dyDescent="0.55000000000000004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65</v>
      </c>
      <c r="M15460">
        <v>2017</v>
      </c>
      <c r="N15460" t="s">
        <v>24</v>
      </c>
    </row>
    <row r="15461" spans="1:14" x14ac:dyDescent="0.55000000000000004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65</v>
      </c>
      <c r="M15461">
        <v>2017</v>
      </c>
      <c r="N15461" t="s">
        <v>24</v>
      </c>
    </row>
    <row r="15462" spans="1:14" x14ac:dyDescent="0.55000000000000004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65</v>
      </c>
      <c r="M15462">
        <v>2017</v>
      </c>
      <c r="N15462" t="s">
        <v>24</v>
      </c>
    </row>
    <row r="15463" spans="1:14" x14ac:dyDescent="0.55000000000000004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65</v>
      </c>
      <c r="M15463">
        <v>2017</v>
      </c>
      <c r="N15463" t="s">
        <v>24</v>
      </c>
    </row>
    <row r="15464" spans="1:14" x14ac:dyDescent="0.55000000000000004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65</v>
      </c>
      <c r="M15464">
        <v>2017</v>
      </c>
      <c r="N15464" t="s">
        <v>24</v>
      </c>
    </row>
    <row r="15465" spans="1:14" x14ac:dyDescent="0.55000000000000004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65</v>
      </c>
      <c r="M15465">
        <v>2017</v>
      </c>
      <c r="N15465" t="s">
        <v>24</v>
      </c>
    </row>
    <row r="15466" spans="1:14" x14ac:dyDescent="0.55000000000000004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65</v>
      </c>
      <c r="M15466">
        <v>2017</v>
      </c>
      <c r="N15466" t="s">
        <v>24</v>
      </c>
    </row>
    <row r="15467" spans="1:14" x14ac:dyDescent="0.55000000000000004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65</v>
      </c>
      <c r="M15467">
        <v>2017</v>
      </c>
      <c r="N15467" t="s">
        <v>24</v>
      </c>
    </row>
    <row r="15468" spans="1:14" x14ac:dyDescent="0.55000000000000004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65</v>
      </c>
      <c r="M15468">
        <v>2017</v>
      </c>
      <c r="N15468" t="s">
        <v>24</v>
      </c>
    </row>
    <row r="15469" spans="1:14" x14ac:dyDescent="0.55000000000000004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65</v>
      </c>
      <c r="M15469">
        <v>2017</v>
      </c>
      <c r="N15469" t="s">
        <v>24</v>
      </c>
    </row>
    <row r="15470" spans="1:14" x14ac:dyDescent="0.55000000000000004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65</v>
      </c>
      <c r="M15470">
        <v>2017</v>
      </c>
      <c r="N15470" t="s">
        <v>24</v>
      </c>
    </row>
    <row r="15471" spans="1:14" x14ac:dyDescent="0.55000000000000004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65</v>
      </c>
      <c r="M15471">
        <v>2017</v>
      </c>
      <c r="N15471" t="s">
        <v>24</v>
      </c>
    </row>
    <row r="15472" spans="1:14" x14ac:dyDescent="0.55000000000000004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65</v>
      </c>
      <c r="M15472">
        <v>2017</v>
      </c>
      <c r="N15472" t="s">
        <v>24</v>
      </c>
    </row>
    <row r="15473" spans="1:14" x14ac:dyDescent="0.55000000000000004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65</v>
      </c>
      <c r="M15473">
        <v>2017</v>
      </c>
      <c r="N15473" t="s">
        <v>24</v>
      </c>
    </row>
    <row r="15474" spans="1:14" x14ac:dyDescent="0.55000000000000004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65</v>
      </c>
      <c r="M15474">
        <v>2017</v>
      </c>
      <c r="N15474" t="s">
        <v>24</v>
      </c>
    </row>
    <row r="15475" spans="1:14" x14ac:dyDescent="0.55000000000000004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65</v>
      </c>
      <c r="M15475">
        <v>2017</v>
      </c>
      <c r="N15475" t="s">
        <v>24</v>
      </c>
    </row>
    <row r="15476" spans="1:14" x14ac:dyDescent="0.55000000000000004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65</v>
      </c>
      <c r="M15476">
        <v>2017</v>
      </c>
      <c r="N15476" t="s">
        <v>24</v>
      </c>
    </row>
    <row r="15477" spans="1:14" x14ac:dyDescent="0.55000000000000004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65</v>
      </c>
      <c r="M15477">
        <v>2017</v>
      </c>
      <c r="N15477" t="s">
        <v>24</v>
      </c>
    </row>
    <row r="15478" spans="1:14" x14ac:dyDescent="0.55000000000000004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65</v>
      </c>
      <c r="M15478">
        <v>2017</v>
      </c>
      <c r="N15478" t="s">
        <v>24</v>
      </c>
    </row>
    <row r="15479" spans="1:14" x14ac:dyDescent="0.55000000000000004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65</v>
      </c>
      <c r="M15479">
        <v>2017</v>
      </c>
      <c r="N15479" t="s">
        <v>24</v>
      </c>
    </row>
    <row r="15480" spans="1:14" x14ac:dyDescent="0.55000000000000004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65</v>
      </c>
      <c r="M15480">
        <v>2017</v>
      </c>
      <c r="N15480" t="s">
        <v>24</v>
      </c>
    </row>
    <row r="15481" spans="1:14" x14ac:dyDescent="0.55000000000000004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65</v>
      </c>
      <c r="M15481">
        <v>2017</v>
      </c>
      <c r="N15481" t="s">
        <v>24</v>
      </c>
    </row>
    <row r="15482" spans="1:14" x14ac:dyDescent="0.55000000000000004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65</v>
      </c>
      <c r="M15482">
        <v>2017</v>
      </c>
      <c r="N15482" t="s">
        <v>24</v>
      </c>
    </row>
    <row r="15483" spans="1:14" x14ac:dyDescent="0.55000000000000004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65</v>
      </c>
      <c r="M15483">
        <v>2017</v>
      </c>
      <c r="N15483" t="s">
        <v>24</v>
      </c>
    </row>
    <row r="15484" spans="1:14" x14ac:dyDescent="0.55000000000000004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65</v>
      </c>
      <c r="M15484">
        <v>2017</v>
      </c>
      <c r="N15484" t="s">
        <v>24</v>
      </c>
    </row>
    <row r="15485" spans="1:14" x14ac:dyDescent="0.55000000000000004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65</v>
      </c>
      <c r="M15485">
        <v>2017</v>
      </c>
      <c r="N15485" t="s">
        <v>25</v>
      </c>
    </row>
    <row r="15486" spans="1:14" x14ac:dyDescent="0.55000000000000004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65</v>
      </c>
      <c r="M15486">
        <v>2017</v>
      </c>
      <c r="N15486" t="s">
        <v>25</v>
      </c>
    </row>
    <row r="15487" spans="1:14" x14ac:dyDescent="0.55000000000000004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65</v>
      </c>
      <c r="M15487">
        <v>2017</v>
      </c>
      <c r="N15487" t="s">
        <v>25</v>
      </c>
    </row>
    <row r="15488" spans="1:14" x14ac:dyDescent="0.55000000000000004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65</v>
      </c>
      <c r="M15488">
        <v>2017</v>
      </c>
      <c r="N15488" t="s">
        <v>25</v>
      </c>
    </row>
    <row r="15489" spans="1:14" x14ac:dyDescent="0.55000000000000004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65</v>
      </c>
      <c r="M15489">
        <v>2017</v>
      </c>
      <c r="N15489" t="s">
        <v>25</v>
      </c>
    </row>
    <row r="15490" spans="1:14" x14ac:dyDescent="0.55000000000000004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65</v>
      </c>
      <c r="M15490">
        <v>2017</v>
      </c>
      <c r="N15490" t="s">
        <v>25</v>
      </c>
    </row>
    <row r="15491" spans="1:14" x14ac:dyDescent="0.55000000000000004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65</v>
      </c>
      <c r="M15491">
        <v>2017</v>
      </c>
      <c r="N15491" t="s">
        <v>25</v>
      </c>
    </row>
    <row r="15492" spans="1:14" x14ac:dyDescent="0.55000000000000004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65</v>
      </c>
      <c r="M15492">
        <v>2017</v>
      </c>
      <c r="N15492" t="s">
        <v>25</v>
      </c>
    </row>
    <row r="15493" spans="1:14" x14ac:dyDescent="0.55000000000000004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65</v>
      </c>
      <c r="M15493">
        <v>2017</v>
      </c>
      <c r="N15493" t="s">
        <v>25</v>
      </c>
    </row>
    <row r="15494" spans="1:14" x14ac:dyDescent="0.55000000000000004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65</v>
      </c>
      <c r="M15494">
        <v>2017</v>
      </c>
      <c r="N15494" t="s">
        <v>25</v>
      </c>
    </row>
    <row r="15495" spans="1:14" x14ac:dyDescent="0.55000000000000004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65</v>
      </c>
      <c r="M15495">
        <v>2017</v>
      </c>
      <c r="N15495" t="s">
        <v>25</v>
      </c>
    </row>
    <row r="15496" spans="1:14" x14ac:dyDescent="0.55000000000000004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65</v>
      </c>
      <c r="M15496">
        <v>2017</v>
      </c>
      <c r="N15496" t="s">
        <v>25</v>
      </c>
    </row>
    <row r="15497" spans="1:14" x14ac:dyDescent="0.55000000000000004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65</v>
      </c>
      <c r="M15497">
        <v>2017</v>
      </c>
      <c r="N15497" t="s">
        <v>25</v>
      </c>
    </row>
    <row r="15498" spans="1:14" x14ac:dyDescent="0.55000000000000004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65</v>
      </c>
      <c r="M15498">
        <v>2017</v>
      </c>
      <c r="N15498" t="s">
        <v>25</v>
      </c>
    </row>
    <row r="15499" spans="1:14" x14ac:dyDescent="0.55000000000000004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65</v>
      </c>
      <c r="M15499">
        <v>2017</v>
      </c>
      <c r="N15499" t="s">
        <v>25</v>
      </c>
    </row>
    <row r="15500" spans="1:14" x14ac:dyDescent="0.55000000000000004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65</v>
      </c>
      <c r="M15500">
        <v>2017</v>
      </c>
      <c r="N15500" t="s">
        <v>25</v>
      </c>
    </row>
    <row r="15501" spans="1:14" x14ac:dyDescent="0.55000000000000004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65</v>
      </c>
      <c r="M15501">
        <v>2017</v>
      </c>
      <c r="N15501" t="s">
        <v>25</v>
      </c>
    </row>
    <row r="15502" spans="1:14" x14ac:dyDescent="0.55000000000000004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65</v>
      </c>
      <c r="M15502">
        <v>2017</v>
      </c>
      <c r="N15502" t="s">
        <v>25</v>
      </c>
    </row>
    <row r="15503" spans="1:14" x14ac:dyDescent="0.55000000000000004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65</v>
      </c>
      <c r="M15503">
        <v>2017</v>
      </c>
      <c r="N15503" t="s">
        <v>25</v>
      </c>
    </row>
    <row r="15504" spans="1:14" x14ac:dyDescent="0.55000000000000004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65</v>
      </c>
      <c r="M15504">
        <v>2017</v>
      </c>
      <c r="N15504" t="s">
        <v>25</v>
      </c>
    </row>
    <row r="15505" spans="1:14" x14ac:dyDescent="0.55000000000000004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65</v>
      </c>
      <c r="M15505">
        <v>2017</v>
      </c>
      <c r="N15505" t="s">
        <v>25</v>
      </c>
    </row>
    <row r="15506" spans="1:14" x14ac:dyDescent="0.55000000000000004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65</v>
      </c>
      <c r="M15506">
        <v>2017</v>
      </c>
      <c r="N15506" t="s">
        <v>25</v>
      </c>
    </row>
    <row r="15507" spans="1:14" x14ac:dyDescent="0.55000000000000004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65</v>
      </c>
      <c r="M15507">
        <v>2017</v>
      </c>
      <c r="N15507" t="s">
        <v>25</v>
      </c>
    </row>
    <row r="15508" spans="1:14" x14ac:dyDescent="0.55000000000000004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65</v>
      </c>
      <c r="M15508">
        <v>2017</v>
      </c>
      <c r="N15508" t="s">
        <v>25</v>
      </c>
    </row>
    <row r="15509" spans="1:14" x14ac:dyDescent="0.55000000000000004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65</v>
      </c>
      <c r="M15509">
        <v>2017</v>
      </c>
      <c r="N15509" t="s">
        <v>25</v>
      </c>
    </row>
    <row r="15510" spans="1:14" x14ac:dyDescent="0.55000000000000004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65</v>
      </c>
      <c r="M15510">
        <v>2017</v>
      </c>
      <c r="N15510" t="s">
        <v>25</v>
      </c>
    </row>
    <row r="15511" spans="1:14" x14ac:dyDescent="0.55000000000000004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65</v>
      </c>
      <c r="M15511">
        <v>2017</v>
      </c>
      <c r="N15511" t="s">
        <v>25</v>
      </c>
    </row>
    <row r="15512" spans="1:14" x14ac:dyDescent="0.55000000000000004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65</v>
      </c>
      <c r="M15512">
        <v>2017</v>
      </c>
      <c r="N15512" t="s">
        <v>25</v>
      </c>
    </row>
    <row r="15513" spans="1:14" x14ac:dyDescent="0.55000000000000004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65</v>
      </c>
      <c r="M15513">
        <v>2017</v>
      </c>
      <c r="N15513" t="s">
        <v>25</v>
      </c>
    </row>
    <row r="15514" spans="1:14" x14ac:dyDescent="0.55000000000000004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65</v>
      </c>
      <c r="M15514">
        <v>2017</v>
      </c>
      <c r="N15514" t="s">
        <v>25</v>
      </c>
    </row>
    <row r="15515" spans="1:14" x14ac:dyDescent="0.55000000000000004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65</v>
      </c>
      <c r="M15515">
        <v>2017</v>
      </c>
      <c r="N15515" t="s">
        <v>25</v>
      </c>
    </row>
    <row r="15516" spans="1:14" x14ac:dyDescent="0.55000000000000004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65</v>
      </c>
      <c r="M15516">
        <v>2017</v>
      </c>
      <c r="N15516" t="s">
        <v>25</v>
      </c>
    </row>
    <row r="15517" spans="1:14" x14ac:dyDescent="0.55000000000000004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65</v>
      </c>
      <c r="M15517">
        <v>2017</v>
      </c>
      <c r="N15517" t="s">
        <v>25</v>
      </c>
    </row>
    <row r="15518" spans="1:14" x14ac:dyDescent="0.55000000000000004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65</v>
      </c>
      <c r="M15518">
        <v>2017</v>
      </c>
      <c r="N15518" t="s">
        <v>25</v>
      </c>
    </row>
    <row r="15519" spans="1:14" x14ac:dyDescent="0.55000000000000004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65</v>
      </c>
      <c r="M15519">
        <v>2017</v>
      </c>
      <c r="N15519" t="s">
        <v>25</v>
      </c>
    </row>
    <row r="15520" spans="1:14" x14ac:dyDescent="0.55000000000000004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65</v>
      </c>
      <c r="M15520">
        <v>2017</v>
      </c>
      <c r="N15520" t="s">
        <v>25</v>
      </c>
    </row>
    <row r="15521" spans="1:14" x14ac:dyDescent="0.55000000000000004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65</v>
      </c>
      <c r="M15521">
        <v>2017</v>
      </c>
      <c r="N15521" t="s">
        <v>25</v>
      </c>
    </row>
    <row r="15522" spans="1:14" x14ac:dyDescent="0.55000000000000004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65</v>
      </c>
      <c r="M15522">
        <v>2017</v>
      </c>
      <c r="N15522" t="s">
        <v>25</v>
      </c>
    </row>
    <row r="15523" spans="1:14" x14ac:dyDescent="0.55000000000000004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65</v>
      </c>
      <c r="M15523">
        <v>2017</v>
      </c>
      <c r="N15523" t="s">
        <v>25</v>
      </c>
    </row>
    <row r="15524" spans="1:14" x14ac:dyDescent="0.55000000000000004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65</v>
      </c>
      <c r="M15524">
        <v>2017</v>
      </c>
      <c r="N15524" t="s">
        <v>25</v>
      </c>
    </row>
    <row r="15525" spans="1:14" x14ac:dyDescent="0.55000000000000004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65</v>
      </c>
      <c r="M15525">
        <v>2017</v>
      </c>
      <c r="N15525" t="s">
        <v>25</v>
      </c>
    </row>
    <row r="15526" spans="1:14" x14ac:dyDescent="0.55000000000000004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65</v>
      </c>
      <c r="M15526">
        <v>2017</v>
      </c>
      <c r="N15526" t="s">
        <v>25</v>
      </c>
    </row>
    <row r="15527" spans="1:14" x14ac:dyDescent="0.55000000000000004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65</v>
      </c>
      <c r="M15527">
        <v>2017</v>
      </c>
      <c r="N15527" t="s">
        <v>25</v>
      </c>
    </row>
    <row r="15528" spans="1:14" x14ac:dyDescent="0.55000000000000004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65</v>
      </c>
      <c r="M15528">
        <v>2017</v>
      </c>
      <c r="N15528" t="s">
        <v>25</v>
      </c>
    </row>
    <row r="15529" spans="1:14" x14ac:dyDescent="0.55000000000000004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65</v>
      </c>
      <c r="M15529">
        <v>2017</v>
      </c>
      <c r="N15529" t="s">
        <v>25</v>
      </c>
    </row>
    <row r="15530" spans="1:14" x14ac:dyDescent="0.55000000000000004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65</v>
      </c>
      <c r="M15530">
        <v>2017</v>
      </c>
      <c r="N15530" t="s">
        <v>25</v>
      </c>
    </row>
    <row r="15531" spans="1:14" x14ac:dyDescent="0.55000000000000004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65</v>
      </c>
      <c r="M15531">
        <v>2017</v>
      </c>
      <c r="N15531" t="s">
        <v>25</v>
      </c>
    </row>
    <row r="15532" spans="1:14" x14ac:dyDescent="0.55000000000000004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65</v>
      </c>
      <c r="M15532">
        <v>2017</v>
      </c>
      <c r="N15532" t="s">
        <v>25</v>
      </c>
    </row>
    <row r="15533" spans="1:14" x14ac:dyDescent="0.55000000000000004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65</v>
      </c>
      <c r="M15533">
        <v>2017</v>
      </c>
      <c r="N15533" t="s">
        <v>25</v>
      </c>
    </row>
    <row r="15534" spans="1:14" x14ac:dyDescent="0.55000000000000004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65</v>
      </c>
      <c r="M15534">
        <v>2017</v>
      </c>
      <c r="N15534" t="s">
        <v>25</v>
      </c>
    </row>
    <row r="15535" spans="1:14" x14ac:dyDescent="0.55000000000000004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65</v>
      </c>
      <c r="M15535">
        <v>2017</v>
      </c>
      <c r="N15535" t="s">
        <v>25</v>
      </c>
    </row>
    <row r="15536" spans="1:14" x14ac:dyDescent="0.55000000000000004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65</v>
      </c>
      <c r="M15536">
        <v>2017</v>
      </c>
      <c r="N15536" t="s">
        <v>25</v>
      </c>
    </row>
    <row r="15537" spans="1:14" x14ac:dyDescent="0.55000000000000004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65</v>
      </c>
      <c r="M15537">
        <v>2017</v>
      </c>
      <c r="N15537" t="s">
        <v>25</v>
      </c>
    </row>
    <row r="15538" spans="1:14" x14ac:dyDescent="0.55000000000000004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65</v>
      </c>
      <c r="M15538">
        <v>2017</v>
      </c>
      <c r="N15538" t="s">
        <v>26</v>
      </c>
    </row>
    <row r="15539" spans="1:14" x14ac:dyDescent="0.55000000000000004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65</v>
      </c>
      <c r="M15539">
        <v>2017</v>
      </c>
      <c r="N15539" t="s">
        <v>26</v>
      </c>
    </row>
    <row r="15540" spans="1:14" x14ac:dyDescent="0.55000000000000004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65</v>
      </c>
      <c r="M15540">
        <v>2017</v>
      </c>
      <c r="N15540" t="s">
        <v>26</v>
      </c>
    </row>
    <row r="15541" spans="1:14" x14ac:dyDescent="0.55000000000000004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65</v>
      </c>
      <c r="M15541">
        <v>2017</v>
      </c>
      <c r="N15541" t="s">
        <v>26</v>
      </c>
    </row>
    <row r="15542" spans="1:14" x14ac:dyDescent="0.55000000000000004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65</v>
      </c>
      <c r="M15542">
        <v>2017</v>
      </c>
      <c r="N15542" t="s">
        <v>26</v>
      </c>
    </row>
    <row r="15543" spans="1:14" x14ac:dyDescent="0.55000000000000004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65</v>
      </c>
      <c r="M15543">
        <v>2017</v>
      </c>
      <c r="N15543" t="s">
        <v>26</v>
      </c>
    </row>
    <row r="15544" spans="1:14" x14ac:dyDescent="0.55000000000000004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65</v>
      </c>
      <c r="M15544">
        <v>2017</v>
      </c>
      <c r="N15544" t="s">
        <v>26</v>
      </c>
    </row>
    <row r="15545" spans="1:14" x14ac:dyDescent="0.55000000000000004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65</v>
      </c>
      <c r="M15545">
        <v>2017</v>
      </c>
      <c r="N15545" t="s">
        <v>26</v>
      </c>
    </row>
    <row r="15546" spans="1:14" x14ac:dyDescent="0.55000000000000004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65</v>
      </c>
      <c r="M15546">
        <v>2017</v>
      </c>
      <c r="N15546" t="s">
        <v>26</v>
      </c>
    </row>
    <row r="15547" spans="1:14" x14ac:dyDescent="0.55000000000000004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65</v>
      </c>
      <c r="M15547">
        <v>2017</v>
      </c>
      <c r="N15547" t="s">
        <v>26</v>
      </c>
    </row>
    <row r="15548" spans="1:14" x14ac:dyDescent="0.55000000000000004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65</v>
      </c>
      <c r="M15548">
        <v>2017</v>
      </c>
      <c r="N15548" t="s">
        <v>26</v>
      </c>
    </row>
    <row r="15549" spans="1:14" x14ac:dyDescent="0.55000000000000004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65</v>
      </c>
      <c r="M15549">
        <v>2017</v>
      </c>
      <c r="N15549" t="s">
        <v>26</v>
      </c>
    </row>
    <row r="15550" spans="1:14" x14ac:dyDescent="0.55000000000000004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65</v>
      </c>
      <c r="M15550">
        <v>2017</v>
      </c>
      <c r="N15550" t="s">
        <v>26</v>
      </c>
    </row>
    <row r="15551" spans="1:14" x14ac:dyDescent="0.55000000000000004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65</v>
      </c>
      <c r="M15551">
        <v>2017</v>
      </c>
      <c r="N15551" t="s">
        <v>26</v>
      </c>
    </row>
    <row r="15552" spans="1:14" x14ac:dyDescent="0.55000000000000004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65</v>
      </c>
      <c r="M15552">
        <v>2017</v>
      </c>
      <c r="N15552" t="s">
        <v>26</v>
      </c>
    </row>
    <row r="15553" spans="1:14" x14ac:dyDescent="0.55000000000000004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65</v>
      </c>
      <c r="M15553">
        <v>2017</v>
      </c>
      <c r="N15553" t="s">
        <v>26</v>
      </c>
    </row>
    <row r="15554" spans="1:14" x14ac:dyDescent="0.55000000000000004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65</v>
      </c>
      <c r="M15554">
        <v>2017</v>
      </c>
      <c r="N15554" t="s">
        <v>26</v>
      </c>
    </row>
    <row r="15555" spans="1:14" x14ac:dyDescent="0.55000000000000004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65</v>
      </c>
      <c r="M15555">
        <v>2017</v>
      </c>
      <c r="N15555" t="s">
        <v>26</v>
      </c>
    </row>
    <row r="15556" spans="1:14" x14ac:dyDescent="0.55000000000000004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65</v>
      </c>
      <c r="M15556">
        <v>2017</v>
      </c>
      <c r="N15556" t="s">
        <v>26</v>
      </c>
    </row>
    <row r="15557" spans="1:14" x14ac:dyDescent="0.55000000000000004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65</v>
      </c>
      <c r="M15557">
        <v>2017</v>
      </c>
      <c r="N15557" t="s">
        <v>26</v>
      </c>
    </row>
    <row r="15558" spans="1:14" x14ac:dyDescent="0.55000000000000004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65</v>
      </c>
      <c r="M15558">
        <v>2017</v>
      </c>
      <c r="N15558" t="s">
        <v>26</v>
      </c>
    </row>
    <row r="15559" spans="1:14" x14ac:dyDescent="0.55000000000000004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65</v>
      </c>
      <c r="M15559">
        <v>2017</v>
      </c>
      <c r="N15559" t="s">
        <v>26</v>
      </c>
    </row>
    <row r="15560" spans="1:14" x14ac:dyDescent="0.55000000000000004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65</v>
      </c>
      <c r="M15560">
        <v>2017</v>
      </c>
      <c r="N15560" t="s">
        <v>26</v>
      </c>
    </row>
    <row r="15561" spans="1:14" x14ac:dyDescent="0.55000000000000004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65</v>
      </c>
      <c r="M15561">
        <v>2017</v>
      </c>
      <c r="N15561" t="s">
        <v>26</v>
      </c>
    </row>
    <row r="15562" spans="1:14" x14ac:dyDescent="0.55000000000000004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65</v>
      </c>
      <c r="M15562">
        <v>2017</v>
      </c>
      <c r="N15562" t="s">
        <v>26</v>
      </c>
    </row>
    <row r="15563" spans="1:14" x14ac:dyDescent="0.55000000000000004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65</v>
      </c>
      <c r="M15563">
        <v>2017</v>
      </c>
      <c r="N15563" t="s">
        <v>26</v>
      </c>
    </row>
    <row r="15564" spans="1:14" x14ac:dyDescent="0.55000000000000004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65</v>
      </c>
      <c r="M15564">
        <v>2017</v>
      </c>
      <c r="N15564" t="s">
        <v>26</v>
      </c>
    </row>
    <row r="15565" spans="1:14" x14ac:dyDescent="0.55000000000000004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65</v>
      </c>
      <c r="M15565">
        <v>2017</v>
      </c>
      <c r="N15565" t="s">
        <v>26</v>
      </c>
    </row>
    <row r="15566" spans="1:14" x14ac:dyDescent="0.55000000000000004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65</v>
      </c>
      <c r="M15566">
        <v>2017</v>
      </c>
      <c r="N15566" t="s">
        <v>26</v>
      </c>
    </row>
    <row r="15567" spans="1:14" x14ac:dyDescent="0.55000000000000004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65</v>
      </c>
      <c r="M15567">
        <v>2017</v>
      </c>
      <c r="N15567" t="s">
        <v>26</v>
      </c>
    </row>
    <row r="15568" spans="1:14" x14ac:dyDescent="0.55000000000000004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65</v>
      </c>
      <c r="M15568">
        <v>2017</v>
      </c>
      <c r="N15568" t="s">
        <v>26</v>
      </c>
    </row>
    <row r="15569" spans="1:14" x14ac:dyDescent="0.55000000000000004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65</v>
      </c>
      <c r="M15569">
        <v>2017</v>
      </c>
      <c r="N15569" t="s">
        <v>26</v>
      </c>
    </row>
    <row r="15570" spans="1:14" x14ac:dyDescent="0.55000000000000004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65</v>
      </c>
      <c r="M15570">
        <v>2017</v>
      </c>
      <c r="N15570" t="s">
        <v>26</v>
      </c>
    </row>
    <row r="15571" spans="1:14" x14ac:dyDescent="0.55000000000000004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65</v>
      </c>
      <c r="M15571">
        <v>2017</v>
      </c>
      <c r="N15571" t="s">
        <v>26</v>
      </c>
    </row>
    <row r="15572" spans="1:14" x14ac:dyDescent="0.55000000000000004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65</v>
      </c>
      <c r="M15572">
        <v>2017</v>
      </c>
      <c r="N15572" t="s">
        <v>26</v>
      </c>
    </row>
    <row r="15573" spans="1:14" x14ac:dyDescent="0.55000000000000004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65</v>
      </c>
      <c r="M15573">
        <v>2017</v>
      </c>
      <c r="N15573" t="s">
        <v>26</v>
      </c>
    </row>
    <row r="15574" spans="1:14" x14ac:dyDescent="0.55000000000000004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65</v>
      </c>
      <c r="M15574">
        <v>2017</v>
      </c>
      <c r="N15574" t="s">
        <v>26</v>
      </c>
    </row>
    <row r="15575" spans="1:14" x14ac:dyDescent="0.55000000000000004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65</v>
      </c>
      <c r="M15575">
        <v>2017</v>
      </c>
      <c r="N15575" t="s">
        <v>26</v>
      </c>
    </row>
    <row r="15576" spans="1:14" x14ac:dyDescent="0.55000000000000004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65</v>
      </c>
      <c r="M15576">
        <v>2017</v>
      </c>
      <c r="N15576" t="s">
        <v>26</v>
      </c>
    </row>
    <row r="15577" spans="1:14" x14ac:dyDescent="0.55000000000000004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65</v>
      </c>
      <c r="M15577">
        <v>2017</v>
      </c>
      <c r="N15577" t="s">
        <v>26</v>
      </c>
    </row>
    <row r="15578" spans="1:14" x14ac:dyDescent="0.55000000000000004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65</v>
      </c>
      <c r="M15578">
        <v>2017</v>
      </c>
      <c r="N15578" t="s">
        <v>26</v>
      </c>
    </row>
    <row r="15579" spans="1:14" x14ac:dyDescent="0.55000000000000004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65</v>
      </c>
      <c r="M15579">
        <v>2017</v>
      </c>
      <c r="N15579" t="s">
        <v>26</v>
      </c>
    </row>
    <row r="15580" spans="1:14" x14ac:dyDescent="0.55000000000000004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65</v>
      </c>
      <c r="M15580">
        <v>2017</v>
      </c>
      <c r="N15580" t="s">
        <v>26</v>
      </c>
    </row>
    <row r="15581" spans="1:14" x14ac:dyDescent="0.55000000000000004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65</v>
      </c>
      <c r="M15581">
        <v>2017</v>
      </c>
      <c r="N15581" t="s">
        <v>26</v>
      </c>
    </row>
    <row r="15582" spans="1:14" x14ac:dyDescent="0.55000000000000004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65</v>
      </c>
      <c r="M15582">
        <v>2017</v>
      </c>
      <c r="N15582" t="s">
        <v>26</v>
      </c>
    </row>
    <row r="15583" spans="1:14" x14ac:dyDescent="0.55000000000000004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65</v>
      </c>
      <c r="M15583">
        <v>2017</v>
      </c>
      <c r="N15583" t="s">
        <v>26</v>
      </c>
    </row>
    <row r="15584" spans="1:14" x14ac:dyDescent="0.55000000000000004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65</v>
      </c>
      <c r="M15584">
        <v>2017</v>
      </c>
      <c r="N15584" t="s">
        <v>26</v>
      </c>
    </row>
    <row r="15585" spans="1:14" x14ac:dyDescent="0.55000000000000004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65</v>
      </c>
      <c r="M15585">
        <v>2017</v>
      </c>
      <c r="N15585" t="s">
        <v>26</v>
      </c>
    </row>
    <row r="15586" spans="1:14" x14ac:dyDescent="0.55000000000000004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65</v>
      </c>
      <c r="M15586">
        <v>2017</v>
      </c>
      <c r="N15586" t="s">
        <v>26</v>
      </c>
    </row>
    <row r="15587" spans="1:14" x14ac:dyDescent="0.55000000000000004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65</v>
      </c>
      <c r="M15587">
        <v>2017</v>
      </c>
      <c r="N15587" t="s">
        <v>26</v>
      </c>
    </row>
    <row r="15588" spans="1:14" x14ac:dyDescent="0.55000000000000004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65</v>
      </c>
      <c r="M15588">
        <v>2017</v>
      </c>
      <c r="N15588" t="s">
        <v>26</v>
      </c>
    </row>
    <row r="15589" spans="1:14" x14ac:dyDescent="0.55000000000000004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65</v>
      </c>
      <c r="M15589">
        <v>2017</v>
      </c>
      <c r="N15589" t="s">
        <v>26</v>
      </c>
    </row>
    <row r="15590" spans="1:14" x14ac:dyDescent="0.55000000000000004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65</v>
      </c>
      <c r="M15590">
        <v>2017</v>
      </c>
      <c r="N15590" t="s">
        <v>26</v>
      </c>
    </row>
    <row r="15591" spans="1:14" x14ac:dyDescent="0.55000000000000004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65</v>
      </c>
      <c r="M15591">
        <v>2017</v>
      </c>
      <c r="N15591" t="s">
        <v>27</v>
      </c>
    </row>
    <row r="15592" spans="1:14" x14ac:dyDescent="0.55000000000000004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65</v>
      </c>
      <c r="M15592">
        <v>2017</v>
      </c>
      <c r="N15592" t="s">
        <v>27</v>
      </c>
    </row>
    <row r="15593" spans="1:14" x14ac:dyDescent="0.55000000000000004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65</v>
      </c>
      <c r="M15593">
        <v>2017</v>
      </c>
      <c r="N15593" t="s">
        <v>27</v>
      </c>
    </row>
    <row r="15594" spans="1:14" x14ac:dyDescent="0.55000000000000004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65</v>
      </c>
      <c r="M15594">
        <v>2017</v>
      </c>
      <c r="N15594" t="s">
        <v>27</v>
      </c>
    </row>
    <row r="15595" spans="1:14" x14ac:dyDescent="0.55000000000000004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65</v>
      </c>
      <c r="M15595">
        <v>2017</v>
      </c>
      <c r="N15595" t="s">
        <v>27</v>
      </c>
    </row>
    <row r="15596" spans="1:14" x14ac:dyDescent="0.55000000000000004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65</v>
      </c>
      <c r="M15596">
        <v>2017</v>
      </c>
      <c r="N15596" t="s">
        <v>27</v>
      </c>
    </row>
    <row r="15597" spans="1:14" x14ac:dyDescent="0.55000000000000004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65</v>
      </c>
      <c r="M15597">
        <v>2017</v>
      </c>
      <c r="N15597" t="s">
        <v>27</v>
      </c>
    </row>
    <row r="15598" spans="1:14" x14ac:dyDescent="0.55000000000000004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65</v>
      </c>
      <c r="M15598">
        <v>2017</v>
      </c>
      <c r="N15598" t="s">
        <v>27</v>
      </c>
    </row>
    <row r="15599" spans="1:14" x14ac:dyDescent="0.55000000000000004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65</v>
      </c>
      <c r="M15599">
        <v>2017</v>
      </c>
      <c r="N15599" t="s">
        <v>27</v>
      </c>
    </row>
    <row r="15600" spans="1:14" x14ac:dyDescent="0.55000000000000004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65</v>
      </c>
      <c r="M15600">
        <v>2017</v>
      </c>
      <c r="N15600" t="s">
        <v>27</v>
      </c>
    </row>
    <row r="15601" spans="1:14" x14ac:dyDescent="0.55000000000000004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65</v>
      </c>
      <c r="M15601">
        <v>2017</v>
      </c>
      <c r="N15601" t="s">
        <v>27</v>
      </c>
    </row>
    <row r="15602" spans="1:14" x14ac:dyDescent="0.55000000000000004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65</v>
      </c>
      <c r="M15602">
        <v>2017</v>
      </c>
      <c r="N15602" t="s">
        <v>27</v>
      </c>
    </row>
    <row r="15603" spans="1:14" x14ac:dyDescent="0.55000000000000004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65</v>
      </c>
      <c r="M15603">
        <v>2017</v>
      </c>
      <c r="N15603" t="s">
        <v>27</v>
      </c>
    </row>
    <row r="15604" spans="1:14" x14ac:dyDescent="0.55000000000000004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65</v>
      </c>
      <c r="M15604">
        <v>2017</v>
      </c>
      <c r="N15604" t="s">
        <v>27</v>
      </c>
    </row>
    <row r="15605" spans="1:14" x14ac:dyDescent="0.55000000000000004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65</v>
      </c>
      <c r="M15605">
        <v>2017</v>
      </c>
      <c r="N15605" t="s">
        <v>27</v>
      </c>
    </row>
    <row r="15606" spans="1:14" x14ac:dyDescent="0.55000000000000004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65</v>
      </c>
      <c r="M15606">
        <v>2017</v>
      </c>
      <c r="N15606" t="s">
        <v>27</v>
      </c>
    </row>
    <row r="15607" spans="1:14" x14ac:dyDescent="0.55000000000000004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65</v>
      </c>
      <c r="M15607">
        <v>2017</v>
      </c>
      <c r="N15607" t="s">
        <v>27</v>
      </c>
    </row>
    <row r="15608" spans="1:14" x14ac:dyDescent="0.55000000000000004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65</v>
      </c>
      <c r="M15608">
        <v>2017</v>
      </c>
      <c r="N15608" t="s">
        <v>27</v>
      </c>
    </row>
    <row r="15609" spans="1:14" x14ac:dyDescent="0.55000000000000004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65</v>
      </c>
      <c r="M15609">
        <v>2017</v>
      </c>
      <c r="N15609" t="s">
        <v>27</v>
      </c>
    </row>
    <row r="15610" spans="1:14" x14ac:dyDescent="0.55000000000000004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65</v>
      </c>
      <c r="M15610">
        <v>2017</v>
      </c>
      <c r="N15610" t="s">
        <v>27</v>
      </c>
    </row>
    <row r="15611" spans="1:14" x14ac:dyDescent="0.55000000000000004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65</v>
      </c>
      <c r="M15611">
        <v>2017</v>
      </c>
      <c r="N15611" t="s">
        <v>27</v>
      </c>
    </row>
    <row r="15612" spans="1:14" x14ac:dyDescent="0.55000000000000004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65</v>
      </c>
      <c r="M15612">
        <v>2017</v>
      </c>
      <c r="N15612" t="s">
        <v>27</v>
      </c>
    </row>
    <row r="15613" spans="1:14" x14ac:dyDescent="0.55000000000000004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65</v>
      </c>
      <c r="M15613">
        <v>2017</v>
      </c>
      <c r="N15613" t="s">
        <v>27</v>
      </c>
    </row>
    <row r="15614" spans="1:14" x14ac:dyDescent="0.55000000000000004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65</v>
      </c>
      <c r="M15614">
        <v>2017</v>
      </c>
      <c r="N15614" t="s">
        <v>27</v>
      </c>
    </row>
    <row r="15615" spans="1:14" x14ac:dyDescent="0.55000000000000004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65</v>
      </c>
      <c r="M15615">
        <v>2017</v>
      </c>
      <c r="N15615" t="s">
        <v>27</v>
      </c>
    </row>
    <row r="15616" spans="1:14" x14ac:dyDescent="0.55000000000000004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65</v>
      </c>
      <c r="M15616">
        <v>2017</v>
      </c>
      <c r="N15616" t="s">
        <v>27</v>
      </c>
    </row>
    <row r="15617" spans="1:14" x14ac:dyDescent="0.55000000000000004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65</v>
      </c>
      <c r="M15617">
        <v>2017</v>
      </c>
      <c r="N15617" t="s">
        <v>27</v>
      </c>
    </row>
    <row r="15618" spans="1:14" x14ac:dyDescent="0.55000000000000004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65</v>
      </c>
      <c r="M15618">
        <v>2017</v>
      </c>
      <c r="N15618" t="s">
        <v>27</v>
      </c>
    </row>
    <row r="15619" spans="1:14" x14ac:dyDescent="0.55000000000000004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65</v>
      </c>
      <c r="M15619">
        <v>2017</v>
      </c>
      <c r="N15619" t="s">
        <v>27</v>
      </c>
    </row>
    <row r="15620" spans="1:14" x14ac:dyDescent="0.55000000000000004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65</v>
      </c>
      <c r="M15620">
        <v>2017</v>
      </c>
      <c r="N15620" t="s">
        <v>27</v>
      </c>
    </row>
    <row r="15621" spans="1:14" x14ac:dyDescent="0.55000000000000004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65</v>
      </c>
      <c r="M15621">
        <v>2017</v>
      </c>
      <c r="N15621" t="s">
        <v>27</v>
      </c>
    </row>
    <row r="15622" spans="1:14" x14ac:dyDescent="0.55000000000000004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65</v>
      </c>
      <c r="M15622">
        <v>2017</v>
      </c>
      <c r="N15622" t="s">
        <v>27</v>
      </c>
    </row>
    <row r="15623" spans="1:14" x14ac:dyDescent="0.55000000000000004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65</v>
      </c>
      <c r="M15623">
        <v>2017</v>
      </c>
      <c r="N15623" t="s">
        <v>27</v>
      </c>
    </row>
    <row r="15624" spans="1:14" x14ac:dyDescent="0.55000000000000004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65</v>
      </c>
      <c r="M15624">
        <v>2017</v>
      </c>
      <c r="N15624" t="s">
        <v>27</v>
      </c>
    </row>
    <row r="15625" spans="1:14" x14ac:dyDescent="0.55000000000000004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65</v>
      </c>
      <c r="M15625">
        <v>2017</v>
      </c>
      <c r="N15625" t="s">
        <v>27</v>
      </c>
    </row>
    <row r="15626" spans="1:14" x14ac:dyDescent="0.55000000000000004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65</v>
      </c>
      <c r="M15626">
        <v>2017</v>
      </c>
      <c r="N15626" t="s">
        <v>27</v>
      </c>
    </row>
    <row r="15627" spans="1:14" x14ac:dyDescent="0.55000000000000004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65</v>
      </c>
      <c r="M15627">
        <v>2017</v>
      </c>
      <c r="N15627" t="s">
        <v>27</v>
      </c>
    </row>
    <row r="15628" spans="1:14" x14ac:dyDescent="0.55000000000000004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65</v>
      </c>
      <c r="M15628">
        <v>2017</v>
      </c>
      <c r="N15628" t="s">
        <v>27</v>
      </c>
    </row>
    <row r="15629" spans="1:14" x14ac:dyDescent="0.55000000000000004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65</v>
      </c>
      <c r="M15629">
        <v>2017</v>
      </c>
      <c r="N15629" t="s">
        <v>27</v>
      </c>
    </row>
    <row r="15630" spans="1:14" x14ac:dyDescent="0.55000000000000004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65</v>
      </c>
      <c r="M15630">
        <v>2017</v>
      </c>
      <c r="N15630" t="s">
        <v>27</v>
      </c>
    </row>
    <row r="15631" spans="1:14" x14ac:dyDescent="0.55000000000000004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65</v>
      </c>
      <c r="M15631">
        <v>2017</v>
      </c>
      <c r="N15631" t="s">
        <v>27</v>
      </c>
    </row>
    <row r="15632" spans="1:14" x14ac:dyDescent="0.55000000000000004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65</v>
      </c>
      <c r="M15632">
        <v>2017</v>
      </c>
      <c r="N15632" t="s">
        <v>27</v>
      </c>
    </row>
    <row r="15633" spans="1:14" x14ac:dyDescent="0.55000000000000004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65</v>
      </c>
      <c r="M15633">
        <v>2017</v>
      </c>
      <c r="N15633" t="s">
        <v>27</v>
      </c>
    </row>
    <row r="15634" spans="1:14" x14ac:dyDescent="0.55000000000000004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65</v>
      </c>
      <c r="M15634">
        <v>2017</v>
      </c>
      <c r="N15634" t="s">
        <v>27</v>
      </c>
    </row>
    <row r="15635" spans="1:14" x14ac:dyDescent="0.55000000000000004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65</v>
      </c>
      <c r="M15635">
        <v>2017</v>
      </c>
      <c r="N15635" t="s">
        <v>27</v>
      </c>
    </row>
    <row r="15636" spans="1:14" x14ac:dyDescent="0.55000000000000004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65</v>
      </c>
      <c r="M15636">
        <v>2017</v>
      </c>
      <c r="N15636" t="s">
        <v>27</v>
      </c>
    </row>
    <row r="15637" spans="1:14" x14ac:dyDescent="0.55000000000000004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65</v>
      </c>
      <c r="M15637">
        <v>2017</v>
      </c>
      <c r="N15637" t="s">
        <v>27</v>
      </c>
    </row>
    <row r="15638" spans="1:14" x14ac:dyDescent="0.55000000000000004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65</v>
      </c>
      <c r="M15638">
        <v>2017</v>
      </c>
      <c r="N15638" t="s">
        <v>27</v>
      </c>
    </row>
    <row r="15639" spans="1:14" x14ac:dyDescent="0.55000000000000004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65</v>
      </c>
      <c r="M15639">
        <v>2017</v>
      </c>
      <c r="N15639" t="s">
        <v>27</v>
      </c>
    </row>
    <row r="15640" spans="1:14" x14ac:dyDescent="0.55000000000000004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65</v>
      </c>
      <c r="M15640">
        <v>2017</v>
      </c>
      <c r="N15640" t="s">
        <v>27</v>
      </c>
    </row>
    <row r="15641" spans="1:14" x14ac:dyDescent="0.55000000000000004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65</v>
      </c>
      <c r="M15641">
        <v>2017</v>
      </c>
      <c r="N15641" t="s">
        <v>27</v>
      </c>
    </row>
    <row r="15642" spans="1:14" x14ac:dyDescent="0.55000000000000004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65</v>
      </c>
      <c r="M15642">
        <v>2017</v>
      </c>
      <c r="N15642" t="s">
        <v>27</v>
      </c>
    </row>
    <row r="15643" spans="1:14" x14ac:dyDescent="0.55000000000000004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65</v>
      </c>
      <c r="M15643">
        <v>2017</v>
      </c>
      <c r="N15643" t="s">
        <v>27</v>
      </c>
    </row>
    <row r="15644" spans="1:14" x14ac:dyDescent="0.55000000000000004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65</v>
      </c>
      <c r="M15644">
        <v>2017</v>
      </c>
      <c r="N15644" t="s">
        <v>28</v>
      </c>
    </row>
    <row r="15645" spans="1:14" x14ac:dyDescent="0.55000000000000004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65</v>
      </c>
      <c r="M15645">
        <v>2017</v>
      </c>
      <c r="N15645" t="s">
        <v>28</v>
      </c>
    </row>
    <row r="15646" spans="1:14" x14ac:dyDescent="0.55000000000000004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65</v>
      </c>
      <c r="M15646">
        <v>2017</v>
      </c>
      <c r="N15646" t="s">
        <v>28</v>
      </c>
    </row>
    <row r="15647" spans="1:14" x14ac:dyDescent="0.55000000000000004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65</v>
      </c>
      <c r="M15647">
        <v>2017</v>
      </c>
      <c r="N15647" t="s">
        <v>28</v>
      </c>
    </row>
    <row r="15648" spans="1:14" x14ac:dyDescent="0.55000000000000004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65</v>
      </c>
      <c r="M15648">
        <v>2017</v>
      </c>
      <c r="N15648" t="s">
        <v>28</v>
      </c>
    </row>
    <row r="15649" spans="1:14" x14ac:dyDescent="0.55000000000000004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65</v>
      </c>
      <c r="M15649">
        <v>2017</v>
      </c>
      <c r="N15649" t="s">
        <v>28</v>
      </c>
    </row>
    <row r="15650" spans="1:14" x14ac:dyDescent="0.55000000000000004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65</v>
      </c>
      <c r="M15650">
        <v>2017</v>
      </c>
      <c r="N15650" t="s">
        <v>28</v>
      </c>
    </row>
    <row r="15651" spans="1:14" x14ac:dyDescent="0.55000000000000004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65</v>
      </c>
      <c r="M15651">
        <v>2017</v>
      </c>
      <c r="N15651" t="s">
        <v>28</v>
      </c>
    </row>
    <row r="15652" spans="1:14" x14ac:dyDescent="0.55000000000000004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65</v>
      </c>
      <c r="M15652">
        <v>2017</v>
      </c>
      <c r="N15652" t="s">
        <v>28</v>
      </c>
    </row>
    <row r="15653" spans="1:14" x14ac:dyDescent="0.55000000000000004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65</v>
      </c>
      <c r="M15653">
        <v>2017</v>
      </c>
      <c r="N15653" t="s">
        <v>28</v>
      </c>
    </row>
    <row r="15654" spans="1:14" x14ac:dyDescent="0.55000000000000004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65</v>
      </c>
      <c r="M15654">
        <v>2017</v>
      </c>
      <c r="N15654" t="s">
        <v>28</v>
      </c>
    </row>
    <row r="15655" spans="1:14" x14ac:dyDescent="0.55000000000000004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65</v>
      </c>
      <c r="M15655">
        <v>2017</v>
      </c>
      <c r="N15655" t="s">
        <v>28</v>
      </c>
    </row>
    <row r="15656" spans="1:14" x14ac:dyDescent="0.55000000000000004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65</v>
      </c>
      <c r="M15656">
        <v>2017</v>
      </c>
      <c r="N15656" t="s">
        <v>28</v>
      </c>
    </row>
    <row r="15657" spans="1:14" x14ac:dyDescent="0.55000000000000004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65</v>
      </c>
      <c r="M15657">
        <v>2017</v>
      </c>
      <c r="N15657" t="s">
        <v>28</v>
      </c>
    </row>
    <row r="15658" spans="1:14" x14ac:dyDescent="0.55000000000000004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65</v>
      </c>
      <c r="M15658">
        <v>2017</v>
      </c>
      <c r="N15658" t="s">
        <v>28</v>
      </c>
    </row>
    <row r="15659" spans="1:14" x14ac:dyDescent="0.55000000000000004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65</v>
      </c>
      <c r="M15659">
        <v>2017</v>
      </c>
      <c r="N15659" t="s">
        <v>28</v>
      </c>
    </row>
    <row r="15660" spans="1:14" x14ac:dyDescent="0.55000000000000004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65</v>
      </c>
      <c r="M15660">
        <v>2017</v>
      </c>
      <c r="N15660" t="s">
        <v>28</v>
      </c>
    </row>
    <row r="15661" spans="1:14" x14ac:dyDescent="0.55000000000000004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65</v>
      </c>
      <c r="M15661">
        <v>2017</v>
      </c>
      <c r="N15661" t="s">
        <v>28</v>
      </c>
    </row>
    <row r="15662" spans="1:14" x14ac:dyDescent="0.55000000000000004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65</v>
      </c>
      <c r="M15662">
        <v>2017</v>
      </c>
      <c r="N15662" t="s">
        <v>28</v>
      </c>
    </row>
    <row r="15663" spans="1:14" x14ac:dyDescent="0.55000000000000004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65</v>
      </c>
      <c r="M15663">
        <v>2017</v>
      </c>
      <c r="N15663" t="s">
        <v>28</v>
      </c>
    </row>
    <row r="15664" spans="1:14" x14ac:dyDescent="0.55000000000000004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65</v>
      </c>
      <c r="M15664">
        <v>2017</v>
      </c>
      <c r="N15664" t="s">
        <v>28</v>
      </c>
    </row>
    <row r="15665" spans="1:14" x14ac:dyDescent="0.55000000000000004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65</v>
      </c>
      <c r="M15665">
        <v>2017</v>
      </c>
      <c r="N15665" t="s">
        <v>28</v>
      </c>
    </row>
    <row r="15666" spans="1:14" x14ac:dyDescent="0.55000000000000004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65</v>
      </c>
      <c r="M15666">
        <v>2017</v>
      </c>
      <c r="N15666" t="s">
        <v>28</v>
      </c>
    </row>
    <row r="15667" spans="1:14" x14ac:dyDescent="0.55000000000000004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65</v>
      </c>
      <c r="M15667">
        <v>2017</v>
      </c>
      <c r="N15667" t="s">
        <v>28</v>
      </c>
    </row>
    <row r="15668" spans="1:14" x14ac:dyDescent="0.55000000000000004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65</v>
      </c>
      <c r="M15668">
        <v>2017</v>
      </c>
      <c r="N15668" t="s">
        <v>28</v>
      </c>
    </row>
    <row r="15669" spans="1:14" x14ac:dyDescent="0.55000000000000004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65</v>
      </c>
      <c r="M15669">
        <v>2017</v>
      </c>
      <c r="N15669" t="s">
        <v>28</v>
      </c>
    </row>
    <row r="15670" spans="1:14" x14ac:dyDescent="0.55000000000000004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65</v>
      </c>
      <c r="M15670">
        <v>2017</v>
      </c>
      <c r="N15670" t="s">
        <v>28</v>
      </c>
    </row>
    <row r="15671" spans="1:14" x14ac:dyDescent="0.55000000000000004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65</v>
      </c>
      <c r="M15671">
        <v>2017</v>
      </c>
      <c r="N15671" t="s">
        <v>28</v>
      </c>
    </row>
    <row r="15672" spans="1:14" x14ac:dyDescent="0.55000000000000004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65</v>
      </c>
      <c r="M15672">
        <v>2017</v>
      </c>
      <c r="N15672" t="s">
        <v>28</v>
      </c>
    </row>
    <row r="15673" spans="1:14" x14ac:dyDescent="0.55000000000000004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65</v>
      </c>
      <c r="M15673">
        <v>2017</v>
      </c>
      <c r="N15673" t="s">
        <v>28</v>
      </c>
    </row>
    <row r="15674" spans="1:14" x14ac:dyDescent="0.55000000000000004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65</v>
      </c>
      <c r="M15674">
        <v>2017</v>
      </c>
      <c r="N15674" t="s">
        <v>28</v>
      </c>
    </row>
    <row r="15675" spans="1:14" x14ac:dyDescent="0.55000000000000004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65</v>
      </c>
      <c r="M15675">
        <v>2017</v>
      </c>
      <c r="N15675" t="s">
        <v>28</v>
      </c>
    </row>
    <row r="15676" spans="1:14" x14ac:dyDescent="0.55000000000000004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65</v>
      </c>
      <c r="M15676">
        <v>2017</v>
      </c>
      <c r="N15676" t="s">
        <v>28</v>
      </c>
    </row>
    <row r="15677" spans="1:14" x14ac:dyDescent="0.55000000000000004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65</v>
      </c>
      <c r="M15677">
        <v>2017</v>
      </c>
      <c r="N15677" t="s">
        <v>28</v>
      </c>
    </row>
    <row r="15678" spans="1:14" x14ac:dyDescent="0.55000000000000004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65</v>
      </c>
      <c r="M15678">
        <v>2017</v>
      </c>
      <c r="N15678" t="s">
        <v>28</v>
      </c>
    </row>
    <row r="15679" spans="1:14" x14ac:dyDescent="0.55000000000000004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65</v>
      </c>
      <c r="M15679">
        <v>2017</v>
      </c>
      <c r="N15679" t="s">
        <v>28</v>
      </c>
    </row>
    <row r="15680" spans="1:14" x14ac:dyDescent="0.55000000000000004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65</v>
      </c>
      <c r="M15680">
        <v>2017</v>
      </c>
      <c r="N15680" t="s">
        <v>28</v>
      </c>
    </row>
    <row r="15681" spans="1:14" x14ac:dyDescent="0.55000000000000004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65</v>
      </c>
      <c r="M15681">
        <v>2017</v>
      </c>
      <c r="N15681" t="s">
        <v>28</v>
      </c>
    </row>
    <row r="15682" spans="1:14" x14ac:dyDescent="0.55000000000000004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65</v>
      </c>
      <c r="M15682">
        <v>2017</v>
      </c>
      <c r="N15682" t="s">
        <v>28</v>
      </c>
    </row>
    <row r="15683" spans="1:14" x14ac:dyDescent="0.55000000000000004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65</v>
      </c>
      <c r="M15683">
        <v>2017</v>
      </c>
      <c r="N15683" t="s">
        <v>28</v>
      </c>
    </row>
    <row r="15684" spans="1:14" x14ac:dyDescent="0.55000000000000004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65</v>
      </c>
      <c r="M15684">
        <v>2017</v>
      </c>
      <c r="N15684" t="s">
        <v>28</v>
      </c>
    </row>
    <row r="15685" spans="1:14" x14ac:dyDescent="0.55000000000000004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65</v>
      </c>
      <c r="M15685">
        <v>2017</v>
      </c>
      <c r="N15685" t="s">
        <v>28</v>
      </c>
    </row>
    <row r="15686" spans="1:14" x14ac:dyDescent="0.55000000000000004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65</v>
      </c>
      <c r="M15686">
        <v>2017</v>
      </c>
      <c r="N15686" t="s">
        <v>28</v>
      </c>
    </row>
    <row r="15687" spans="1:14" x14ac:dyDescent="0.55000000000000004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65</v>
      </c>
      <c r="M15687">
        <v>2017</v>
      </c>
      <c r="N15687" t="s">
        <v>28</v>
      </c>
    </row>
    <row r="15688" spans="1:14" x14ac:dyDescent="0.55000000000000004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65</v>
      </c>
      <c r="M15688">
        <v>2017</v>
      </c>
      <c r="N15688" t="s">
        <v>28</v>
      </c>
    </row>
    <row r="15689" spans="1:14" x14ac:dyDescent="0.55000000000000004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65</v>
      </c>
      <c r="M15689">
        <v>2017</v>
      </c>
      <c r="N15689" t="s">
        <v>28</v>
      </c>
    </row>
    <row r="15690" spans="1:14" x14ac:dyDescent="0.55000000000000004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65</v>
      </c>
      <c r="M15690">
        <v>2017</v>
      </c>
      <c r="N15690" t="s">
        <v>28</v>
      </c>
    </row>
    <row r="15691" spans="1:14" x14ac:dyDescent="0.55000000000000004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65</v>
      </c>
      <c r="M15691">
        <v>2017</v>
      </c>
      <c r="N15691" t="s">
        <v>28</v>
      </c>
    </row>
    <row r="15692" spans="1:14" x14ac:dyDescent="0.55000000000000004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65</v>
      </c>
      <c r="M15692">
        <v>2017</v>
      </c>
      <c r="N15692" t="s">
        <v>28</v>
      </c>
    </row>
    <row r="15693" spans="1:14" x14ac:dyDescent="0.55000000000000004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65</v>
      </c>
      <c r="M15693">
        <v>2017</v>
      </c>
      <c r="N15693" t="s">
        <v>28</v>
      </c>
    </row>
    <row r="15694" spans="1:14" x14ac:dyDescent="0.55000000000000004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65</v>
      </c>
      <c r="M15694">
        <v>2017</v>
      </c>
      <c r="N15694" t="s">
        <v>28</v>
      </c>
    </row>
    <row r="15695" spans="1:14" x14ac:dyDescent="0.55000000000000004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65</v>
      </c>
      <c r="M15695">
        <v>2017</v>
      </c>
      <c r="N15695" t="s">
        <v>28</v>
      </c>
    </row>
    <row r="15696" spans="1:14" x14ac:dyDescent="0.55000000000000004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65</v>
      </c>
      <c r="M15696">
        <v>2017</v>
      </c>
      <c r="N15696" t="s">
        <v>28</v>
      </c>
    </row>
    <row r="15697" spans="1:14" x14ac:dyDescent="0.55000000000000004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65</v>
      </c>
      <c r="M15697">
        <v>2017</v>
      </c>
      <c r="N15697" t="s">
        <v>29</v>
      </c>
    </row>
    <row r="15698" spans="1:14" x14ac:dyDescent="0.55000000000000004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65</v>
      </c>
      <c r="M15698">
        <v>2017</v>
      </c>
      <c r="N15698" t="s">
        <v>29</v>
      </c>
    </row>
    <row r="15699" spans="1:14" x14ac:dyDescent="0.55000000000000004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65</v>
      </c>
      <c r="M15699">
        <v>2017</v>
      </c>
      <c r="N15699" t="s">
        <v>29</v>
      </c>
    </row>
    <row r="15700" spans="1:14" x14ac:dyDescent="0.55000000000000004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65</v>
      </c>
      <c r="M15700">
        <v>2017</v>
      </c>
      <c r="N15700" t="s">
        <v>29</v>
      </c>
    </row>
    <row r="15701" spans="1:14" x14ac:dyDescent="0.55000000000000004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65</v>
      </c>
      <c r="M15701">
        <v>2017</v>
      </c>
      <c r="N15701" t="s">
        <v>29</v>
      </c>
    </row>
    <row r="15702" spans="1:14" x14ac:dyDescent="0.55000000000000004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65</v>
      </c>
      <c r="M15702">
        <v>2017</v>
      </c>
      <c r="N15702" t="s">
        <v>29</v>
      </c>
    </row>
    <row r="15703" spans="1:14" x14ac:dyDescent="0.55000000000000004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65</v>
      </c>
      <c r="M15703">
        <v>2017</v>
      </c>
      <c r="N15703" t="s">
        <v>29</v>
      </c>
    </row>
    <row r="15704" spans="1:14" x14ac:dyDescent="0.55000000000000004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65</v>
      </c>
      <c r="M15704">
        <v>2017</v>
      </c>
      <c r="N15704" t="s">
        <v>29</v>
      </c>
    </row>
    <row r="15705" spans="1:14" x14ac:dyDescent="0.55000000000000004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65</v>
      </c>
      <c r="M15705">
        <v>2017</v>
      </c>
      <c r="N15705" t="s">
        <v>29</v>
      </c>
    </row>
    <row r="15706" spans="1:14" x14ac:dyDescent="0.55000000000000004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65</v>
      </c>
      <c r="M15706">
        <v>2017</v>
      </c>
      <c r="N15706" t="s">
        <v>29</v>
      </c>
    </row>
    <row r="15707" spans="1:14" x14ac:dyDescent="0.55000000000000004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65</v>
      </c>
      <c r="M15707">
        <v>2017</v>
      </c>
      <c r="N15707" t="s">
        <v>29</v>
      </c>
    </row>
    <row r="15708" spans="1:14" x14ac:dyDescent="0.55000000000000004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65</v>
      </c>
      <c r="M15708">
        <v>2017</v>
      </c>
      <c r="N15708" t="s">
        <v>29</v>
      </c>
    </row>
    <row r="15709" spans="1:14" x14ac:dyDescent="0.55000000000000004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65</v>
      </c>
      <c r="M15709">
        <v>2017</v>
      </c>
      <c r="N15709" t="s">
        <v>29</v>
      </c>
    </row>
    <row r="15710" spans="1:14" x14ac:dyDescent="0.55000000000000004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65</v>
      </c>
      <c r="M15710">
        <v>2017</v>
      </c>
      <c r="N15710" t="s">
        <v>29</v>
      </c>
    </row>
    <row r="15711" spans="1:14" x14ac:dyDescent="0.55000000000000004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65</v>
      </c>
      <c r="M15711">
        <v>2017</v>
      </c>
      <c r="N15711" t="s">
        <v>29</v>
      </c>
    </row>
    <row r="15712" spans="1:14" x14ac:dyDescent="0.55000000000000004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65</v>
      </c>
      <c r="M15712">
        <v>2017</v>
      </c>
      <c r="N15712" t="s">
        <v>29</v>
      </c>
    </row>
    <row r="15713" spans="1:14" x14ac:dyDescent="0.55000000000000004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65</v>
      </c>
      <c r="M15713">
        <v>2017</v>
      </c>
      <c r="N15713" t="s">
        <v>29</v>
      </c>
    </row>
    <row r="15714" spans="1:14" x14ac:dyDescent="0.55000000000000004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65</v>
      </c>
      <c r="M15714">
        <v>2017</v>
      </c>
      <c r="N15714" t="s">
        <v>29</v>
      </c>
    </row>
    <row r="15715" spans="1:14" x14ac:dyDescent="0.55000000000000004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65</v>
      </c>
      <c r="M15715">
        <v>2017</v>
      </c>
      <c r="N15715" t="s">
        <v>29</v>
      </c>
    </row>
    <row r="15716" spans="1:14" x14ac:dyDescent="0.55000000000000004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65</v>
      </c>
      <c r="M15716">
        <v>2017</v>
      </c>
      <c r="N15716" t="s">
        <v>29</v>
      </c>
    </row>
    <row r="15717" spans="1:14" x14ac:dyDescent="0.55000000000000004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65</v>
      </c>
      <c r="M15717">
        <v>2017</v>
      </c>
      <c r="N15717" t="s">
        <v>29</v>
      </c>
    </row>
    <row r="15718" spans="1:14" x14ac:dyDescent="0.55000000000000004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65</v>
      </c>
      <c r="M15718">
        <v>2017</v>
      </c>
      <c r="N15718" t="s">
        <v>29</v>
      </c>
    </row>
    <row r="15719" spans="1:14" x14ac:dyDescent="0.55000000000000004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65</v>
      </c>
      <c r="M15719">
        <v>2017</v>
      </c>
      <c r="N15719" t="s">
        <v>29</v>
      </c>
    </row>
    <row r="15720" spans="1:14" x14ac:dyDescent="0.55000000000000004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65</v>
      </c>
      <c r="M15720">
        <v>2017</v>
      </c>
      <c r="N15720" t="s">
        <v>29</v>
      </c>
    </row>
    <row r="15721" spans="1:14" x14ac:dyDescent="0.55000000000000004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65</v>
      </c>
      <c r="M15721">
        <v>2017</v>
      </c>
      <c r="N15721" t="s">
        <v>29</v>
      </c>
    </row>
    <row r="15722" spans="1:14" x14ac:dyDescent="0.55000000000000004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65</v>
      </c>
      <c r="M15722">
        <v>2017</v>
      </c>
      <c r="N15722" t="s">
        <v>29</v>
      </c>
    </row>
    <row r="15723" spans="1:14" x14ac:dyDescent="0.55000000000000004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65</v>
      </c>
      <c r="M15723">
        <v>2017</v>
      </c>
      <c r="N15723" t="s">
        <v>29</v>
      </c>
    </row>
    <row r="15724" spans="1:14" x14ac:dyDescent="0.55000000000000004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65</v>
      </c>
      <c r="M15724">
        <v>2017</v>
      </c>
      <c r="N15724" t="s">
        <v>29</v>
      </c>
    </row>
    <row r="15725" spans="1:14" x14ac:dyDescent="0.55000000000000004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65</v>
      </c>
      <c r="M15725">
        <v>2017</v>
      </c>
      <c r="N15725" t="s">
        <v>29</v>
      </c>
    </row>
    <row r="15726" spans="1:14" x14ac:dyDescent="0.55000000000000004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65</v>
      </c>
      <c r="M15726">
        <v>2017</v>
      </c>
      <c r="N15726" t="s">
        <v>29</v>
      </c>
    </row>
    <row r="15727" spans="1:14" x14ac:dyDescent="0.55000000000000004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65</v>
      </c>
      <c r="M15727">
        <v>2017</v>
      </c>
      <c r="N15727" t="s">
        <v>29</v>
      </c>
    </row>
    <row r="15728" spans="1:14" x14ac:dyDescent="0.55000000000000004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65</v>
      </c>
      <c r="M15728">
        <v>2017</v>
      </c>
      <c r="N15728" t="s">
        <v>29</v>
      </c>
    </row>
    <row r="15729" spans="1:14" x14ac:dyDescent="0.55000000000000004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65</v>
      </c>
      <c r="M15729">
        <v>2017</v>
      </c>
      <c r="N15729" t="s">
        <v>29</v>
      </c>
    </row>
    <row r="15730" spans="1:14" x14ac:dyDescent="0.55000000000000004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65</v>
      </c>
      <c r="M15730">
        <v>2017</v>
      </c>
      <c r="N15730" t="s">
        <v>29</v>
      </c>
    </row>
    <row r="15731" spans="1:14" x14ac:dyDescent="0.55000000000000004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65</v>
      </c>
      <c r="M15731">
        <v>2017</v>
      </c>
      <c r="N15731" t="s">
        <v>29</v>
      </c>
    </row>
    <row r="15732" spans="1:14" x14ac:dyDescent="0.55000000000000004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65</v>
      </c>
      <c r="M15732">
        <v>2017</v>
      </c>
      <c r="N15732" t="s">
        <v>29</v>
      </c>
    </row>
    <row r="15733" spans="1:14" x14ac:dyDescent="0.55000000000000004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65</v>
      </c>
      <c r="M15733">
        <v>2017</v>
      </c>
      <c r="N15733" t="s">
        <v>29</v>
      </c>
    </row>
    <row r="15734" spans="1:14" x14ac:dyDescent="0.55000000000000004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65</v>
      </c>
      <c r="M15734">
        <v>2017</v>
      </c>
      <c r="N15734" t="s">
        <v>29</v>
      </c>
    </row>
    <row r="15735" spans="1:14" x14ac:dyDescent="0.55000000000000004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65</v>
      </c>
      <c r="M15735">
        <v>2017</v>
      </c>
      <c r="N15735" t="s">
        <v>29</v>
      </c>
    </row>
    <row r="15736" spans="1:14" x14ac:dyDescent="0.55000000000000004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65</v>
      </c>
      <c r="M15736">
        <v>2017</v>
      </c>
      <c r="N15736" t="s">
        <v>29</v>
      </c>
    </row>
    <row r="15737" spans="1:14" x14ac:dyDescent="0.55000000000000004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65</v>
      </c>
      <c r="M15737">
        <v>2017</v>
      </c>
      <c r="N15737" t="s">
        <v>29</v>
      </c>
    </row>
    <row r="15738" spans="1:14" x14ac:dyDescent="0.55000000000000004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65</v>
      </c>
      <c r="M15738">
        <v>2017</v>
      </c>
      <c r="N15738" t="s">
        <v>29</v>
      </c>
    </row>
    <row r="15739" spans="1:14" x14ac:dyDescent="0.55000000000000004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65</v>
      </c>
      <c r="M15739">
        <v>2017</v>
      </c>
      <c r="N15739" t="s">
        <v>29</v>
      </c>
    </row>
    <row r="15740" spans="1:14" x14ac:dyDescent="0.55000000000000004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65</v>
      </c>
      <c r="M15740">
        <v>2017</v>
      </c>
      <c r="N15740" t="s">
        <v>29</v>
      </c>
    </row>
    <row r="15741" spans="1:14" x14ac:dyDescent="0.55000000000000004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65</v>
      </c>
      <c r="M15741">
        <v>2017</v>
      </c>
      <c r="N15741" t="s">
        <v>29</v>
      </c>
    </row>
    <row r="15742" spans="1:14" x14ac:dyDescent="0.55000000000000004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65</v>
      </c>
      <c r="M15742">
        <v>2017</v>
      </c>
      <c r="N15742" t="s">
        <v>29</v>
      </c>
    </row>
    <row r="15743" spans="1:14" x14ac:dyDescent="0.55000000000000004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65</v>
      </c>
      <c r="M15743">
        <v>2017</v>
      </c>
      <c r="N15743" t="s">
        <v>29</v>
      </c>
    </row>
    <row r="15744" spans="1:14" x14ac:dyDescent="0.55000000000000004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65</v>
      </c>
      <c r="M15744">
        <v>2017</v>
      </c>
      <c r="N15744" t="s">
        <v>29</v>
      </c>
    </row>
    <row r="15745" spans="1:14" x14ac:dyDescent="0.55000000000000004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65</v>
      </c>
      <c r="M15745">
        <v>2017</v>
      </c>
      <c r="N15745" t="s">
        <v>29</v>
      </c>
    </row>
    <row r="15746" spans="1:14" x14ac:dyDescent="0.55000000000000004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65</v>
      </c>
      <c r="M15746">
        <v>2017</v>
      </c>
      <c r="N15746" t="s">
        <v>29</v>
      </c>
    </row>
    <row r="15747" spans="1:14" x14ac:dyDescent="0.55000000000000004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65</v>
      </c>
      <c r="M15747">
        <v>2017</v>
      </c>
      <c r="N15747" t="s">
        <v>29</v>
      </c>
    </row>
    <row r="15748" spans="1:14" x14ac:dyDescent="0.55000000000000004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65</v>
      </c>
      <c r="M15748">
        <v>2017</v>
      </c>
      <c r="N15748" t="s">
        <v>29</v>
      </c>
    </row>
    <row r="15749" spans="1:14" x14ac:dyDescent="0.55000000000000004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65</v>
      </c>
      <c r="M15749">
        <v>2017</v>
      </c>
      <c r="N15749" t="s">
        <v>29</v>
      </c>
    </row>
    <row r="15750" spans="1:14" x14ac:dyDescent="0.55000000000000004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65</v>
      </c>
      <c r="M15750">
        <v>2017</v>
      </c>
      <c r="N15750" t="s">
        <v>30</v>
      </c>
    </row>
    <row r="15751" spans="1:14" x14ac:dyDescent="0.55000000000000004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65</v>
      </c>
      <c r="M15751">
        <v>2017</v>
      </c>
      <c r="N15751" t="s">
        <v>30</v>
      </c>
    </row>
    <row r="15752" spans="1:14" x14ac:dyDescent="0.55000000000000004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65</v>
      </c>
      <c r="M15752">
        <v>2017</v>
      </c>
      <c r="N15752" t="s">
        <v>30</v>
      </c>
    </row>
    <row r="15753" spans="1:14" x14ac:dyDescent="0.55000000000000004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65</v>
      </c>
      <c r="M15753">
        <v>2017</v>
      </c>
      <c r="N15753" t="s">
        <v>30</v>
      </c>
    </row>
    <row r="15754" spans="1:14" x14ac:dyDescent="0.55000000000000004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65</v>
      </c>
      <c r="M15754">
        <v>2017</v>
      </c>
      <c r="N15754" t="s">
        <v>30</v>
      </c>
    </row>
    <row r="15755" spans="1:14" x14ac:dyDescent="0.55000000000000004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65</v>
      </c>
      <c r="M15755">
        <v>2017</v>
      </c>
      <c r="N15755" t="s">
        <v>30</v>
      </c>
    </row>
    <row r="15756" spans="1:14" x14ac:dyDescent="0.55000000000000004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65</v>
      </c>
      <c r="M15756">
        <v>2017</v>
      </c>
      <c r="N15756" t="s">
        <v>30</v>
      </c>
    </row>
    <row r="15757" spans="1:14" x14ac:dyDescent="0.55000000000000004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65</v>
      </c>
      <c r="M15757">
        <v>2017</v>
      </c>
      <c r="N15757" t="s">
        <v>30</v>
      </c>
    </row>
    <row r="15758" spans="1:14" x14ac:dyDescent="0.55000000000000004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65</v>
      </c>
      <c r="M15758">
        <v>2017</v>
      </c>
      <c r="N15758" t="s">
        <v>30</v>
      </c>
    </row>
    <row r="15759" spans="1:14" x14ac:dyDescent="0.55000000000000004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65</v>
      </c>
      <c r="M15759">
        <v>2017</v>
      </c>
      <c r="N15759" t="s">
        <v>30</v>
      </c>
    </row>
    <row r="15760" spans="1:14" x14ac:dyDescent="0.55000000000000004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65</v>
      </c>
      <c r="M15760">
        <v>2017</v>
      </c>
      <c r="N15760" t="s">
        <v>30</v>
      </c>
    </row>
    <row r="15761" spans="1:14" x14ac:dyDescent="0.55000000000000004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65</v>
      </c>
      <c r="M15761">
        <v>2017</v>
      </c>
      <c r="N15761" t="s">
        <v>30</v>
      </c>
    </row>
    <row r="15762" spans="1:14" x14ac:dyDescent="0.55000000000000004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65</v>
      </c>
      <c r="M15762">
        <v>2017</v>
      </c>
      <c r="N15762" t="s">
        <v>30</v>
      </c>
    </row>
    <row r="15763" spans="1:14" x14ac:dyDescent="0.55000000000000004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65</v>
      </c>
      <c r="M15763">
        <v>2017</v>
      </c>
      <c r="N15763" t="s">
        <v>30</v>
      </c>
    </row>
    <row r="15764" spans="1:14" x14ac:dyDescent="0.55000000000000004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65</v>
      </c>
      <c r="M15764">
        <v>2017</v>
      </c>
      <c r="N15764" t="s">
        <v>30</v>
      </c>
    </row>
    <row r="15765" spans="1:14" x14ac:dyDescent="0.55000000000000004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65</v>
      </c>
      <c r="M15765">
        <v>2017</v>
      </c>
      <c r="N15765" t="s">
        <v>30</v>
      </c>
    </row>
    <row r="15766" spans="1:14" x14ac:dyDescent="0.55000000000000004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65</v>
      </c>
      <c r="M15766">
        <v>2017</v>
      </c>
      <c r="N15766" t="s">
        <v>30</v>
      </c>
    </row>
    <row r="15767" spans="1:14" x14ac:dyDescent="0.55000000000000004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65</v>
      </c>
      <c r="M15767">
        <v>2017</v>
      </c>
      <c r="N15767" t="s">
        <v>30</v>
      </c>
    </row>
    <row r="15768" spans="1:14" x14ac:dyDescent="0.55000000000000004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65</v>
      </c>
      <c r="M15768">
        <v>2017</v>
      </c>
      <c r="N15768" t="s">
        <v>30</v>
      </c>
    </row>
    <row r="15769" spans="1:14" x14ac:dyDescent="0.55000000000000004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65</v>
      </c>
      <c r="M15769">
        <v>2017</v>
      </c>
      <c r="N15769" t="s">
        <v>30</v>
      </c>
    </row>
    <row r="15770" spans="1:14" x14ac:dyDescent="0.55000000000000004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65</v>
      </c>
      <c r="M15770">
        <v>2017</v>
      </c>
      <c r="N15770" t="s">
        <v>30</v>
      </c>
    </row>
    <row r="15771" spans="1:14" x14ac:dyDescent="0.55000000000000004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65</v>
      </c>
      <c r="M15771">
        <v>2017</v>
      </c>
      <c r="N15771" t="s">
        <v>30</v>
      </c>
    </row>
    <row r="15772" spans="1:14" x14ac:dyDescent="0.55000000000000004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65</v>
      </c>
      <c r="M15772">
        <v>2017</v>
      </c>
      <c r="N15772" t="s">
        <v>30</v>
      </c>
    </row>
    <row r="15773" spans="1:14" x14ac:dyDescent="0.55000000000000004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65</v>
      </c>
      <c r="M15773">
        <v>2017</v>
      </c>
      <c r="N15773" t="s">
        <v>30</v>
      </c>
    </row>
    <row r="15774" spans="1:14" x14ac:dyDescent="0.55000000000000004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65</v>
      </c>
      <c r="M15774">
        <v>2017</v>
      </c>
      <c r="N15774" t="s">
        <v>30</v>
      </c>
    </row>
    <row r="15775" spans="1:14" x14ac:dyDescent="0.55000000000000004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65</v>
      </c>
      <c r="M15775">
        <v>2017</v>
      </c>
      <c r="N15775" t="s">
        <v>30</v>
      </c>
    </row>
    <row r="15776" spans="1:14" x14ac:dyDescent="0.55000000000000004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65</v>
      </c>
      <c r="M15776">
        <v>2017</v>
      </c>
      <c r="N15776" t="s">
        <v>30</v>
      </c>
    </row>
    <row r="15777" spans="1:14" x14ac:dyDescent="0.55000000000000004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65</v>
      </c>
      <c r="M15777">
        <v>2017</v>
      </c>
      <c r="N15777" t="s">
        <v>30</v>
      </c>
    </row>
    <row r="15778" spans="1:14" x14ac:dyDescent="0.55000000000000004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65</v>
      </c>
      <c r="M15778">
        <v>2017</v>
      </c>
      <c r="N15778" t="s">
        <v>30</v>
      </c>
    </row>
    <row r="15779" spans="1:14" x14ac:dyDescent="0.55000000000000004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65</v>
      </c>
      <c r="M15779">
        <v>2017</v>
      </c>
      <c r="N15779" t="s">
        <v>30</v>
      </c>
    </row>
    <row r="15780" spans="1:14" x14ac:dyDescent="0.55000000000000004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65</v>
      </c>
      <c r="M15780">
        <v>2017</v>
      </c>
      <c r="N15780" t="s">
        <v>30</v>
      </c>
    </row>
    <row r="15781" spans="1:14" x14ac:dyDescent="0.55000000000000004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65</v>
      </c>
      <c r="M15781">
        <v>2017</v>
      </c>
      <c r="N15781" t="s">
        <v>30</v>
      </c>
    </row>
    <row r="15782" spans="1:14" x14ac:dyDescent="0.55000000000000004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65</v>
      </c>
      <c r="M15782">
        <v>2017</v>
      </c>
      <c r="N15782" t="s">
        <v>30</v>
      </c>
    </row>
    <row r="15783" spans="1:14" x14ac:dyDescent="0.55000000000000004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65</v>
      </c>
      <c r="M15783">
        <v>2017</v>
      </c>
      <c r="N15783" t="s">
        <v>30</v>
      </c>
    </row>
    <row r="15784" spans="1:14" x14ac:dyDescent="0.55000000000000004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65</v>
      </c>
      <c r="M15784">
        <v>2017</v>
      </c>
      <c r="N15784" t="s">
        <v>30</v>
      </c>
    </row>
    <row r="15785" spans="1:14" x14ac:dyDescent="0.55000000000000004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65</v>
      </c>
      <c r="M15785">
        <v>2017</v>
      </c>
      <c r="N15785" t="s">
        <v>30</v>
      </c>
    </row>
    <row r="15786" spans="1:14" x14ac:dyDescent="0.55000000000000004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65</v>
      </c>
      <c r="M15786">
        <v>2017</v>
      </c>
      <c r="N15786" t="s">
        <v>30</v>
      </c>
    </row>
    <row r="15787" spans="1:14" x14ac:dyDescent="0.55000000000000004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65</v>
      </c>
      <c r="M15787">
        <v>2017</v>
      </c>
      <c r="N15787" t="s">
        <v>30</v>
      </c>
    </row>
    <row r="15788" spans="1:14" x14ac:dyDescent="0.55000000000000004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65</v>
      </c>
      <c r="M15788">
        <v>2017</v>
      </c>
      <c r="N15788" t="s">
        <v>30</v>
      </c>
    </row>
    <row r="15789" spans="1:14" x14ac:dyDescent="0.55000000000000004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65</v>
      </c>
      <c r="M15789">
        <v>2017</v>
      </c>
      <c r="N15789" t="s">
        <v>30</v>
      </c>
    </row>
    <row r="15790" spans="1:14" x14ac:dyDescent="0.55000000000000004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65</v>
      </c>
      <c r="M15790">
        <v>2017</v>
      </c>
      <c r="N15790" t="s">
        <v>30</v>
      </c>
    </row>
    <row r="15791" spans="1:14" x14ac:dyDescent="0.55000000000000004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65</v>
      </c>
      <c r="M15791">
        <v>2017</v>
      </c>
      <c r="N15791" t="s">
        <v>30</v>
      </c>
    </row>
    <row r="15792" spans="1:14" x14ac:dyDescent="0.55000000000000004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65</v>
      </c>
      <c r="M15792">
        <v>2017</v>
      </c>
      <c r="N15792" t="s">
        <v>30</v>
      </c>
    </row>
    <row r="15793" spans="1:14" x14ac:dyDescent="0.55000000000000004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65</v>
      </c>
      <c r="M15793">
        <v>2017</v>
      </c>
      <c r="N15793" t="s">
        <v>30</v>
      </c>
    </row>
    <row r="15794" spans="1:14" x14ac:dyDescent="0.55000000000000004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65</v>
      </c>
      <c r="M15794">
        <v>2017</v>
      </c>
      <c r="N15794" t="s">
        <v>30</v>
      </c>
    </row>
    <row r="15795" spans="1:14" x14ac:dyDescent="0.55000000000000004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65</v>
      </c>
      <c r="M15795">
        <v>2017</v>
      </c>
      <c r="N15795" t="s">
        <v>30</v>
      </c>
    </row>
    <row r="15796" spans="1:14" x14ac:dyDescent="0.55000000000000004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65</v>
      </c>
      <c r="M15796">
        <v>2017</v>
      </c>
      <c r="N15796" t="s">
        <v>30</v>
      </c>
    </row>
    <row r="15797" spans="1:14" x14ac:dyDescent="0.55000000000000004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65</v>
      </c>
      <c r="M15797">
        <v>2017</v>
      </c>
      <c r="N15797" t="s">
        <v>30</v>
      </c>
    </row>
    <row r="15798" spans="1:14" x14ac:dyDescent="0.55000000000000004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65</v>
      </c>
      <c r="M15798">
        <v>2017</v>
      </c>
      <c r="N15798" t="s">
        <v>30</v>
      </c>
    </row>
    <row r="15799" spans="1:14" x14ac:dyDescent="0.55000000000000004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65</v>
      </c>
      <c r="M15799">
        <v>2017</v>
      </c>
      <c r="N15799" t="s">
        <v>30</v>
      </c>
    </row>
    <row r="15800" spans="1:14" x14ac:dyDescent="0.55000000000000004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65</v>
      </c>
      <c r="M15800">
        <v>2017</v>
      </c>
      <c r="N15800" t="s">
        <v>30</v>
      </c>
    </row>
    <row r="15801" spans="1:14" x14ac:dyDescent="0.55000000000000004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65</v>
      </c>
      <c r="M15801">
        <v>2017</v>
      </c>
      <c r="N15801" t="s">
        <v>30</v>
      </c>
    </row>
    <row r="15802" spans="1:14" x14ac:dyDescent="0.55000000000000004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65</v>
      </c>
      <c r="M15802">
        <v>2017</v>
      </c>
      <c r="N15802" t="s">
        <v>30</v>
      </c>
    </row>
    <row r="15803" spans="1:14" x14ac:dyDescent="0.55000000000000004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65</v>
      </c>
      <c r="M15803">
        <v>2017</v>
      </c>
      <c r="N15803" t="s">
        <v>31</v>
      </c>
    </row>
    <row r="15804" spans="1:14" x14ac:dyDescent="0.55000000000000004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65</v>
      </c>
      <c r="M15804">
        <v>2017</v>
      </c>
      <c r="N15804" t="s">
        <v>31</v>
      </c>
    </row>
    <row r="15805" spans="1:14" x14ac:dyDescent="0.55000000000000004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65</v>
      </c>
      <c r="M15805">
        <v>2017</v>
      </c>
      <c r="N15805" t="s">
        <v>31</v>
      </c>
    </row>
    <row r="15806" spans="1:14" x14ac:dyDescent="0.55000000000000004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65</v>
      </c>
      <c r="M15806">
        <v>2017</v>
      </c>
      <c r="N15806" t="s">
        <v>31</v>
      </c>
    </row>
    <row r="15807" spans="1:14" x14ac:dyDescent="0.55000000000000004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65</v>
      </c>
      <c r="M15807">
        <v>2017</v>
      </c>
      <c r="N15807" t="s">
        <v>31</v>
      </c>
    </row>
    <row r="15808" spans="1:14" x14ac:dyDescent="0.55000000000000004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65</v>
      </c>
      <c r="M15808">
        <v>2017</v>
      </c>
      <c r="N15808" t="s">
        <v>31</v>
      </c>
    </row>
    <row r="15809" spans="1:14" x14ac:dyDescent="0.55000000000000004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65</v>
      </c>
      <c r="M15809">
        <v>2017</v>
      </c>
      <c r="N15809" t="s">
        <v>31</v>
      </c>
    </row>
    <row r="15810" spans="1:14" x14ac:dyDescent="0.55000000000000004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65</v>
      </c>
      <c r="M15810">
        <v>2017</v>
      </c>
      <c r="N15810" t="s">
        <v>31</v>
      </c>
    </row>
    <row r="15811" spans="1:14" x14ac:dyDescent="0.55000000000000004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65</v>
      </c>
      <c r="M15811">
        <v>2017</v>
      </c>
      <c r="N15811" t="s">
        <v>31</v>
      </c>
    </row>
    <row r="15812" spans="1:14" x14ac:dyDescent="0.55000000000000004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65</v>
      </c>
      <c r="M15812">
        <v>2017</v>
      </c>
      <c r="N15812" t="s">
        <v>31</v>
      </c>
    </row>
    <row r="15813" spans="1:14" x14ac:dyDescent="0.55000000000000004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65</v>
      </c>
      <c r="M15813">
        <v>2017</v>
      </c>
      <c r="N15813" t="s">
        <v>31</v>
      </c>
    </row>
    <row r="15814" spans="1:14" x14ac:dyDescent="0.55000000000000004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65</v>
      </c>
      <c r="M15814">
        <v>2017</v>
      </c>
      <c r="N15814" t="s">
        <v>31</v>
      </c>
    </row>
    <row r="15815" spans="1:14" x14ac:dyDescent="0.55000000000000004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65</v>
      </c>
      <c r="M15815">
        <v>2017</v>
      </c>
      <c r="N15815" t="s">
        <v>31</v>
      </c>
    </row>
    <row r="15816" spans="1:14" x14ac:dyDescent="0.55000000000000004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65</v>
      </c>
      <c r="M15816">
        <v>2017</v>
      </c>
      <c r="N15816" t="s">
        <v>31</v>
      </c>
    </row>
    <row r="15817" spans="1:14" x14ac:dyDescent="0.55000000000000004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65</v>
      </c>
      <c r="M15817">
        <v>2017</v>
      </c>
      <c r="N15817" t="s">
        <v>31</v>
      </c>
    </row>
    <row r="15818" spans="1:14" x14ac:dyDescent="0.55000000000000004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65</v>
      </c>
      <c r="M15818">
        <v>2017</v>
      </c>
      <c r="N15818" t="s">
        <v>31</v>
      </c>
    </row>
    <row r="15819" spans="1:14" x14ac:dyDescent="0.55000000000000004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65</v>
      </c>
      <c r="M15819">
        <v>2017</v>
      </c>
      <c r="N15819" t="s">
        <v>31</v>
      </c>
    </row>
    <row r="15820" spans="1:14" x14ac:dyDescent="0.55000000000000004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65</v>
      </c>
      <c r="M15820">
        <v>2017</v>
      </c>
      <c r="N15820" t="s">
        <v>31</v>
      </c>
    </row>
    <row r="15821" spans="1:14" x14ac:dyDescent="0.55000000000000004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65</v>
      </c>
      <c r="M15821">
        <v>2017</v>
      </c>
      <c r="N15821" t="s">
        <v>31</v>
      </c>
    </row>
    <row r="15822" spans="1:14" x14ac:dyDescent="0.55000000000000004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65</v>
      </c>
      <c r="M15822">
        <v>2017</v>
      </c>
      <c r="N15822" t="s">
        <v>31</v>
      </c>
    </row>
    <row r="15823" spans="1:14" x14ac:dyDescent="0.55000000000000004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65</v>
      </c>
      <c r="M15823">
        <v>2017</v>
      </c>
      <c r="N15823" t="s">
        <v>31</v>
      </c>
    </row>
    <row r="15824" spans="1:14" x14ac:dyDescent="0.55000000000000004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65</v>
      </c>
      <c r="M15824">
        <v>2017</v>
      </c>
      <c r="N15824" t="s">
        <v>31</v>
      </c>
    </row>
    <row r="15825" spans="1:14" x14ac:dyDescent="0.55000000000000004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65</v>
      </c>
      <c r="M15825">
        <v>2017</v>
      </c>
      <c r="N15825" t="s">
        <v>31</v>
      </c>
    </row>
    <row r="15826" spans="1:14" x14ac:dyDescent="0.55000000000000004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65</v>
      </c>
      <c r="M15826">
        <v>2017</v>
      </c>
      <c r="N15826" t="s">
        <v>31</v>
      </c>
    </row>
    <row r="15827" spans="1:14" x14ac:dyDescent="0.55000000000000004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65</v>
      </c>
      <c r="M15827">
        <v>2017</v>
      </c>
      <c r="N15827" t="s">
        <v>31</v>
      </c>
    </row>
    <row r="15828" spans="1:14" x14ac:dyDescent="0.55000000000000004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65</v>
      </c>
      <c r="M15828">
        <v>2017</v>
      </c>
      <c r="N15828" t="s">
        <v>31</v>
      </c>
    </row>
    <row r="15829" spans="1:14" x14ac:dyDescent="0.55000000000000004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65</v>
      </c>
      <c r="M15829">
        <v>2017</v>
      </c>
      <c r="N15829" t="s">
        <v>31</v>
      </c>
    </row>
    <row r="15830" spans="1:14" x14ac:dyDescent="0.55000000000000004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65</v>
      </c>
      <c r="M15830">
        <v>2017</v>
      </c>
      <c r="N15830" t="s">
        <v>31</v>
      </c>
    </row>
    <row r="15831" spans="1:14" x14ac:dyDescent="0.55000000000000004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65</v>
      </c>
      <c r="M15831">
        <v>2017</v>
      </c>
      <c r="N15831" t="s">
        <v>31</v>
      </c>
    </row>
    <row r="15832" spans="1:14" x14ac:dyDescent="0.55000000000000004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65</v>
      </c>
      <c r="M15832">
        <v>2017</v>
      </c>
      <c r="N15832" t="s">
        <v>31</v>
      </c>
    </row>
    <row r="15833" spans="1:14" x14ac:dyDescent="0.55000000000000004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65</v>
      </c>
      <c r="M15833">
        <v>2017</v>
      </c>
      <c r="N15833" t="s">
        <v>31</v>
      </c>
    </row>
    <row r="15834" spans="1:14" x14ac:dyDescent="0.55000000000000004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65</v>
      </c>
      <c r="M15834">
        <v>2017</v>
      </c>
      <c r="N15834" t="s">
        <v>31</v>
      </c>
    </row>
    <row r="15835" spans="1:14" x14ac:dyDescent="0.55000000000000004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65</v>
      </c>
      <c r="M15835">
        <v>2017</v>
      </c>
      <c r="N15835" t="s">
        <v>31</v>
      </c>
    </row>
    <row r="15836" spans="1:14" x14ac:dyDescent="0.55000000000000004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65</v>
      </c>
      <c r="M15836">
        <v>2017</v>
      </c>
      <c r="N15836" t="s">
        <v>31</v>
      </c>
    </row>
    <row r="15837" spans="1:14" x14ac:dyDescent="0.55000000000000004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65</v>
      </c>
      <c r="M15837">
        <v>2017</v>
      </c>
      <c r="N15837" t="s">
        <v>31</v>
      </c>
    </row>
    <row r="15838" spans="1:14" x14ac:dyDescent="0.55000000000000004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65</v>
      </c>
      <c r="M15838">
        <v>2017</v>
      </c>
      <c r="N15838" t="s">
        <v>31</v>
      </c>
    </row>
    <row r="15839" spans="1:14" x14ac:dyDescent="0.55000000000000004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65</v>
      </c>
      <c r="M15839">
        <v>2017</v>
      </c>
      <c r="N15839" t="s">
        <v>31</v>
      </c>
    </row>
    <row r="15840" spans="1:14" x14ac:dyDescent="0.55000000000000004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65</v>
      </c>
      <c r="M15840">
        <v>2017</v>
      </c>
      <c r="N15840" t="s">
        <v>31</v>
      </c>
    </row>
    <row r="15841" spans="1:14" x14ac:dyDescent="0.55000000000000004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65</v>
      </c>
      <c r="M15841">
        <v>2017</v>
      </c>
      <c r="N15841" t="s">
        <v>31</v>
      </c>
    </row>
    <row r="15842" spans="1:14" x14ac:dyDescent="0.55000000000000004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65</v>
      </c>
      <c r="M15842">
        <v>2017</v>
      </c>
      <c r="N15842" t="s">
        <v>31</v>
      </c>
    </row>
    <row r="15843" spans="1:14" x14ac:dyDescent="0.55000000000000004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65</v>
      </c>
      <c r="M15843">
        <v>2017</v>
      </c>
      <c r="N15843" t="s">
        <v>31</v>
      </c>
    </row>
    <row r="15844" spans="1:14" x14ac:dyDescent="0.55000000000000004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65</v>
      </c>
      <c r="M15844">
        <v>2017</v>
      </c>
      <c r="N15844" t="s">
        <v>31</v>
      </c>
    </row>
    <row r="15845" spans="1:14" x14ac:dyDescent="0.55000000000000004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65</v>
      </c>
      <c r="M15845">
        <v>2017</v>
      </c>
      <c r="N15845" t="s">
        <v>31</v>
      </c>
    </row>
    <row r="15846" spans="1:14" x14ac:dyDescent="0.55000000000000004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65</v>
      </c>
      <c r="M15846">
        <v>2017</v>
      </c>
      <c r="N15846" t="s">
        <v>31</v>
      </c>
    </row>
    <row r="15847" spans="1:14" x14ac:dyDescent="0.55000000000000004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65</v>
      </c>
      <c r="M15847">
        <v>2017</v>
      </c>
      <c r="N15847" t="s">
        <v>31</v>
      </c>
    </row>
    <row r="15848" spans="1:14" x14ac:dyDescent="0.55000000000000004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65</v>
      </c>
      <c r="M15848">
        <v>2017</v>
      </c>
      <c r="N15848" t="s">
        <v>31</v>
      </c>
    </row>
    <row r="15849" spans="1:14" x14ac:dyDescent="0.55000000000000004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65</v>
      </c>
      <c r="M15849">
        <v>2017</v>
      </c>
      <c r="N15849" t="s">
        <v>31</v>
      </c>
    </row>
    <row r="15850" spans="1:14" x14ac:dyDescent="0.55000000000000004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65</v>
      </c>
      <c r="M15850">
        <v>2017</v>
      </c>
      <c r="N15850" t="s">
        <v>31</v>
      </c>
    </row>
    <row r="15851" spans="1:14" x14ac:dyDescent="0.55000000000000004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65</v>
      </c>
      <c r="M15851">
        <v>2017</v>
      </c>
      <c r="N15851" t="s">
        <v>31</v>
      </c>
    </row>
    <row r="15852" spans="1:14" x14ac:dyDescent="0.55000000000000004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65</v>
      </c>
      <c r="M15852">
        <v>2017</v>
      </c>
      <c r="N15852" t="s">
        <v>31</v>
      </c>
    </row>
    <row r="15853" spans="1:14" x14ac:dyDescent="0.55000000000000004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65</v>
      </c>
      <c r="M15853">
        <v>2017</v>
      </c>
      <c r="N15853" t="s">
        <v>31</v>
      </c>
    </row>
    <row r="15854" spans="1:14" x14ac:dyDescent="0.55000000000000004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65</v>
      </c>
      <c r="M15854">
        <v>2017</v>
      </c>
      <c r="N15854" t="s">
        <v>31</v>
      </c>
    </row>
    <row r="15855" spans="1:14" x14ac:dyDescent="0.55000000000000004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65</v>
      </c>
      <c r="M15855">
        <v>2017</v>
      </c>
      <c r="N15855" t="s">
        <v>31</v>
      </c>
    </row>
    <row r="15856" spans="1:14" x14ac:dyDescent="0.55000000000000004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65</v>
      </c>
      <c r="M15856">
        <v>2017</v>
      </c>
      <c r="N15856" t="s">
        <v>32</v>
      </c>
    </row>
    <row r="15857" spans="1:14" x14ac:dyDescent="0.55000000000000004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65</v>
      </c>
      <c r="M15857">
        <v>2017</v>
      </c>
      <c r="N15857" t="s">
        <v>32</v>
      </c>
    </row>
    <row r="15858" spans="1:14" x14ac:dyDescent="0.55000000000000004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65</v>
      </c>
      <c r="M15858">
        <v>2017</v>
      </c>
      <c r="N15858" t="s">
        <v>32</v>
      </c>
    </row>
    <row r="15859" spans="1:14" x14ac:dyDescent="0.55000000000000004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65</v>
      </c>
      <c r="M15859">
        <v>2017</v>
      </c>
      <c r="N15859" t="s">
        <v>32</v>
      </c>
    </row>
    <row r="15860" spans="1:14" x14ac:dyDescent="0.55000000000000004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65</v>
      </c>
      <c r="M15860">
        <v>2017</v>
      </c>
      <c r="N15860" t="s">
        <v>32</v>
      </c>
    </row>
    <row r="15861" spans="1:14" x14ac:dyDescent="0.55000000000000004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65</v>
      </c>
      <c r="M15861">
        <v>2017</v>
      </c>
      <c r="N15861" t="s">
        <v>32</v>
      </c>
    </row>
    <row r="15862" spans="1:14" x14ac:dyDescent="0.55000000000000004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65</v>
      </c>
      <c r="M15862">
        <v>2017</v>
      </c>
      <c r="N15862" t="s">
        <v>32</v>
      </c>
    </row>
    <row r="15863" spans="1:14" x14ac:dyDescent="0.55000000000000004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65</v>
      </c>
      <c r="M15863">
        <v>2017</v>
      </c>
      <c r="N15863" t="s">
        <v>32</v>
      </c>
    </row>
    <row r="15864" spans="1:14" x14ac:dyDescent="0.55000000000000004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65</v>
      </c>
      <c r="M15864">
        <v>2017</v>
      </c>
      <c r="N15864" t="s">
        <v>32</v>
      </c>
    </row>
    <row r="15865" spans="1:14" x14ac:dyDescent="0.55000000000000004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65</v>
      </c>
      <c r="M15865">
        <v>2017</v>
      </c>
      <c r="N15865" t="s">
        <v>32</v>
      </c>
    </row>
    <row r="15866" spans="1:14" x14ac:dyDescent="0.55000000000000004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65</v>
      </c>
      <c r="M15866">
        <v>2017</v>
      </c>
      <c r="N15866" t="s">
        <v>32</v>
      </c>
    </row>
    <row r="15867" spans="1:14" x14ac:dyDescent="0.55000000000000004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65</v>
      </c>
      <c r="M15867">
        <v>2017</v>
      </c>
      <c r="N15867" t="s">
        <v>32</v>
      </c>
    </row>
    <row r="15868" spans="1:14" x14ac:dyDescent="0.55000000000000004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65</v>
      </c>
      <c r="M15868">
        <v>2017</v>
      </c>
      <c r="N15868" t="s">
        <v>32</v>
      </c>
    </row>
    <row r="15869" spans="1:14" x14ac:dyDescent="0.55000000000000004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65</v>
      </c>
      <c r="M15869">
        <v>2017</v>
      </c>
      <c r="N15869" t="s">
        <v>32</v>
      </c>
    </row>
    <row r="15870" spans="1:14" x14ac:dyDescent="0.55000000000000004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65</v>
      </c>
      <c r="M15870">
        <v>2017</v>
      </c>
      <c r="N15870" t="s">
        <v>32</v>
      </c>
    </row>
    <row r="15871" spans="1:14" x14ac:dyDescent="0.55000000000000004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65</v>
      </c>
      <c r="M15871">
        <v>2017</v>
      </c>
      <c r="N15871" t="s">
        <v>32</v>
      </c>
    </row>
    <row r="15872" spans="1:14" x14ac:dyDescent="0.55000000000000004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65</v>
      </c>
      <c r="M15872">
        <v>2017</v>
      </c>
      <c r="N15872" t="s">
        <v>32</v>
      </c>
    </row>
    <row r="15873" spans="1:14" x14ac:dyDescent="0.55000000000000004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65</v>
      </c>
      <c r="M15873">
        <v>2017</v>
      </c>
      <c r="N15873" t="s">
        <v>32</v>
      </c>
    </row>
    <row r="15874" spans="1:14" x14ac:dyDescent="0.55000000000000004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65</v>
      </c>
      <c r="M15874">
        <v>2017</v>
      </c>
      <c r="N15874" t="s">
        <v>32</v>
      </c>
    </row>
    <row r="15875" spans="1:14" x14ac:dyDescent="0.55000000000000004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65</v>
      </c>
      <c r="M15875">
        <v>2017</v>
      </c>
      <c r="N15875" t="s">
        <v>32</v>
      </c>
    </row>
    <row r="15876" spans="1:14" x14ac:dyDescent="0.55000000000000004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65</v>
      </c>
      <c r="M15876">
        <v>2017</v>
      </c>
      <c r="N15876" t="s">
        <v>32</v>
      </c>
    </row>
    <row r="15877" spans="1:14" x14ac:dyDescent="0.55000000000000004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65</v>
      </c>
      <c r="M15877">
        <v>2017</v>
      </c>
      <c r="N15877" t="s">
        <v>32</v>
      </c>
    </row>
    <row r="15878" spans="1:14" x14ac:dyDescent="0.55000000000000004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65</v>
      </c>
      <c r="M15878">
        <v>2017</v>
      </c>
      <c r="N15878" t="s">
        <v>32</v>
      </c>
    </row>
    <row r="15879" spans="1:14" x14ac:dyDescent="0.55000000000000004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65</v>
      </c>
      <c r="M15879">
        <v>2017</v>
      </c>
      <c r="N15879" t="s">
        <v>32</v>
      </c>
    </row>
    <row r="15880" spans="1:14" x14ac:dyDescent="0.55000000000000004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65</v>
      </c>
      <c r="M15880">
        <v>2017</v>
      </c>
      <c r="N15880" t="s">
        <v>32</v>
      </c>
    </row>
    <row r="15881" spans="1:14" x14ac:dyDescent="0.55000000000000004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65</v>
      </c>
      <c r="M15881">
        <v>2017</v>
      </c>
      <c r="N15881" t="s">
        <v>32</v>
      </c>
    </row>
    <row r="15882" spans="1:14" x14ac:dyDescent="0.55000000000000004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65</v>
      </c>
      <c r="M15882">
        <v>2017</v>
      </c>
      <c r="N15882" t="s">
        <v>32</v>
      </c>
    </row>
    <row r="15883" spans="1:14" x14ac:dyDescent="0.55000000000000004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65</v>
      </c>
      <c r="M15883">
        <v>2017</v>
      </c>
      <c r="N15883" t="s">
        <v>32</v>
      </c>
    </row>
    <row r="15884" spans="1:14" x14ac:dyDescent="0.55000000000000004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65</v>
      </c>
      <c r="M15884">
        <v>2017</v>
      </c>
      <c r="N15884" t="s">
        <v>32</v>
      </c>
    </row>
    <row r="15885" spans="1:14" x14ac:dyDescent="0.55000000000000004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65</v>
      </c>
      <c r="M15885">
        <v>2017</v>
      </c>
      <c r="N15885" t="s">
        <v>32</v>
      </c>
    </row>
    <row r="15886" spans="1:14" x14ac:dyDescent="0.55000000000000004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65</v>
      </c>
      <c r="M15886">
        <v>2017</v>
      </c>
      <c r="N15886" t="s">
        <v>32</v>
      </c>
    </row>
    <row r="15887" spans="1:14" x14ac:dyDescent="0.55000000000000004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65</v>
      </c>
      <c r="M15887">
        <v>2017</v>
      </c>
      <c r="N15887" t="s">
        <v>32</v>
      </c>
    </row>
    <row r="15888" spans="1:14" x14ac:dyDescent="0.55000000000000004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65</v>
      </c>
      <c r="M15888">
        <v>2017</v>
      </c>
      <c r="N15888" t="s">
        <v>32</v>
      </c>
    </row>
    <row r="15889" spans="1:14" x14ac:dyDescent="0.55000000000000004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65</v>
      </c>
      <c r="M15889">
        <v>2017</v>
      </c>
      <c r="N15889" t="s">
        <v>32</v>
      </c>
    </row>
    <row r="15890" spans="1:14" x14ac:dyDescent="0.55000000000000004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65</v>
      </c>
      <c r="M15890">
        <v>2017</v>
      </c>
      <c r="N15890" t="s">
        <v>32</v>
      </c>
    </row>
    <row r="15891" spans="1:14" x14ac:dyDescent="0.55000000000000004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65</v>
      </c>
      <c r="M15891">
        <v>2017</v>
      </c>
      <c r="N15891" t="s">
        <v>32</v>
      </c>
    </row>
    <row r="15892" spans="1:14" x14ac:dyDescent="0.55000000000000004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65</v>
      </c>
      <c r="M15892">
        <v>2017</v>
      </c>
      <c r="N15892" t="s">
        <v>32</v>
      </c>
    </row>
    <row r="15893" spans="1:14" x14ac:dyDescent="0.55000000000000004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65</v>
      </c>
      <c r="M15893">
        <v>2017</v>
      </c>
      <c r="N15893" t="s">
        <v>32</v>
      </c>
    </row>
    <row r="15894" spans="1:14" x14ac:dyDescent="0.55000000000000004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65</v>
      </c>
      <c r="M15894">
        <v>2017</v>
      </c>
      <c r="N15894" t="s">
        <v>32</v>
      </c>
    </row>
    <row r="15895" spans="1:14" x14ac:dyDescent="0.55000000000000004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65</v>
      </c>
      <c r="M15895">
        <v>2017</v>
      </c>
      <c r="N15895" t="s">
        <v>32</v>
      </c>
    </row>
    <row r="15896" spans="1:14" x14ac:dyDescent="0.55000000000000004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65</v>
      </c>
      <c r="M15896">
        <v>2017</v>
      </c>
      <c r="N15896" t="s">
        <v>32</v>
      </c>
    </row>
    <row r="15897" spans="1:14" x14ac:dyDescent="0.55000000000000004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65</v>
      </c>
      <c r="M15897">
        <v>2017</v>
      </c>
      <c r="N15897" t="s">
        <v>32</v>
      </c>
    </row>
    <row r="15898" spans="1:14" x14ac:dyDescent="0.55000000000000004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65</v>
      </c>
      <c r="M15898">
        <v>2017</v>
      </c>
      <c r="N15898" t="s">
        <v>32</v>
      </c>
    </row>
    <row r="15899" spans="1:14" x14ac:dyDescent="0.55000000000000004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65</v>
      </c>
      <c r="M15899">
        <v>2017</v>
      </c>
      <c r="N15899" t="s">
        <v>32</v>
      </c>
    </row>
    <row r="15900" spans="1:14" x14ac:dyDescent="0.55000000000000004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65</v>
      </c>
      <c r="M15900">
        <v>2017</v>
      </c>
      <c r="N15900" t="s">
        <v>32</v>
      </c>
    </row>
    <row r="15901" spans="1:14" x14ac:dyDescent="0.55000000000000004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65</v>
      </c>
      <c r="M15901">
        <v>2017</v>
      </c>
      <c r="N15901" t="s">
        <v>32</v>
      </c>
    </row>
    <row r="15902" spans="1:14" x14ac:dyDescent="0.55000000000000004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65</v>
      </c>
      <c r="M15902">
        <v>2017</v>
      </c>
      <c r="N15902" t="s">
        <v>32</v>
      </c>
    </row>
    <row r="15903" spans="1:14" x14ac:dyDescent="0.55000000000000004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65</v>
      </c>
      <c r="M15903">
        <v>2017</v>
      </c>
      <c r="N15903" t="s">
        <v>32</v>
      </c>
    </row>
    <row r="15904" spans="1:14" x14ac:dyDescent="0.55000000000000004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65</v>
      </c>
      <c r="M15904">
        <v>2017</v>
      </c>
      <c r="N15904" t="s">
        <v>32</v>
      </c>
    </row>
    <row r="15905" spans="1:14" x14ac:dyDescent="0.55000000000000004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65</v>
      </c>
      <c r="M15905">
        <v>2017</v>
      </c>
      <c r="N15905" t="s">
        <v>32</v>
      </c>
    </row>
    <row r="15906" spans="1:14" x14ac:dyDescent="0.55000000000000004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65</v>
      </c>
      <c r="M15906">
        <v>2017</v>
      </c>
      <c r="N15906" t="s">
        <v>32</v>
      </c>
    </row>
    <row r="15907" spans="1:14" x14ac:dyDescent="0.55000000000000004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65</v>
      </c>
      <c r="M15907">
        <v>2017</v>
      </c>
      <c r="N15907" t="s">
        <v>32</v>
      </c>
    </row>
    <row r="15908" spans="1:14" x14ac:dyDescent="0.55000000000000004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65</v>
      </c>
      <c r="M15908">
        <v>2017</v>
      </c>
      <c r="N15908" t="s">
        <v>32</v>
      </c>
    </row>
    <row r="15909" spans="1:14" x14ac:dyDescent="0.55000000000000004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65</v>
      </c>
      <c r="M15909">
        <v>2017</v>
      </c>
      <c r="N15909" t="s">
        <v>33</v>
      </c>
    </row>
    <row r="15910" spans="1:14" x14ac:dyDescent="0.55000000000000004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65</v>
      </c>
      <c r="M15910">
        <v>2017</v>
      </c>
      <c r="N15910" t="s">
        <v>33</v>
      </c>
    </row>
    <row r="15911" spans="1:14" x14ac:dyDescent="0.55000000000000004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65</v>
      </c>
      <c r="M15911">
        <v>2017</v>
      </c>
      <c r="N15911" t="s">
        <v>33</v>
      </c>
    </row>
    <row r="15912" spans="1:14" x14ac:dyDescent="0.55000000000000004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65</v>
      </c>
      <c r="M15912">
        <v>2017</v>
      </c>
      <c r="N15912" t="s">
        <v>33</v>
      </c>
    </row>
    <row r="15913" spans="1:14" x14ac:dyDescent="0.55000000000000004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65</v>
      </c>
      <c r="M15913">
        <v>2017</v>
      </c>
      <c r="N15913" t="s">
        <v>33</v>
      </c>
    </row>
    <row r="15914" spans="1:14" x14ac:dyDescent="0.55000000000000004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65</v>
      </c>
      <c r="M15914">
        <v>2017</v>
      </c>
      <c r="N15914" t="s">
        <v>33</v>
      </c>
    </row>
    <row r="15915" spans="1:14" x14ac:dyDescent="0.55000000000000004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65</v>
      </c>
      <c r="M15915">
        <v>2017</v>
      </c>
      <c r="N15915" t="s">
        <v>33</v>
      </c>
    </row>
    <row r="15916" spans="1:14" x14ac:dyDescent="0.55000000000000004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65</v>
      </c>
      <c r="M15916">
        <v>2017</v>
      </c>
      <c r="N15916" t="s">
        <v>33</v>
      </c>
    </row>
    <row r="15917" spans="1:14" x14ac:dyDescent="0.55000000000000004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65</v>
      </c>
      <c r="M15917">
        <v>2017</v>
      </c>
      <c r="N15917" t="s">
        <v>33</v>
      </c>
    </row>
    <row r="15918" spans="1:14" x14ac:dyDescent="0.55000000000000004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65</v>
      </c>
      <c r="M15918">
        <v>2017</v>
      </c>
      <c r="N15918" t="s">
        <v>33</v>
      </c>
    </row>
    <row r="15919" spans="1:14" x14ac:dyDescent="0.55000000000000004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65</v>
      </c>
      <c r="M15919">
        <v>2017</v>
      </c>
      <c r="N15919" t="s">
        <v>33</v>
      </c>
    </row>
    <row r="15920" spans="1:14" x14ac:dyDescent="0.55000000000000004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65</v>
      </c>
      <c r="M15920">
        <v>2017</v>
      </c>
      <c r="N15920" t="s">
        <v>33</v>
      </c>
    </row>
    <row r="15921" spans="1:14" x14ac:dyDescent="0.55000000000000004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65</v>
      </c>
      <c r="M15921">
        <v>2017</v>
      </c>
      <c r="N15921" t="s">
        <v>33</v>
      </c>
    </row>
    <row r="15922" spans="1:14" x14ac:dyDescent="0.55000000000000004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65</v>
      </c>
      <c r="M15922">
        <v>2017</v>
      </c>
      <c r="N15922" t="s">
        <v>33</v>
      </c>
    </row>
    <row r="15923" spans="1:14" x14ac:dyDescent="0.55000000000000004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65</v>
      </c>
      <c r="M15923">
        <v>2017</v>
      </c>
      <c r="N15923" t="s">
        <v>33</v>
      </c>
    </row>
    <row r="15924" spans="1:14" x14ac:dyDescent="0.55000000000000004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65</v>
      </c>
      <c r="M15924">
        <v>2017</v>
      </c>
      <c r="N15924" t="s">
        <v>33</v>
      </c>
    </row>
    <row r="15925" spans="1:14" x14ac:dyDescent="0.55000000000000004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65</v>
      </c>
      <c r="M15925">
        <v>2017</v>
      </c>
      <c r="N15925" t="s">
        <v>33</v>
      </c>
    </row>
    <row r="15926" spans="1:14" x14ac:dyDescent="0.55000000000000004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65</v>
      </c>
      <c r="M15926">
        <v>2017</v>
      </c>
      <c r="N15926" t="s">
        <v>33</v>
      </c>
    </row>
    <row r="15927" spans="1:14" x14ac:dyDescent="0.55000000000000004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65</v>
      </c>
      <c r="M15927">
        <v>2017</v>
      </c>
      <c r="N15927" t="s">
        <v>33</v>
      </c>
    </row>
    <row r="15928" spans="1:14" x14ac:dyDescent="0.55000000000000004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65</v>
      </c>
      <c r="M15928">
        <v>2017</v>
      </c>
      <c r="N15928" t="s">
        <v>33</v>
      </c>
    </row>
    <row r="15929" spans="1:14" x14ac:dyDescent="0.55000000000000004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65</v>
      </c>
      <c r="M15929">
        <v>2017</v>
      </c>
      <c r="N15929" t="s">
        <v>33</v>
      </c>
    </row>
    <row r="15930" spans="1:14" x14ac:dyDescent="0.55000000000000004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65</v>
      </c>
      <c r="M15930">
        <v>2017</v>
      </c>
      <c r="N15930" t="s">
        <v>33</v>
      </c>
    </row>
    <row r="15931" spans="1:14" x14ac:dyDescent="0.55000000000000004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65</v>
      </c>
      <c r="M15931">
        <v>2017</v>
      </c>
      <c r="N15931" t="s">
        <v>33</v>
      </c>
    </row>
    <row r="15932" spans="1:14" x14ac:dyDescent="0.55000000000000004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65</v>
      </c>
      <c r="M15932">
        <v>2017</v>
      </c>
      <c r="N15932" t="s">
        <v>33</v>
      </c>
    </row>
    <row r="15933" spans="1:14" x14ac:dyDescent="0.55000000000000004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65</v>
      </c>
      <c r="M15933">
        <v>2017</v>
      </c>
      <c r="N15933" t="s">
        <v>33</v>
      </c>
    </row>
    <row r="15934" spans="1:14" x14ac:dyDescent="0.55000000000000004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65</v>
      </c>
      <c r="M15934">
        <v>2017</v>
      </c>
      <c r="N15934" t="s">
        <v>33</v>
      </c>
    </row>
    <row r="15935" spans="1:14" x14ac:dyDescent="0.55000000000000004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65</v>
      </c>
      <c r="M15935">
        <v>2017</v>
      </c>
      <c r="N15935" t="s">
        <v>33</v>
      </c>
    </row>
    <row r="15936" spans="1:14" x14ac:dyDescent="0.55000000000000004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65</v>
      </c>
      <c r="M15936">
        <v>2017</v>
      </c>
      <c r="N15936" t="s">
        <v>33</v>
      </c>
    </row>
    <row r="15937" spans="1:14" x14ac:dyDescent="0.55000000000000004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65</v>
      </c>
      <c r="M15937">
        <v>2017</v>
      </c>
      <c r="N15937" t="s">
        <v>33</v>
      </c>
    </row>
    <row r="15938" spans="1:14" x14ac:dyDescent="0.55000000000000004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65</v>
      </c>
      <c r="M15938">
        <v>2017</v>
      </c>
      <c r="N15938" t="s">
        <v>33</v>
      </c>
    </row>
    <row r="15939" spans="1:14" x14ac:dyDescent="0.55000000000000004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65</v>
      </c>
      <c r="M15939">
        <v>2017</v>
      </c>
      <c r="N15939" t="s">
        <v>33</v>
      </c>
    </row>
    <row r="15940" spans="1:14" x14ac:dyDescent="0.55000000000000004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65</v>
      </c>
      <c r="M15940">
        <v>2017</v>
      </c>
      <c r="N15940" t="s">
        <v>33</v>
      </c>
    </row>
    <row r="15941" spans="1:14" x14ac:dyDescent="0.55000000000000004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65</v>
      </c>
      <c r="M15941">
        <v>2017</v>
      </c>
      <c r="N15941" t="s">
        <v>33</v>
      </c>
    </row>
    <row r="15942" spans="1:14" x14ac:dyDescent="0.55000000000000004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65</v>
      </c>
      <c r="M15942">
        <v>2017</v>
      </c>
      <c r="N15942" t="s">
        <v>33</v>
      </c>
    </row>
    <row r="15943" spans="1:14" x14ac:dyDescent="0.55000000000000004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65</v>
      </c>
      <c r="M15943">
        <v>2017</v>
      </c>
      <c r="N15943" t="s">
        <v>33</v>
      </c>
    </row>
    <row r="15944" spans="1:14" x14ac:dyDescent="0.55000000000000004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65</v>
      </c>
      <c r="M15944">
        <v>2017</v>
      </c>
      <c r="N15944" t="s">
        <v>33</v>
      </c>
    </row>
    <row r="15945" spans="1:14" x14ac:dyDescent="0.55000000000000004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65</v>
      </c>
      <c r="M15945">
        <v>2017</v>
      </c>
      <c r="N15945" t="s">
        <v>33</v>
      </c>
    </row>
    <row r="15946" spans="1:14" x14ac:dyDescent="0.55000000000000004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65</v>
      </c>
      <c r="M15946">
        <v>2017</v>
      </c>
      <c r="N15946" t="s">
        <v>33</v>
      </c>
    </row>
    <row r="15947" spans="1:14" x14ac:dyDescent="0.55000000000000004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65</v>
      </c>
      <c r="M15947">
        <v>2017</v>
      </c>
      <c r="N15947" t="s">
        <v>33</v>
      </c>
    </row>
    <row r="15948" spans="1:14" x14ac:dyDescent="0.55000000000000004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65</v>
      </c>
      <c r="M15948">
        <v>2017</v>
      </c>
      <c r="N15948" t="s">
        <v>33</v>
      </c>
    </row>
    <row r="15949" spans="1:14" x14ac:dyDescent="0.55000000000000004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65</v>
      </c>
      <c r="M15949">
        <v>2017</v>
      </c>
      <c r="N15949" t="s">
        <v>33</v>
      </c>
    </row>
    <row r="15950" spans="1:14" x14ac:dyDescent="0.55000000000000004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65</v>
      </c>
      <c r="M15950">
        <v>2017</v>
      </c>
      <c r="N15950" t="s">
        <v>33</v>
      </c>
    </row>
    <row r="15951" spans="1:14" x14ac:dyDescent="0.55000000000000004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65</v>
      </c>
      <c r="M15951">
        <v>2017</v>
      </c>
      <c r="N15951" t="s">
        <v>33</v>
      </c>
    </row>
    <row r="15952" spans="1:14" x14ac:dyDescent="0.55000000000000004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65</v>
      </c>
      <c r="M15952">
        <v>2017</v>
      </c>
      <c r="N15952" t="s">
        <v>33</v>
      </c>
    </row>
    <row r="15953" spans="1:14" x14ac:dyDescent="0.55000000000000004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65</v>
      </c>
      <c r="M15953">
        <v>2017</v>
      </c>
      <c r="N15953" t="s">
        <v>33</v>
      </c>
    </row>
    <row r="15954" spans="1:14" x14ac:dyDescent="0.55000000000000004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65</v>
      </c>
      <c r="M15954">
        <v>2017</v>
      </c>
      <c r="N15954" t="s">
        <v>33</v>
      </c>
    </row>
    <row r="15955" spans="1:14" x14ac:dyDescent="0.55000000000000004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65</v>
      </c>
      <c r="M15955">
        <v>2017</v>
      </c>
      <c r="N15955" t="s">
        <v>33</v>
      </c>
    </row>
    <row r="15956" spans="1:14" x14ac:dyDescent="0.55000000000000004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65</v>
      </c>
      <c r="M15956">
        <v>2017</v>
      </c>
      <c r="N15956" t="s">
        <v>33</v>
      </c>
    </row>
    <row r="15957" spans="1:14" x14ac:dyDescent="0.55000000000000004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65</v>
      </c>
      <c r="M15957">
        <v>2017</v>
      </c>
      <c r="N15957" t="s">
        <v>33</v>
      </c>
    </row>
    <row r="15958" spans="1:14" x14ac:dyDescent="0.55000000000000004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65</v>
      </c>
      <c r="M15958">
        <v>2017</v>
      </c>
      <c r="N15958" t="s">
        <v>33</v>
      </c>
    </row>
    <row r="15959" spans="1:14" x14ac:dyDescent="0.55000000000000004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65</v>
      </c>
      <c r="M15959">
        <v>2017</v>
      </c>
      <c r="N15959" t="s">
        <v>33</v>
      </c>
    </row>
    <row r="15960" spans="1:14" x14ac:dyDescent="0.55000000000000004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65</v>
      </c>
      <c r="M15960">
        <v>2017</v>
      </c>
      <c r="N15960" t="s">
        <v>33</v>
      </c>
    </row>
    <row r="15961" spans="1:14" x14ac:dyDescent="0.55000000000000004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65</v>
      </c>
      <c r="M15961">
        <v>2017</v>
      </c>
      <c r="N15961" t="s">
        <v>33</v>
      </c>
    </row>
    <row r="15962" spans="1:14" x14ac:dyDescent="0.55000000000000004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65</v>
      </c>
      <c r="M15962">
        <v>2017</v>
      </c>
      <c r="N15962" t="s">
        <v>34</v>
      </c>
    </row>
    <row r="15963" spans="1:14" x14ac:dyDescent="0.55000000000000004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65</v>
      </c>
      <c r="M15963">
        <v>2017</v>
      </c>
      <c r="N15963" t="s">
        <v>34</v>
      </c>
    </row>
    <row r="15964" spans="1:14" x14ac:dyDescent="0.55000000000000004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65</v>
      </c>
      <c r="M15964">
        <v>2017</v>
      </c>
      <c r="N15964" t="s">
        <v>34</v>
      </c>
    </row>
    <row r="15965" spans="1:14" x14ac:dyDescent="0.55000000000000004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65</v>
      </c>
      <c r="M15965">
        <v>2017</v>
      </c>
      <c r="N15965" t="s">
        <v>34</v>
      </c>
    </row>
    <row r="15966" spans="1:14" x14ac:dyDescent="0.55000000000000004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65</v>
      </c>
      <c r="M15966">
        <v>2017</v>
      </c>
      <c r="N15966" t="s">
        <v>34</v>
      </c>
    </row>
    <row r="15967" spans="1:14" x14ac:dyDescent="0.55000000000000004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65</v>
      </c>
      <c r="M15967">
        <v>2017</v>
      </c>
      <c r="N15967" t="s">
        <v>34</v>
      </c>
    </row>
    <row r="15968" spans="1:14" x14ac:dyDescent="0.55000000000000004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65</v>
      </c>
      <c r="M15968">
        <v>2017</v>
      </c>
      <c r="N15968" t="s">
        <v>34</v>
      </c>
    </row>
    <row r="15969" spans="1:14" x14ac:dyDescent="0.55000000000000004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65</v>
      </c>
      <c r="M15969">
        <v>2017</v>
      </c>
      <c r="N15969" t="s">
        <v>34</v>
      </c>
    </row>
    <row r="15970" spans="1:14" x14ac:dyDescent="0.55000000000000004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65</v>
      </c>
      <c r="M15970">
        <v>2017</v>
      </c>
      <c r="N15970" t="s">
        <v>34</v>
      </c>
    </row>
    <row r="15971" spans="1:14" x14ac:dyDescent="0.55000000000000004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65</v>
      </c>
      <c r="M15971">
        <v>2017</v>
      </c>
      <c r="N15971" t="s">
        <v>34</v>
      </c>
    </row>
    <row r="15972" spans="1:14" x14ac:dyDescent="0.55000000000000004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65</v>
      </c>
      <c r="M15972">
        <v>2017</v>
      </c>
      <c r="N15972" t="s">
        <v>34</v>
      </c>
    </row>
    <row r="15973" spans="1:14" x14ac:dyDescent="0.55000000000000004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65</v>
      </c>
      <c r="M15973">
        <v>2017</v>
      </c>
      <c r="N15973" t="s">
        <v>34</v>
      </c>
    </row>
    <row r="15974" spans="1:14" x14ac:dyDescent="0.55000000000000004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65</v>
      </c>
      <c r="M15974">
        <v>2017</v>
      </c>
      <c r="N15974" t="s">
        <v>34</v>
      </c>
    </row>
    <row r="15975" spans="1:14" x14ac:dyDescent="0.55000000000000004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65</v>
      </c>
      <c r="M15975">
        <v>2017</v>
      </c>
      <c r="N15975" t="s">
        <v>34</v>
      </c>
    </row>
    <row r="15976" spans="1:14" x14ac:dyDescent="0.55000000000000004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65</v>
      </c>
      <c r="M15976">
        <v>2017</v>
      </c>
      <c r="N15976" t="s">
        <v>34</v>
      </c>
    </row>
    <row r="15977" spans="1:14" x14ac:dyDescent="0.55000000000000004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65</v>
      </c>
      <c r="M15977">
        <v>2017</v>
      </c>
      <c r="N15977" t="s">
        <v>34</v>
      </c>
    </row>
    <row r="15978" spans="1:14" x14ac:dyDescent="0.55000000000000004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65</v>
      </c>
      <c r="M15978">
        <v>2017</v>
      </c>
      <c r="N15978" t="s">
        <v>34</v>
      </c>
    </row>
    <row r="15979" spans="1:14" x14ac:dyDescent="0.55000000000000004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65</v>
      </c>
      <c r="M15979">
        <v>2017</v>
      </c>
      <c r="N15979" t="s">
        <v>34</v>
      </c>
    </row>
    <row r="15980" spans="1:14" x14ac:dyDescent="0.55000000000000004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65</v>
      </c>
      <c r="M15980">
        <v>2017</v>
      </c>
      <c r="N15980" t="s">
        <v>34</v>
      </c>
    </row>
    <row r="15981" spans="1:14" x14ac:dyDescent="0.55000000000000004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65</v>
      </c>
      <c r="M15981">
        <v>2017</v>
      </c>
      <c r="N15981" t="s">
        <v>34</v>
      </c>
    </row>
    <row r="15982" spans="1:14" x14ac:dyDescent="0.55000000000000004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65</v>
      </c>
      <c r="M15982">
        <v>2017</v>
      </c>
      <c r="N15982" t="s">
        <v>34</v>
      </c>
    </row>
    <row r="15983" spans="1:14" x14ac:dyDescent="0.55000000000000004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65</v>
      </c>
      <c r="M15983">
        <v>2017</v>
      </c>
      <c r="N15983" t="s">
        <v>34</v>
      </c>
    </row>
    <row r="15984" spans="1:14" x14ac:dyDescent="0.55000000000000004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65</v>
      </c>
      <c r="M15984">
        <v>2017</v>
      </c>
      <c r="N15984" t="s">
        <v>34</v>
      </c>
    </row>
    <row r="15985" spans="1:14" x14ac:dyDescent="0.55000000000000004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65</v>
      </c>
      <c r="M15985">
        <v>2017</v>
      </c>
      <c r="N15985" t="s">
        <v>34</v>
      </c>
    </row>
    <row r="15986" spans="1:14" x14ac:dyDescent="0.55000000000000004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65</v>
      </c>
      <c r="M15986">
        <v>2017</v>
      </c>
      <c r="N15986" t="s">
        <v>34</v>
      </c>
    </row>
    <row r="15987" spans="1:14" x14ac:dyDescent="0.55000000000000004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65</v>
      </c>
      <c r="M15987">
        <v>2017</v>
      </c>
      <c r="N15987" t="s">
        <v>34</v>
      </c>
    </row>
    <row r="15988" spans="1:14" x14ac:dyDescent="0.55000000000000004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65</v>
      </c>
      <c r="M15988">
        <v>2017</v>
      </c>
      <c r="N15988" t="s">
        <v>34</v>
      </c>
    </row>
    <row r="15989" spans="1:14" x14ac:dyDescent="0.55000000000000004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65</v>
      </c>
      <c r="M15989">
        <v>2017</v>
      </c>
      <c r="N15989" t="s">
        <v>34</v>
      </c>
    </row>
    <row r="15990" spans="1:14" x14ac:dyDescent="0.55000000000000004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65</v>
      </c>
      <c r="M15990">
        <v>2017</v>
      </c>
      <c r="N15990" t="s">
        <v>34</v>
      </c>
    </row>
    <row r="15991" spans="1:14" x14ac:dyDescent="0.55000000000000004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65</v>
      </c>
      <c r="M15991">
        <v>2017</v>
      </c>
      <c r="N15991" t="s">
        <v>34</v>
      </c>
    </row>
    <row r="15992" spans="1:14" x14ac:dyDescent="0.55000000000000004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65</v>
      </c>
      <c r="M15992">
        <v>2017</v>
      </c>
      <c r="N15992" t="s">
        <v>34</v>
      </c>
    </row>
    <row r="15993" spans="1:14" x14ac:dyDescent="0.55000000000000004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65</v>
      </c>
      <c r="M15993">
        <v>2017</v>
      </c>
      <c r="N15993" t="s">
        <v>34</v>
      </c>
    </row>
    <row r="15994" spans="1:14" x14ac:dyDescent="0.55000000000000004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65</v>
      </c>
      <c r="M15994">
        <v>2017</v>
      </c>
      <c r="N15994" t="s">
        <v>34</v>
      </c>
    </row>
    <row r="15995" spans="1:14" x14ac:dyDescent="0.55000000000000004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65</v>
      </c>
      <c r="M15995">
        <v>2017</v>
      </c>
      <c r="N15995" t="s">
        <v>34</v>
      </c>
    </row>
    <row r="15996" spans="1:14" x14ac:dyDescent="0.55000000000000004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65</v>
      </c>
      <c r="M15996">
        <v>2017</v>
      </c>
      <c r="N15996" t="s">
        <v>34</v>
      </c>
    </row>
    <row r="15997" spans="1:14" x14ac:dyDescent="0.55000000000000004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65</v>
      </c>
      <c r="M15997">
        <v>2017</v>
      </c>
      <c r="N15997" t="s">
        <v>34</v>
      </c>
    </row>
    <row r="15998" spans="1:14" x14ac:dyDescent="0.55000000000000004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65</v>
      </c>
      <c r="M15998">
        <v>2017</v>
      </c>
      <c r="N15998" t="s">
        <v>34</v>
      </c>
    </row>
    <row r="15999" spans="1:14" x14ac:dyDescent="0.55000000000000004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65</v>
      </c>
      <c r="M15999">
        <v>2017</v>
      </c>
      <c r="N15999" t="s">
        <v>34</v>
      </c>
    </row>
    <row r="16000" spans="1:14" x14ac:dyDescent="0.55000000000000004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65</v>
      </c>
      <c r="M16000">
        <v>2017</v>
      </c>
      <c r="N16000" t="s">
        <v>34</v>
      </c>
    </row>
    <row r="16001" spans="1:14" x14ac:dyDescent="0.55000000000000004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65</v>
      </c>
      <c r="M16001">
        <v>2017</v>
      </c>
      <c r="N16001" t="s">
        <v>34</v>
      </c>
    </row>
    <row r="16002" spans="1:14" x14ac:dyDescent="0.55000000000000004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65</v>
      </c>
      <c r="M16002">
        <v>2017</v>
      </c>
      <c r="N16002" t="s">
        <v>34</v>
      </c>
    </row>
    <row r="16003" spans="1:14" x14ac:dyDescent="0.55000000000000004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65</v>
      </c>
      <c r="M16003">
        <v>2017</v>
      </c>
      <c r="N16003" t="s">
        <v>34</v>
      </c>
    </row>
    <row r="16004" spans="1:14" x14ac:dyDescent="0.55000000000000004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65</v>
      </c>
      <c r="M16004">
        <v>2017</v>
      </c>
      <c r="N16004" t="s">
        <v>34</v>
      </c>
    </row>
    <row r="16005" spans="1:14" x14ac:dyDescent="0.55000000000000004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65</v>
      </c>
      <c r="M16005">
        <v>2017</v>
      </c>
      <c r="N16005" t="s">
        <v>34</v>
      </c>
    </row>
    <row r="16006" spans="1:14" x14ac:dyDescent="0.55000000000000004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65</v>
      </c>
      <c r="M16006">
        <v>2017</v>
      </c>
      <c r="N16006" t="s">
        <v>34</v>
      </c>
    </row>
    <row r="16007" spans="1:14" x14ac:dyDescent="0.55000000000000004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65</v>
      </c>
      <c r="M16007">
        <v>2017</v>
      </c>
      <c r="N16007" t="s">
        <v>34</v>
      </c>
    </row>
    <row r="16008" spans="1:14" x14ac:dyDescent="0.55000000000000004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65</v>
      </c>
      <c r="M16008">
        <v>2017</v>
      </c>
      <c r="N16008" t="s">
        <v>34</v>
      </c>
    </row>
    <row r="16009" spans="1:14" x14ac:dyDescent="0.55000000000000004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65</v>
      </c>
      <c r="M16009">
        <v>2017</v>
      </c>
      <c r="N16009" t="s">
        <v>34</v>
      </c>
    </row>
    <row r="16010" spans="1:14" x14ac:dyDescent="0.55000000000000004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65</v>
      </c>
      <c r="M16010">
        <v>2017</v>
      </c>
      <c r="N16010" t="s">
        <v>34</v>
      </c>
    </row>
    <row r="16011" spans="1:14" x14ac:dyDescent="0.55000000000000004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65</v>
      </c>
      <c r="M16011">
        <v>2017</v>
      </c>
      <c r="N16011" t="s">
        <v>34</v>
      </c>
    </row>
    <row r="16012" spans="1:14" x14ac:dyDescent="0.55000000000000004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65</v>
      </c>
      <c r="M16012">
        <v>2017</v>
      </c>
      <c r="N16012" t="s">
        <v>34</v>
      </c>
    </row>
    <row r="16013" spans="1:14" x14ac:dyDescent="0.55000000000000004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65</v>
      </c>
      <c r="M16013">
        <v>2017</v>
      </c>
      <c r="N16013" t="s">
        <v>34</v>
      </c>
    </row>
    <row r="16014" spans="1:14" x14ac:dyDescent="0.55000000000000004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65</v>
      </c>
      <c r="M16014">
        <v>2017</v>
      </c>
      <c r="N16014" t="s">
        <v>34</v>
      </c>
    </row>
    <row r="16015" spans="1:14" x14ac:dyDescent="0.55000000000000004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65</v>
      </c>
      <c r="M16015">
        <v>2017</v>
      </c>
      <c r="N16015" t="s">
        <v>35</v>
      </c>
    </row>
    <row r="16016" spans="1:14" x14ac:dyDescent="0.55000000000000004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65</v>
      </c>
      <c r="M16016">
        <v>2017</v>
      </c>
      <c r="N16016" t="s">
        <v>35</v>
      </c>
    </row>
    <row r="16017" spans="1:14" x14ac:dyDescent="0.55000000000000004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65</v>
      </c>
      <c r="M16017">
        <v>2017</v>
      </c>
      <c r="N16017" t="s">
        <v>35</v>
      </c>
    </row>
    <row r="16018" spans="1:14" x14ac:dyDescent="0.55000000000000004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65</v>
      </c>
      <c r="M16018">
        <v>2017</v>
      </c>
      <c r="N16018" t="s">
        <v>35</v>
      </c>
    </row>
    <row r="16019" spans="1:14" x14ac:dyDescent="0.55000000000000004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65</v>
      </c>
      <c r="M16019">
        <v>2017</v>
      </c>
      <c r="N16019" t="s">
        <v>35</v>
      </c>
    </row>
    <row r="16020" spans="1:14" x14ac:dyDescent="0.55000000000000004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65</v>
      </c>
      <c r="M16020">
        <v>2017</v>
      </c>
      <c r="N16020" t="s">
        <v>35</v>
      </c>
    </row>
    <row r="16021" spans="1:14" x14ac:dyDescent="0.55000000000000004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65</v>
      </c>
      <c r="M16021">
        <v>2017</v>
      </c>
      <c r="N16021" t="s">
        <v>35</v>
      </c>
    </row>
    <row r="16022" spans="1:14" x14ac:dyDescent="0.55000000000000004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65</v>
      </c>
      <c r="M16022">
        <v>2017</v>
      </c>
      <c r="N16022" t="s">
        <v>35</v>
      </c>
    </row>
    <row r="16023" spans="1:14" x14ac:dyDescent="0.55000000000000004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65</v>
      </c>
      <c r="M16023">
        <v>2017</v>
      </c>
      <c r="N16023" t="s">
        <v>35</v>
      </c>
    </row>
    <row r="16024" spans="1:14" x14ac:dyDescent="0.55000000000000004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65</v>
      </c>
      <c r="M16024">
        <v>2017</v>
      </c>
      <c r="N16024" t="s">
        <v>35</v>
      </c>
    </row>
    <row r="16025" spans="1:14" x14ac:dyDescent="0.55000000000000004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65</v>
      </c>
      <c r="M16025">
        <v>2017</v>
      </c>
      <c r="N16025" t="s">
        <v>35</v>
      </c>
    </row>
    <row r="16026" spans="1:14" x14ac:dyDescent="0.55000000000000004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65</v>
      </c>
      <c r="M16026">
        <v>2017</v>
      </c>
      <c r="N16026" t="s">
        <v>35</v>
      </c>
    </row>
    <row r="16027" spans="1:14" x14ac:dyDescent="0.55000000000000004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65</v>
      </c>
      <c r="M16027">
        <v>2017</v>
      </c>
      <c r="N16027" t="s">
        <v>35</v>
      </c>
    </row>
    <row r="16028" spans="1:14" x14ac:dyDescent="0.55000000000000004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65</v>
      </c>
      <c r="M16028">
        <v>2017</v>
      </c>
      <c r="N16028" t="s">
        <v>35</v>
      </c>
    </row>
    <row r="16029" spans="1:14" x14ac:dyDescent="0.55000000000000004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65</v>
      </c>
      <c r="M16029">
        <v>2017</v>
      </c>
      <c r="N16029" t="s">
        <v>35</v>
      </c>
    </row>
    <row r="16030" spans="1:14" x14ac:dyDescent="0.55000000000000004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65</v>
      </c>
      <c r="M16030">
        <v>2017</v>
      </c>
      <c r="N16030" t="s">
        <v>35</v>
      </c>
    </row>
    <row r="16031" spans="1:14" x14ac:dyDescent="0.55000000000000004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65</v>
      </c>
      <c r="M16031">
        <v>2017</v>
      </c>
      <c r="N16031" t="s">
        <v>35</v>
      </c>
    </row>
    <row r="16032" spans="1:14" x14ac:dyDescent="0.55000000000000004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65</v>
      </c>
      <c r="M16032">
        <v>2017</v>
      </c>
      <c r="N16032" t="s">
        <v>35</v>
      </c>
    </row>
    <row r="16033" spans="1:14" x14ac:dyDescent="0.55000000000000004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65</v>
      </c>
      <c r="M16033">
        <v>2017</v>
      </c>
      <c r="N16033" t="s">
        <v>35</v>
      </c>
    </row>
    <row r="16034" spans="1:14" x14ac:dyDescent="0.55000000000000004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65</v>
      </c>
      <c r="M16034">
        <v>2017</v>
      </c>
      <c r="N16034" t="s">
        <v>35</v>
      </c>
    </row>
    <row r="16035" spans="1:14" x14ac:dyDescent="0.55000000000000004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65</v>
      </c>
      <c r="M16035">
        <v>2017</v>
      </c>
      <c r="N16035" t="s">
        <v>35</v>
      </c>
    </row>
    <row r="16036" spans="1:14" x14ac:dyDescent="0.55000000000000004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65</v>
      </c>
      <c r="M16036">
        <v>2017</v>
      </c>
      <c r="N16036" t="s">
        <v>35</v>
      </c>
    </row>
    <row r="16037" spans="1:14" x14ac:dyDescent="0.55000000000000004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65</v>
      </c>
      <c r="M16037">
        <v>2017</v>
      </c>
      <c r="N16037" t="s">
        <v>35</v>
      </c>
    </row>
    <row r="16038" spans="1:14" x14ac:dyDescent="0.55000000000000004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65</v>
      </c>
      <c r="M16038">
        <v>2017</v>
      </c>
      <c r="N16038" t="s">
        <v>35</v>
      </c>
    </row>
    <row r="16039" spans="1:14" x14ac:dyDescent="0.55000000000000004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65</v>
      </c>
      <c r="M16039">
        <v>2017</v>
      </c>
      <c r="N16039" t="s">
        <v>35</v>
      </c>
    </row>
    <row r="16040" spans="1:14" x14ac:dyDescent="0.55000000000000004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65</v>
      </c>
      <c r="M16040">
        <v>2017</v>
      </c>
      <c r="N16040" t="s">
        <v>35</v>
      </c>
    </row>
    <row r="16041" spans="1:14" x14ac:dyDescent="0.55000000000000004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65</v>
      </c>
      <c r="M16041">
        <v>2017</v>
      </c>
      <c r="N16041" t="s">
        <v>35</v>
      </c>
    </row>
    <row r="16042" spans="1:14" x14ac:dyDescent="0.55000000000000004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65</v>
      </c>
      <c r="M16042">
        <v>2017</v>
      </c>
      <c r="N16042" t="s">
        <v>35</v>
      </c>
    </row>
    <row r="16043" spans="1:14" x14ac:dyDescent="0.55000000000000004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65</v>
      </c>
      <c r="M16043">
        <v>2017</v>
      </c>
      <c r="N16043" t="s">
        <v>35</v>
      </c>
    </row>
    <row r="16044" spans="1:14" x14ac:dyDescent="0.55000000000000004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65</v>
      </c>
      <c r="M16044">
        <v>2017</v>
      </c>
      <c r="N16044" t="s">
        <v>35</v>
      </c>
    </row>
    <row r="16045" spans="1:14" x14ac:dyDescent="0.55000000000000004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65</v>
      </c>
      <c r="M16045">
        <v>2017</v>
      </c>
      <c r="N16045" t="s">
        <v>35</v>
      </c>
    </row>
    <row r="16046" spans="1:14" x14ac:dyDescent="0.55000000000000004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65</v>
      </c>
      <c r="M16046">
        <v>2017</v>
      </c>
      <c r="N16046" t="s">
        <v>35</v>
      </c>
    </row>
    <row r="16047" spans="1:14" x14ac:dyDescent="0.55000000000000004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65</v>
      </c>
      <c r="M16047">
        <v>2017</v>
      </c>
      <c r="N16047" t="s">
        <v>35</v>
      </c>
    </row>
    <row r="16048" spans="1:14" x14ac:dyDescent="0.55000000000000004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65</v>
      </c>
      <c r="M16048">
        <v>2017</v>
      </c>
      <c r="N16048" t="s">
        <v>35</v>
      </c>
    </row>
    <row r="16049" spans="1:14" x14ac:dyDescent="0.55000000000000004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65</v>
      </c>
      <c r="M16049">
        <v>2017</v>
      </c>
      <c r="N16049" t="s">
        <v>35</v>
      </c>
    </row>
    <row r="16050" spans="1:14" x14ac:dyDescent="0.55000000000000004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65</v>
      </c>
      <c r="M16050">
        <v>2017</v>
      </c>
      <c r="N16050" t="s">
        <v>35</v>
      </c>
    </row>
    <row r="16051" spans="1:14" x14ac:dyDescent="0.55000000000000004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65</v>
      </c>
      <c r="M16051">
        <v>2017</v>
      </c>
      <c r="N16051" t="s">
        <v>35</v>
      </c>
    </row>
    <row r="16052" spans="1:14" x14ac:dyDescent="0.55000000000000004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65</v>
      </c>
      <c r="M16052">
        <v>2017</v>
      </c>
      <c r="N16052" t="s">
        <v>35</v>
      </c>
    </row>
    <row r="16053" spans="1:14" x14ac:dyDescent="0.55000000000000004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65</v>
      </c>
      <c r="M16053">
        <v>2017</v>
      </c>
      <c r="N16053" t="s">
        <v>35</v>
      </c>
    </row>
    <row r="16054" spans="1:14" x14ac:dyDescent="0.55000000000000004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65</v>
      </c>
      <c r="M16054">
        <v>2017</v>
      </c>
      <c r="N16054" t="s">
        <v>35</v>
      </c>
    </row>
    <row r="16055" spans="1:14" x14ac:dyDescent="0.55000000000000004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65</v>
      </c>
      <c r="M16055">
        <v>2017</v>
      </c>
      <c r="N16055" t="s">
        <v>35</v>
      </c>
    </row>
    <row r="16056" spans="1:14" x14ac:dyDescent="0.55000000000000004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65</v>
      </c>
      <c r="M16056">
        <v>2017</v>
      </c>
      <c r="N16056" t="s">
        <v>35</v>
      </c>
    </row>
    <row r="16057" spans="1:14" x14ac:dyDescent="0.55000000000000004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65</v>
      </c>
      <c r="M16057">
        <v>2017</v>
      </c>
      <c r="N16057" t="s">
        <v>35</v>
      </c>
    </row>
    <row r="16058" spans="1:14" x14ac:dyDescent="0.55000000000000004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65</v>
      </c>
      <c r="M16058">
        <v>2017</v>
      </c>
      <c r="N16058" t="s">
        <v>35</v>
      </c>
    </row>
    <row r="16059" spans="1:14" x14ac:dyDescent="0.55000000000000004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65</v>
      </c>
      <c r="M16059">
        <v>2017</v>
      </c>
      <c r="N16059" t="s">
        <v>35</v>
      </c>
    </row>
    <row r="16060" spans="1:14" x14ac:dyDescent="0.55000000000000004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65</v>
      </c>
      <c r="M16060">
        <v>2017</v>
      </c>
      <c r="N16060" t="s">
        <v>35</v>
      </c>
    </row>
    <row r="16061" spans="1:14" x14ac:dyDescent="0.55000000000000004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65</v>
      </c>
      <c r="M16061">
        <v>2017</v>
      </c>
      <c r="N16061" t="s">
        <v>35</v>
      </c>
    </row>
    <row r="16062" spans="1:14" x14ac:dyDescent="0.55000000000000004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65</v>
      </c>
      <c r="M16062">
        <v>2017</v>
      </c>
      <c r="N16062" t="s">
        <v>35</v>
      </c>
    </row>
    <row r="16063" spans="1:14" x14ac:dyDescent="0.55000000000000004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65</v>
      </c>
      <c r="M16063">
        <v>2017</v>
      </c>
      <c r="N16063" t="s">
        <v>35</v>
      </c>
    </row>
    <row r="16064" spans="1:14" x14ac:dyDescent="0.55000000000000004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65</v>
      </c>
      <c r="M16064">
        <v>2017</v>
      </c>
      <c r="N16064" t="s">
        <v>35</v>
      </c>
    </row>
    <row r="16065" spans="1:14" x14ac:dyDescent="0.55000000000000004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65</v>
      </c>
      <c r="M16065">
        <v>2017</v>
      </c>
      <c r="N16065" t="s">
        <v>35</v>
      </c>
    </row>
    <row r="16066" spans="1:14" x14ac:dyDescent="0.55000000000000004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65</v>
      </c>
      <c r="M16066">
        <v>2017</v>
      </c>
      <c r="N16066" t="s">
        <v>35</v>
      </c>
    </row>
    <row r="16067" spans="1:14" x14ac:dyDescent="0.55000000000000004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65</v>
      </c>
      <c r="M16067">
        <v>2017</v>
      </c>
      <c r="N16067" t="s">
        <v>35</v>
      </c>
    </row>
    <row r="16068" spans="1:14" x14ac:dyDescent="0.55000000000000004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65</v>
      </c>
      <c r="M16068">
        <v>2017</v>
      </c>
      <c r="N16068" t="s">
        <v>36</v>
      </c>
    </row>
    <row r="16069" spans="1:14" x14ac:dyDescent="0.55000000000000004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65</v>
      </c>
      <c r="M16069">
        <v>2017</v>
      </c>
      <c r="N16069" t="s">
        <v>36</v>
      </c>
    </row>
    <row r="16070" spans="1:14" x14ac:dyDescent="0.55000000000000004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65</v>
      </c>
      <c r="M16070">
        <v>2017</v>
      </c>
      <c r="N16070" t="s">
        <v>36</v>
      </c>
    </row>
    <row r="16071" spans="1:14" x14ac:dyDescent="0.55000000000000004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65</v>
      </c>
      <c r="M16071">
        <v>2017</v>
      </c>
      <c r="N16071" t="s">
        <v>36</v>
      </c>
    </row>
    <row r="16072" spans="1:14" x14ac:dyDescent="0.55000000000000004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65</v>
      </c>
      <c r="M16072">
        <v>2017</v>
      </c>
      <c r="N16072" t="s">
        <v>36</v>
      </c>
    </row>
    <row r="16073" spans="1:14" x14ac:dyDescent="0.55000000000000004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65</v>
      </c>
      <c r="M16073">
        <v>2017</v>
      </c>
      <c r="N16073" t="s">
        <v>36</v>
      </c>
    </row>
    <row r="16074" spans="1:14" x14ac:dyDescent="0.55000000000000004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65</v>
      </c>
      <c r="M16074">
        <v>2017</v>
      </c>
      <c r="N16074" t="s">
        <v>36</v>
      </c>
    </row>
    <row r="16075" spans="1:14" x14ac:dyDescent="0.55000000000000004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65</v>
      </c>
      <c r="M16075">
        <v>2017</v>
      </c>
      <c r="N16075" t="s">
        <v>36</v>
      </c>
    </row>
    <row r="16076" spans="1:14" x14ac:dyDescent="0.55000000000000004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65</v>
      </c>
      <c r="M16076">
        <v>2017</v>
      </c>
      <c r="N16076" t="s">
        <v>36</v>
      </c>
    </row>
    <row r="16077" spans="1:14" x14ac:dyDescent="0.55000000000000004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65</v>
      </c>
      <c r="M16077">
        <v>2017</v>
      </c>
      <c r="N16077" t="s">
        <v>36</v>
      </c>
    </row>
    <row r="16078" spans="1:14" x14ac:dyDescent="0.55000000000000004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65</v>
      </c>
      <c r="M16078">
        <v>2017</v>
      </c>
      <c r="N16078" t="s">
        <v>36</v>
      </c>
    </row>
    <row r="16079" spans="1:14" x14ac:dyDescent="0.55000000000000004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65</v>
      </c>
      <c r="M16079">
        <v>2017</v>
      </c>
      <c r="N16079" t="s">
        <v>36</v>
      </c>
    </row>
    <row r="16080" spans="1:14" x14ac:dyDescent="0.55000000000000004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65</v>
      </c>
      <c r="M16080">
        <v>2017</v>
      </c>
      <c r="N16080" t="s">
        <v>36</v>
      </c>
    </row>
    <row r="16081" spans="1:14" x14ac:dyDescent="0.55000000000000004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65</v>
      </c>
      <c r="M16081">
        <v>2017</v>
      </c>
      <c r="N16081" t="s">
        <v>36</v>
      </c>
    </row>
    <row r="16082" spans="1:14" x14ac:dyDescent="0.55000000000000004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65</v>
      </c>
      <c r="M16082">
        <v>2017</v>
      </c>
      <c r="N16082" t="s">
        <v>36</v>
      </c>
    </row>
    <row r="16083" spans="1:14" x14ac:dyDescent="0.55000000000000004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65</v>
      </c>
      <c r="M16083">
        <v>2017</v>
      </c>
      <c r="N16083" t="s">
        <v>36</v>
      </c>
    </row>
    <row r="16084" spans="1:14" x14ac:dyDescent="0.55000000000000004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65</v>
      </c>
      <c r="M16084">
        <v>2017</v>
      </c>
      <c r="N16084" t="s">
        <v>36</v>
      </c>
    </row>
    <row r="16085" spans="1:14" x14ac:dyDescent="0.55000000000000004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65</v>
      </c>
      <c r="M16085">
        <v>2017</v>
      </c>
      <c r="N16085" t="s">
        <v>36</v>
      </c>
    </row>
    <row r="16086" spans="1:14" x14ac:dyDescent="0.55000000000000004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65</v>
      </c>
      <c r="M16086">
        <v>2017</v>
      </c>
      <c r="N16086" t="s">
        <v>36</v>
      </c>
    </row>
    <row r="16087" spans="1:14" x14ac:dyDescent="0.55000000000000004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65</v>
      </c>
      <c r="M16087">
        <v>2017</v>
      </c>
      <c r="N16087" t="s">
        <v>36</v>
      </c>
    </row>
    <row r="16088" spans="1:14" x14ac:dyDescent="0.55000000000000004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65</v>
      </c>
      <c r="M16088">
        <v>2017</v>
      </c>
      <c r="N16088" t="s">
        <v>36</v>
      </c>
    </row>
    <row r="16089" spans="1:14" x14ac:dyDescent="0.55000000000000004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65</v>
      </c>
      <c r="M16089">
        <v>2017</v>
      </c>
      <c r="N16089" t="s">
        <v>36</v>
      </c>
    </row>
    <row r="16090" spans="1:14" x14ac:dyDescent="0.55000000000000004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65</v>
      </c>
      <c r="M16090">
        <v>2017</v>
      </c>
      <c r="N16090" t="s">
        <v>36</v>
      </c>
    </row>
    <row r="16091" spans="1:14" x14ac:dyDescent="0.55000000000000004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65</v>
      </c>
      <c r="M16091">
        <v>2017</v>
      </c>
      <c r="N16091" t="s">
        <v>36</v>
      </c>
    </row>
    <row r="16092" spans="1:14" x14ac:dyDescent="0.55000000000000004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65</v>
      </c>
      <c r="M16092">
        <v>2017</v>
      </c>
      <c r="N16092" t="s">
        <v>36</v>
      </c>
    </row>
    <row r="16093" spans="1:14" x14ac:dyDescent="0.55000000000000004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65</v>
      </c>
      <c r="M16093">
        <v>2017</v>
      </c>
      <c r="N16093" t="s">
        <v>36</v>
      </c>
    </row>
    <row r="16094" spans="1:14" x14ac:dyDescent="0.55000000000000004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65</v>
      </c>
      <c r="M16094">
        <v>2017</v>
      </c>
      <c r="N16094" t="s">
        <v>36</v>
      </c>
    </row>
    <row r="16095" spans="1:14" x14ac:dyDescent="0.55000000000000004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65</v>
      </c>
      <c r="M16095">
        <v>2017</v>
      </c>
      <c r="N16095" t="s">
        <v>36</v>
      </c>
    </row>
    <row r="16096" spans="1:14" x14ac:dyDescent="0.55000000000000004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65</v>
      </c>
      <c r="M16096">
        <v>2017</v>
      </c>
      <c r="N16096" t="s">
        <v>36</v>
      </c>
    </row>
    <row r="16097" spans="1:14" x14ac:dyDescent="0.55000000000000004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65</v>
      </c>
      <c r="M16097">
        <v>2017</v>
      </c>
      <c r="N16097" t="s">
        <v>36</v>
      </c>
    </row>
    <row r="16098" spans="1:14" x14ac:dyDescent="0.55000000000000004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65</v>
      </c>
      <c r="M16098">
        <v>2017</v>
      </c>
      <c r="N16098" t="s">
        <v>36</v>
      </c>
    </row>
    <row r="16099" spans="1:14" x14ac:dyDescent="0.55000000000000004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65</v>
      </c>
      <c r="M16099">
        <v>2017</v>
      </c>
      <c r="N16099" t="s">
        <v>36</v>
      </c>
    </row>
    <row r="16100" spans="1:14" x14ac:dyDescent="0.55000000000000004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65</v>
      </c>
      <c r="M16100">
        <v>2017</v>
      </c>
      <c r="N16100" t="s">
        <v>36</v>
      </c>
    </row>
    <row r="16101" spans="1:14" x14ac:dyDescent="0.55000000000000004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65</v>
      </c>
      <c r="M16101">
        <v>2017</v>
      </c>
      <c r="N16101" t="s">
        <v>36</v>
      </c>
    </row>
    <row r="16102" spans="1:14" x14ac:dyDescent="0.55000000000000004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65</v>
      </c>
      <c r="M16102">
        <v>2017</v>
      </c>
      <c r="N16102" t="s">
        <v>36</v>
      </c>
    </row>
    <row r="16103" spans="1:14" x14ac:dyDescent="0.55000000000000004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65</v>
      </c>
      <c r="M16103">
        <v>2017</v>
      </c>
      <c r="N16103" t="s">
        <v>36</v>
      </c>
    </row>
    <row r="16104" spans="1:14" x14ac:dyDescent="0.55000000000000004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65</v>
      </c>
      <c r="M16104">
        <v>2017</v>
      </c>
      <c r="N16104" t="s">
        <v>36</v>
      </c>
    </row>
    <row r="16105" spans="1:14" x14ac:dyDescent="0.55000000000000004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65</v>
      </c>
      <c r="M16105">
        <v>2017</v>
      </c>
      <c r="N16105" t="s">
        <v>36</v>
      </c>
    </row>
    <row r="16106" spans="1:14" x14ac:dyDescent="0.55000000000000004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65</v>
      </c>
      <c r="M16106">
        <v>2017</v>
      </c>
      <c r="N16106" t="s">
        <v>36</v>
      </c>
    </row>
    <row r="16107" spans="1:14" x14ac:dyDescent="0.55000000000000004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65</v>
      </c>
      <c r="M16107">
        <v>2017</v>
      </c>
      <c r="N16107" t="s">
        <v>36</v>
      </c>
    </row>
    <row r="16108" spans="1:14" x14ac:dyDescent="0.55000000000000004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65</v>
      </c>
      <c r="M16108">
        <v>2017</v>
      </c>
      <c r="N16108" t="s">
        <v>36</v>
      </c>
    </row>
    <row r="16109" spans="1:14" x14ac:dyDescent="0.55000000000000004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65</v>
      </c>
      <c r="M16109">
        <v>2017</v>
      </c>
      <c r="N16109" t="s">
        <v>36</v>
      </c>
    </row>
    <row r="16110" spans="1:14" x14ac:dyDescent="0.55000000000000004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65</v>
      </c>
      <c r="M16110">
        <v>2017</v>
      </c>
      <c r="N16110" t="s">
        <v>36</v>
      </c>
    </row>
    <row r="16111" spans="1:14" x14ac:dyDescent="0.55000000000000004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65</v>
      </c>
      <c r="M16111">
        <v>2017</v>
      </c>
      <c r="N16111" t="s">
        <v>36</v>
      </c>
    </row>
    <row r="16112" spans="1:14" x14ac:dyDescent="0.55000000000000004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65</v>
      </c>
      <c r="M16112">
        <v>2017</v>
      </c>
      <c r="N16112" t="s">
        <v>36</v>
      </c>
    </row>
    <row r="16113" spans="1:14" x14ac:dyDescent="0.55000000000000004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65</v>
      </c>
      <c r="M16113">
        <v>2017</v>
      </c>
      <c r="N16113" t="s">
        <v>36</v>
      </c>
    </row>
    <row r="16114" spans="1:14" x14ac:dyDescent="0.55000000000000004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65</v>
      </c>
      <c r="M16114">
        <v>2017</v>
      </c>
      <c r="N16114" t="s">
        <v>36</v>
      </c>
    </row>
    <row r="16115" spans="1:14" x14ac:dyDescent="0.55000000000000004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65</v>
      </c>
      <c r="M16115">
        <v>2017</v>
      </c>
      <c r="N16115" t="s">
        <v>36</v>
      </c>
    </row>
    <row r="16116" spans="1:14" x14ac:dyDescent="0.55000000000000004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65</v>
      </c>
      <c r="M16116">
        <v>2017</v>
      </c>
      <c r="N16116" t="s">
        <v>36</v>
      </c>
    </row>
    <row r="16117" spans="1:14" x14ac:dyDescent="0.55000000000000004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65</v>
      </c>
      <c r="M16117">
        <v>2017</v>
      </c>
      <c r="N16117" t="s">
        <v>36</v>
      </c>
    </row>
    <row r="16118" spans="1:14" x14ac:dyDescent="0.55000000000000004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65</v>
      </c>
      <c r="M16118">
        <v>2017</v>
      </c>
      <c r="N16118" t="s">
        <v>36</v>
      </c>
    </row>
    <row r="16119" spans="1:14" x14ac:dyDescent="0.55000000000000004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65</v>
      </c>
      <c r="M16119">
        <v>2017</v>
      </c>
      <c r="N16119" t="s">
        <v>36</v>
      </c>
    </row>
    <row r="16120" spans="1:14" x14ac:dyDescent="0.55000000000000004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65</v>
      </c>
      <c r="M16120">
        <v>2017</v>
      </c>
      <c r="N16120" t="s">
        <v>36</v>
      </c>
    </row>
    <row r="16121" spans="1:14" x14ac:dyDescent="0.55000000000000004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65</v>
      </c>
      <c r="M16121">
        <v>2017</v>
      </c>
      <c r="N16121" t="s">
        <v>37</v>
      </c>
    </row>
    <row r="16122" spans="1:14" x14ac:dyDescent="0.55000000000000004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65</v>
      </c>
      <c r="M16122">
        <v>2017</v>
      </c>
      <c r="N16122" t="s">
        <v>37</v>
      </c>
    </row>
    <row r="16123" spans="1:14" x14ac:dyDescent="0.55000000000000004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65</v>
      </c>
      <c r="M16123">
        <v>2017</v>
      </c>
      <c r="N16123" t="s">
        <v>37</v>
      </c>
    </row>
    <row r="16124" spans="1:14" x14ac:dyDescent="0.55000000000000004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65</v>
      </c>
      <c r="M16124">
        <v>2017</v>
      </c>
      <c r="N16124" t="s">
        <v>37</v>
      </c>
    </row>
    <row r="16125" spans="1:14" x14ac:dyDescent="0.55000000000000004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65</v>
      </c>
      <c r="M16125">
        <v>2017</v>
      </c>
      <c r="N16125" t="s">
        <v>37</v>
      </c>
    </row>
    <row r="16126" spans="1:14" x14ac:dyDescent="0.55000000000000004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65</v>
      </c>
      <c r="M16126">
        <v>2017</v>
      </c>
      <c r="N16126" t="s">
        <v>37</v>
      </c>
    </row>
    <row r="16127" spans="1:14" x14ac:dyDescent="0.55000000000000004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65</v>
      </c>
      <c r="M16127">
        <v>2017</v>
      </c>
      <c r="N16127" t="s">
        <v>37</v>
      </c>
    </row>
    <row r="16128" spans="1:14" x14ac:dyDescent="0.55000000000000004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65</v>
      </c>
      <c r="M16128">
        <v>2017</v>
      </c>
      <c r="N16128" t="s">
        <v>37</v>
      </c>
    </row>
    <row r="16129" spans="1:14" x14ac:dyDescent="0.55000000000000004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65</v>
      </c>
      <c r="M16129">
        <v>2017</v>
      </c>
      <c r="N16129" t="s">
        <v>37</v>
      </c>
    </row>
    <row r="16130" spans="1:14" x14ac:dyDescent="0.55000000000000004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65</v>
      </c>
      <c r="M16130">
        <v>2017</v>
      </c>
      <c r="N16130" t="s">
        <v>37</v>
      </c>
    </row>
    <row r="16131" spans="1:14" x14ac:dyDescent="0.55000000000000004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65</v>
      </c>
      <c r="M16131">
        <v>2017</v>
      </c>
      <c r="N16131" t="s">
        <v>37</v>
      </c>
    </row>
    <row r="16132" spans="1:14" x14ac:dyDescent="0.55000000000000004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65</v>
      </c>
      <c r="M16132">
        <v>2017</v>
      </c>
      <c r="N16132" t="s">
        <v>37</v>
      </c>
    </row>
    <row r="16133" spans="1:14" x14ac:dyDescent="0.55000000000000004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65</v>
      </c>
      <c r="M16133">
        <v>2017</v>
      </c>
      <c r="N16133" t="s">
        <v>37</v>
      </c>
    </row>
    <row r="16134" spans="1:14" x14ac:dyDescent="0.55000000000000004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65</v>
      </c>
      <c r="M16134">
        <v>2017</v>
      </c>
      <c r="N16134" t="s">
        <v>37</v>
      </c>
    </row>
    <row r="16135" spans="1:14" x14ac:dyDescent="0.55000000000000004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65</v>
      </c>
      <c r="M16135">
        <v>2017</v>
      </c>
      <c r="N16135" t="s">
        <v>37</v>
      </c>
    </row>
    <row r="16136" spans="1:14" x14ac:dyDescent="0.55000000000000004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65</v>
      </c>
      <c r="M16136">
        <v>2017</v>
      </c>
      <c r="N16136" t="s">
        <v>37</v>
      </c>
    </row>
    <row r="16137" spans="1:14" x14ac:dyDescent="0.55000000000000004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65</v>
      </c>
      <c r="M16137">
        <v>2017</v>
      </c>
      <c r="N16137" t="s">
        <v>37</v>
      </c>
    </row>
    <row r="16138" spans="1:14" x14ac:dyDescent="0.55000000000000004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65</v>
      </c>
      <c r="M16138">
        <v>2017</v>
      </c>
      <c r="N16138" t="s">
        <v>37</v>
      </c>
    </row>
    <row r="16139" spans="1:14" x14ac:dyDescent="0.55000000000000004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65</v>
      </c>
      <c r="M16139">
        <v>2017</v>
      </c>
      <c r="N16139" t="s">
        <v>37</v>
      </c>
    </row>
    <row r="16140" spans="1:14" x14ac:dyDescent="0.55000000000000004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65</v>
      </c>
      <c r="M16140">
        <v>2017</v>
      </c>
      <c r="N16140" t="s">
        <v>37</v>
      </c>
    </row>
    <row r="16141" spans="1:14" x14ac:dyDescent="0.55000000000000004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65</v>
      </c>
      <c r="M16141">
        <v>2017</v>
      </c>
      <c r="N16141" t="s">
        <v>37</v>
      </c>
    </row>
    <row r="16142" spans="1:14" x14ac:dyDescent="0.55000000000000004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65</v>
      </c>
      <c r="M16142">
        <v>2017</v>
      </c>
      <c r="N16142" t="s">
        <v>37</v>
      </c>
    </row>
    <row r="16143" spans="1:14" x14ac:dyDescent="0.55000000000000004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65</v>
      </c>
      <c r="M16143">
        <v>2017</v>
      </c>
      <c r="N16143" t="s">
        <v>37</v>
      </c>
    </row>
    <row r="16144" spans="1:14" x14ac:dyDescent="0.55000000000000004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65</v>
      </c>
      <c r="M16144">
        <v>2017</v>
      </c>
      <c r="N16144" t="s">
        <v>37</v>
      </c>
    </row>
    <row r="16145" spans="1:14" x14ac:dyDescent="0.55000000000000004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65</v>
      </c>
      <c r="M16145">
        <v>2017</v>
      </c>
      <c r="N16145" t="s">
        <v>37</v>
      </c>
    </row>
    <row r="16146" spans="1:14" x14ac:dyDescent="0.55000000000000004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65</v>
      </c>
      <c r="M16146">
        <v>2017</v>
      </c>
      <c r="N16146" t="s">
        <v>37</v>
      </c>
    </row>
    <row r="16147" spans="1:14" x14ac:dyDescent="0.55000000000000004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65</v>
      </c>
      <c r="M16147">
        <v>2017</v>
      </c>
      <c r="N16147" t="s">
        <v>37</v>
      </c>
    </row>
    <row r="16148" spans="1:14" x14ac:dyDescent="0.55000000000000004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65</v>
      </c>
      <c r="M16148">
        <v>2017</v>
      </c>
      <c r="N16148" t="s">
        <v>37</v>
      </c>
    </row>
    <row r="16149" spans="1:14" x14ac:dyDescent="0.55000000000000004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65</v>
      </c>
      <c r="M16149">
        <v>2017</v>
      </c>
      <c r="N16149" t="s">
        <v>37</v>
      </c>
    </row>
    <row r="16150" spans="1:14" x14ac:dyDescent="0.55000000000000004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65</v>
      </c>
      <c r="M16150">
        <v>2017</v>
      </c>
      <c r="N16150" t="s">
        <v>37</v>
      </c>
    </row>
    <row r="16151" spans="1:14" x14ac:dyDescent="0.55000000000000004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65</v>
      </c>
      <c r="M16151">
        <v>2017</v>
      </c>
      <c r="N16151" t="s">
        <v>37</v>
      </c>
    </row>
    <row r="16152" spans="1:14" x14ac:dyDescent="0.55000000000000004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65</v>
      </c>
      <c r="M16152">
        <v>2017</v>
      </c>
      <c r="N16152" t="s">
        <v>37</v>
      </c>
    </row>
    <row r="16153" spans="1:14" x14ac:dyDescent="0.55000000000000004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65</v>
      </c>
      <c r="M16153">
        <v>2017</v>
      </c>
      <c r="N16153" t="s">
        <v>37</v>
      </c>
    </row>
    <row r="16154" spans="1:14" x14ac:dyDescent="0.55000000000000004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65</v>
      </c>
      <c r="M16154">
        <v>2017</v>
      </c>
      <c r="N16154" t="s">
        <v>37</v>
      </c>
    </row>
    <row r="16155" spans="1:14" x14ac:dyDescent="0.55000000000000004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65</v>
      </c>
      <c r="M16155">
        <v>2017</v>
      </c>
      <c r="N16155" t="s">
        <v>37</v>
      </c>
    </row>
    <row r="16156" spans="1:14" x14ac:dyDescent="0.55000000000000004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65</v>
      </c>
      <c r="M16156">
        <v>2017</v>
      </c>
      <c r="N16156" t="s">
        <v>37</v>
      </c>
    </row>
    <row r="16157" spans="1:14" x14ac:dyDescent="0.55000000000000004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65</v>
      </c>
      <c r="M16157">
        <v>2017</v>
      </c>
      <c r="N16157" t="s">
        <v>37</v>
      </c>
    </row>
    <row r="16158" spans="1:14" x14ac:dyDescent="0.55000000000000004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65</v>
      </c>
      <c r="M16158">
        <v>2017</v>
      </c>
      <c r="N16158" t="s">
        <v>37</v>
      </c>
    </row>
    <row r="16159" spans="1:14" x14ac:dyDescent="0.55000000000000004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65</v>
      </c>
      <c r="M16159">
        <v>2017</v>
      </c>
      <c r="N16159" t="s">
        <v>37</v>
      </c>
    </row>
    <row r="16160" spans="1:14" x14ac:dyDescent="0.55000000000000004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65</v>
      </c>
      <c r="M16160">
        <v>2017</v>
      </c>
      <c r="N16160" t="s">
        <v>37</v>
      </c>
    </row>
    <row r="16161" spans="1:14" x14ac:dyDescent="0.55000000000000004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65</v>
      </c>
      <c r="M16161">
        <v>2017</v>
      </c>
      <c r="N16161" t="s">
        <v>37</v>
      </c>
    </row>
    <row r="16162" spans="1:14" x14ac:dyDescent="0.55000000000000004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65</v>
      </c>
      <c r="M16162">
        <v>2017</v>
      </c>
      <c r="N16162" t="s">
        <v>37</v>
      </c>
    </row>
    <row r="16163" spans="1:14" x14ac:dyDescent="0.55000000000000004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65</v>
      </c>
      <c r="M16163">
        <v>2017</v>
      </c>
      <c r="N16163" t="s">
        <v>37</v>
      </c>
    </row>
    <row r="16164" spans="1:14" x14ac:dyDescent="0.55000000000000004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65</v>
      </c>
      <c r="M16164">
        <v>2017</v>
      </c>
      <c r="N16164" t="s">
        <v>37</v>
      </c>
    </row>
    <row r="16165" spans="1:14" x14ac:dyDescent="0.55000000000000004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65</v>
      </c>
      <c r="M16165">
        <v>2017</v>
      </c>
      <c r="N16165" t="s">
        <v>37</v>
      </c>
    </row>
    <row r="16166" spans="1:14" x14ac:dyDescent="0.55000000000000004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65</v>
      </c>
      <c r="M16166">
        <v>2017</v>
      </c>
      <c r="N16166" t="s">
        <v>37</v>
      </c>
    </row>
    <row r="16167" spans="1:14" x14ac:dyDescent="0.55000000000000004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65</v>
      </c>
      <c r="M16167">
        <v>2017</v>
      </c>
      <c r="N16167" t="s">
        <v>37</v>
      </c>
    </row>
    <row r="16168" spans="1:14" x14ac:dyDescent="0.55000000000000004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65</v>
      </c>
      <c r="M16168">
        <v>2017</v>
      </c>
      <c r="N16168" t="s">
        <v>37</v>
      </c>
    </row>
    <row r="16169" spans="1:14" x14ac:dyDescent="0.55000000000000004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65</v>
      </c>
      <c r="M16169">
        <v>2017</v>
      </c>
      <c r="N16169" t="s">
        <v>37</v>
      </c>
    </row>
    <row r="16170" spans="1:14" x14ac:dyDescent="0.55000000000000004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65</v>
      </c>
      <c r="M16170">
        <v>2017</v>
      </c>
      <c r="N16170" t="s">
        <v>37</v>
      </c>
    </row>
    <row r="16171" spans="1:14" x14ac:dyDescent="0.55000000000000004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65</v>
      </c>
      <c r="M16171">
        <v>2017</v>
      </c>
      <c r="N16171" t="s">
        <v>37</v>
      </c>
    </row>
    <row r="16172" spans="1:14" x14ac:dyDescent="0.55000000000000004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65</v>
      </c>
      <c r="M16172">
        <v>2017</v>
      </c>
      <c r="N16172" t="s">
        <v>37</v>
      </c>
    </row>
    <row r="16173" spans="1:14" x14ac:dyDescent="0.55000000000000004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65</v>
      </c>
      <c r="M16173">
        <v>2017</v>
      </c>
      <c r="N16173" t="s">
        <v>37</v>
      </c>
    </row>
    <row r="16174" spans="1:14" x14ac:dyDescent="0.55000000000000004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65</v>
      </c>
      <c r="M16174">
        <v>2017</v>
      </c>
      <c r="N16174" t="s">
        <v>38</v>
      </c>
    </row>
    <row r="16175" spans="1:14" x14ac:dyDescent="0.55000000000000004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65</v>
      </c>
      <c r="M16175">
        <v>2017</v>
      </c>
      <c r="N16175" t="s">
        <v>38</v>
      </c>
    </row>
    <row r="16176" spans="1:14" x14ac:dyDescent="0.55000000000000004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65</v>
      </c>
      <c r="M16176">
        <v>2017</v>
      </c>
      <c r="N16176" t="s">
        <v>38</v>
      </c>
    </row>
    <row r="16177" spans="1:14" x14ac:dyDescent="0.55000000000000004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65</v>
      </c>
      <c r="M16177">
        <v>2017</v>
      </c>
      <c r="N16177" t="s">
        <v>38</v>
      </c>
    </row>
    <row r="16178" spans="1:14" x14ac:dyDescent="0.55000000000000004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65</v>
      </c>
      <c r="M16178">
        <v>2017</v>
      </c>
      <c r="N16178" t="s">
        <v>38</v>
      </c>
    </row>
    <row r="16179" spans="1:14" x14ac:dyDescent="0.55000000000000004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65</v>
      </c>
      <c r="M16179">
        <v>2017</v>
      </c>
      <c r="N16179" t="s">
        <v>38</v>
      </c>
    </row>
    <row r="16180" spans="1:14" x14ac:dyDescent="0.55000000000000004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65</v>
      </c>
      <c r="M16180">
        <v>2017</v>
      </c>
      <c r="N16180" t="s">
        <v>38</v>
      </c>
    </row>
    <row r="16181" spans="1:14" x14ac:dyDescent="0.55000000000000004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65</v>
      </c>
      <c r="M16181">
        <v>2017</v>
      </c>
      <c r="N16181" t="s">
        <v>38</v>
      </c>
    </row>
    <row r="16182" spans="1:14" x14ac:dyDescent="0.55000000000000004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65</v>
      </c>
      <c r="M16182">
        <v>2017</v>
      </c>
      <c r="N16182" t="s">
        <v>38</v>
      </c>
    </row>
    <row r="16183" spans="1:14" x14ac:dyDescent="0.55000000000000004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65</v>
      </c>
      <c r="M16183">
        <v>2017</v>
      </c>
      <c r="N16183" t="s">
        <v>38</v>
      </c>
    </row>
    <row r="16184" spans="1:14" x14ac:dyDescent="0.55000000000000004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65</v>
      </c>
      <c r="M16184">
        <v>2017</v>
      </c>
      <c r="N16184" t="s">
        <v>38</v>
      </c>
    </row>
    <row r="16185" spans="1:14" x14ac:dyDescent="0.55000000000000004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65</v>
      </c>
      <c r="M16185">
        <v>2017</v>
      </c>
      <c r="N16185" t="s">
        <v>38</v>
      </c>
    </row>
    <row r="16186" spans="1:14" x14ac:dyDescent="0.55000000000000004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65</v>
      </c>
      <c r="M16186">
        <v>2017</v>
      </c>
      <c r="N16186" t="s">
        <v>38</v>
      </c>
    </row>
    <row r="16187" spans="1:14" x14ac:dyDescent="0.55000000000000004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65</v>
      </c>
      <c r="M16187">
        <v>2017</v>
      </c>
      <c r="N16187" t="s">
        <v>38</v>
      </c>
    </row>
    <row r="16188" spans="1:14" x14ac:dyDescent="0.55000000000000004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65</v>
      </c>
      <c r="M16188">
        <v>2017</v>
      </c>
      <c r="N16188" t="s">
        <v>38</v>
      </c>
    </row>
    <row r="16189" spans="1:14" x14ac:dyDescent="0.55000000000000004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65</v>
      </c>
      <c r="M16189">
        <v>2017</v>
      </c>
      <c r="N16189" t="s">
        <v>38</v>
      </c>
    </row>
    <row r="16190" spans="1:14" x14ac:dyDescent="0.55000000000000004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65</v>
      </c>
      <c r="M16190">
        <v>2017</v>
      </c>
      <c r="N16190" t="s">
        <v>38</v>
      </c>
    </row>
    <row r="16191" spans="1:14" x14ac:dyDescent="0.55000000000000004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65</v>
      </c>
      <c r="M16191">
        <v>2017</v>
      </c>
      <c r="N16191" t="s">
        <v>38</v>
      </c>
    </row>
    <row r="16192" spans="1:14" x14ac:dyDescent="0.55000000000000004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65</v>
      </c>
      <c r="M16192">
        <v>2017</v>
      </c>
      <c r="N16192" t="s">
        <v>38</v>
      </c>
    </row>
    <row r="16193" spans="1:14" x14ac:dyDescent="0.55000000000000004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65</v>
      </c>
      <c r="M16193">
        <v>2017</v>
      </c>
      <c r="N16193" t="s">
        <v>38</v>
      </c>
    </row>
    <row r="16194" spans="1:14" x14ac:dyDescent="0.55000000000000004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65</v>
      </c>
      <c r="M16194">
        <v>2017</v>
      </c>
      <c r="N16194" t="s">
        <v>38</v>
      </c>
    </row>
    <row r="16195" spans="1:14" x14ac:dyDescent="0.55000000000000004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65</v>
      </c>
      <c r="M16195">
        <v>2017</v>
      </c>
      <c r="N16195" t="s">
        <v>38</v>
      </c>
    </row>
    <row r="16196" spans="1:14" x14ac:dyDescent="0.55000000000000004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65</v>
      </c>
      <c r="M16196">
        <v>2017</v>
      </c>
      <c r="N16196" t="s">
        <v>38</v>
      </c>
    </row>
    <row r="16197" spans="1:14" x14ac:dyDescent="0.55000000000000004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65</v>
      </c>
      <c r="M16197">
        <v>2017</v>
      </c>
      <c r="N16197" t="s">
        <v>38</v>
      </c>
    </row>
    <row r="16198" spans="1:14" x14ac:dyDescent="0.55000000000000004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65</v>
      </c>
      <c r="M16198">
        <v>2017</v>
      </c>
      <c r="N16198" t="s">
        <v>38</v>
      </c>
    </row>
    <row r="16199" spans="1:14" x14ac:dyDescent="0.55000000000000004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65</v>
      </c>
      <c r="M16199">
        <v>2017</v>
      </c>
      <c r="N16199" t="s">
        <v>38</v>
      </c>
    </row>
    <row r="16200" spans="1:14" x14ac:dyDescent="0.55000000000000004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65</v>
      </c>
      <c r="M16200">
        <v>2017</v>
      </c>
      <c r="N16200" t="s">
        <v>38</v>
      </c>
    </row>
    <row r="16201" spans="1:14" x14ac:dyDescent="0.55000000000000004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65</v>
      </c>
      <c r="M16201">
        <v>2017</v>
      </c>
      <c r="N16201" t="s">
        <v>38</v>
      </c>
    </row>
    <row r="16202" spans="1:14" x14ac:dyDescent="0.55000000000000004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65</v>
      </c>
      <c r="M16202">
        <v>2017</v>
      </c>
      <c r="N16202" t="s">
        <v>38</v>
      </c>
    </row>
    <row r="16203" spans="1:14" x14ac:dyDescent="0.55000000000000004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65</v>
      </c>
      <c r="M16203">
        <v>2017</v>
      </c>
      <c r="N16203" t="s">
        <v>38</v>
      </c>
    </row>
    <row r="16204" spans="1:14" x14ac:dyDescent="0.55000000000000004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65</v>
      </c>
      <c r="M16204">
        <v>2017</v>
      </c>
      <c r="N16204" t="s">
        <v>38</v>
      </c>
    </row>
    <row r="16205" spans="1:14" x14ac:dyDescent="0.55000000000000004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65</v>
      </c>
      <c r="M16205">
        <v>2017</v>
      </c>
      <c r="N16205" t="s">
        <v>38</v>
      </c>
    </row>
    <row r="16206" spans="1:14" x14ac:dyDescent="0.55000000000000004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65</v>
      </c>
      <c r="M16206">
        <v>2017</v>
      </c>
      <c r="N16206" t="s">
        <v>38</v>
      </c>
    </row>
    <row r="16207" spans="1:14" x14ac:dyDescent="0.55000000000000004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65</v>
      </c>
      <c r="M16207">
        <v>2017</v>
      </c>
      <c r="N16207" t="s">
        <v>38</v>
      </c>
    </row>
    <row r="16208" spans="1:14" x14ac:dyDescent="0.55000000000000004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65</v>
      </c>
      <c r="M16208">
        <v>2017</v>
      </c>
      <c r="N16208" t="s">
        <v>38</v>
      </c>
    </row>
    <row r="16209" spans="1:14" x14ac:dyDescent="0.55000000000000004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65</v>
      </c>
      <c r="M16209">
        <v>2017</v>
      </c>
      <c r="N16209" t="s">
        <v>38</v>
      </c>
    </row>
    <row r="16210" spans="1:14" x14ac:dyDescent="0.55000000000000004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65</v>
      </c>
      <c r="M16210">
        <v>2017</v>
      </c>
      <c r="N16210" t="s">
        <v>38</v>
      </c>
    </row>
    <row r="16211" spans="1:14" x14ac:dyDescent="0.55000000000000004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65</v>
      </c>
      <c r="M16211">
        <v>2017</v>
      </c>
      <c r="N16211" t="s">
        <v>38</v>
      </c>
    </row>
    <row r="16212" spans="1:14" x14ac:dyDescent="0.55000000000000004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65</v>
      </c>
      <c r="M16212">
        <v>2017</v>
      </c>
      <c r="N16212" t="s">
        <v>38</v>
      </c>
    </row>
    <row r="16213" spans="1:14" x14ac:dyDescent="0.55000000000000004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65</v>
      </c>
      <c r="M16213">
        <v>2017</v>
      </c>
      <c r="N16213" t="s">
        <v>38</v>
      </c>
    </row>
    <row r="16214" spans="1:14" x14ac:dyDescent="0.55000000000000004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65</v>
      </c>
      <c r="M16214">
        <v>2017</v>
      </c>
      <c r="N16214" t="s">
        <v>38</v>
      </c>
    </row>
    <row r="16215" spans="1:14" x14ac:dyDescent="0.55000000000000004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65</v>
      </c>
      <c r="M16215">
        <v>2017</v>
      </c>
      <c r="N16215" t="s">
        <v>38</v>
      </c>
    </row>
    <row r="16216" spans="1:14" x14ac:dyDescent="0.55000000000000004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65</v>
      </c>
      <c r="M16216">
        <v>2017</v>
      </c>
      <c r="N16216" t="s">
        <v>38</v>
      </c>
    </row>
    <row r="16217" spans="1:14" x14ac:dyDescent="0.55000000000000004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65</v>
      </c>
      <c r="M16217">
        <v>2017</v>
      </c>
      <c r="N16217" t="s">
        <v>38</v>
      </c>
    </row>
    <row r="16218" spans="1:14" x14ac:dyDescent="0.55000000000000004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65</v>
      </c>
      <c r="M16218">
        <v>2017</v>
      </c>
      <c r="N16218" t="s">
        <v>38</v>
      </c>
    </row>
    <row r="16219" spans="1:14" x14ac:dyDescent="0.55000000000000004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65</v>
      </c>
      <c r="M16219">
        <v>2017</v>
      </c>
      <c r="N16219" t="s">
        <v>38</v>
      </c>
    </row>
    <row r="16220" spans="1:14" x14ac:dyDescent="0.55000000000000004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65</v>
      </c>
      <c r="M16220">
        <v>2017</v>
      </c>
      <c r="N16220" t="s">
        <v>38</v>
      </c>
    </row>
    <row r="16221" spans="1:14" x14ac:dyDescent="0.55000000000000004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65</v>
      </c>
      <c r="M16221">
        <v>2017</v>
      </c>
      <c r="N16221" t="s">
        <v>38</v>
      </c>
    </row>
    <row r="16222" spans="1:14" x14ac:dyDescent="0.55000000000000004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65</v>
      </c>
      <c r="M16222">
        <v>2017</v>
      </c>
      <c r="N16222" t="s">
        <v>38</v>
      </c>
    </row>
    <row r="16223" spans="1:14" x14ac:dyDescent="0.55000000000000004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65</v>
      </c>
      <c r="M16223">
        <v>2017</v>
      </c>
      <c r="N16223" t="s">
        <v>38</v>
      </c>
    </row>
    <row r="16224" spans="1:14" x14ac:dyDescent="0.55000000000000004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65</v>
      </c>
      <c r="M16224">
        <v>2017</v>
      </c>
      <c r="N16224" t="s">
        <v>38</v>
      </c>
    </row>
    <row r="16225" spans="1:14" x14ac:dyDescent="0.55000000000000004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65</v>
      </c>
      <c r="M16225">
        <v>2017</v>
      </c>
      <c r="N16225" t="s">
        <v>38</v>
      </c>
    </row>
    <row r="16226" spans="1:14" x14ac:dyDescent="0.55000000000000004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65</v>
      </c>
      <c r="M16226">
        <v>2017</v>
      </c>
      <c r="N16226" t="s">
        <v>38</v>
      </c>
    </row>
    <row r="16227" spans="1:14" x14ac:dyDescent="0.55000000000000004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65</v>
      </c>
      <c r="M16227">
        <v>2017</v>
      </c>
      <c r="N16227" t="s">
        <v>39</v>
      </c>
    </row>
    <row r="16228" spans="1:14" x14ac:dyDescent="0.55000000000000004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65</v>
      </c>
      <c r="M16228">
        <v>2017</v>
      </c>
      <c r="N16228" t="s">
        <v>39</v>
      </c>
    </row>
    <row r="16229" spans="1:14" x14ac:dyDescent="0.55000000000000004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65</v>
      </c>
      <c r="M16229">
        <v>2017</v>
      </c>
      <c r="N16229" t="s">
        <v>39</v>
      </c>
    </row>
    <row r="16230" spans="1:14" x14ac:dyDescent="0.55000000000000004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65</v>
      </c>
      <c r="M16230">
        <v>2017</v>
      </c>
      <c r="N16230" t="s">
        <v>39</v>
      </c>
    </row>
    <row r="16231" spans="1:14" x14ac:dyDescent="0.55000000000000004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65</v>
      </c>
      <c r="M16231">
        <v>2017</v>
      </c>
      <c r="N16231" t="s">
        <v>39</v>
      </c>
    </row>
    <row r="16232" spans="1:14" x14ac:dyDescent="0.55000000000000004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65</v>
      </c>
      <c r="M16232">
        <v>2017</v>
      </c>
      <c r="N16232" t="s">
        <v>39</v>
      </c>
    </row>
    <row r="16233" spans="1:14" x14ac:dyDescent="0.55000000000000004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65</v>
      </c>
      <c r="M16233">
        <v>2017</v>
      </c>
      <c r="N16233" t="s">
        <v>39</v>
      </c>
    </row>
    <row r="16234" spans="1:14" x14ac:dyDescent="0.55000000000000004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65</v>
      </c>
      <c r="M16234">
        <v>2017</v>
      </c>
      <c r="N16234" t="s">
        <v>39</v>
      </c>
    </row>
    <row r="16235" spans="1:14" x14ac:dyDescent="0.55000000000000004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65</v>
      </c>
      <c r="M16235">
        <v>2017</v>
      </c>
      <c r="N16235" t="s">
        <v>39</v>
      </c>
    </row>
    <row r="16236" spans="1:14" x14ac:dyDescent="0.55000000000000004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65</v>
      </c>
      <c r="M16236">
        <v>2017</v>
      </c>
      <c r="N16236" t="s">
        <v>39</v>
      </c>
    </row>
    <row r="16237" spans="1:14" x14ac:dyDescent="0.55000000000000004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65</v>
      </c>
      <c r="M16237">
        <v>2017</v>
      </c>
      <c r="N16237" t="s">
        <v>39</v>
      </c>
    </row>
    <row r="16238" spans="1:14" x14ac:dyDescent="0.55000000000000004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65</v>
      </c>
      <c r="M16238">
        <v>2017</v>
      </c>
      <c r="N16238" t="s">
        <v>39</v>
      </c>
    </row>
    <row r="16239" spans="1:14" x14ac:dyDescent="0.55000000000000004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65</v>
      </c>
      <c r="M16239">
        <v>2017</v>
      </c>
      <c r="N16239" t="s">
        <v>39</v>
      </c>
    </row>
    <row r="16240" spans="1:14" x14ac:dyDescent="0.55000000000000004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65</v>
      </c>
      <c r="M16240">
        <v>2017</v>
      </c>
      <c r="N16240" t="s">
        <v>39</v>
      </c>
    </row>
    <row r="16241" spans="1:14" x14ac:dyDescent="0.55000000000000004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65</v>
      </c>
      <c r="M16241">
        <v>2017</v>
      </c>
      <c r="N16241" t="s">
        <v>39</v>
      </c>
    </row>
    <row r="16242" spans="1:14" x14ac:dyDescent="0.55000000000000004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65</v>
      </c>
      <c r="M16242">
        <v>2017</v>
      </c>
      <c r="N16242" t="s">
        <v>39</v>
      </c>
    </row>
    <row r="16243" spans="1:14" x14ac:dyDescent="0.55000000000000004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65</v>
      </c>
      <c r="M16243">
        <v>2017</v>
      </c>
      <c r="N16243" t="s">
        <v>39</v>
      </c>
    </row>
    <row r="16244" spans="1:14" x14ac:dyDescent="0.55000000000000004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65</v>
      </c>
      <c r="M16244">
        <v>2017</v>
      </c>
      <c r="N16244" t="s">
        <v>39</v>
      </c>
    </row>
    <row r="16245" spans="1:14" x14ac:dyDescent="0.55000000000000004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65</v>
      </c>
      <c r="M16245">
        <v>2017</v>
      </c>
      <c r="N16245" t="s">
        <v>39</v>
      </c>
    </row>
    <row r="16246" spans="1:14" x14ac:dyDescent="0.55000000000000004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65</v>
      </c>
      <c r="M16246">
        <v>2017</v>
      </c>
      <c r="N16246" t="s">
        <v>39</v>
      </c>
    </row>
    <row r="16247" spans="1:14" x14ac:dyDescent="0.55000000000000004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65</v>
      </c>
      <c r="M16247">
        <v>2017</v>
      </c>
      <c r="N16247" t="s">
        <v>39</v>
      </c>
    </row>
    <row r="16248" spans="1:14" x14ac:dyDescent="0.55000000000000004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65</v>
      </c>
      <c r="M16248">
        <v>2017</v>
      </c>
      <c r="N16248" t="s">
        <v>39</v>
      </c>
    </row>
    <row r="16249" spans="1:14" x14ac:dyDescent="0.55000000000000004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65</v>
      </c>
      <c r="M16249">
        <v>2017</v>
      </c>
      <c r="N16249" t="s">
        <v>39</v>
      </c>
    </row>
    <row r="16250" spans="1:14" x14ac:dyDescent="0.55000000000000004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65</v>
      </c>
      <c r="M16250">
        <v>2017</v>
      </c>
      <c r="N16250" t="s">
        <v>39</v>
      </c>
    </row>
    <row r="16251" spans="1:14" x14ac:dyDescent="0.55000000000000004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65</v>
      </c>
      <c r="M16251">
        <v>2017</v>
      </c>
      <c r="N16251" t="s">
        <v>39</v>
      </c>
    </row>
    <row r="16252" spans="1:14" x14ac:dyDescent="0.55000000000000004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65</v>
      </c>
      <c r="M16252">
        <v>2017</v>
      </c>
      <c r="N16252" t="s">
        <v>39</v>
      </c>
    </row>
    <row r="16253" spans="1:14" x14ac:dyDescent="0.55000000000000004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65</v>
      </c>
      <c r="M16253">
        <v>2017</v>
      </c>
      <c r="N16253" t="s">
        <v>39</v>
      </c>
    </row>
    <row r="16254" spans="1:14" x14ac:dyDescent="0.55000000000000004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65</v>
      </c>
      <c r="M16254">
        <v>2017</v>
      </c>
      <c r="N16254" t="s">
        <v>39</v>
      </c>
    </row>
    <row r="16255" spans="1:14" x14ac:dyDescent="0.55000000000000004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65</v>
      </c>
      <c r="M16255">
        <v>2017</v>
      </c>
      <c r="N16255" t="s">
        <v>39</v>
      </c>
    </row>
    <row r="16256" spans="1:14" x14ac:dyDescent="0.55000000000000004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65</v>
      </c>
      <c r="M16256">
        <v>2017</v>
      </c>
      <c r="N16256" t="s">
        <v>39</v>
      </c>
    </row>
    <row r="16257" spans="1:14" x14ac:dyDescent="0.55000000000000004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65</v>
      </c>
      <c r="M16257">
        <v>2017</v>
      </c>
      <c r="N16257" t="s">
        <v>39</v>
      </c>
    </row>
    <row r="16258" spans="1:14" x14ac:dyDescent="0.55000000000000004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65</v>
      </c>
      <c r="M16258">
        <v>2017</v>
      </c>
      <c r="N16258" t="s">
        <v>39</v>
      </c>
    </row>
    <row r="16259" spans="1:14" x14ac:dyDescent="0.55000000000000004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65</v>
      </c>
      <c r="M16259">
        <v>2017</v>
      </c>
      <c r="N16259" t="s">
        <v>39</v>
      </c>
    </row>
    <row r="16260" spans="1:14" x14ac:dyDescent="0.55000000000000004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65</v>
      </c>
      <c r="M16260">
        <v>2017</v>
      </c>
      <c r="N16260" t="s">
        <v>39</v>
      </c>
    </row>
    <row r="16261" spans="1:14" x14ac:dyDescent="0.55000000000000004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65</v>
      </c>
      <c r="M16261">
        <v>2017</v>
      </c>
      <c r="N16261" t="s">
        <v>39</v>
      </c>
    </row>
    <row r="16262" spans="1:14" x14ac:dyDescent="0.55000000000000004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65</v>
      </c>
      <c r="M16262">
        <v>2017</v>
      </c>
      <c r="N16262" t="s">
        <v>39</v>
      </c>
    </row>
    <row r="16263" spans="1:14" x14ac:dyDescent="0.55000000000000004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65</v>
      </c>
      <c r="M16263">
        <v>2017</v>
      </c>
      <c r="N16263" t="s">
        <v>39</v>
      </c>
    </row>
    <row r="16264" spans="1:14" x14ac:dyDescent="0.55000000000000004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65</v>
      </c>
      <c r="M16264">
        <v>2017</v>
      </c>
      <c r="N16264" t="s">
        <v>39</v>
      </c>
    </row>
    <row r="16265" spans="1:14" x14ac:dyDescent="0.55000000000000004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65</v>
      </c>
      <c r="M16265">
        <v>2017</v>
      </c>
      <c r="N16265" t="s">
        <v>39</v>
      </c>
    </row>
    <row r="16266" spans="1:14" x14ac:dyDescent="0.55000000000000004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65</v>
      </c>
      <c r="M16266">
        <v>2017</v>
      </c>
      <c r="N16266" t="s">
        <v>39</v>
      </c>
    </row>
    <row r="16267" spans="1:14" x14ac:dyDescent="0.55000000000000004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65</v>
      </c>
      <c r="M16267">
        <v>2017</v>
      </c>
      <c r="N16267" t="s">
        <v>39</v>
      </c>
    </row>
    <row r="16268" spans="1:14" x14ac:dyDescent="0.55000000000000004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65</v>
      </c>
      <c r="M16268">
        <v>2017</v>
      </c>
      <c r="N16268" t="s">
        <v>39</v>
      </c>
    </row>
    <row r="16269" spans="1:14" x14ac:dyDescent="0.55000000000000004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65</v>
      </c>
      <c r="M16269">
        <v>2017</v>
      </c>
      <c r="N16269" t="s">
        <v>39</v>
      </c>
    </row>
    <row r="16270" spans="1:14" x14ac:dyDescent="0.55000000000000004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65</v>
      </c>
      <c r="M16270">
        <v>2017</v>
      </c>
      <c r="N16270" t="s">
        <v>39</v>
      </c>
    </row>
    <row r="16271" spans="1:14" x14ac:dyDescent="0.55000000000000004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65</v>
      </c>
      <c r="M16271">
        <v>2017</v>
      </c>
      <c r="N16271" t="s">
        <v>39</v>
      </c>
    </row>
    <row r="16272" spans="1:14" x14ac:dyDescent="0.55000000000000004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65</v>
      </c>
      <c r="M16272">
        <v>2017</v>
      </c>
      <c r="N16272" t="s">
        <v>39</v>
      </c>
    </row>
    <row r="16273" spans="1:14" x14ac:dyDescent="0.55000000000000004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65</v>
      </c>
      <c r="M16273">
        <v>2017</v>
      </c>
      <c r="N16273" t="s">
        <v>39</v>
      </c>
    </row>
    <row r="16274" spans="1:14" x14ac:dyDescent="0.55000000000000004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65</v>
      </c>
      <c r="M16274">
        <v>2017</v>
      </c>
      <c r="N16274" t="s">
        <v>39</v>
      </c>
    </row>
    <row r="16275" spans="1:14" x14ac:dyDescent="0.55000000000000004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65</v>
      </c>
      <c r="M16275">
        <v>2017</v>
      </c>
      <c r="N16275" t="s">
        <v>39</v>
      </c>
    </row>
    <row r="16276" spans="1:14" x14ac:dyDescent="0.55000000000000004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65</v>
      </c>
      <c r="M16276">
        <v>2017</v>
      </c>
      <c r="N16276" t="s">
        <v>39</v>
      </c>
    </row>
    <row r="16277" spans="1:14" x14ac:dyDescent="0.55000000000000004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65</v>
      </c>
      <c r="M16277">
        <v>2017</v>
      </c>
      <c r="N16277" t="s">
        <v>39</v>
      </c>
    </row>
    <row r="16278" spans="1:14" x14ac:dyDescent="0.55000000000000004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65</v>
      </c>
      <c r="M16278">
        <v>2017</v>
      </c>
      <c r="N16278" t="s">
        <v>39</v>
      </c>
    </row>
    <row r="16279" spans="1:14" x14ac:dyDescent="0.55000000000000004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65</v>
      </c>
      <c r="M16279">
        <v>2017</v>
      </c>
      <c r="N16279" t="s">
        <v>39</v>
      </c>
    </row>
    <row r="16280" spans="1:14" x14ac:dyDescent="0.55000000000000004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65</v>
      </c>
      <c r="M16280">
        <v>2017</v>
      </c>
      <c r="N16280" t="s">
        <v>40</v>
      </c>
    </row>
    <row r="16281" spans="1:14" x14ac:dyDescent="0.55000000000000004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65</v>
      </c>
      <c r="M16281">
        <v>2017</v>
      </c>
      <c r="N16281" t="s">
        <v>40</v>
      </c>
    </row>
    <row r="16282" spans="1:14" x14ac:dyDescent="0.55000000000000004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65</v>
      </c>
      <c r="M16282">
        <v>2017</v>
      </c>
      <c r="N16282" t="s">
        <v>40</v>
      </c>
    </row>
    <row r="16283" spans="1:14" x14ac:dyDescent="0.55000000000000004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65</v>
      </c>
      <c r="M16283">
        <v>2017</v>
      </c>
      <c r="N16283" t="s">
        <v>40</v>
      </c>
    </row>
    <row r="16284" spans="1:14" x14ac:dyDescent="0.55000000000000004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65</v>
      </c>
      <c r="M16284">
        <v>2017</v>
      </c>
      <c r="N16284" t="s">
        <v>40</v>
      </c>
    </row>
    <row r="16285" spans="1:14" x14ac:dyDescent="0.55000000000000004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65</v>
      </c>
      <c r="M16285">
        <v>2017</v>
      </c>
      <c r="N16285" t="s">
        <v>40</v>
      </c>
    </row>
    <row r="16286" spans="1:14" x14ac:dyDescent="0.55000000000000004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65</v>
      </c>
      <c r="M16286">
        <v>2017</v>
      </c>
      <c r="N16286" t="s">
        <v>40</v>
      </c>
    </row>
    <row r="16287" spans="1:14" x14ac:dyDescent="0.55000000000000004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65</v>
      </c>
      <c r="M16287">
        <v>2017</v>
      </c>
      <c r="N16287" t="s">
        <v>40</v>
      </c>
    </row>
    <row r="16288" spans="1:14" x14ac:dyDescent="0.55000000000000004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65</v>
      </c>
      <c r="M16288">
        <v>2017</v>
      </c>
      <c r="N16288" t="s">
        <v>40</v>
      </c>
    </row>
    <row r="16289" spans="1:14" x14ac:dyDescent="0.55000000000000004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65</v>
      </c>
      <c r="M16289">
        <v>2017</v>
      </c>
      <c r="N16289" t="s">
        <v>40</v>
      </c>
    </row>
    <row r="16290" spans="1:14" x14ac:dyDescent="0.55000000000000004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65</v>
      </c>
      <c r="M16290">
        <v>2017</v>
      </c>
      <c r="N16290" t="s">
        <v>40</v>
      </c>
    </row>
    <row r="16291" spans="1:14" x14ac:dyDescent="0.55000000000000004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65</v>
      </c>
      <c r="M16291">
        <v>2017</v>
      </c>
      <c r="N16291" t="s">
        <v>40</v>
      </c>
    </row>
    <row r="16292" spans="1:14" x14ac:dyDescent="0.55000000000000004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65</v>
      </c>
      <c r="M16292">
        <v>2017</v>
      </c>
      <c r="N16292" t="s">
        <v>40</v>
      </c>
    </row>
    <row r="16293" spans="1:14" x14ac:dyDescent="0.55000000000000004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65</v>
      </c>
      <c r="M16293">
        <v>2017</v>
      </c>
      <c r="N16293" t="s">
        <v>40</v>
      </c>
    </row>
    <row r="16294" spans="1:14" x14ac:dyDescent="0.55000000000000004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65</v>
      </c>
      <c r="M16294">
        <v>2017</v>
      </c>
      <c r="N16294" t="s">
        <v>40</v>
      </c>
    </row>
    <row r="16295" spans="1:14" x14ac:dyDescent="0.55000000000000004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65</v>
      </c>
      <c r="M16295">
        <v>2017</v>
      </c>
      <c r="N16295" t="s">
        <v>40</v>
      </c>
    </row>
    <row r="16296" spans="1:14" x14ac:dyDescent="0.55000000000000004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65</v>
      </c>
      <c r="M16296">
        <v>2017</v>
      </c>
      <c r="N16296" t="s">
        <v>40</v>
      </c>
    </row>
    <row r="16297" spans="1:14" x14ac:dyDescent="0.55000000000000004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65</v>
      </c>
      <c r="M16297">
        <v>2017</v>
      </c>
      <c r="N16297" t="s">
        <v>40</v>
      </c>
    </row>
    <row r="16298" spans="1:14" x14ac:dyDescent="0.55000000000000004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65</v>
      </c>
      <c r="M16298">
        <v>2017</v>
      </c>
      <c r="N16298" t="s">
        <v>40</v>
      </c>
    </row>
    <row r="16299" spans="1:14" x14ac:dyDescent="0.55000000000000004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65</v>
      </c>
      <c r="M16299">
        <v>2017</v>
      </c>
      <c r="N16299" t="s">
        <v>40</v>
      </c>
    </row>
    <row r="16300" spans="1:14" x14ac:dyDescent="0.55000000000000004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65</v>
      </c>
      <c r="M16300">
        <v>2017</v>
      </c>
      <c r="N16300" t="s">
        <v>40</v>
      </c>
    </row>
    <row r="16301" spans="1:14" x14ac:dyDescent="0.55000000000000004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65</v>
      </c>
      <c r="M16301">
        <v>2017</v>
      </c>
      <c r="N16301" t="s">
        <v>40</v>
      </c>
    </row>
    <row r="16302" spans="1:14" x14ac:dyDescent="0.55000000000000004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65</v>
      </c>
      <c r="M16302">
        <v>2017</v>
      </c>
      <c r="N16302" t="s">
        <v>40</v>
      </c>
    </row>
    <row r="16303" spans="1:14" x14ac:dyDescent="0.55000000000000004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65</v>
      </c>
      <c r="M16303">
        <v>2017</v>
      </c>
      <c r="N16303" t="s">
        <v>40</v>
      </c>
    </row>
    <row r="16304" spans="1:14" x14ac:dyDescent="0.55000000000000004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65</v>
      </c>
      <c r="M16304">
        <v>2017</v>
      </c>
      <c r="N16304" t="s">
        <v>40</v>
      </c>
    </row>
    <row r="16305" spans="1:14" x14ac:dyDescent="0.55000000000000004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65</v>
      </c>
      <c r="M16305">
        <v>2017</v>
      </c>
      <c r="N16305" t="s">
        <v>40</v>
      </c>
    </row>
    <row r="16306" spans="1:14" x14ac:dyDescent="0.55000000000000004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65</v>
      </c>
      <c r="M16306">
        <v>2017</v>
      </c>
      <c r="N16306" t="s">
        <v>40</v>
      </c>
    </row>
    <row r="16307" spans="1:14" x14ac:dyDescent="0.55000000000000004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65</v>
      </c>
      <c r="M16307">
        <v>2017</v>
      </c>
      <c r="N16307" t="s">
        <v>40</v>
      </c>
    </row>
    <row r="16308" spans="1:14" x14ac:dyDescent="0.55000000000000004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65</v>
      </c>
      <c r="M16308">
        <v>2017</v>
      </c>
      <c r="N16308" t="s">
        <v>40</v>
      </c>
    </row>
    <row r="16309" spans="1:14" x14ac:dyDescent="0.55000000000000004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65</v>
      </c>
      <c r="M16309">
        <v>2017</v>
      </c>
      <c r="N16309" t="s">
        <v>40</v>
      </c>
    </row>
    <row r="16310" spans="1:14" x14ac:dyDescent="0.55000000000000004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65</v>
      </c>
      <c r="M16310">
        <v>2017</v>
      </c>
      <c r="N16310" t="s">
        <v>40</v>
      </c>
    </row>
    <row r="16311" spans="1:14" x14ac:dyDescent="0.55000000000000004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65</v>
      </c>
      <c r="M16311">
        <v>2017</v>
      </c>
      <c r="N16311" t="s">
        <v>40</v>
      </c>
    </row>
    <row r="16312" spans="1:14" x14ac:dyDescent="0.55000000000000004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65</v>
      </c>
      <c r="M16312">
        <v>2017</v>
      </c>
      <c r="N16312" t="s">
        <v>40</v>
      </c>
    </row>
    <row r="16313" spans="1:14" x14ac:dyDescent="0.55000000000000004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65</v>
      </c>
      <c r="M16313">
        <v>2017</v>
      </c>
      <c r="N16313" t="s">
        <v>40</v>
      </c>
    </row>
    <row r="16314" spans="1:14" x14ac:dyDescent="0.55000000000000004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65</v>
      </c>
      <c r="M16314">
        <v>2017</v>
      </c>
      <c r="N16314" t="s">
        <v>40</v>
      </c>
    </row>
    <row r="16315" spans="1:14" x14ac:dyDescent="0.55000000000000004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65</v>
      </c>
      <c r="M16315">
        <v>2017</v>
      </c>
      <c r="N16315" t="s">
        <v>40</v>
      </c>
    </row>
    <row r="16316" spans="1:14" x14ac:dyDescent="0.55000000000000004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65</v>
      </c>
      <c r="M16316">
        <v>2017</v>
      </c>
      <c r="N16316" t="s">
        <v>40</v>
      </c>
    </row>
    <row r="16317" spans="1:14" x14ac:dyDescent="0.55000000000000004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65</v>
      </c>
      <c r="M16317">
        <v>2017</v>
      </c>
      <c r="N16317" t="s">
        <v>40</v>
      </c>
    </row>
    <row r="16318" spans="1:14" x14ac:dyDescent="0.55000000000000004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65</v>
      </c>
      <c r="M16318">
        <v>2017</v>
      </c>
      <c r="N16318" t="s">
        <v>40</v>
      </c>
    </row>
    <row r="16319" spans="1:14" x14ac:dyDescent="0.55000000000000004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65</v>
      </c>
      <c r="M16319">
        <v>2017</v>
      </c>
      <c r="N16319" t="s">
        <v>40</v>
      </c>
    </row>
    <row r="16320" spans="1:14" x14ac:dyDescent="0.55000000000000004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65</v>
      </c>
      <c r="M16320">
        <v>2017</v>
      </c>
      <c r="N16320" t="s">
        <v>40</v>
      </c>
    </row>
    <row r="16321" spans="1:14" x14ac:dyDescent="0.55000000000000004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65</v>
      </c>
      <c r="M16321">
        <v>2017</v>
      </c>
      <c r="N16321" t="s">
        <v>40</v>
      </c>
    </row>
    <row r="16322" spans="1:14" x14ac:dyDescent="0.55000000000000004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65</v>
      </c>
      <c r="M16322">
        <v>2017</v>
      </c>
      <c r="N16322" t="s">
        <v>40</v>
      </c>
    </row>
    <row r="16323" spans="1:14" x14ac:dyDescent="0.55000000000000004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65</v>
      </c>
      <c r="M16323">
        <v>2017</v>
      </c>
      <c r="N16323" t="s">
        <v>40</v>
      </c>
    </row>
    <row r="16324" spans="1:14" x14ac:dyDescent="0.55000000000000004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65</v>
      </c>
      <c r="M16324">
        <v>2017</v>
      </c>
      <c r="N16324" t="s">
        <v>40</v>
      </c>
    </row>
    <row r="16325" spans="1:14" x14ac:dyDescent="0.55000000000000004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65</v>
      </c>
      <c r="M16325">
        <v>2017</v>
      </c>
      <c r="N16325" t="s">
        <v>40</v>
      </c>
    </row>
    <row r="16326" spans="1:14" x14ac:dyDescent="0.55000000000000004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65</v>
      </c>
      <c r="M16326">
        <v>2017</v>
      </c>
      <c r="N16326" t="s">
        <v>40</v>
      </c>
    </row>
    <row r="16327" spans="1:14" x14ac:dyDescent="0.55000000000000004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65</v>
      </c>
      <c r="M16327">
        <v>2017</v>
      </c>
      <c r="N16327" t="s">
        <v>40</v>
      </c>
    </row>
    <row r="16328" spans="1:14" x14ac:dyDescent="0.55000000000000004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65</v>
      </c>
      <c r="M16328">
        <v>2017</v>
      </c>
      <c r="N16328" t="s">
        <v>40</v>
      </c>
    </row>
    <row r="16329" spans="1:14" x14ac:dyDescent="0.55000000000000004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65</v>
      </c>
      <c r="M16329">
        <v>2017</v>
      </c>
      <c r="N16329" t="s">
        <v>40</v>
      </c>
    </row>
    <row r="16330" spans="1:14" x14ac:dyDescent="0.55000000000000004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65</v>
      </c>
      <c r="M16330">
        <v>2017</v>
      </c>
      <c r="N16330" t="s">
        <v>40</v>
      </c>
    </row>
    <row r="16331" spans="1:14" x14ac:dyDescent="0.55000000000000004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65</v>
      </c>
      <c r="M16331">
        <v>2017</v>
      </c>
      <c r="N16331" t="s">
        <v>40</v>
      </c>
    </row>
    <row r="16332" spans="1:14" x14ac:dyDescent="0.55000000000000004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65</v>
      </c>
      <c r="M16332">
        <v>2017</v>
      </c>
      <c r="N16332" t="s">
        <v>40</v>
      </c>
    </row>
    <row r="16333" spans="1:14" x14ac:dyDescent="0.55000000000000004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65</v>
      </c>
      <c r="M16333">
        <v>2017</v>
      </c>
      <c r="N16333" t="s">
        <v>41</v>
      </c>
    </row>
    <row r="16334" spans="1:14" x14ac:dyDescent="0.55000000000000004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65</v>
      </c>
      <c r="M16334">
        <v>2017</v>
      </c>
      <c r="N16334" t="s">
        <v>41</v>
      </c>
    </row>
    <row r="16335" spans="1:14" x14ac:dyDescent="0.55000000000000004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65</v>
      </c>
      <c r="M16335">
        <v>2017</v>
      </c>
      <c r="N16335" t="s">
        <v>41</v>
      </c>
    </row>
    <row r="16336" spans="1:14" x14ac:dyDescent="0.55000000000000004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65</v>
      </c>
      <c r="M16336">
        <v>2017</v>
      </c>
      <c r="N16336" t="s">
        <v>41</v>
      </c>
    </row>
    <row r="16337" spans="1:14" x14ac:dyDescent="0.55000000000000004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65</v>
      </c>
      <c r="M16337">
        <v>2017</v>
      </c>
      <c r="N16337" t="s">
        <v>41</v>
      </c>
    </row>
    <row r="16338" spans="1:14" x14ac:dyDescent="0.55000000000000004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65</v>
      </c>
      <c r="M16338">
        <v>2017</v>
      </c>
      <c r="N16338" t="s">
        <v>41</v>
      </c>
    </row>
    <row r="16339" spans="1:14" x14ac:dyDescent="0.55000000000000004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65</v>
      </c>
      <c r="M16339">
        <v>2017</v>
      </c>
      <c r="N16339" t="s">
        <v>41</v>
      </c>
    </row>
    <row r="16340" spans="1:14" x14ac:dyDescent="0.55000000000000004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65</v>
      </c>
      <c r="M16340">
        <v>2017</v>
      </c>
      <c r="N16340" t="s">
        <v>41</v>
      </c>
    </row>
    <row r="16341" spans="1:14" x14ac:dyDescent="0.55000000000000004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65</v>
      </c>
      <c r="M16341">
        <v>2017</v>
      </c>
      <c r="N16341" t="s">
        <v>41</v>
      </c>
    </row>
    <row r="16342" spans="1:14" x14ac:dyDescent="0.55000000000000004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65</v>
      </c>
      <c r="M16342">
        <v>2017</v>
      </c>
      <c r="N16342" t="s">
        <v>41</v>
      </c>
    </row>
    <row r="16343" spans="1:14" x14ac:dyDescent="0.55000000000000004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65</v>
      </c>
      <c r="M16343">
        <v>2017</v>
      </c>
      <c r="N16343" t="s">
        <v>41</v>
      </c>
    </row>
    <row r="16344" spans="1:14" x14ac:dyDescent="0.55000000000000004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65</v>
      </c>
      <c r="M16344">
        <v>2017</v>
      </c>
      <c r="N16344" t="s">
        <v>41</v>
      </c>
    </row>
    <row r="16345" spans="1:14" x14ac:dyDescent="0.55000000000000004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65</v>
      </c>
      <c r="M16345">
        <v>2017</v>
      </c>
      <c r="N16345" t="s">
        <v>41</v>
      </c>
    </row>
    <row r="16346" spans="1:14" x14ac:dyDescent="0.55000000000000004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65</v>
      </c>
      <c r="M16346">
        <v>2017</v>
      </c>
      <c r="N16346" t="s">
        <v>41</v>
      </c>
    </row>
    <row r="16347" spans="1:14" x14ac:dyDescent="0.55000000000000004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65</v>
      </c>
      <c r="M16347">
        <v>2017</v>
      </c>
      <c r="N16347" t="s">
        <v>41</v>
      </c>
    </row>
    <row r="16348" spans="1:14" x14ac:dyDescent="0.55000000000000004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65</v>
      </c>
      <c r="M16348">
        <v>2017</v>
      </c>
      <c r="N16348" t="s">
        <v>41</v>
      </c>
    </row>
    <row r="16349" spans="1:14" x14ac:dyDescent="0.55000000000000004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65</v>
      </c>
      <c r="M16349">
        <v>2017</v>
      </c>
      <c r="N16349" t="s">
        <v>41</v>
      </c>
    </row>
    <row r="16350" spans="1:14" x14ac:dyDescent="0.55000000000000004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65</v>
      </c>
      <c r="M16350">
        <v>2017</v>
      </c>
      <c r="N16350" t="s">
        <v>41</v>
      </c>
    </row>
    <row r="16351" spans="1:14" x14ac:dyDescent="0.55000000000000004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65</v>
      </c>
      <c r="M16351">
        <v>2017</v>
      </c>
      <c r="N16351" t="s">
        <v>41</v>
      </c>
    </row>
    <row r="16352" spans="1:14" x14ac:dyDescent="0.55000000000000004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65</v>
      </c>
      <c r="M16352">
        <v>2017</v>
      </c>
      <c r="N16352" t="s">
        <v>41</v>
      </c>
    </row>
    <row r="16353" spans="1:14" x14ac:dyDescent="0.55000000000000004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65</v>
      </c>
      <c r="M16353">
        <v>2017</v>
      </c>
      <c r="N16353" t="s">
        <v>41</v>
      </c>
    </row>
    <row r="16354" spans="1:14" x14ac:dyDescent="0.55000000000000004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65</v>
      </c>
      <c r="M16354">
        <v>2017</v>
      </c>
      <c r="N16354" t="s">
        <v>41</v>
      </c>
    </row>
    <row r="16355" spans="1:14" x14ac:dyDescent="0.55000000000000004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65</v>
      </c>
      <c r="M16355">
        <v>2017</v>
      </c>
      <c r="N16355" t="s">
        <v>41</v>
      </c>
    </row>
    <row r="16356" spans="1:14" x14ac:dyDescent="0.55000000000000004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65</v>
      </c>
      <c r="M16356">
        <v>2017</v>
      </c>
      <c r="N16356" t="s">
        <v>41</v>
      </c>
    </row>
    <row r="16357" spans="1:14" x14ac:dyDescent="0.55000000000000004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65</v>
      </c>
      <c r="M16357">
        <v>2017</v>
      </c>
      <c r="N16357" t="s">
        <v>41</v>
      </c>
    </row>
    <row r="16358" spans="1:14" x14ac:dyDescent="0.55000000000000004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65</v>
      </c>
      <c r="M16358">
        <v>2017</v>
      </c>
      <c r="N16358" t="s">
        <v>41</v>
      </c>
    </row>
    <row r="16359" spans="1:14" x14ac:dyDescent="0.55000000000000004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65</v>
      </c>
      <c r="M16359">
        <v>2017</v>
      </c>
      <c r="N16359" t="s">
        <v>41</v>
      </c>
    </row>
    <row r="16360" spans="1:14" x14ac:dyDescent="0.55000000000000004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65</v>
      </c>
      <c r="M16360">
        <v>2017</v>
      </c>
      <c r="N16360" t="s">
        <v>41</v>
      </c>
    </row>
    <row r="16361" spans="1:14" x14ac:dyDescent="0.55000000000000004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65</v>
      </c>
      <c r="M16361">
        <v>2017</v>
      </c>
      <c r="N16361" t="s">
        <v>41</v>
      </c>
    </row>
    <row r="16362" spans="1:14" x14ac:dyDescent="0.55000000000000004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65</v>
      </c>
      <c r="M16362">
        <v>2017</v>
      </c>
      <c r="N16362" t="s">
        <v>41</v>
      </c>
    </row>
    <row r="16363" spans="1:14" x14ac:dyDescent="0.55000000000000004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65</v>
      </c>
      <c r="M16363">
        <v>2017</v>
      </c>
      <c r="N16363" t="s">
        <v>41</v>
      </c>
    </row>
    <row r="16364" spans="1:14" x14ac:dyDescent="0.55000000000000004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65</v>
      </c>
      <c r="M16364">
        <v>2017</v>
      </c>
      <c r="N16364" t="s">
        <v>41</v>
      </c>
    </row>
    <row r="16365" spans="1:14" x14ac:dyDescent="0.55000000000000004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65</v>
      </c>
      <c r="M16365">
        <v>2017</v>
      </c>
      <c r="N16365" t="s">
        <v>41</v>
      </c>
    </row>
    <row r="16366" spans="1:14" x14ac:dyDescent="0.55000000000000004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65</v>
      </c>
      <c r="M16366">
        <v>2017</v>
      </c>
      <c r="N16366" t="s">
        <v>41</v>
      </c>
    </row>
    <row r="16367" spans="1:14" x14ac:dyDescent="0.55000000000000004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65</v>
      </c>
      <c r="M16367">
        <v>2017</v>
      </c>
      <c r="N16367" t="s">
        <v>41</v>
      </c>
    </row>
    <row r="16368" spans="1:14" x14ac:dyDescent="0.55000000000000004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65</v>
      </c>
      <c r="M16368">
        <v>2017</v>
      </c>
      <c r="N16368" t="s">
        <v>41</v>
      </c>
    </row>
    <row r="16369" spans="1:14" x14ac:dyDescent="0.55000000000000004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65</v>
      </c>
      <c r="M16369">
        <v>2017</v>
      </c>
      <c r="N16369" t="s">
        <v>41</v>
      </c>
    </row>
    <row r="16370" spans="1:14" x14ac:dyDescent="0.55000000000000004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65</v>
      </c>
      <c r="M16370">
        <v>2017</v>
      </c>
      <c r="N16370" t="s">
        <v>41</v>
      </c>
    </row>
    <row r="16371" spans="1:14" x14ac:dyDescent="0.55000000000000004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65</v>
      </c>
      <c r="M16371">
        <v>2017</v>
      </c>
      <c r="N16371" t="s">
        <v>41</v>
      </c>
    </row>
    <row r="16372" spans="1:14" x14ac:dyDescent="0.55000000000000004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65</v>
      </c>
      <c r="M16372">
        <v>2017</v>
      </c>
      <c r="N16372" t="s">
        <v>41</v>
      </c>
    </row>
    <row r="16373" spans="1:14" x14ac:dyDescent="0.55000000000000004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65</v>
      </c>
      <c r="M16373">
        <v>2017</v>
      </c>
      <c r="N16373" t="s">
        <v>41</v>
      </c>
    </row>
    <row r="16374" spans="1:14" x14ac:dyDescent="0.55000000000000004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65</v>
      </c>
      <c r="M16374">
        <v>2017</v>
      </c>
      <c r="N16374" t="s">
        <v>41</v>
      </c>
    </row>
    <row r="16375" spans="1:14" x14ac:dyDescent="0.55000000000000004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65</v>
      </c>
      <c r="M16375">
        <v>2017</v>
      </c>
      <c r="N16375" t="s">
        <v>41</v>
      </c>
    </row>
    <row r="16376" spans="1:14" x14ac:dyDescent="0.55000000000000004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65</v>
      </c>
      <c r="M16376">
        <v>2017</v>
      </c>
      <c r="N16376" t="s">
        <v>41</v>
      </c>
    </row>
    <row r="16377" spans="1:14" x14ac:dyDescent="0.55000000000000004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65</v>
      </c>
      <c r="M16377">
        <v>2017</v>
      </c>
      <c r="N16377" t="s">
        <v>41</v>
      </c>
    </row>
    <row r="16378" spans="1:14" x14ac:dyDescent="0.55000000000000004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65</v>
      </c>
      <c r="M16378">
        <v>2017</v>
      </c>
      <c r="N16378" t="s">
        <v>41</v>
      </c>
    </row>
    <row r="16379" spans="1:14" x14ac:dyDescent="0.55000000000000004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65</v>
      </c>
      <c r="M16379">
        <v>2017</v>
      </c>
      <c r="N16379" t="s">
        <v>41</v>
      </c>
    </row>
    <row r="16380" spans="1:14" x14ac:dyDescent="0.55000000000000004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65</v>
      </c>
      <c r="M16380">
        <v>2017</v>
      </c>
      <c r="N16380" t="s">
        <v>41</v>
      </c>
    </row>
    <row r="16381" spans="1:14" x14ac:dyDescent="0.55000000000000004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65</v>
      </c>
      <c r="M16381">
        <v>2017</v>
      </c>
      <c r="N16381" t="s">
        <v>41</v>
      </c>
    </row>
    <row r="16382" spans="1:14" x14ac:dyDescent="0.55000000000000004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65</v>
      </c>
      <c r="M16382">
        <v>2017</v>
      </c>
      <c r="N16382" t="s">
        <v>41</v>
      </c>
    </row>
    <row r="16383" spans="1:14" x14ac:dyDescent="0.55000000000000004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65</v>
      </c>
      <c r="M16383">
        <v>2017</v>
      </c>
      <c r="N16383" t="s">
        <v>41</v>
      </c>
    </row>
    <row r="16384" spans="1:14" x14ac:dyDescent="0.55000000000000004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65</v>
      </c>
      <c r="M16384">
        <v>2017</v>
      </c>
      <c r="N16384" t="s">
        <v>41</v>
      </c>
    </row>
    <row r="16385" spans="1:14" x14ac:dyDescent="0.55000000000000004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65</v>
      </c>
      <c r="M16385">
        <v>2017</v>
      </c>
      <c r="N16385" t="s">
        <v>41</v>
      </c>
    </row>
    <row r="16386" spans="1:14" x14ac:dyDescent="0.55000000000000004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65</v>
      </c>
      <c r="M16386">
        <v>2017</v>
      </c>
      <c r="N16386" t="s">
        <v>42</v>
      </c>
    </row>
    <row r="16387" spans="1:14" x14ac:dyDescent="0.55000000000000004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65</v>
      </c>
      <c r="M16387">
        <v>2017</v>
      </c>
      <c r="N16387" t="s">
        <v>42</v>
      </c>
    </row>
    <row r="16388" spans="1:14" x14ac:dyDescent="0.55000000000000004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65</v>
      </c>
      <c r="M16388">
        <v>2017</v>
      </c>
      <c r="N16388" t="s">
        <v>42</v>
      </c>
    </row>
    <row r="16389" spans="1:14" x14ac:dyDescent="0.55000000000000004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65</v>
      </c>
      <c r="M16389">
        <v>2017</v>
      </c>
      <c r="N16389" t="s">
        <v>42</v>
      </c>
    </row>
    <row r="16390" spans="1:14" x14ac:dyDescent="0.55000000000000004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65</v>
      </c>
      <c r="M16390">
        <v>2017</v>
      </c>
      <c r="N16390" t="s">
        <v>42</v>
      </c>
    </row>
    <row r="16391" spans="1:14" x14ac:dyDescent="0.55000000000000004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65</v>
      </c>
      <c r="M16391">
        <v>2017</v>
      </c>
      <c r="N16391" t="s">
        <v>42</v>
      </c>
    </row>
    <row r="16392" spans="1:14" x14ac:dyDescent="0.55000000000000004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65</v>
      </c>
      <c r="M16392">
        <v>2017</v>
      </c>
      <c r="N16392" t="s">
        <v>42</v>
      </c>
    </row>
    <row r="16393" spans="1:14" x14ac:dyDescent="0.55000000000000004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65</v>
      </c>
      <c r="M16393">
        <v>2017</v>
      </c>
      <c r="N16393" t="s">
        <v>42</v>
      </c>
    </row>
    <row r="16394" spans="1:14" x14ac:dyDescent="0.55000000000000004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65</v>
      </c>
      <c r="M16394">
        <v>2017</v>
      </c>
      <c r="N16394" t="s">
        <v>42</v>
      </c>
    </row>
    <row r="16395" spans="1:14" x14ac:dyDescent="0.55000000000000004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65</v>
      </c>
      <c r="M16395">
        <v>2017</v>
      </c>
      <c r="N16395" t="s">
        <v>42</v>
      </c>
    </row>
    <row r="16396" spans="1:14" x14ac:dyDescent="0.55000000000000004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65</v>
      </c>
      <c r="M16396">
        <v>2017</v>
      </c>
      <c r="N16396" t="s">
        <v>42</v>
      </c>
    </row>
    <row r="16397" spans="1:14" x14ac:dyDescent="0.55000000000000004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65</v>
      </c>
      <c r="M16397">
        <v>2017</v>
      </c>
      <c r="N16397" t="s">
        <v>42</v>
      </c>
    </row>
    <row r="16398" spans="1:14" x14ac:dyDescent="0.55000000000000004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65</v>
      </c>
      <c r="M16398">
        <v>2017</v>
      </c>
      <c r="N16398" t="s">
        <v>42</v>
      </c>
    </row>
    <row r="16399" spans="1:14" x14ac:dyDescent="0.55000000000000004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65</v>
      </c>
      <c r="M16399">
        <v>2017</v>
      </c>
      <c r="N16399" t="s">
        <v>42</v>
      </c>
    </row>
    <row r="16400" spans="1:14" x14ac:dyDescent="0.55000000000000004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65</v>
      </c>
      <c r="M16400">
        <v>2017</v>
      </c>
      <c r="N16400" t="s">
        <v>42</v>
      </c>
    </row>
    <row r="16401" spans="1:14" x14ac:dyDescent="0.55000000000000004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65</v>
      </c>
      <c r="M16401">
        <v>2017</v>
      </c>
      <c r="N16401" t="s">
        <v>42</v>
      </c>
    </row>
    <row r="16402" spans="1:14" x14ac:dyDescent="0.55000000000000004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65</v>
      </c>
      <c r="M16402">
        <v>2017</v>
      </c>
      <c r="N16402" t="s">
        <v>42</v>
      </c>
    </row>
    <row r="16403" spans="1:14" x14ac:dyDescent="0.55000000000000004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65</v>
      </c>
      <c r="M16403">
        <v>2017</v>
      </c>
      <c r="N16403" t="s">
        <v>42</v>
      </c>
    </row>
    <row r="16404" spans="1:14" x14ac:dyDescent="0.55000000000000004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65</v>
      </c>
      <c r="M16404">
        <v>2017</v>
      </c>
      <c r="N16404" t="s">
        <v>42</v>
      </c>
    </row>
    <row r="16405" spans="1:14" x14ac:dyDescent="0.55000000000000004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65</v>
      </c>
      <c r="M16405">
        <v>2017</v>
      </c>
      <c r="N16405" t="s">
        <v>42</v>
      </c>
    </row>
    <row r="16406" spans="1:14" x14ac:dyDescent="0.55000000000000004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65</v>
      </c>
      <c r="M16406">
        <v>2017</v>
      </c>
      <c r="N16406" t="s">
        <v>42</v>
      </c>
    </row>
    <row r="16407" spans="1:14" x14ac:dyDescent="0.55000000000000004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65</v>
      </c>
      <c r="M16407">
        <v>2017</v>
      </c>
      <c r="N16407" t="s">
        <v>42</v>
      </c>
    </row>
    <row r="16408" spans="1:14" x14ac:dyDescent="0.55000000000000004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65</v>
      </c>
      <c r="M16408">
        <v>2017</v>
      </c>
      <c r="N16408" t="s">
        <v>42</v>
      </c>
    </row>
    <row r="16409" spans="1:14" x14ac:dyDescent="0.55000000000000004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65</v>
      </c>
      <c r="M16409">
        <v>2017</v>
      </c>
      <c r="N16409" t="s">
        <v>42</v>
      </c>
    </row>
    <row r="16410" spans="1:14" x14ac:dyDescent="0.55000000000000004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65</v>
      </c>
      <c r="M16410">
        <v>2017</v>
      </c>
      <c r="N16410" t="s">
        <v>42</v>
      </c>
    </row>
    <row r="16411" spans="1:14" x14ac:dyDescent="0.55000000000000004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65</v>
      </c>
      <c r="M16411">
        <v>2017</v>
      </c>
      <c r="N16411" t="s">
        <v>42</v>
      </c>
    </row>
    <row r="16412" spans="1:14" x14ac:dyDescent="0.55000000000000004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65</v>
      </c>
      <c r="M16412">
        <v>2017</v>
      </c>
      <c r="N16412" t="s">
        <v>42</v>
      </c>
    </row>
    <row r="16413" spans="1:14" x14ac:dyDescent="0.55000000000000004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65</v>
      </c>
      <c r="M16413">
        <v>2017</v>
      </c>
      <c r="N16413" t="s">
        <v>42</v>
      </c>
    </row>
    <row r="16414" spans="1:14" x14ac:dyDescent="0.55000000000000004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65</v>
      </c>
      <c r="M16414">
        <v>2017</v>
      </c>
      <c r="N16414" t="s">
        <v>42</v>
      </c>
    </row>
    <row r="16415" spans="1:14" x14ac:dyDescent="0.55000000000000004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65</v>
      </c>
      <c r="M16415">
        <v>2017</v>
      </c>
      <c r="N16415" t="s">
        <v>42</v>
      </c>
    </row>
    <row r="16416" spans="1:14" x14ac:dyDescent="0.55000000000000004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65</v>
      </c>
      <c r="M16416">
        <v>2017</v>
      </c>
      <c r="N16416" t="s">
        <v>42</v>
      </c>
    </row>
    <row r="16417" spans="1:14" x14ac:dyDescent="0.55000000000000004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65</v>
      </c>
      <c r="M16417">
        <v>2017</v>
      </c>
      <c r="N16417" t="s">
        <v>42</v>
      </c>
    </row>
    <row r="16418" spans="1:14" x14ac:dyDescent="0.55000000000000004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65</v>
      </c>
      <c r="M16418">
        <v>2017</v>
      </c>
      <c r="N16418" t="s">
        <v>42</v>
      </c>
    </row>
    <row r="16419" spans="1:14" x14ac:dyDescent="0.55000000000000004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65</v>
      </c>
      <c r="M16419">
        <v>2017</v>
      </c>
      <c r="N16419" t="s">
        <v>42</v>
      </c>
    </row>
    <row r="16420" spans="1:14" x14ac:dyDescent="0.55000000000000004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65</v>
      </c>
      <c r="M16420">
        <v>2017</v>
      </c>
      <c r="N16420" t="s">
        <v>42</v>
      </c>
    </row>
    <row r="16421" spans="1:14" x14ac:dyDescent="0.55000000000000004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65</v>
      </c>
      <c r="M16421">
        <v>2017</v>
      </c>
      <c r="N16421" t="s">
        <v>42</v>
      </c>
    </row>
    <row r="16422" spans="1:14" x14ac:dyDescent="0.55000000000000004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65</v>
      </c>
      <c r="M16422">
        <v>2017</v>
      </c>
      <c r="N16422" t="s">
        <v>42</v>
      </c>
    </row>
    <row r="16423" spans="1:14" x14ac:dyDescent="0.55000000000000004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65</v>
      </c>
      <c r="M16423">
        <v>2017</v>
      </c>
      <c r="N16423" t="s">
        <v>42</v>
      </c>
    </row>
    <row r="16424" spans="1:14" x14ac:dyDescent="0.55000000000000004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65</v>
      </c>
      <c r="M16424">
        <v>2017</v>
      </c>
      <c r="N16424" t="s">
        <v>42</v>
      </c>
    </row>
    <row r="16425" spans="1:14" x14ac:dyDescent="0.55000000000000004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65</v>
      </c>
      <c r="M16425">
        <v>2017</v>
      </c>
      <c r="N16425" t="s">
        <v>42</v>
      </c>
    </row>
    <row r="16426" spans="1:14" x14ac:dyDescent="0.55000000000000004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65</v>
      </c>
      <c r="M16426">
        <v>2017</v>
      </c>
      <c r="N16426" t="s">
        <v>42</v>
      </c>
    </row>
    <row r="16427" spans="1:14" x14ac:dyDescent="0.55000000000000004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65</v>
      </c>
      <c r="M16427">
        <v>2017</v>
      </c>
      <c r="N16427" t="s">
        <v>42</v>
      </c>
    </row>
    <row r="16428" spans="1:14" x14ac:dyDescent="0.55000000000000004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65</v>
      </c>
      <c r="M16428">
        <v>2017</v>
      </c>
      <c r="N16428" t="s">
        <v>42</v>
      </c>
    </row>
    <row r="16429" spans="1:14" x14ac:dyDescent="0.55000000000000004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65</v>
      </c>
      <c r="M16429">
        <v>2017</v>
      </c>
      <c r="N16429" t="s">
        <v>42</v>
      </c>
    </row>
    <row r="16430" spans="1:14" x14ac:dyDescent="0.55000000000000004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65</v>
      </c>
      <c r="M16430">
        <v>2017</v>
      </c>
      <c r="N16430" t="s">
        <v>42</v>
      </c>
    </row>
    <row r="16431" spans="1:14" x14ac:dyDescent="0.55000000000000004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65</v>
      </c>
      <c r="M16431">
        <v>2017</v>
      </c>
      <c r="N16431" t="s">
        <v>42</v>
      </c>
    </row>
    <row r="16432" spans="1:14" x14ac:dyDescent="0.55000000000000004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65</v>
      </c>
      <c r="M16432">
        <v>2017</v>
      </c>
      <c r="N16432" t="s">
        <v>42</v>
      </c>
    </row>
    <row r="16433" spans="1:14" x14ac:dyDescent="0.55000000000000004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65</v>
      </c>
      <c r="M16433">
        <v>2017</v>
      </c>
      <c r="N16433" t="s">
        <v>42</v>
      </c>
    </row>
    <row r="16434" spans="1:14" x14ac:dyDescent="0.55000000000000004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65</v>
      </c>
      <c r="M16434">
        <v>2017</v>
      </c>
      <c r="N16434" t="s">
        <v>42</v>
      </c>
    </row>
    <row r="16435" spans="1:14" x14ac:dyDescent="0.55000000000000004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65</v>
      </c>
      <c r="M16435">
        <v>2017</v>
      </c>
      <c r="N16435" t="s">
        <v>42</v>
      </c>
    </row>
    <row r="16436" spans="1:14" x14ac:dyDescent="0.55000000000000004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65</v>
      </c>
      <c r="M16436">
        <v>2017</v>
      </c>
      <c r="N16436" t="s">
        <v>42</v>
      </c>
    </row>
    <row r="16437" spans="1:14" x14ac:dyDescent="0.55000000000000004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65</v>
      </c>
      <c r="M16437">
        <v>2017</v>
      </c>
      <c r="N16437" t="s">
        <v>42</v>
      </c>
    </row>
    <row r="16438" spans="1:14" x14ac:dyDescent="0.55000000000000004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65</v>
      </c>
      <c r="M16438">
        <v>2017</v>
      </c>
      <c r="N16438" t="s">
        <v>42</v>
      </c>
    </row>
    <row r="16439" spans="1:14" x14ac:dyDescent="0.55000000000000004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65</v>
      </c>
      <c r="M16439">
        <v>2017</v>
      </c>
      <c r="N16439" t="s">
        <v>43</v>
      </c>
    </row>
    <row r="16440" spans="1:14" x14ac:dyDescent="0.55000000000000004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65</v>
      </c>
      <c r="M16440">
        <v>2017</v>
      </c>
      <c r="N16440" t="s">
        <v>43</v>
      </c>
    </row>
    <row r="16441" spans="1:14" x14ac:dyDescent="0.55000000000000004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65</v>
      </c>
      <c r="M16441">
        <v>2017</v>
      </c>
      <c r="N16441" t="s">
        <v>43</v>
      </c>
    </row>
    <row r="16442" spans="1:14" x14ac:dyDescent="0.55000000000000004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65</v>
      </c>
      <c r="M16442">
        <v>2017</v>
      </c>
      <c r="N16442" t="s">
        <v>43</v>
      </c>
    </row>
    <row r="16443" spans="1:14" x14ac:dyDescent="0.55000000000000004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65</v>
      </c>
      <c r="M16443">
        <v>2017</v>
      </c>
      <c r="N16443" t="s">
        <v>43</v>
      </c>
    </row>
    <row r="16444" spans="1:14" x14ac:dyDescent="0.55000000000000004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65</v>
      </c>
      <c r="M16444">
        <v>2017</v>
      </c>
      <c r="N16444" t="s">
        <v>43</v>
      </c>
    </row>
    <row r="16445" spans="1:14" x14ac:dyDescent="0.55000000000000004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65</v>
      </c>
      <c r="M16445">
        <v>2017</v>
      </c>
      <c r="N16445" t="s">
        <v>43</v>
      </c>
    </row>
    <row r="16446" spans="1:14" x14ac:dyDescent="0.55000000000000004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65</v>
      </c>
      <c r="M16446">
        <v>2017</v>
      </c>
      <c r="N16446" t="s">
        <v>43</v>
      </c>
    </row>
    <row r="16447" spans="1:14" x14ac:dyDescent="0.55000000000000004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65</v>
      </c>
      <c r="M16447">
        <v>2017</v>
      </c>
      <c r="N16447" t="s">
        <v>43</v>
      </c>
    </row>
    <row r="16448" spans="1:14" x14ac:dyDescent="0.55000000000000004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65</v>
      </c>
      <c r="M16448">
        <v>2017</v>
      </c>
      <c r="N16448" t="s">
        <v>43</v>
      </c>
    </row>
    <row r="16449" spans="1:14" x14ac:dyDescent="0.55000000000000004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65</v>
      </c>
      <c r="M16449">
        <v>2017</v>
      </c>
      <c r="N16449" t="s">
        <v>43</v>
      </c>
    </row>
    <row r="16450" spans="1:14" x14ac:dyDescent="0.55000000000000004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65</v>
      </c>
      <c r="M16450">
        <v>2017</v>
      </c>
      <c r="N16450" t="s">
        <v>43</v>
      </c>
    </row>
    <row r="16451" spans="1:14" x14ac:dyDescent="0.55000000000000004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65</v>
      </c>
      <c r="M16451">
        <v>2017</v>
      </c>
      <c r="N16451" t="s">
        <v>43</v>
      </c>
    </row>
    <row r="16452" spans="1:14" x14ac:dyDescent="0.55000000000000004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65</v>
      </c>
      <c r="M16452">
        <v>2017</v>
      </c>
      <c r="N16452" t="s">
        <v>43</v>
      </c>
    </row>
    <row r="16453" spans="1:14" x14ac:dyDescent="0.55000000000000004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65</v>
      </c>
      <c r="M16453">
        <v>2017</v>
      </c>
      <c r="N16453" t="s">
        <v>43</v>
      </c>
    </row>
    <row r="16454" spans="1:14" x14ac:dyDescent="0.55000000000000004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65</v>
      </c>
      <c r="M16454">
        <v>2017</v>
      </c>
      <c r="N16454" t="s">
        <v>43</v>
      </c>
    </row>
    <row r="16455" spans="1:14" x14ac:dyDescent="0.55000000000000004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65</v>
      </c>
      <c r="M16455">
        <v>2017</v>
      </c>
      <c r="N16455" t="s">
        <v>43</v>
      </c>
    </row>
    <row r="16456" spans="1:14" x14ac:dyDescent="0.55000000000000004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65</v>
      </c>
      <c r="M16456">
        <v>2017</v>
      </c>
      <c r="N16456" t="s">
        <v>43</v>
      </c>
    </row>
    <row r="16457" spans="1:14" x14ac:dyDescent="0.55000000000000004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65</v>
      </c>
      <c r="M16457">
        <v>2017</v>
      </c>
      <c r="N16457" t="s">
        <v>43</v>
      </c>
    </row>
    <row r="16458" spans="1:14" x14ac:dyDescent="0.55000000000000004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65</v>
      </c>
      <c r="M16458">
        <v>2017</v>
      </c>
      <c r="N16458" t="s">
        <v>43</v>
      </c>
    </row>
    <row r="16459" spans="1:14" x14ac:dyDescent="0.55000000000000004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65</v>
      </c>
      <c r="M16459">
        <v>2017</v>
      </c>
      <c r="N16459" t="s">
        <v>43</v>
      </c>
    </row>
    <row r="16460" spans="1:14" x14ac:dyDescent="0.55000000000000004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65</v>
      </c>
      <c r="M16460">
        <v>2017</v>
      </c>
      <c r="N16460" t="s">
        <v>43</v>
      </c>
    </row>
    <row r="16461" spans="1:14" x14ac:dyDescent="0.55000000000000004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65</v>
      </c>
      <c r="M16461">
        <v>2017</v>
      </c>
      <c r="N16461" t="s">
        <v>43</v>
      </c>
    </row>
    <row r="16462" spans="1:14" x14ac:dyDescent="0.55000000000000004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65</v>
      </c>
      <c r="M16462">
        <v>2017</v>
      </c>
      <c r="N16462" t="s">
        <v>43</v>
      </c>
    </row>
    <row r="16463" spans="1:14" x14ac:dyDescent="0.55000000000000004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65</v>
      </c>
      <c r="M16463">
        <v>2017</v>
      </c>
      <c r="N16463" t="s">
        <v>43</v>
      </c>
    </row>
    <row r="16464" spans="1:14" x14ac:dyDescent="0.55000000000000004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65</v>
      </c>
      <c r="M16464">
        <v>2017</v>
      </c>
      <c r="N16464" t="s">
        <v>43</v>
      </c>
    </row>
    <row r="16465" spans="1:14" x14ac:dyDescent="0.55000000000000004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65</v>
      </c>
      <c r="M16465">
        <v>2017</v>
      </c>
      <c r="N16465" t="s">
        <v>43</v>
      </c>
    </row>
    <row r="16466" spans="1:14" x14ac:dyDescent="0.55000000000000004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65</v>
      </c>
      <c r="M16466">
        <v>2017</v>
      </c>
      <c r="N16466" t="s">
        <v>43</v>
      </c>
    </row>
    <row r="16467" spans="1:14" x14ac:dyDescent="0.55000000000000004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65</v>
      </c>
      <c r="M16467">
        <v>2017</v>
      </c>
      <c r="N16467" t="s">
        <v>43</v>
      </c>
    </row>
    <row r="16468" spans="1:14" x14ac:dyDescent="0.55000000000000004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65</v>
      </c>
      <c r="M16468">
        <v>2017</v>
      </c>
      <c r="N16468" t="s">
        <v>43</v>
      </c>
    </row>
    <row r="16469" spans="1:14" x14ac:dyDescent="0.55000000000000004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65</v>
      </c>
      <c r="M16469">
        <v>2017</v>
      </c>
      <c r="N16469" t="s">
        <v>43</v>
      </c>
    </row>
    <row r="16470" spans="1:14" x14ac:dyDescent="0.55000000000000004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65</v>
      </c>
      <c r="M16470">
        <v>2017</v>
      </c>
      <c r="N16470" t="s">
        <v>43</v>
      </c>
    </row>
    <row r="16471" spans="1:14" x14ac:dyDescent="0.55000000000000004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65</v>
      </c>
      <c r="M16471">
        <v>2017</v>
      </c>
      <c r="N16471" t="s">
        <v>43</v>
      </c>
    </row>
    <row r="16472" spans="1:14" x14ac:dyDescent="0.55000000000000004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65</v>
      </c>
      <c r="M16472">
        <v>2017</v>
      </c>
      <c r="N16472" t="s">
        <v>43</v>
      </c>
    </row>
    <row r="16473" spans="1:14" x14ac:dyDescent="0.55000000000000004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65</v>
      </c>
      <c r="M16473">
        <v>2017</v>
      </c>
      <c r="N16473" t="s">
        <v>43</v>
      </c>
    </row>
    <row r="16474" spans="1:14" x14ac:dyDescent="0.55000000000000004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65</v>
      </c>
      <c r="M16474">
        <v>2017</v>
      </c>
      <c r="N16474" t="s">
        <v>43</v>
      </c>
    </row>
    <row r="16475" spans="1:14" x14ac:dyDescent="0.55000000000000004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65</v>
      </c>
      <c r="M16475">
        <v>2017</v>
      </c>
      <c r="N16475" t="s">
        <v>43</v>
      </c>
    </row>
    <row r="16476" spans="1:14" x14ac:dyDescent="0.55000000000000004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65</v>
      </c>
      <c r="M16476">
        <v>2017</v>
      </c>
      <c r="N16476" t="s">
        <v>43</v>
      </c>
    </row>
    <row r="16477" spans="1:14" x14ac:dyDescent="0.55000000000000004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65</v>
      </c>
      <c r="M16477">
        <v>2017</v>
      </c>
      <c r="N16477" t="s">
        <v>43</v>
      </c>
    </row>
    <row r="16478" spans="1:14" x14ac:dyDescent="0.55000000000000004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65</v>
      </c>
      <c r="M16478">
        <v>2017</v>
      </c>
      <c r="N16478" t="s">
        <v>43</v>
      </c>
    </row>
    <row r="16479" spans="1:14" x14ac:dyDescent="0.55000000000000004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65</v>
      </c>
      <c r="M16479">
        <v>2017</v>
      </c>
      <c r="N16479" t="s">
        <v>43</v>
      </c>
    </row>
    <row r="16480" spans="1:14" x14ac:dyDescent="0.55000000000000004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65</v>
      </c>
      <c r="M16480">
        <v>2017</v>
      </c>
      <c r="N16480" t="s">
        <v>43</v>
      </c>
    </row>
    <row r="16481" spans="1:14" x14ac:dyDescent="0.55000000000000004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65</v>
      </c>
      <c r="M16481">
        <v>2017</v>
      </c>
      <c r="N16481" t="s">
        <v>43</v>
      </c>
    </row>
    <row r="16482" spans="1:14" x14ac:dyDescent="0.55000000000000004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65</v>
      </c>
      <c r="M16482">
        <v>2017</v>
      </c>
      <c r="N16482" t="s">
        <v>43</v>
      </c>
    </row>
    <row r="16483" spans="1:14" x14ac:dyDescent="0.55000000000000004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65</v>
      </c>
      <c r="M16483">
        <v>2017</v>
      </c>
      <c r="N16483" t="s">
        <v>43</v>
      </c>
    </row>
    <row r="16484" spans="1:14" x14ac:dyDescent="0.55000000000000004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65</v>
      </c>
      <c r="M16484">
        <v>2017</v>
      </c>
      <c r="N16484" t="s">
        <v>43</v>
      </c>
    </row>
    <row r="16485" spans="1:14" x14ac:dyDescent="0.55000000000000004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65</v>
      </c>
      <c r="M16485">
        <v>2017</v>
      </c>
      <c r="N16485" t="s">
        <v>43</v>
      </c>
    </row>
    <row r="16486" spans="1:14" x14ac:dyDescent="0.55000000000000004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65</v>
      </c>
      <c r="M16486">
        <v>2017</v>
      </c>
      <c r="N16486" t="s">
        <v>43</v>
      </c>
    </row>
    <row r="16487" spans="1:14" x14ac:dyDescent="0.55000000000000004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65</v>
      </c>
      <c r="M16487">
        <v>2017</v>
      </c>
      <c r="N16487" t="s">
        <v>43</v>
      </c>
    </row>
    <row r="16488" spans="1:14" x14ac:dyDescent="0.55000000000000004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65</v>
      </c>
      <c r="M16488">
        <v>2017</v>
      </c>
      <c r="N16488" t="s">
        <v>43</v>
      </c>
    </row>
    <row r="16489" spans="1:14" x14ac:dyDescent="0.55000000000000004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65</v>
      </c>
      <c r="M16489">
        <v>2017</v>
      </c>
      <c r="N16489" t="s">
        <v>43</v>
      </c>
    </row>
    <row r="16490" spans="1:14" x14ac:dyDescent="0.55000000000000004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65</v>
      </c>
      <c r="M16490">
        <v>2017</v>
      </c>
      <c r="N16490" t="s">
        <v>43</v>
      </c>
    </row>
    <row r="16491" spans="1:14" x14ac:dyDescent="0.55000000000000004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65</v>
      </c>
      <c r="M16491">
        <v>2017</v>
      </c>
      <c r="N16491" t="s">
        <v>43</v>
      </c>
    </row>
    <row r="16492" spans="1:14" x14ac:dyDescent="0.55000000000000004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65</v>
      </c>
      <c r="M16492">
        <v>2017</v>
      </c>
      <c r="N16492" t="s">
        <v>44</v>
      </c>
    </row>
    <row r="16493" spans="1:14" x14ac:dyDescent="0.55000000000000004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65</v>
      </c>
      <c r="M16493">
        <v>2017</v>
      </c>
      <c r="N16493" t="s">
        <v>44</v>
      </c>
    </row>
    <row r="16494" spans="1:14" x14ac:dyDescent="0.55000000000000004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65</v>
      </c>
      <c r="M16494">
        <v>2017</v>
      </c>
      <c r="N16494" t="s">
        <v>44</v>
      </c>
    </row>
    <row r="16495" spans="1:14" x14ac:dyDescent="0.55000000000000004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65</v>
      </c>
      <c r="M16495">
        <v>2017</v>
      </c>
      <c r="N16495" t="s">
        <v>44</v>
      </c>
    </row>
    <row r="16496" spans="1:14" x14ac:dyDescent="0.55000000000000004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65</v>
      </c>
      <c r="M16496">
        <v>2017</v>
      </c>
      <c r="N16496" t="s">
        <v>44</v>
      </c>
    </row>
    <row r="16497" spans="1:14" x14ac:dyDescent="0.55000000000000004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65</v>
      </c>
      <c r="M16497">
        <v>2017</v>
      </c>
      <c r="N16497" t="s">
        <v>44</v>
      </c>
    </row>
    <row r="16498" spans="1:14" x14ac:dyDescent="0.55000000000000004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65</v>
      </c>
      <c r="M16498">
        <v>2017</v>
      </c>
      <c r="N16498" t="s">
        <v>44</v>
      </c>
    </row>
    <row r="16499" spans="1:14" x14ac:dyDescent="0.55000000000000004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65</v>
      </c>
      <c r="M16499">
        <v>2017</v>
      </c>
      <c r="N16499" t="s">
        <v>44</v>
      </c>
    </row>
    <row r="16500" spans="1:14" x14ac:dyDescent="0.55000000000000004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65</v>
      </c>
      <c r="M16500">
        <v>2017</v>
      </c>
      <c r="N16500" t="s">
        <v>44</v>
      </c>
    </row>
    <row r="16501" spans="1:14" x14ac:dyDescent="0.55000000000000004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65</v>
      </c>
      <c r="M16501">
        <v>2017</v>
      </c>
      <c r="N16501" t="s">
        <v>44</v>
      </c>
    </row>
    <row r="16502" spans="1:14" x14ac:dyDescent="0.55000000000000004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65</v>
      </c>
      <c r="M16502">
        <v>2017</v>
      </c>
      <c r="N16502" t="s">
        <v>44</v>
      </c>
    </row>
    <row r="16503" spans="1:14" x14ac:dyDescent="0.55000000000000004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65</v>
      </c>
      <c r="M16503">
        <v>2017</v>
      </c>
      <c r="N16503" t="s">
        <v>44</v>
      </c>
    </row>
    <row r="16504" spans="1:14" x14ac:dyDescent="0.55000000000000004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65</v>
      </c>
      <c r="M16504">
        <v>2017</v>
      </c>
      <c r="N16504" t="s">
        <v>44</v>
      </c>
    </row>
    <row r="16505" spans="1:14" x14ac:dyDescent="0.55000000000000004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65</v>
      </c>
      <c r="M16505">
        <v>2017</v>
      </c>
      <c r="N16505" t="s">
        <v>44</v>
      </c>
    </row>
    <row r="16506" spans="1:14" x14ac:dyDescent="0.55000000000000004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65</v>
      </c>
      <c r="M16506">
        <v>2017</v>
      </c>
      <c r="N16506" t="s">
        <v>44</v>
      </c>
    </row>
    <row r="16507" spans="1:14" x14ac:dyDescent="0.55000000000000004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65</v>
      </c>
      <c r="M16507">
        <v>2017</v>
      </c>
      <c r="N16507" t="s">
        <v>44</v>
      </c>
    </row>
    <row r="16508" spans="1:14" x14ac:dyDescent="0.55000000000000004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65</v>
      </c>
      <c r="M16508">
        <v>2017</v>
      </c>
      <c r="N16508" t="s">
        <v>44</v>
      </c>
    </row>
    <row r="16509" spans="1:14" x14ac:dyDescent="0.55000000000000004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65</v>
      </c>
      <c r="M16509">
        <v>2017</v>
      </c>
      <c r="N16509" t="s">
        <v>44</v>
      </c>
    </row>
    <row r="16510" spans="1:14" x14ac:dyDescent="0.55000000000000004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65</v>
      </c>
      <c r="M16510">
        <v>2017</v>
      </c>
      <c r="N16510" t="s">
        <v>44</v>
      </c>
    </row>
    <row r="16511" spans="1:14" x14ac:dyDescent="0.55000000000000004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65</v>
      </c>
      <c r="M16511">
        <v>2017</v>
      </c>
      <c r="N16511" t="s">
        <v>44</v>
      </c>
    </row>
    <row r="16512" spans="1:14" x14ac:dyDescent="0.55000000000000004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65</v>
      </c>
      <c r="M16512">
        <v>2017</v>
      </c>
      <c r="N16512" t="s">
        <v>44</v>
      </c>
    </row>
    <row r="16513" spans="1:14" x14ac:dyDescent="0.55000000000000004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65</v>
      </c>
      <c r="M16513">
        <v>2017</v>
      </c>
      <c r="N16513" t="s">
        <v>44</v>
      </c>
    </row>
    <row r="16514" spans="1:14" x14ac:dyDescent="0.55000000000000004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65</v>
      </c>
      <c r="M16514">
        <v>2017</v>
      </c>
      <c r="N16514" t="s">
        <v>44</v>
      </c>
    </row>
    <row r="16515" spans="1:14" x14ac:dyDescent="0.55000000000000004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65</v>
      </c>
      <c r="M16515">
        <v>2017</v>
      </c>
      <c r="N16515" t="s">
        <v>44</v>
      </c>
    </row>
    <row r="16516" spans="1:14" x14ac:dyDescent="0.55000000000000004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65</v>
      </c>
      <c r="M16516">
        <v>2017</v>
      </c>
      <c r="N16516" t="s">
        <v>44</v>
      </c>
    </row>
    <row r="16517" spans="1:14" x14ac:dyDescent="0.55000000000000004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65</v>
      </c>
      <c r="M16517">
        <v>2017</v>
      </c>
      <c r="N16517" t="s">
        <v>44</v>
      </c>
    </row>
    <row r="16518" spans="1:14" x14ac:dyDescent="0.55000000000000004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65</v>
      </c>
      <c r="M16518">
        <v>2017</v>
      </c>
      <c r="N16518" t="s">
        <v>44</v>
      </c>
    </row>
    <row r="16519" spans="1:14" x14ac:dyDescent="0.55000000000000004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65</v>
      </c>
      <c r="M16519">
        <v>2017</v>
      </c>
      <c r="N16519" t="s">
        <v>44</v>
      </c>
    </row>
    <row r="16520" spans="1:14" x14ac:dyDescent="0.55000000000000004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65</v>
      </c>
      <c r="M16520">
        <v>2017</v>
      </c>
      <c r="N16520" t="s">
        <v>44</v>
      </c>
    </row>
    <row r="16521" spans="1:14" x14ac:dyDescent="0.55000000000000004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65</v>
      </c>
      <c r="M16521">
        <v>2017</v>
      </c>
      <c r="N16521" t="s">
        <v>44</v>
      </c>
    </row>
    <row r="16522" spans="1:14" x14ac:dyDescent="0.55000000000000004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65</v>
      </c>
      <c r="M16522">
        <v>2017</v>
      </c>
      <c r="N16522" t="s">
        <v>44</v>
      </c>
    </row>
    <row r="16523" spans="1:14" x14ac:dyDescent="0.55000000000000004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65</v>
      </c>
      <c r="M16523">
        <v>2017</v>
      </c>
      <c r="N16523" t="s">
        <v>44</v>
      </c>
    </row>
    <row r="16524" spans="1:14" x14ac:dyDescent="0.55000000000000004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65</v>
      </c>
      <c r="M16524">
        <v>2017</v>
      </c>
      <c r="N16524" t="s">
        <v>44</v>
      </c>
    </row>
    <row r="16525" spans="1:14" x14ac:dyDescent="0.55000000000000004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65</v>
      </c>
      <c r="M16525">
        <v>2017</v>
      </c>
      <c r="N16525" t="s">
        <v>44</v>
      </c>
    </row>
    <row r="16526" spans="1:14" x14ac:dyDescent="0.55000000000000004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65</v>
      </c>
      <c r="M16526">
        <v>2017</v>
      </c>
      <c r="N16526" t="s">
        <v>44</v>
      </c>
    </row>
    <row r="16527" spans="1:14" x14ac:dyDescent="0.55000000000000004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65</v>
      </c>
      <c r="M16527">
        <v>2017</v>
      </c>
      <c r="N16527" t="s">
        <v>44</v>
      </c>
    </row>
    <row r="16528" spans="1:14" x14ac:dyDescent="0.55000000000000004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65</v>
      </c>
      <c r="M16528">
        <v>2017</v>
      </c>
      <c r="N16528" t="s">
        <v>44</v>
      </c>
    </row>
    <row r="16529" spans="1:14" x14ac:dyDescent="0.55000000000000004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65</v>
      </c>
      <c r="M16529">
        <v>2017</v>
      </c>
      <c r="N16529" t="s">
        <v>44</v>
      </c>
    </row>
    <row r="16530" spans="1:14" x14ac:dyDescent="0.55000000000000004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65</v>
      </c>
      <c r="M16530">
        <v>2017</v>
      </c>
      <c r="N16530" t="s">
        <v>44</v>
      </c>
    </row>
    <row r="16531" spans="1:14" x14ac:dyDescent="0.55000000000000004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65</v>
      </c>
      <c r="M16531">
        <v>2017</v>
      </c>
      <c r="N16531" t="s">
        <v>44</v>
      </c>
    </row>
    <row r="16532" spans="1:14" x14ac:dyDescent="0.55000000000000004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65</v>
      </c>
      <c r="M16532">
        <v>2017</v>
      </c>
      <c r="N16532" t="s">
        <v>44</v>
      </c>
    </row>
    <row r="16533" spans="1:14" x14ac:dyDescent="0.55000000000000004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65</v>
      </c>
      <c r="M16533">
        <v>2017</v>
      </c>
      <c r="N16533" t="s">
        <v>44</v>
      </c>
    </row>
    <row r="16534" spans="1:14" x14ac:dyDescent="0.55000000000000004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65</v>
      </c>
      <c r="M16534">
        <v>2017</v>
      </c>
      <c r="N16534" t="s">
        <v>44</v>
      </c>
    </row>
    <row r="16535" spans="1:14" x14ac:dyDescent="0.55000000000000004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65</v>
      </c>
      <c r="M16535">
        <v>2017</v>
      </c>
      <c r="N16535" t="s">
        <v>44</v>
      </c>
    </row>
    <row r="16536" spans="1:14" x14ac:dyDescent="0.55000000000000004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65</v>
      </c>
      <c r="M16536">
        <v>2017</v>
      </c>
      <c r="N16536" t="s">
        <v>44</v>
      </c>
    </row>
    <row r="16537" spans="1:14" x14ac:dyDescent="0.55000000000000004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65</v>
      </c>
      <c r="M16537">
        <v>2017</v>
      </c>
      <c r="N16537" t="s">
        <v>44</v>
      </c>
    </row>
    <row r="16538" spans="1:14" x14ac:dyDescent="0.55000000000000004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65</v>
      </c>
      <c r="M16538">
        <v>2017</v>
      </c>
      <c r="N16538" t="s">
        <v>44</v>
      </c>
    </row>
    <row r="16539" spans="1:14" x14ac:dyDescent="0.55000000000000004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65</v>
      </c>
      <c r="M16539">
        <v>2017</v>
      </c>
      <c r="N16539" t="s">
        <v>44</v>
      </c>
    </row>
    <row r="16540" spans="1:14" x14ac:dyDescent="0.55000000000000004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65</v>
      </c>
      <c r="M16540">
        <v>2017</v>
      </c>
      <c r="N16540" t="s">
        <v>44</v>
      </c>
    </row>
    <row r="16541" spans="1:14" x14ac:dyDescent="0.55000000000000004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65</v>
      </c>
      <c r="M16541">
        <v>2017</v>
      </c>
      <c r="N16541" t="s">
        <v>44</v>
      </c>
    </row>
    <row r="16542" spans="1:14" x14ac:dyDescent="0.55000000000000004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65</v>
      </c>
      <c r="M16542">
        <v>2017</v>
      </c>
      <c r="N16542" t="s">
        <v>44</v>
      </c>
    </row>
    <row r="16543" spans="1:14" x14ac:dyDescent="0.55000000000000004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65</v>
      </c>
      <c r="M16543">
        <v>2017</v>
      </c>
      <c r="N16543" t="s">
        <v>44</v>
      </c>
    </row>
    <row r="16544" spans="1:14" x14ac:dyDescent="0.55000000000000004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65</v>
      </c>
      <c r="M16544">
        <v>2017</v>
      </c>
      <c r="N16544" t="s">
        <v>44</v>
      </c>
    </row>
    <row r="16545" spans="1:14" x14ac:dyDescent="0.55000000000000004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65</v>
      </c>
      <c r="M16545">
        <v>2017</v>
      </c>
      <c r="N16545" t="s">
        <v>45</v>
      </c>
    </row>
    <row r="16546" spans="1:14" x14ac:dyDescent="0.55000000000000004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65</v>
      </c>
      <c r="M16546">
        <v>2017</v>
      </c>
      <c r="N16546" t="s">
        <v>45</v>
      </c>
    </row>
    <row r="16547" spans="1:14" x14ac:dyDescent="0.55000000000000004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65</v>
      </c>
      <c r="M16547">
        <v>2017</v>
      </c>
      <c r="N16547" t="s">
        <v>45</v>
      </c>
    </row>
    <row r="16548" spans="1:14" x14ac:dyDescent="0.55000000000000004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65</v>
      </c>
      <c r="M16548">
        <v>2017</v>
      </c>
      <c r="N16548" t="s">
        <v>45</v>
      </c>
    </row>
    <row r="16549" spans="1:14" x14ac:dyDescent="0.55000000000000004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65</v>
      </c>
      <c r="M16549">
        <v>2017</v>
      </c>
      <c r="N16549" t="s">
        <v>45</v>
      </c>
    </row>
    <row r="16550" spans="1:14" x14ac:dyDescent="0.55000000000000004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65</v>
      </c>
      <c r="M16550">
        <v>2017</v>
      </c>
      <c r="N16550" t="s">
        <v>45</v>
      </c>
    </row>
    <row r="16551" spans="1:14" x14ac:dyDescent="0.55000000000000004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65</v>
      </c>
      <c r="M16551">
        <v>2017</v>
      </c>
      <c r="N16551" t="s">
        <v>45</v>
      </c>
    </row>
    <row r="16552" spans="1:14" x14ac:dyDescent="0.55000000000000004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65</v>
      </c>
      <c r="M16552">
        <v>2017</v>
      </c>
      <c r="N16552" t="s">
        <v>45</v>
      </c>
    </row>
    <row r="16553" spans="1:14" x14ac:dyDescent="0.55000000000000004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65</v>
      </c>
      <c r="M16553">
        <v>2017</v>
      </c>
      <c r="N16553" t="s">
        <v>45</v>
      </c>
    </row>
    <row r="16554" spans="1:14" x14ac:dyDescent="0.55000000000000004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65</v>
      </c>
      <c r="M16554">
        <v>2017</v>
      </c>
      <c r="N16554" t="s">
        <v>45</v>
      </c>
    </row>
    <row r="16555" spans="1:14" x14ac:dyDescent="0.55000000000000004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65</v>
      </c>
      <c r="M16555">
        <v>2017</v>
      </c>
      <c r="N16555" t="s">
        <v>45</v>
      </c>
    </row>
    <row r="16556" spans="1:14" x14ac:dyDescent="0.55000000000000004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65</v>
      </c>
      <c r="M16556">
        <v>2017</v>
      </c>
      <c r="N16556" t="s">
        <v>45</v>
      </c>
    </row>
    <row r="16557" spans="1:14" x14ac:dyDescent="0.55000000000000004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65</v>
      </c>
      <c r="M16557">
        <v>2017</v>
      </c>
      <c r="N16557" t="s">
        <v>45</v>
      </c>
    </row>
    <row r="16558" spans="1:14" x14ac:dyDescent="0.55000000000000004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65</v>
      </c>
      <c r="M16558">
        <v>2017</v>
      </c>
      <c r="N16558" t="s">
        <v>45</v>
      </c>
    </row>
    <row r="16559" spans="1:14" x14ac:dyDescent="0.55000000000000004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65</v>
      </c>
      <c r="M16559">
        <v>2017</v>
      </c>
      <c r="N16559" t="s">
        <v>45</v>
      </c>
    </row>
    <row r="16560" spans="1:14" x14ac:dyDescent="0.55000000000000004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65</v>
      </c>
      <c r="M16560">
        <v>2017</v>
      </c>
      <c r="N16560" t="s">
        <v>45</v>
      </c>
    </row>
    <row r="16561" spans="1:14" x14ac:dyDescent="0.55000000000000004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65</v>
      </c>
      <c r="M16561">
        <v>2017</v>
      </c>
      <c r="N16561" t="s">
        <v>45</v>
      </c>
    </row>
    <row r="16562" spans="1:14" x14ac:dyDescent="0.55000000000000004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65</v>
      </c>
      <c r="M16562">
        <v>2017</v>
      </c>
      <c r="N16562" t="s">
        <v>45</v>
      </c>
    </row>
    <row r="16563" spans="1:14" x14ac:dyDescent="0.55000000000000004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65</v>
      </c>
      <c r="M16563">
        <v>2017</v>
      </c>
      <c r="N16563" t="s">
        <v>45</v>
      </c>
    </row>
    <row r="16564" spans="1:14" x14ac:dyDescent="0.55000000000000004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65</v>
      </c>
      <c r="M16564">
        <v>2017</v>
      </c>
      <c r="N16564" t="s">
        <v>45</v>
      </c>
    </row>
    <row r="16565" spans="1:14" x14ac:dyDescent="0.55000000000000004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65</v>
      </c>
      <c r="M16565">
        <v>2017</v>
      </c>
      <c r="N16565" t="s">
        <v>45</v>
      </c>
    </row>
    <row r="16566" spans="1:14" x14ac:dyDescent="0.55000000000000004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65</v>
      </c>
      <c r="M16566">
        <v>2017</v>
      </c>
      <c r="N16566" t="s">
        <v>45</v>
      </c>
    </row>
    <row r="16567" spans="1:14" x14ac:dyDescent="0.55000000000000004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65</v>
      </c>
      <c r="M16567">
        <v>2017</v>
      </c>
      <c r="N16567" t="s">
        <v>45</v>
      </c>
    </row>
    <row r="16568" spans="1:14" x14ac:dyDescent="0.55000000000000004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65</v>
      </c>
      <c r="M16568">
        <v>2017</v>
      </c>
      <c r="N16568" t="s">
        <v>45</v>
      </c>
    </row>
    <row r="16569" spans="1:14" x14ac:dyDescent="0.55000000000000004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65</v>
      </c>
      <c r="M16569">
        <v>2017</v>
      </c>
      <c r="N16569" t="s">
        <v>45</v>
      </c>
    </row>
    <row r="16570" spans="1:14" x14ac:dyDescent="0.55000000000000004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65</v>
      </c>
      <c r="M16570">
        <v>2017</v>
      </c>
      <c r="N16570" t="s">
        <v>45</v>
      </c>
    </row>
    <row r="16571" spans="1:14" x14ac:dyDescent="0.55000000000000004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65</v>
      </c>
      <c r="M16571">
        <v>2017</v>
      </c>
      <c r="N16571" t="s">
        <v>45</v>
      </c>
    </row>
    <row r="16572" spans="1:14" x14ac:dyDescent="0.55000000000000004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65</v>
      </c>
      <c r="M16572">
        <v>2017</v>
      </c>
      <c r="N16572" t="s">
        <v>45</v>
      </c>
    </row>
    <row r="16573" spans="1:14" x14ac:dyDescent="0.55000000000000004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65</v>
      </c>
      <c r="M16573">
        <v>2017</v>
      </c>
      <c r="N16573" t="s">
        <v>45</v>
      </c>
    </row>
    <row r="16574" spans="1:14" x14ac:dyDescent="0.55000000000000004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65</v>
      </c>
      <c r="M16574">
        <v>2017</v>
      </c>
      <c r="N16574" t="s">
        <v>45</v>
      </c>
    </row>
    <row r="16575" spans="1:14" x14ac:dyDescent="0.55000000000000004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65</v>
      </c>
      <c r="M16575">
        <v>2017</v>
      </c>
      <c r="N16575" t="s">
        <v>45</v>
      </c>
    </row>
    <row r="16576" spans="1:14" x14ac:dyDescent="0.55000000000000004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65</v>
      </c>
      <c r="M16576">
        <v>2017</v>
      </c>
      <c r="N16576" t="s">
        <v>45</v>
      </c>
    </row>
    <row r="16577" spans="1:14" x14ac:dyDescent="0.55000000000000004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65</v>
      </c>
      <c r="M16577">
        <v>2017</v>
      </c>
      <c r="N16577" t="s">
        <v>45</v>
      </c>
    </row>
    <row r="16578" spans="1:14" x14ac:dyDescent="0.55000000000000004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65</v>
      </c>
      <c r="M16578">
        <v>2017</v>
      </c>
      <c r="N16578" t="s">
        <v>45</v>
      </c>
    </row>
    <row r="16579" spans="1:14" x14ac:dyDescent="0.55000000000000004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65</v>
      </c>
      <c r="M16579">
        <v>2017</v>
      </c>
      <c r="N16579" t="s">
        <v>45</v>
      </c>
    </row>
    <row r="16580" spans="1:14" x14ac:dyDescent="0.55000000000000004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65</v>
      </c>
      <c r="M16580">
        <v>2017</v>
      </c>
      <c r="N16580" t="s">
        <v>45</v>
      </c>
    </row>
    <row r="16581" spans="1:14" x14ac:dyDescent="0.55000000000000004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65</v>
      </c>
      <c r="M16581">
        <v>2017</v>
      </c>
      <c r="N16581" t="s">
        <v>45</v>
      </c>
    </row>
    <row r="16582" spans="1:14" x14ac:dyDescent="0.55000000000000004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65</v>
      </c>
      <c r="M16582">
        <v>2017</v>
      </c>
      <c r="N16582" t="s">
        <v>45</v>
      </c>
    </row>
    <row r="16583" spans="1:14" x14ac:dyDescent="0.55000000000000004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65</v>
      </c>
      <c r="M16583">
        <v>2017</v>
      </c>
      <c r="N16583" t="s">
        <v>45</v>
      </c>
    </row>
    <row r="16584" spans="1:14" x14ac:dyDescent="0.55000000000000004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65</v>
      </c>
      <c r="M16584">
        <v>2017</v>
      </c>
      <c r="N16584" t="s">
        <v>45</v>
      </c>
    </row>
    <row r="16585" spans="1:14" x14ac:dyDescent="0.55000000000000004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65</v>
      </c>
      <c r="M16585">
        <v>2017</v>
      </c>
      <c r="N16585" t="s">
        <v>45</v>
      </c>
    </row>
    <row r="16586" spans="1:14" x14ac:dyDescent="0.55000000000000004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65</v>
      </c>
      <c r="M16586">
        <v>2017</v>
      </c>
      <c r="N16586" t="s">
        <v>45</v>
      </c>
    </row>
    <row r="16587" spans="1:14" x14ac:dyDescent="0.55000000000000004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65</v>
      </c>
      <c r="M16587">
        <v>2017</v>
      </c>
      <c r="N16587" t="s">
        <v>45</v>
      </c>
    </row>
    <row r="16588" spans="1:14" x14ac:dyDescent="0.55000000000000004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65</v>
      </c>
      <c r="M16588">
        <v>2017</v>
      </c>
      <c r="N16588" t="s">
        <v>45</v>
      </c>
    </row>
    <row r="16589" spans="1:14" x14ac:dyDescent="0.55000000000000004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65</v>
      </c>
      <c r="M16589">
        <v>2017</v>
      </c>
      <c r="N16589" t="s">
        <v>45</v>
      </c>
    </row>
    <row r="16590" spans="1:14" x14ac:dyDescent="0.55000000000000004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65</v>
      </c>
      <c r="M16590">
        <v>2017</v>
      </c>
      <c r="N16590" t="s">
        <v>45</v>
      </c>
    </row>
    <row r="16591" spans="1:14" x14ac:dyDescent="0.55000000000000004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65</v>
      </c>
      <c r="M16591">
        <v>2017</v>
      </c>
      <c r="N16591" t="s">
        <v>45</v>
      </c>
    </row>
    <row r="16592" spans="1:14" x14ac:dyDescent="0.55000000000000004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65</v>
      </c>
      <c r="M16592">
        <v>2017</v>
      </c>
      <c r="N16592" t="s">
        <v>45</v>
      </c>
    </row>
    <row r="16593" spans="1:14" x14ac:dyDescent="0.55000000000000004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65</v>
      </c>
      <c r="M16593">
        <v>2017</v>
      </c>
      <c r="N16593" t="s">
        <v>45</v>
      </c>
    </row>
    <row r="16594" spans="1:14" x14ac:dyDescent="0.55000000000000004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65</v>
      </c>
      <c r="M16594">
        <v>2017</v>
      </c>
      <c r="N16594" t="s">
        <v>45</v>
      </c>
    </row>
    <row r="16595" spans="1:14" x14ac:dyDescent="0.55000000000000004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65</v>
      </c>
      <c r="M16595">
        <v>2017</v>
      </c>
      <c r="N16595" t="s">
        <v>45</v>
      </c>
    </row>
    <row r="16596" spans="1:14" x14ac:dyDescent="0.55000000000000004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65</v>
      </c>
      <c r="M16596">
        <v>2017</v>
      </c>
      <c r="N16596" t="s">
        <v>45</v>
      </c>
    </row>
    <row r="16597" spans="1:14" x14ac:dyDescent="0.55000000000000004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65</v>
      </c>
      <c r="M16597">
        <v>2017</v>
      </c>
      <c r="N16597" t="s">
        <v>45</v>
      </c>
    </row>
    <row r="16598" spans="1:14" x14ac:dyDescent="0.55000000000000004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65</v>
      </c>
      <c r="M16598">
        <v>2017</v>
      </c>
      <c r="N16598" t="s">
        <v>46</v>
      </c>
    </row>
    <row r="16599" spans="1:14" x14ac:dyDescent="0.55000000000000004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65</v>
      </c>
      <c r="M16599">
        <v>2017</v>
      </c>
      <c r="N16599" t="s">
        <v>46</v>
      </c>
    </row>
    <row r="16600" spans="1:14" x14ac:dyDescent="0.55000000000000004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65</v>
      </c>
      <c r="M16600">
        <v>2017</v>
      </c>
      <c r="N16600" t="s">
        <v>46</v>
      </c>
    </row>
    <row r="16601" spans="1:14" x14ac:dyDescent="0.55000000000000004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65</v>
      </c>
      <c r="M16601">
        <v>2017</v>
      </c>
      <c r="N16601" t="s">
        <v>46</v>
      </c>
    </row>
    <row r="16602" spans="1:14" x14ac:dyDescent="0.55000000000000004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65</v>
      </c>
      <c r="M16602">
        <v>2017</v>
      </c>
      <c r="N16602" t="s">
        <v>46</v>
      </c>
    </row>
    <row r="16603" spans="1:14" x14ac:dyDescent="0.55000000000000004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65</v>
      </c>
      <c r="M16603">
        <v>2017</v>
      </c>
      <c r="N16603" t="s">
        <v>46</v>
      </c>
    </row>
    <row r="16604" spans="1:14" x14ac:dyDescent="0.55000000000000004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65</v>
      </c>
      <c r="M16604">
        <v>2017</v>
      </c>
      <c r="N16604" t="s">
        <v>46</v>
      </c>
    </row>
    <row r="16605" spans="1:14" x14ac:dyDescent="0.55000000000000004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65</v>
      </c>
      <c r="M16605">
        <v>2017</v>
      </c>
      <c r="N16605" t="s">
        <v>46</v>
      </c>
    </row>
    <row r="16606" spans="1:14" x14ac:dyDescent="0.55000000000000004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65</v>
      </c>
      <c r="M16606">
        <v>2017</v>
      </c>
      <c r="N16606" t="s">
        <v>46</v>
      </c>
    </row>
    <row r="16607" spans="1:14" x14ac:dyDescent="0.55000000000000004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65</v>
      </c>
      <c r="M16607">
        <v>2017</v>
      </c>
      <c r="N16607" t="s">
        <v>46</v>
      </c>
    </row>
    <row r="16608" spans="1:14" x14ac:dyDescent="0.55000000000000004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65</v>
      </c>
      <c r="M16608">
        <v>2017</v>
      </c>
      <c r="N16608" t="s">
        <v>46</v>
      </c>
    </row>
    <row r="16609" spans="1:14" x14ac:dyDescent="0.55000000000000004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65</v>
      </c>
      <c r="M16609">
        <v>2017</v>
      </c>
      <c r="N16609" t="s">
        <v>46</v>
      </c>
    </row>
    <row r="16610" spans="1:14" x14ac:dyDescent="0.55000000000000004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65</v>
      </c>
      <c r="M16610">
        <v>2017</v>
      </c>
      <c r="N16610" t="s">
        <v>46</v>
      </c>
    </row>
    <row r="16611" spans="1:14" x14ac:dyDescent="0.55000000000000004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65</v>
      </c>
      <c r="M16611">
        <v>2017</v>
      </c>
      <c r="N16611" t="s">
        <v>46</v>
      </c>
    </row>
    <row r="16612" spans="1:14" x14ac:dyDescent="0.55000000000000004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65</v>
      </c>
      <c r="M16612">
        <v>2017</v>
      </c>
      <c r="N16612" t="s">
        <v>46</v>
      </c>
    </row>
    <row r="16613" spans="1:14" x14ac:dyDescent="0.55000000000000004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65</v>
      </c>
      <c r="M16613">
        <v>2017</v>
      </c>
      <c r="N16613" t="s">
        <v>46</v>
      </c>
    </row>
    <row r="16614" spans="1:14" x14ac:dyDescent="0.55000000000000004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65</v>
      </c>
      <c r="M16614">
        <v>2017</v>
      </c>
      <c r="N16614" t="s">
        <v>46</v>
      </c>
    </row>
    <row r="16615" spans="1:14" x14ac:dyDescent="0.55000000000000004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65</v>
      </c>
      <c r="M16615">
        <v>2017</v>
      </c>
      <c r="N16615" t="s">
        <v>46</v>
      </c>
    </row>
    <row r="16616" spans="1:14" x14ac:dyDescent="0.55000000000000004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65</v>
      </c>
      <c r="M16616">
        <v>2017</v>
      </c>
      <c r="N16616" t="s">
        <v>46</v>
      </c>
    </row>
    <row r="16617" spans="1:14" x14ac:dyDescent="0.55000000000000004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65</v>
      </c>
      <c r="M16617">
        <v>2017</v>
      </c>
      <c r="N16617" t="s">
        <v>46</v>
      </c>
    </row>
    <row r="16618" spans="1:14" x14ac:dyDescent="0.55000000000000004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65</v>
      </c>
      <c r="M16618">
        <v>2017</v>
      </c>
      <c r="N16618" t="s">
        <v>46</v>
      </c>
    </row>
    <row r="16619" spans="1:14" x14ac:dyDescent="0.55000000000000004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65</v>
      </c>
      <c r="M16619">
        <v>2017</v>
      </c>
      <c r="N16619" t="s">
        <v>46</v>
      </c>
    </row>
    <row r="16620" spans="1:14" x14ac:dyDescent="0.55000000000000004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65</v>
      </c>
      <c r="M16620">
        <v>2017</v>
      </c>
      <c r="N16620" t="s">
        <v>46</v>
      </c>
    </row>
    <row r="16621" spans="1:14" x14ac:dyDescent="0.55000000000000004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65</v>
      </c>
      <c r="M16621">
        <v>2017</v>
      </c>
      <c r="N16621" t="s">
        <v>46</v>
      </c>
    </row>
    <row r="16622" spans="1:14" x14ac:dyDescent="0.55000000000000004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65</v>
      </c>
      <c r="M16622">
        <v>2017</v>
      </c>
      <c r="N16622" t="s">
        <v>46</v>
      </c>
    </row>
    <row r="16623" spans="1:14" x14ac:dyDescent="0.55000000000000004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65</v>
      </c>
      <c r="M16623">
        <v>2017</v>
      </c>
      <c r="N16623" t="s">
        <v>46</v>
      </c>
    </row>
    <row r="16624" spans="1:14" x14ac:dyDescent="0.55000000000000004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65</v>
      </c>
      <c r="M16624">
        <v>2017</v>
      </c>
      <c r="N16624" t="s">
        <v>46</v>
      </c>
    </row>
    <row r="16625" spans="1:14" x14ac:dyDescent="0.55000000000000004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65</v>
      </c>
      <c r="M16625">
        <v>2017</v>
      </c>
      <c r="N16625" t="s">
        <v>46</v>
      </c>
    </row>
    <row r="16626" spans="1:14" x14ac:dyDescent="0.55000000000000004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65</v>
      </c>
      <c r="M16626">
        <v>2017</v>
      </c>
      <c r="N16626" t="s">
        <v>46</v>
      </c>
    </row>
    <row r="16627" spans="1:14" x14ac:dyDescent="0.55000000000000004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65</v>
      </c>
      <c r="M16627">
        <v>2017</v>
      </c>
      <c r="N16627" t="s">
        <v>46</v>
      </c>
    </row>
    <row r="16628" spans="1:14" x14ac:dyDescent="0.55000000000000004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65</v>
      </c>
      <c r="M16628">
        <v>2017</v>
      </c>
      <c r="N16628" t="s">
        <v>46</v>
      </c>
    </row>
    <row r="16629" spans="1:14" x14ac:dyDescent="0.55000000000000004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65</v>
      </c>
      <c r="M16629">
        <v>2017</v>
      </c>
      <c r="N16629" t="s">
        <v>46</v>
      </c>
    </row>
    <row r="16630" spans="1:14" x14ac:dyDescent="0.55000000000000004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65</v>
      </c>
      <c r="M16630">
        <v>2017</v>
      </c>
      <c r="N16630" t="s">
        <v>46</v>
      </c>
    </row>
    <row r="16631" spans="1:14" x14ac:dyDescent="0.55000000000000004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65</v>
      </c>
      <c r="M16631">
        <v>2017</v>
      </c>
      <c r="N16631" t="s">
        <v>46</v>
      </c>
    </row>
    <row r="16632" spans="1:14" x14ac:dyDescent="0.55000000000000004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65</v>
      </c>
      <c r="M16632">
        <v>2017</v>
      </c>
      <c r="N16632" t="s">
        <v>46</v>
      </c>
    </row>
    <row r="16633" spans="1:14" x14ac:dyDescent="0.55000000000000004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65</v>
      </c>
      <c r="M16633">
        <v>2017</v>
      </c>
      <c r="N16633" t="s">
        <v>46</v>
      </c>
    </row>
    <row r="16634" spans="1:14" x14ac:dyDescent="0.55000000000000004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65</v>
      </c>
      <c r="M16634">
        <v>2017</v>
      </c>
      <c r="N16634" t="s">
        <v>46</v>
      </c>
    </row>
    <row r="16635" spans="1:14" x14ac:dyDescent="0.55000000000000004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65</v>
      </c>
      <c r="M16635">
        <v>2017</v>
      </c>
      <c r="N16635" t="s">
        <v>46</v>
      </c>
    </row>
    <row r="16636" spans="1:14" x14ac:dyDescent="0.55000000000000004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65</v>
      </c>
      <c r="M16636">
        <v>2017</v>
      </c>
      <c r="N16636" t="s">
        <v>46</v>
      </c>
    </row>
    <row r="16637" spans="1:14" x14ac:dyDescent="0.55000000000000004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65</v>
      </c>
      <c r="M16637">
        <v>2017</v>
      </c>
      <c r="N16637" t="s">
        <v>46</v>
      </c>
    </row>
    <row r="16638" spans="1:14" x14ac:dyDescent="0.55000000000000004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65</v>
      </c>
      <c r="M16638">
        <v>2017</v>
      </c>
      <c r="N16638" t="s">
        <v>46</v>
      </c>
    </row>
    <row r="16639" spans="1:14" x14ac:dyDescent="0.55000000000000004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65</v>
      </c>
      <c r="M16639">
        <v>2017</v>
      </c>
      <c r="N16639" t="s">
        <v>46</v>
      </c>
    </row>
    <row r="16640" spans="1:14" x14ac:dyDescent="0.55000000000000004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65</v>
      </c>
      <c r="M16640">
        <v>2017</v>
      </c>
      <c r="N16640" t="s">
        <v>46</v>
      </c>
    </row>
    <row r="16641" spans="1:14" x14ac:dyDescent="0.55000000000000004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65</v>
      </c>
      <c r="M16641">
        <v>2017</v>
      </c>
      <c r="N16641" t="s">
        <v>46</v>
      </c>
    </row>
    <row r="16642" spans="1:14" x14ac:dyDescent="0.55000000000000004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65</v>
      </c>
      <c r="M16642">
        <v>2017</v>
      </c>
      <c r="N16642" t="s">
        <v>46</v>
      </c>
    </row>
    <row r="16643" spans="1:14" x14ac:dyDescent="0.55000000000000004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65</v>
      </c>
      <c r="M16643">
        <v>2017</v>
      </c>
      <c r="N16643" t="s">
        <v>46</v>
      </c>
    </row>
    <row r="16644" spans="1:14" x14ac:dyDescent="0.55000000000000004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65</v>
      </c>
      <c r="M16644">
        <v>2017</v>
      </c>
      <c r="N16644" t="s">
        <v>46</v>
      </c>
    </row>
    <row r="16645" spans="1:14" x14ac:dyDescent="0.55000000000000004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65</v>
      </c>
      <c r="M16645">
        <v>2017</v>
      </c>
      <c r="N16645" t="s">
        <v>46</v>
      </c>
    </row>
    <row r="16646" spans="1:14" x14ac:dyDescent="0.55000000000000004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65</v>
      </c>
      <c r="M16646">
        <v>2017</v>
      </c>
      <c r="N16646" t="s">
        <v>46</v>
      </c>
    </row>
    <row r="16647" spans="1:14" x14ac:dyDescent="0.55000000000000004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65</v>
      </c>
      <c r="M16647">
        <v>2017</v>
      </c>
      <c r="N16647" t="s">
        <v>46</v>
      </c>
    </row>
    <row r="16648" spans="1:14" x14ac:dyDescent="0.55000000000000004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65</v>
      </c>
      <c r="M16648">
        <v>2017</v>
      </c>
      <c r="N16648" t="s">
        <v>46</v>
      </c>
    </row>
    <row r="16649" spans="1:14" x14ac:dyDescent="0.55000000000000004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65</v>
      </c>
      <c r="M16649">
        <v>2017</v>
      </c>
      <c r="N16649" t="s">
        <v>46</v>
      </c>
    </row>
    <row r="16650" spans="1:14" x14ac:dyDescent="0.55000000000000004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65</v>
      </c>
      <c r="M16650">
        <v>2017</v>
      </c>
      <c r="N16650" t="s">
        <v>46</v>
      </c>
    </row>
    <row r="16651" spans="1:14" x14ac:dyDescent="0.55000000000000004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65</v>
      </c>
      <c r="M16651">
        <v>2017</v>
      </c>
      <c r="N16651" t="s">
        <v>47</v>
      </c>
    </row>
    <row r="16652" spans="1:14" x14ac:dyDescent="0.55000000000000004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65</v>
      </c>
      <c r="M16652">
        <v>2017</v>
      </c>
      <c r="N16652" t="s">
        <v>47</v>
      </c>
    </row>
    <row r="16653" spans="1:14" x14ac:dyDescent="0.55000000000000004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65</v>
      </c>
      <c r="M16653">
        <v>2017</v>
      </c>
      <c r="N16653" t="s">
        <v>47</v>
      </c>
    </row>
    <row r="16654" spans="1:14" x14ac:dyDescent="0.55000000000000004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65</v>
      </c>
      <c r="M16654">
        <v>2017</v>
      </c>
      <c r="N16654" t="s">
        <v>47</v>
      </c>
    </row>
    <row r="16655" spans="1:14" x14ac:dyDescent="0.55000000000000004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65</v>
      </c>
      <c r="M16655">
        <v>2017</v>
      </c>
      <c r="N16655" t="s">
        <v>47</v>
      </c>
    </row>
    <row r="16656" spans="1:14" x14ac:dyDescent="0.55000000000000004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65</v>
      </c>
      <c r="M16656">
        <v>2017</v>
      </c>
      <c r="N16656" t="s">
        <v>47</v>
      </c>
    </row>
    <row r="16657" spans="1:14" x14ac:dyDescent="0.55000000000000004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65</v>
      </c>
      <c r="M16657">
        <v>2017</v>
      </c>
      <c r="N16657" t="s">
        <v>47</v>
      </c>
    </row>
    <row r="16658" spans="1:14" x14ac:dyDescent="0.55000000000000004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65</v>
      </c>
      <c r="M16658">
        <v>2017</v>
      </c>
      <c r="N16658" t="s">
        <v>47</v>
      </c>
    </row>
    <row r="16659" spans="1:14" x14ac:dyDescent="0.55000000000000004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65</v>
      </c>
      <c r="M16659">
        <v>2017</v>
      </c>
      <c r="N16659" t="s">
        <v>47</v>
      </c>
    </row>
    <row r="16660" spans="1:14" x14ac:dyDescent="0.55000000000000004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65</v>
      </c>
      <c r="M16660">
        <v>2017</v>
      </c>
      <c r="N16660" t="s">
        <v>47</v>
      </c>
    </row>
    <row r="16661" spans="1:14" x14ac:dyDescent="0.55000000000000004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65</v>
      </c>
      <c r="M16661">
        <v>2017</v>
      </c>
      <c r="N16661" t="s">
        <v>47</v>
      </c>
    </row>
    <row r="16662" spans="1:14" x14ac:dyDescent="0.55000000000000004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65</v>
      </c>
      <c r="M16662">
        <v>2017</v>
      </c>
      <c r="N16662" t="s">
        <v>47</v>
      </c>
    </row>
    <row r="16663" spans="1:14" x14ac:dyDescent="0.55000000000000004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65</v>
      </c>
      <c r="M16663">
        <v>2017</v>
      </c>
      <c r="N16663" t="s">
        <v>47</v>
      </c>
    </row>
    <row r="16664" spans="1:14" x14ac:dyDescent="0.55000000000000004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65</v>
      </c>
      <c r="M16664">
        <v>2017</v>
      </c>
      <c r="N16664" t="s">
        <v>47</v>
      </c>
    </row>
    <row r="16665" spans="1:14" x14ac:dyDescent="0.55000000000000004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65</v>
      </c>
      <c r="M16665">
        <v>2017</v>
      </c>
      <c r="N16665" t="s">
        <v>47</v>
      </c>
    </row>
    <row r="16666" spans="1:14" x14ac:dyDescent="0.55000000000000004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65</v>
      </c>
      <c r="M16666">
        <v>2017</v>
      </c>
      <c r="N16666" t="s">
        <v>47</v>
      </c>
    </row>
    <row r="16667" spans="1:14" x14ac:dyDescent="0.55000000000000004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65</v>
      </c>
      <c r="M16667">
        <v>2017</v>
      </c>
      <c r="N16667" t="s">
        <v>47</v>
      </c>
    </row>
    <row r="16668" spans="1:14" x14ac:dyDescent="0.55000000000000004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65</v>
      </c>
      <c r="M16668">
        <v>2017</v>
      </c>
      <c r="N16668" t="s">
        <v>47</v>
      </c>
    </row>
    <row r="16669" spans="1:14" x14ac:dyDescent="0.55000000000000004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65</v>
      </c>
      <c r="M16669">
        <v>2017</v>
      </c>
      <c r="N16669" t="s">
        <v>47</v>
      </c>
    </row>
    <row r="16670" spans="1:14" x14ac:dyDescent="0.55000000000000004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65</v>
      </c>
      <c r="M16670">
        <v>2017</v>
      </c>
      <c r="N16670" t="s">
        <v>47</v>
      </c>
    </row>
    <row r="16671" spans="1:14" x14ac:dyDescent="0.55000000000000004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65</v>
      </c>
      <c r="M16671">
        <v>2017</v>
      </c>
      <c r="N16671" t="s">
        <v>47</v>
      </c>
    </row>
    <row r="16672" spans="1:14" x14ac:dyDescent="0.55000000000000004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65</v>
      </c>
      <c r="M16672">
        <v>2017</v>
      </c>
      <c r="N16672" t="s">
        <v>47</v>
      </c>
    </row>
    <row r="16673" spans="1:14" x14ac:dyDescent="0.55000000000000004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65</v>
      </c>
      <c r="M16673">
        <v>2017</v>
      </c>
      <c r="N16673" t="s">
        <v>47</v>
      </c>
    </row>
    <row r="16674" spans="1:14" x14ac:dyDescent="0.55000000000000004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65</v>
      </c>
      <c r="M16674">
        <v>2017</v>
      </c>
      <c r="N16674" t="s">
        <v>47</v>
      </c>
    </row>
    <row r="16675" spans="1:14" x14ac:dyDescent="0.55000000000000004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65</v>
      </c>
      <c r="M16675">
        <v>2017</v>
      </c>
      <c r="N16675" t="s">
        <v>47</v>
      </c>
    </row>
    <row r="16676" spans="1:14" x14ac:dyDescent="0.55000000000000004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65</v>
      </c>
      <c r="M16676">
        <v>2017</v>
      </c>
      <c r="N16676" t="s">
        <v>47</v>
      </c>
    </row>
    <row r="16677" spans="1:14" x14ac:dyDescent="0.55000000000000004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65</v>
      </c>
      <c r="M16677">
        <v>2017</v>
      </c>
      <c r="N16677" t="s">
        <v>47</v>
      </c>
    </row>
    <row r="16678" spans="1:14" x14ac:dyDescent="0.55000000000000004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65</v>
      </c>
      <c r="M16678">
        <v>2017</v>
      </c>
      <c r="N16678" t="s">
        <v>47</v>
      </c>
    </row>
    <row r="16679" spans="1:14" x14ac:dyDescent="0.55000000000000004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65</v>
      </c>
      <c r="M16679">
        <v>2017</v>
      </c>
      <c r="N16679" t="s">
        <v>47</v>
      </c>
    </row>
    <row r="16680" spans="1:14" x14ac:dyDescent="0.55000000000000004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65</v>
      </c>
      <c r="M16680">
        <v>2017</v>
      </c>
      <c r="N16680" t="s">
        <v>47</v>
      </c>
    </row>
    <row r="16681" spans="1:14" x14ac:dyDescent="0.55000000000000004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65</v>
      </c>
      <c r="M16681">
        <v>2017</v>
      </c>
      <c r="N16681" t="s">
        <v>47</v>
      </c>
    </row>
    <row r="16682" spans="1:14" x14ac:dyDescent="0.55000000000000004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65</v>
      </c>
      <c r="M16682">
        <v>2017</v>
      </c>
      <c r="N16682" t="s">
        <v>47</v>
      </c>
    </row>
    <row r="16683" spans="1:14" x14ac:dyDescent="0.55000000000000004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65</v>
      </c>
      <c r="M16683">
        <v>2017</v>
      </c>
      <c r="N16683" t="s">
        <v>47</v>
      </c>
    </row>
    <row r="16684" spans="1:14" x14ac:dyDescent="0.55000000000000004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65</v>
      </c>
      <c r="M16684">
        <v>2017</v>
      </c>
      <c r="N16684" t="s">
        <v>47</v>
      </c>
    </row>
    <row r="16685" spans="1:14" x14ac:dyDescent="0.55000000000000004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65</v>
      </c>
      <c r="M16685">
        <v>2017</v>
      </c>
      <c r="N16685" t="s">
        <v>47</v>
      </c>
    </row>
    <row r="16686" spans="1:14" x14ac:dyDescent="0.55000000000000004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65</v>
      </c>
      <c r="M16686">
        <v>2017</v>
      </c>
      <c r="N16686" t="s">
        <v>47</v>
      </c>
    </row>
    <row r="16687" spans="1:14" x14ac:dyDescent="0.55000000000000004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65</v>
      </c>
      <c r="M16687">
        <v>2017</v>
      </c>
      <c r="N16687" t="s">
        <v>47</v>
      </c>
    </row>
    <row r="16688" spans="1:14" x14ac:dyDescent="0.55000000000000004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65</v>
      </c>
      <c r="M16688">
        <v>2017</v>
      </c>
      <c r="N16688" t="s">
        <v>47</v>
      </c>
    </row>
    <row r="16689" spans="1:14" x14ac:dyDescent="0.55000000000000004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65</v>
      </c>
      <c r="M16689">
        <v>2017</v>
      </c>
      <c r="N16689" t="s">
        <v>47</v>
      </c>
    </row>
    <row r="16690" spans="1:14" x14ac:dyDescent="0.55000000000000004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65</v>
      </c>
      <c r="M16690">
        <v>2017</v>
      </c>
      <c r="N16690" t="s">
        <v>47</v>
      </c>
    </row>
    <row r="16691" spans="1:14" x14ac:dyDescent="0.55000000000000004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65</v>
      </c>
      <c r="M16691">
        <v>2017</v>
      </c>
      <c r="N16691" t="s">
        <v>47</v>
      </c>
    </row>
    <row r="16692" spans="1:14" x14ac:dyDescent="0.55000000000000004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65</v>
      </c>
      <c r="M16692">
        <v>2017</v>
      </c>
      <c r="N16692" t="s">
        <v>47</v>
      </c>
    </row>
    <row r="16693" spans="1:14" x14ac:dyDescent="0.55000000000000004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65</v>
      </c>
      <c r="M16693">
        <v>2017</v>
      </c>
      <c r="N16693" t="s">
        <v>47</v>
      </c>
    </row>
    <row r="16694" spans="1:14" x14ac:dyDescent="0.55000000000000004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65</v>
      </c>
      <c r="M16694">
        <v>2017</v>
      </c>
      <c r="N16694" t="s">
        <v>47</v>
      </c>
    </row>
    <row r="16695" spans="1:14" x14ac:dyDescent="0.55000000000000004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65</v>
      </c>
      <c r="M16695">
        <v>2017</v>
      </c>
      <c r="N16695" t="s">
        <v>47</v>
      </c>
    </row>
    <row r="16696" spans="1:14" x14ac:dyDescent="0.55000000000000004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65</v>
      </c>
      <c r="M16696">
        <v>2017</v>
      </c>
      <c r="N16696" t="s">
        <v>47</v>
      </c>
    </row>
    <row r="16697" spans="1:14" x14ac:dyDescent="0.55000000000000004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65</v>
      </c>
      <c r="M16697">
        <v>2017</v>
      </c>
      <c r="N16697" t="s">
        <v>47</v>
      </c>
    </row>
    <row r="16698" spans="1:14" x14ac:dyDescent="0.55000000000000004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65</v>
      </c>
      <c r="M16698">
        <v>2017</v>
      </c>
      <c r="N16698" t="s">
        <v>47</v>
      </c>
    </row>
    <row r="16699" spans="1:14" x14ac:dyDescent="0.55000000000000004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65</v>
      </c>
      <c r="M16699">
        <v>2017</v>
      </c>
      <c r="N16699" t="s">
        <v>47</v>
      </c>
    </row>
    <row r="16700" spans="1:14" x14ac:dyDescent="0.55000000000000004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65</v>
      </c>
      <c r="M16700">
        <v>2017</v>
      </c>
      <c r="N16700" t="s">
        <v>47</v>
      </c>
    </row>
    <row r="16701" spans="1:14" x14ac:dyDescent="0.55000000000000004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65</v>
      </c>
      <c r="M16701">
        <v>2017</v>
      </c>
      <c r="N16701" t="s">
        <v>47</v>
      </c>
    </row>
    <row r="16702" spans="1:14" x14ac:dyDescent="0.55000000000000004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65</v>
      </c>
      <c r="M16702">
        <v>2017</v>
      </c>
      <c r="N16702" t="s">
        <v>47</v>
      </c>
    </row>
    <row r="16703" spans="1:14" x14ac:dyDescent="0.55000000000000004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65</v>
      </c>
      <c r="M16703">
        <v>2017</v>
      </c>
      <c r="N16703" t="s">
        <v>47</v>
      </c>
    </row>
    <row r="16704" spans="1:14" x14ac:dyDescent="0.55000000000000004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65</v>
      </c>
      <c r="M16704">
        <v>2017</v>
      </c>
      <c r="N16704" t="s">
        <v>48</v>
      </c>
    </row>
    <row r="16705" spans="1:14" x14ac:dyDescent="0.55000000000000004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65</v>
      </c>
      <c r="M16705">
        <v>2017</v>
      </c>
      <c r="N16705" t="s">
        <v>48</v>
      </c>
    </row>
    <row r="16706" spans="1:14" x14ac:dyDescent="0.55000000000000004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65</v>
      </c>
      <c r="M16706">
        <v>2017</v>
      </c>
      <c r="N16706" t="s">
        <v>48</v>
      </c>
    </row>
    <row r="16707" spans="1:14" x14ac:dyDescent="0.55000000000000004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65</v>
      </c>
      <c r="M16707">
        <v>2017</v>
      </c>
      <c r="N16707" t="s">
        <v>48</v>
      </c>
    </row>
    <row r="16708" spans="1:14" x14ac:dyDescent="0.55000000000000004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65</v>
      </c>
      <c r="M16708">
        <v>2017</v>
      </c>
      <c r="N16708" t="s">
        <v>48</v>
      </c>
    </row>
    <row r="16709" spans="1:14" x14ac:dyDescent="0.55000000000000004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65</v>
      </c>
      <c r="M16709">
        <v>2017</v>
      </c>
      <c r="N16709" t="s">
        <v>48</v>
      </c>
    </row>
    <row r="16710" spans="1:14" x14ac:dyDescent="0.55000000000000004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65</v>
      </c>
      <c r="M16710">
        <v>2017</v>
      </c>
      <c r="N16710" t="s">
        <v>48</v>
      </c>
    </row>
    <row r="16711" spans="1:14" x14ac:dyDescent="0.55000000000000004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65</v>
      </c>
      <c r="M16711">
        <v>2017</v>
      </c>
      <c r="N16711" t="s">
        <v>48</v>
      </c>
    </row>
    <row r="16712" spans="1:14" x14ac:dyDescent="0.55000000000000004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65</v>
      </c>
      <c r="M16712">
        <v>2017</v>
      </c>
      <c r="N16712" t="s">
        <v>48</v>
      </c>
    </row>
    <row r="16713" spans="1:14" x14ac:dyDescent="0.55000000000000004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65</v>
      </c>
      <c r="M16713">
        <v>2017</v>
      </c>
      <c r="N16713" t="s">
        <v>48</v>
      </c>
    </row>
    <row r="16714" spans="1:14" x14ac:dyDescent="0.55000000000000004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65</v>
      </c>
      <c r="M16714">
        <v>2017</v>
      </c>
      <c r="N16714" t="s">
        <v>48</v>
      </c>
    </row>
    <row r="16715" spans="1:14" x14ac:dyDescent="0.55000000000000004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65</v>
      </c>
      <c r="M16715">
        <v>2017</v>
      </c>
      <c r="N16715" t="s">
        <v>48</v>
      </c>
    </row>
    <row r="16716" spans="1:14" x14ac:dyDescent="0.55000000000000004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65</v>
      </c>
      <c r="M16716">
        <v>2017</v>
      </c>
      <c r="N16716" t="s">
        <v>48</v>
      </c>
    </row>
    <row r="16717" spans="1:14" x14ac:dyDescent="0.55000000000000004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65</v>
      </c>
      <c r="M16717">
        <v>2017</v>
      </c>
      <c r="N16717" t="s">
        <v>48</v>
      </c>
    </row>
    <row r="16718" spans="1:14" x14ac:dyDescent="0.55000000000000004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65</v>
      </c>
      <c r="M16718">
        <v>2017</v>
      </c>
      <c r="N16718" t="s">
        <v>48</v>
      </c>
    </row>
    <row r="16719" spans="1:14" x14ac:dyDescent="0.55000000000000004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65</v>
      </c>
      <c r="M16719">
        <v>2017</v>
      </c>
      <c r="N16719" t="s">
        <v>48</v>
      </c>
    </row>
    <row r="16720" spans="1:14" x14ac:dyDescent="0.55000000000000004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65</v>
      </c>
      <c r="M16720">
        <v>2017</v>
      </c>
      <c r="N16720" t="s">
        <v>48</v>
      </c>
    </row>
    <row r="16721" spans="1:14" x14ac:dyDescent="0.55000000000000004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65</v>
      </c>
      <c r="M16721">
        <v>2017</v>
      </c>
      <c r="N16721" t="s">
        <v>48</v>
      </c>
    </row>
    <row r="16722" spans="1:14" x14ac:dyDescent="0.55000000000000004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65</v>
      </c>
      <c r="M16722">
        <v>2017</v>
      </c>
      <c r="N16722" t="s">
        <v>48</v>
      </c>
    </row>
    <row r="16723" spans="1:14" x14ac:dyDescent="0.55000000000000004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65</v>
      </c>
      <c r="M16723">
        <v>2017</v>
      </c>
      <c r="N16723" t="s">
        <v>48</v>
      </c>
    </row>
    <row r="16724" spans="1:14" x14ac:dyDescent="0.55000000000000004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65</v>
      </c>
      <c r="M16724">
        <v>2017</v>
      </c>
      <c r="N16724" t="s">
        <v>48</v>
      </c>
    </row>
    <row r="16725" spans="1:14" x14ac:dyDescent="0.55000000000000004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65</v>
      </c>
      <c r="M16725">
        <v>2017</v>
      </c>
      <c r="N16725" t="s">
        <v>48</v>
      </c>
    </row>
    <row r="16726" spans="1:14" x14ac:dyDescent="0.55000000000000004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65</v>
      </c>
      <c r="M16726">
        <v>2017</v>
      </c>
      <c r="N16726" t="s">
        <v>48</v>
      </c>
    </row>
    <row r="16727" spans="1:14" x14ac:dyDescent="0.55000000000000004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65</v>
      </c>
      <c r="M16727">
        <v>2017</v>
      </c>
      <c r="N16727" t="s">
        <v>48</v>
      </c>
    </row>
    <row r="16728" spans="1:14" x14ac:dyDescent="0.55000000000000004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65</v>
      </c>
      <c r="M16728">
        <v>2017</v>
      </c>
      <c r="N16728" t="s">
        <v>48</v>
      </c>
    </row>
    <row r="16729" spans="1:14" x14ac:dyDescent="0.55000000000000004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65</v>
      </c>
      <c r="M16729">
        <v>2017</v>
      </c>
      <c r="N16729" t="s">
        <v>48</v>
      </c>
    </row>
    <row r="16730" spans="1:14" x14ac:dyDescent="0.55000000000000004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65</v>
      </c>
      <c r="M16730">
        <v>2017</v>
      </c>
      <c r="N16730" t="s">
        <v>48</v>
      </c>
    </row>
    <row r="16731" spans="1:14" x14ac:dyDescent="0.55000000000000004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65</v>
      </c>
      <c r="M16731">
        <v>2017</v>
      </c>
      <c r="N16731" t="s">
        <v>48</v>
      </c>
    </row>
    <row r="16732" spans="1:14" x14ac:dyDescent="0.55000000000000004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65</v>
      </c>
      <c r="M16732">
        <v>2017</v>
      </c>
      <c r="N16732" t="s">
        <v>48</v>
      </c>
    </row>
    <row r="16733" spans="1:14" x14ac:dyDescent="0.55000000000000004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65</v>
      </c>
      <c r="M16733">
        <v>2017</v>
      </c>
      <c r="N16733" t="s">
        <v>48</v>
      </c>
    </row>
    <row r="16734" spans="1:14" x14ac:dyDescent="0.55000000000000004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65</v>
      </c>
      <c r="M16734">
        <v>2017</v>
      </c>
      <c r="N16734" t="s">
        <v>48</v>
      </c>
    </row>
    <row r="16735" spans="1:14" x14ac:dyDescent="0.55000000000000004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65</v>
      </c>
      <c r="M16735">
        <v>2017</v>
      </c>
      <c r="N16735" t="s">
        <v>48</v>
      </c>
    </row>
    <row r="16736" spans="1:14" x14ac:dyDescent="0.55000000000000004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65</v>
      </c>
      <c r="M16736">
        <v>2017</v>
      </c>
      <c r="N16736" t="s">
        <v>48</v>
      </c>
    </row>
    <row r="16737" spans="1:14" x14ac:dyDescent="0.55000000000000004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65</v>
      </c>
      <c r="M16737">
        <v>2017</v>
      </c>
      <c r="N16737" t="s">
        <v>48</v>
      </c>
    </row>
    <row r="16738" spans="1:14" x14ac:dyDescent="0.55000000000000004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65</v>
      </c>
      <c r="M16738">
        <v>2017</v>
      </c>
      <c r="N16738" t="s">
        <v>48</v>
      </c>
    </row>
    <row r="16739" spans="1:14" x14ac:dyDescent="0.55000000000000004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65</v>
      </c>
      <c r="M16739">
        <v>2017</v>
      </c>
      <c r="N16739" t="s">
        <v>48</v>
      </c>
    </row>
    <row r="16740" spans="1:14" x14ac:dyDescent="0.55000000000000004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65</v>
      </c>
      <c r="M16740">
        <v>2017</v>
      </c>
      <c r="N16740" t="s">
        <v>48</v>
      </c>
    </row>
    <row r="16741" spans="1:14" x14ac:dyDescent="0.55000000000000004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65</v>
      </c>
      <c r="M16741">
        <v>2017</v>
      </c>
      <c r="N16741" t="s">
        <v>48</v>
      </c>
    </row>
    <row r="16742" spans="1:14" x14ac:dyDescent="0.55000000000000004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65</v>
      </c>
      <c r="M16742">
        <v>2017</v>
      </c>
      <c r="N16742" t="s">
        <v>48</v>
      </c>
    </row>
    <row r="16743" spans="1:14" x14ac:dyDescent="0.55000000000000004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65</v>
      </c>
      <c r="M16743">
        <v>2017</v>
      </c>
      <c r="N16743" t="s">
        <v>48</v>
      </c>
    </row>
    <row r="16744" spans="1:14" x14ac:dyDescent="0.55000000000000004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65</v>
      </c>
      <c r="M16744">
        <v>2017</v>
      </c>
      <c r="N16744" t="s">
        <v>48</v>
      </c>
    </row>
    <row r="16745" spans="1:14" x14ac:dyDescent="0.55000000000000004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65</v>
      </c>
      <c r="M16745">
        <v>2017</v>
      </c>
      <c r="N16745" t="s">
        <v>48</v>
      </c>
    </row>
    <row r="16746" spans="1:14" x14ac:dyDescent="0.55000000000000004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65</v>
      </c>
      <c r="M16746">
        <v>2017</v>
      </c>
      <c r="N16746" t="s">
        <v>48</v>
      </c>
    </row>
    <row r="16747" spans="1:14" x14ac:dyDescent="0.55000000000000004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65</v>
      </c>
      <c r="M16747">
        <v>2017</v>
      </c>
      <c r="N16747" t="s">
        <v>48</v>
      </c>
    </row>
    <row r="16748" spans="1:14" x14ac:dyDescent="0.55000000000000004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65</v>
      </c>
      <c r="M16748">
        <v>2017</v>
      </c>
      <c r="N16748" t="s">
        <v>48</v>
      </c>
    </row>
    <row r="16749" spans="1:14" x14ac:dyDescent="0.55000000000000004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65</v>
      </c>
      <c r="M16749">
        <v>2017</v>
      </c>
      <c r="N16749" t="s">
        <v>48</v>
      </c>
    </row>
    <row r="16750" spans="1:14" x14ac:dyDescent="0.55000000000000004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65</v>
      </c>
      <c r="M16750">
        <v>2017</v>
      </c>
      <c r="N16750" t="s">
        <v>48</v>
      </c>
    </row>
    <row r="16751" spans="1:14" x14ac:dyDescent="0.55000000000000004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65</v>
      </c>
      <c r="M16751">
        <v>2017</v>
      </c>
      <c r="N16751" t="s">
        <v>48</v>
      </c>
    </row>
    <row r="16752" spans="1:14" x14ac:dyDescent="0.55000000000000004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65</v>
      </c>
      <c r="M16752">
        <v>2017</v>
      </c>
      <c r="N16752" t="s">
        <v>48</v>
      </c>
    </row>
    <row r="16753" spans="1:14" x14ac:dyDescent="0.55000000000000004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65</v>
      </c>
      <c r="M16753">
        <v>2017</v>
      </c>
      <c r="N16753" t="s">
        <v>48</v>
      </c>
    </row>
    <row r="16754" spans="1:14" x14ac:dyDescent="0.55000000000000004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65</v>
      </c>
      <c r="M16754">
        <v>2017</v>
      </c>
      <c r="N16754" t="s">
        <v>48</v>
      </c>
    </row>
    <row r="16755" spans="1:14" x14ac:dyDescent="0.55000000000000004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65</v>
      </c>
      <c r="M16755">
        <v>2017</v>
      </c>
      <c r="N16755" t="s">
        <v>48</v>
      </c>
    </row>
    <row r="16756" spans="1:14" x14ac:dyDescent="0.55000000000000004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65</v>
      </c>
      <c r="M16756">
        <v>2017</v>
      </c>
      <c r="N16756" t="s">
        <v>48</v>
      </c>
    </row>
    <row r="16757" spans="1:14" x14ac:dyDescent="0.55000000000000004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65</v>
      </c>
      <c r="M16757">
        <v>2017</v>
      </c>
      <c r="N16757" t="s">
        <v>49</v>
      </c>
    </row>
    <row r="16758" spans="1:14" x14ac:dyDescent="0.55000000000000004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65</v>
      </c>
      <c r="M16758">
        <v>2017</v>
      </c>
      <c r="N16758" t="s">
        <v>49</v>
      </c>
    </row>
    <row r="16759" spans="1:14" x14ac:dyDescent="0.55000000000000004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65</v>
      </c>
      <c r="M16759">
        <v>2017</v>
      </c>
      <c r="N16759" t="s">
        <v>49</v>
      </c>
    </row>
    <row r="16760" spans="1:14" x14ac:dyDescent="0.55000000000000004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65</v>
      </c>
      <c r="M16760">
        <v>2017</v>
      </c>
      <c r="N16760" t="s">
        <v>49</v>
      </c>
    </row>
    <row r="16761" spans="1:14" x14ac:dyDescent="0.55000000000000004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65</v>
      </c>
      <c r="M16761">
        <v>2017</v>
      </c>
      <c r="N16761" t="s">
        <v>49</v>
      </c>
    </row>
    <row r="16762" spans="1:14" x14ac:dyDescent="0.55000000000000004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65</v>
      </c>
      <c r="M16762">
        <v>2017</v>
      </c>
      <c r="N16762" t="s">
        <v>49</v>
      </c>
    </row>
    <row r="16763" spans="1:14" x14ac:dyDescent="0.55000000000000004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65</v>
      </c>
      <c r="M16763">
        <v>2017</v>
      </c>
      <c r="N16763" t="s">
        <v>49</v>
      </c>
    </row>
    <row r="16764" spans="1:14" x14ac:dyDescent="0.55000000000000004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65</v>
      </c>
      <c r="M16764">
        <v>2017</v>
      </c>
      <c r="N16764" t="s">
        <v>49</v>
      </c>
    </row>
    <row r="16765" spans="1:14" x14ac:dyDescent="0.55000000000000004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65</v>
      </c>
      <c r="M16765">
        <v>2017</v>
      </c>
      <c r="N16765" t="s">
        <v>49</v>
      </c>
    </row>
    <row r="16766" spans="1:14" x14ac:dyDescent="0.55000000000000004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65</v>
      </c>
      <c r="M16766">
        <v>2017</v>
      </c>
      <c r="N16766" t="s">
        <v>49</v>
      </c>
    </row>
    <row r="16767" spans="1:14" x14ac:dyDescent="0.55000000000000004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65</v>
      </c>
      <c r="M16767">
        <v>2017</v>
      </c>
      <c r="N16767" t="s">
        <v>49</v>
      </c>
    </row>
    <row r="16768" spans="1:14" x14ac:dyDescent="0.55000000000000004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65</v>
      </c>
      <c r="M16768">
        <v>2017</v>
      </c>
      <c r="N16768" t="s">
        <v>49</v>
      </c>
    </row>
    <row r="16769" spans="1:14" x14ac:dyDescent="0.55000000000000004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65</v>
      </c>
      <c r="M16769">
        <v>2017</v>
      </c>
      <c r="N16769" t="s">
        <v>49</v>
      </c>
    </row>
    <row r="16770" spans="1:14" x14ac:dyDescent="0.55000000000000004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65</v>
      </c>
      <c r="M16770">
        <v>2017</v>
      </c>
      <c r="N16770" t="s">
        <v>49</v>
      </c>
    </row>
    <row r="16771" spans="1:14" x14ac:dyDescent="0.55000000000000004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65</v>
      </c>
      <c r="M16771">
        <v>2017</v>
      </c>
      <c r="N16771" t="s">
        <v>49</v>
      </c>
    </row>
    <row r="16772" spans="1:14" x14ac:dyDescent="0.55000000000000004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65</v>
      </c>
      <c r="M16772">
        <v>2017</v>
      </c>
      <c r="N16772" t="s">
        <v>49</v>
      </c>
    </row>
    <row r="16773" spans="1:14" x14ac:dyDescent="0.55000000000000004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65</v>
      </c>
      <c r="M16773">
        <v>2017</v>
      </c>
      <c r="N16773" t="s">
        <v>49</v>
      </c>
    </row>
    <row r="16774" spans="1:14" x14ac:dyDescent="0.55000000000000004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65</v>
      </c>
      <c r="M16774">
        <v>2017</v>
      </c>
      <c r="N16774" t="s">
        <v>49</v>
      </c>
    </row>
    <row r="16775" spans="1:14" x14ac:dyDescent="0.55000000000000004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65</v>
      </c>
      <c r="M16775">
        <v>2017</v>
      </c>
      <c r="N16775" t="s">
        <v>49</v>
      </c>
    </row>
    <row r="16776" spans="1:14" x14ac:dyDescent="0.55000000000000004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65</v>
      </c>
      <c r="M16776">
        <v>2017</v>
      </c>
      <c r="N16776" t="s">
        <v>49</v>
      </c>
    </row>
    <row r="16777" spans="1:14" x14ac:dyDescent="0.55000000000000004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65</v>
      </c>
      <c r="M16777">
        <v>2017</v>
      </c>
      <c r="N16777" t="s">
        <v>49</v>
      </c>
    </row>
    <row r="16778" spans="1:14" x14ac:dyDescent="0.55000000000000004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65</v>
      </c>
      <c r="M16778">
        <v>2017</v>
      </c>
      <c r="N16778" t="s">
        <v>49</v>
      </c>
    </row>
    <row r="16779" spans="1:14" x14ac:dyDescent="0.55000000000000004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65</v>
      </c>
      <c r="M16779">
        <v>2017</v>
      </c>
      <c r="N16779" t="s">
        <v>49</v>
      </c>
    </row>
    <row r="16780" spans="1:14" x14ac:dyDescent="0.55000000000000004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65</v>
      </c>
      <c r="M16780">
        <v>2017</v>
      </c>
      <c r="N16780" t="s">
        <v>49</v>
      </c>
    </row>
    <row r="16781" spans="1:14" x14ac:dyDescent="0.55000000000000004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65</v>
      </c>
      <c r="M16781">
        <v>2017</v>
      </c>
      <c r="N16781" t="s">
        <v>49</v>
      </c>
    </row>
    <row r="16782" spans="1:14" x14ac:dyDescent="0.55000000000000004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65</v>
      </c>
      <c r="M16782">
        <v>2017</v>
      </c>
      <c r="N16782" t="s">
        <v>49</v>
      </c>
    </row>
    <row r="16783" spans="1:14" x14ac:dyDescent="0.55000000000000004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65</v>
      </c>
      <c r="M16783">
        <v>2017</v>
      </c>
      <c r="N16783" t="s">
        <v>49</v>
      </c>
    </row>
    <row r="16784" spans="1:14" x14ac:dyDescent="0.55000000000000004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65</v>
      </c>
      <c r="M16784">
        <v>2017</v>
      </c>
      <c r="N16784" t="s">
        <v>49</v>
      </c>
    </row>
    <row r="16785" spans="1:14" x14ac:dyDescent="0.55000000000000004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65</v>
      </c>
      <c r="M16785">
        <v>2017</v>
      </c>
      <c r="N16785" t="s">
        <v>49</v>
      </c>
    </row>
    <row r="16786" spans="1:14" x14ac:dyDescent="0.55000000000000004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65</v>
      </c>
      <c r="M16786">
        <v>2017</v>
      </c>
      <c r="N16786" t="s">
        <v>49</v>
      </c>
    </row>
    <row r="16787" spans="1:14" x14ac:dyDescent="0.55000000000000004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65</v>
      </c>
      <c r="M16787">
        <v>2017</v>
      </c>
      <c r="N16787" t="s">
        <v>49</v>
      </c>
    </row>
    <row r="16788" spans="1:14" x14ac:dyDescent="0.55000000000000004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65</v>
      </c>
      <c r="M16788">
        <v>2017</v>
      </c>
      <c r="N16788" t="s">
        <v>49</v>
      </c>
    </row>
    <row r="16789" spans="1:14" x14ac:dyDescent="0.55000000000000004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65</v>
      </c>
      <c r="M16789">
        <v>2017</v>
      </c>
      <c r="N16789" t="s">
        <v>49</v>
      </c>
    </row>
    <row r="16790" spans="1:14" x14ac:dyDescent="0.55000000000000004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65</v>
      </c>
      <c r="M16790">
        <v>2017</v>
      </c>
      <c r="N16790" t="s">
        <v>49</v>
      </c>
    </row>
    <row r="16791" spans="1:14" x14ac:dyDescent="0.55000000000000004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65</v>
      </c>
      <c r="M16791">
        <v>2017</v>
      </c>
      <c r="N16791" t="s">
        <v>49</v>
      </c>
    </row>
    <row r="16792" spans="1:14" x14ac:dyDescent="0.55000000000000004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65</v>
      </c>
      <c r="M16792">
        <v>2017</v>
      </c>
      <c r="N16792" t="s">
        <v>49</v>
      </c>
    </row>
    <row r="16793" spans="1:14" x14ac:dyDescent="0.55000000000000004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65</v>
      </c>
      <c r="M16793">
        <v>2017</v>
      </c>
      <c r="N16793" t="s">
        <v>49</v>
      </c>
    </row>
    <row r="16794" spans="1:14" x14ac:dyDescent="0.55000000000000004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65</v>
      </c>
      <c r="M16794">
        <v>2017</v>
      </c>
      <c r="N16794" t="s">
        <v>49</v>
      </c>
    </row>
    <row r="16795" spans="1:14" x14ac:dyDescent="0.55000000000000004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65</v>
      </c>
      <c r="M16795">
        <v>2017</v>
      </c>
      <c r="N16795" t="s">
        <v>49</v>
      </c>
    </row>
    <row r="16796" spans="1:14" x14ac:dyDescent="0.55000000000000004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65</v>
      </c>
      <c r="M16796">
        <v>2017</v>
      </c>
      <c r="N16796" t="s">
        <v>49</v>
      </c>
    </row>
    <row r="16797" spans="1:14" x14ac:dyDescent="0.55000000000000004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65</v>
      </c>
      <c r="M16797">
        <v>2017</v>
      </c>
      <c r="N16797" t="s">
        <v>49</v>
      </c>
    </row>
    <row r="16798" spans="1:14" x14ac:dyDescent="0.55000000000000004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65</v>
      </c>
      <c r="M16798">
        <v>2017</v>
      </c>
      <c r="N16798" t="s">
        <v>49</v>
      </c>
    </row>
    <row r="16799" spans="1:14" x14ac:dyDescent="0.55000000000000004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65</v>
      </c>
      <c r="M16799">
        <v>2017</v>
      </c>
      <c r="N16799" t="s">
        <v>49</v>
      </c>
    </row>
    <row r="16800" spans="1:14" x14ac:dyDescent="0.55000000000000004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65</v>
      </c>
      <c r="M16800">
        <v>2017</v>
      </c>
      <c r="N16800" t="s">
        <v>49</v>
      </c>
    </row>
    <row r="16801" spans="1:14" x14ac:dyDescent="0.55000000000000004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65</v>
      </c>
      <c r="M16801">
        <v>2017</v>
      </c>
      <c r="N16801" t="s">
        <v>49</v>
      </c>
    </row>
    <row r="16802" spans="1:14" x14ac:dyDescent="0.55000000000000004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65</v>
      </c>
      <c r="M16802">
        <v>2017</v>
      </c>
      <c r="N16802" t="s">
        <v>49</v>
      </c>
    </row>
    <row r="16803" spans="1:14" x14ac:dyDescent="0.55000000000000004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65</v>
      </c>
      <c r="M16803">
        <v>2017</v>
      </c>
      <c r="N16803" t="s">
        <v>49</v>
      </c>
    </row>
    <row r="16804" spans="1:14" x14ac:dyDescent="0.55000000000000004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65</v>
      </c>
      <c r="M16804">
        <v>2017</v>
      </c>
      <c r="N16804" t="s">
        <v>49</v>
      </c>
    </row>
    <row r="16805" spans="1:14" x14ac:dyDescent="0.55000000000000004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65</v>
      </c>
      <c r="M16805">
        <v>2017</v>
      </c>
      <c r="N16805" t="s">
        <v>49</v>
      </c>
    </row>
    <row r="16806" spans="1:14" x14ac:dyDescent="0.55000000000000004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65</v>
      </c>
      <c r="M16806">
        <v>2017</v>
      </c>
      <c r="N16806" t="s">
        <v>49</v>
      </c>
    </row>
    <row r="16807" spans="1:14" x14ac:dyDescent="0.55000000000000004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65</v>
      </c>
      <c r="M16807">
        <v>2017</v>
      </c>
      <c r="N16807" t="s">
        <v>49</v>
      </c>
    </row>
    <row r="16808" spans="1:14" x14ac:dyDescent="0.55000000000000004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65</v>
      </c>
      <c r="M16808">
        <v>2017</v>
      </c>
      <c r="N16808" t="s">
        <v>49</v>
      </c>
    </row>
    <row r="16809" spans="1:14" x14ac:dyDescent="0.55000000000000004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65</v>
      </c>
      <c r="M16809">
        <v>2017</v>
      </c>
      <c r="N16809" t="s">
        <v>49</v>
      </c>
    </row>
    <row r="16810" spans="1:14" x14ac:dyDescent="0.55000000000000004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65</v>
      </c>
      <c r="M16810">
        <v>2017</v>
      </c>
      <c r="N16810" t="s">
        <v>50</v>
      </c>
    </row>
    <row r="16811" spans="1:14" x14ac:dyDescent="0.55000000000000004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65</v>
      </c>
      <c r="M16811">
        <v>2017</v>
      </c>
      <c r="N16811" t="s">
        <v>50</v>
      </c>
    </row>
    <row r="16812" spans="1:14" x14ac:dyDescent="0.55000000000000004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65</v>
      </c>
      <c r="M16812">
        <v>2017</v>
      </c>
      <c r="N16812" t="s">
        <v>50</v>
      </c>
    </row>
    <row r="16813" spans="1:14" x14ac:dyDescent="0.55000000000000004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65</v>
      </c>
      <c r="M16813">
        <v>2017</v>
      </c>
      <c r="N16813" t="s">
        <v>50</v>
      </c>
    </row>
    <row r="16814" spans="1:14" x14ac:dyDescent="0.55000000000000004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65</v>
      </c>
      <c r="M16814">
        <v>2017</v>
      </c>
      <c r="N16814" t="s">
        <v>50</v>
      </c>
    </row>
    <row r="16815" spans="1:14" x14ac:dyDescent="0.55000000000000004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65</v>
      </c>
      <c r="M16815">
        <v>2017</v>
      </c>
      <c r="N16815" t="s">
        <v>50</v>
      </c>
    </row>
    <row r="16816" spans="1:14" x14ac:dyDescent="0.55000000000000004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65</v>
      </c>
      <c r="M16816">
        <v>2017</v>
      </c>
      <c r="N16816" t="s">
        <v>50</v>
      </c>
    </row>
    <row r="16817" spans="1:14" x14ac:dyDescent="0.55000000000000004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65</v>
      </c>
      <c r="M16817">
        <v>2017</v>
      </c>
      <c r="N16817" t="s">
        <v>50</v>
      </c>
    </row>
    <row r="16818" spans="1:14" x14ac:dyDescent="0.55000000000000004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65</v>
      </c>
      <c r="M16818">
        <v>2017</v>
      </c>
      <c r="N16818" t="s">
        <v>50</v>
      </c>
    </row>
    <row r="16819" spans="1:14" x14ac:dyDescent="0.55000000000000004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65</v>
      </c>
      <c r="M16819">
        <v>2017</v>
      </c>
      <c r="N16819" t="s">
        <v>50</v>
      </c>
    </row>
    <row r="16820" spans="1:14" x14ac:dyDescent="0.55000000000000004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65</v>
      </c>
      <c r="M16820">
        <v>2017</v>
      </c>
      <c r="N16820" t="s">
        <v>50</v>
      </c>
    </row>
    <row r="16821" spans="1:14" x14ac:dyDescent="0.55000000000000004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65</v>
      </c>
      <c r="M16821">
        <v>2017</v>
      </c>
      <c r="N16821" t="s">
        <v>50</v>
      </c>
    </row>
    <row r="16822" spans="1:14" x14ac:dyDescent="0.55000000000000004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65</v>
      </c>
      <c r="M16822">
        <v>2017</v>
      </c>
      <c r="N16822" t="s">
        <v>50</v>
      </c>
    </row>
    <row r="16823" spans="1:14" x14ac:dyDescent="0.55000000000000004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65</v>
      </c>
      <c r="M16823">
        <v>2017</v>
      </c>
      <c r="N16823" t="s">
        <v>50</v>
      </c>
    </row>
    <row r="16824" spans="1:14" x14ac:dyDescent="0.55000000000000004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65</v>
      </c>
      <c r="M16824">
        <v>2017</v>
      </c>
      <c r="N16824" t="s">
        <v>50</v>
      </c>
    </row>
    <row r="16825" spans="1:14" x14ac:dyDescent="0.55000000000000004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65</v>
      </c>
      <c r="M16825">
        <v>2017</v>
      </c>
      <c r="N16825" t="s">
        <v>50</v>
      </c>
    </row>
    <row r="16826" spans="1:14" x14ac:dyDescent="0.55000000000000004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65</v>
      </c>
      <c r="M16826">
        <v>2017</v>
      </c>
      <c r="N16826" t="s">
        <v>50</v>
      </c>
    </row>
    <row r="16827" spans="1:14" x14ac:dyDescent="0.55000000000000004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65</v>
      </c>
      <c r="M16827">
        <v>2017</v>
      </c>
      <c r="N16827" t="s">
        <v>50</v>
      </c>
    </row>
    <row r="16828" spans="1:14" x14ac:dyDescent="0.55000000000000004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65</v>
      </c>
      <c r="M16828">
        <v>2017</v>
      </c>
      <c r="N16828" t="s">
        <v>50</v>
      </c>
    </row>
    <row r="16829" spans="1:14" x14ac:dyDescent="0.55000000000000004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65</v>
      </c>
      <c r="M16829">
        <v>2017</v>
      </c>
      <c r="N16829" t="s">
        <v>50</v>
      </c>
    </row>
    <row r="16830" spans="1:14" x14ac:dyDescent="0.55000000000000004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65</v>
      </c>
      <c r="M16830">
        <v>2017</v>
      </c>
      <c r="N16830" t="s">
        <v>50</v>
      </c>
    </row>
    <row r="16831" spans="1:14" x14ac:dyDescent="0.55000000000000004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65</v>
      </c>
      <c r="M16831">
        <v>2017</v>
      </c>
      <c r="N16831" t="s">
        <v>50</v>
      </c>
    </row>
    <row r="16832" spans="1:14" x14ac:dyDescent="0.55000000000000004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65</v>
      </c>
      <c r="M16832">
        <v>2017</v>
      </c>
      <c r="N16832" t="s">
        <v>50</v>
      </c>
    </row>
    <row r="16833" spans="1:14" x14ac:dyDescent="0.55000000000000004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65</v>
      </c>
      <c r="M16833">
        <v>2017</v>
      </c>
      <c r="N16833" t="s">
        <v>50</v>
      </c>
    </row>
    <row r="16834" spans="1:14" x14ac:dyDescent="0.55000000000000004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65</v>
      </c>
      <c r="M16834">
        <v>2017</v>
      </c>
      <c r="N16834" t="s">
        <v>50</v>
      </c>
    </row>
    <row r="16835" spans="1:14" x14ac:dyDescent="0.55000000000000004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65</v>
      </c>
      <c r="M16835">
        <v>2017</v>
      </c>
      <c r="N16835" t="s">
        <v>50</v>
      </c>
    </row>
    <row r="16836" spans="1:14" x14ac:dyDescent="0.55000000000000004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65</v>
      </c>
      <c r="M16836">
        <v>2017</v>
      </c>
      <c r="N16836" t="s">
        <v>50</v>
      </c>
    </row>
    <row r="16837" spans="1:14" x14ac:dyDescent="0.55000000000000004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65</v>
      </c>
      <c r="M16837">
        <v>2017</v>
      </c>
      <c r="N16837" t="s">
        <v>50</v>
      </c>
    </row>
    <row r="16838" spans="1:14" x14ac:dyDescent="0.55000000000000004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65</v>
      </c>
      <c r="M16838">
        <v>2017</v>
      </c>
      <c r="N16838" t="s">
        <v>50</v>
      </c>
    </row>
    <row r="16839" spans="1:14" x14ac:dyDescent="0.55000000000000004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65</v>
      </c>
      <c r="M16839">
        <v>2017</v>
      </c>
      <c r="N16839" t="s">
        <v>50</v>
      </c>
    </row>
    <row r="16840" spans="1:14" x14ac:dyDescent="0.55000000000000004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65</v>
      </c>
      <c r="M16840">
        <v>2017</v>
      </c>
      <c r="N16840" t="s">
        <v>50</v>
      </c>
    </row>
    <row r="16841" spans="1:14" x14ac:dyDescent="0.55000000000000004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65</v>
      </c>
      <c r="M16841">
        <v>2017</v>
      </c>
      <c r="N16841" t="s">
        <v>50</v>
      </c>
    </row>
    <row r="16842" spans="1:14" x14ac:dyDescent="0.55000000000000004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65</v>
      </c>
      <c r="M16842">
        <v>2017</v>
      </c>
      <c r="N16842" t="s">
        <v>50</v>
      </c>
    </row>
    <row r="16843" spans="1:14" x14ac:dyDescent="0.55000000000000004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65</v>
      </c>
      <c r="M16843">
        <v>2017</v>
      </c>
      <c r="N16843" t="s">
        <v>50</v>
      </c>
    </row>
    <row r="16844" spans="1:14" x14ac:dyDescent="0.55000000000000004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65</v>
      </c>
      <c r="M16844">
        <v>2017</v>
      </c>
      <c r="N16844" t="s">
        <v>50</v>
      </c>
    </row>
    <row r="16845" spans="1:14" x14ac:dyDescent="0.55000000000000004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65</v>
      </c>
      <c r="M16845">
        <v>2017</v>
      </c>
      <c r="N16845" t="s">
        <v>50</v>
      </c>
    </row>
    <row r="16846" spans="1:14" x14ac:dyDescent="0.55000000000000004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65</v>
      </c>
      <c r="M16846">
        <v>2017</v>
      </c>
      <c r="N16846" t="s">
        <v>50</v>
      </c>
    </row>
    <row r="16847" spans="1:14" x14ac:dyDescent="0.55000000000000004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65</v>
      </c>
      <c r="M16847">
        <v>2017</v>
      </c>
      <c r="N16847" t="s">
        <v>50</v>
      </c>
    </row>
    <row r="16848" spans="1:14" x14ac:dyDescent="0.55000000000000004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65</v>
      </c>
      <c r="M16848">
        <v>2017</v>
      </c>
      <c r="N16848" t="s">
        <v>50</v>
      </c>
    </row>
    <row r="16849" spans="1:14" x14ac:dyDescent="0.55000000000000004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65</v>
      </c>
      <c r="M16849">
        <v>2017</v>
      </c>
      <c r="N16849" t="s">
        <v>50</v>
      </c>
    </row>
    <row r="16850" spans="1:14" x14ac:dyDescent="0.55000000000000004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65</v>
      </c>
      <c r="M16850">
        <v>2017</v>
      </c>
      <c r="N16850" t="s">
        <v>50</v>
      </c>
    </row>
    <row r="16851" spans="1:14" x14ac:dyDescent="0.55000000000000004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65</v>
      </c>
      <c r="M16851">
        <v>2017</v>
      </c>
      <c r="N16851" t="s">
        <v>50</v>
      </c>
    </row>
    <row r="16852" spans="1:14" x14ac:dyDescent="0.55000000000000004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65</v>
      </c>
      <c r="M16852">
        <v>2017</v>
      </c>
      <c r="N16852" t="s">
        <v>50</v>
      </c>
    </row>
    <row r="16853" spans="1:14" x14ac:dyDescent="0.55000000000000004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65</v>
      </c>
      <c r="M16853">
        <v>2017</v>
      </c>
      <c r="N16853" t="s">
        <v>50</v>
      </c>
    </row>
    <row r="16854" spans="1:14" x14ac:dyDescent="0.55000000000000004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65</v>
      </c>
      <c r="M16854">
        <v>2017</v>
      </c>
      <c r="N16854" t="s">
        <v>50</v>
      </c>
    </row>
    <row r="16855" spans="1:14" x14ac:dyDescent="0.55000000000000004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65</v>
      </c>
      <c r="M16855">
        <v>2017</v>
      </c>
      <c r="N16855" t="s">
        <v>50</v>
      </c>
    </row>
    <row r="16856" spans="1:14" x14ac:dyDescent="0.55000000000000004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65</v>
      </c>
      <c r="M16856">
        <v>2017</v>
      </c>
      <c r="N16856" t="s">
        <v>50</v>
      </c>
    </row>
    <row r="16857" spans="1:14" x14ac:dyDescent="0.55000000000000004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65</v>
      </c>
      <c r="M16857">
        <v>2017</v>
      </c>
      <c r="N16857" t="s">
        <v>50</v>
      </c>
    </row>
    <row r="16858" spans="1:14" x14ac:dyDescent="0.55000000000000004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65</v>
      </c>
      <c r="M16858">
        <v>2017</v>
      </c>
      <c r="N16858" t="s">
        <v>50</v>
      </c>
    </row>
    <row r="16859" spans="1:14" x14ac:dyDescent="0.55000000000000004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65</v>
      </c>
      <c r="M16859">
        <v>2017</v>
      </c>
      <c r="N16859" t="s">
        <v>50</v>
      </c>
    </row>
    <row r="16860" spans="1:14" x14ac:dyDescent="0.55000000000000004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65</v>
      </c>
      <c r="M16860">
        <v>2017</v>
      </c>
      <c r="N16860" t="s">
        <v>50</v>
      </c>
    </row>
    <row r="16861" spans="1:14" x14ac:dyDescent="0.55000000000000004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65</v>
      </c>
      <c r="M16861">
        <v>2017</v>
      </c>
      <c r="N16861" t="s">
        <v>50</v>
      </c>
    </row>
    <row r="16862" spans="1:14" x14ac:dyDescent="0.55000000000000004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65</v>
      </c>
      <c r="M16862">
        <v>2017</v>
      </c>
      <c r="N16862" t="s">
        <v>50</v>
      </c>
    </row>
    <row r="16863" spans="1:14" x14ac:dyDescent="0.55000000000000004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65</v>
      </c>
      <c r="M16863">
        <v>2017</v>
      </c>
      <c r="N16863" t="s">
        <v>51</v>
      </c>
    </row>
    <row r="16864" spans="1:14" x14ac:dyDescent="0.55000000000000004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65</v>
      </c>
      <c r="M16864">
        <v>2017</v>
      </c>
      <c r="N16864" t="s">
        <v>51</v>
      </c>
    </row>
    <row r="16865" spans="1:14" x14ac:dyDescent="0.55000000000000004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65</v>
      </c>
      <c r="M16865">
        <v>2017</v>
      </c>
      <c r="N16865" t="s">
        <v>51</v>
      </c>
    </row>
    <row r="16866" spans="1:14" x14ac:dyDescent="0.55000000000000004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65</v>
      </c>
      <c r="M16866">
        <v>2017</v>
      </c>
      <c r="N16866" t="s">
        <v>51</v>
      </c>
    </row>
    <row r="16867" spans="1:14" x14ac:dyDescent="0.55000000000000004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65</v>
      </c>
      <c r="M16867">
        <v>2017</v>
      </c>
      <c r="N16867" t="s">
        <v>51</v>
      </c>
    </row>
    <row r="16868" spans="1:14" x14ac:dyDescent="0.55000000000000004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65</v>
      </c>
      <c r="M16868">
        <v>2017</v>
      </c>
      <c r="N16868" t="s">
        <v>51</v>
      </c>
    </row>
    <row r="16869" spans="1:14" x14ac:dyDescent="0.55000000000000004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65</v>
      </c>
      <c r="M16869">
        <v>2017</v>
      </c>
      <c r="N16869" t="s">
        <v>51</v>
      </c>
    </row>
    <row r="16870" spans="1:14" x14ac:dyDescent="0.55000000000000004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65</v>
      </c>
      <c r="M16870">
        <v>2017</v>
      </c>
      <c r="N16870" t="s">
        <v>51</v>
      </c>
    </row>
    <row r="16871" spans="1:14" x14ac:dyDescent="0.55000000000000004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65</v>
      </c>
      <c r="M16871">
        <v>2017</v>
      </c>
      <c r="N16871" t="s">
        <v>51</v>
      </c>
    </row>
    <row r="16872" spans="1:14" x14ac:dyDescent="0.55000000000000004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65</v>
      </c>
      <c r="M16872">
        <v>2017</v>
      </c>
      <c r="N16872" t="s">
        <v>51</v>
      </c>
    </row>
    <row r="16873" spans="1:14" x14ac:dyDescent="0.55000000000000004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65</v>
      </c>
      <c r="M16873">
        <v>2017</v>
      </c>
      <c r="N16873" t="s">
        <v>51</v>
      </c>
    </row>
    <row r="16874" spans="1:14" x14ac:dyDescent="0.55000000000000004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65</v>
      </c>
      <c r="M16874">
        <v>2017</v>
      </c>
      <c r="N16874" t="s">
        <v>51</v>
      </c>
    </row>
    <row r="16875" spans="1:14" x14ac:dyDescent="0.55000000000000004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65</v>
      </c>
      <c r="M16875">
        <v>2017</v>
      </c>
      <c r="N16875" t="s">
        <v>51</v>
      </c>
    </row>
    <row r="16876" spans="1:14" x14ac:dyDescent="0.55000000000000004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65</v>
      </c>
      <c r="M16876">
        <v>2017</v>
      </c>
      <c r="N16876" t="s">
        <v>51</v>
      </c>
    </row>
    <row r="16877" spans="1:14" x14ac:dyDescent="0.55000000000000004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65</v>
      </c>
      <c r="M16877">
        <v>2017</v>
      </c>
      <c r="N16877" t="s">
        <v>51</v>
      </c>
    </row>
    <row r="16878" spans="1:14" x14ac:dyDescent="0.55000000000000004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65</v>
      </c>
      <c r="M16878">
        <v>2017</v>
      </c>
      <c r="N16878" t="s">
        <v>51</v>
      </c>
    </row>
    <row r="16879" spans="1:14" x14ac:dyDescent="0.55000000000000004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65</v>
      </c>
      <c r="M16879">
        <v>2017</v>
      </c>
      <c r="N16879" t="s">
        <v>51</v>
      </c>
    </row>
    <row r="16880" spans="1:14" x14ac:dyDescent="0.55000000000000004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65</v>
      </c>
      <c r="M16880">
        <v>2017</v>
      </c>
      <c r="N16880" t="s">
        <v>51</v>
      </c>
    </row>
    <row r="16881" spans="1:14" x14ac:dyDescent="0.55000000000000004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65</v>
      </c>
      <c r="M16881">
        <v>2017</v>
      </c>
      <c r="N16881" t="s">
        <v>51</v>
      </c>
    </row>
    <row r="16882" spans="1:14" x14ac:dyDescent="0.55000000000000004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65</v>
      </c>
      <c r="M16882">
        <v>2017</v>
      </c>
      <c r="N16882" t="s">
        <v>51</v>
      </c>
    </row>
    <row r="16883" spans="1:14" x14ac:dyDescent="0.55000000000000004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65</v>
      </c>
      <c r="M16883">
        <v>2017</v>
      </c>
      <c r="N16883" t="s">
        <v>51</v>
      </c>
    </row>
    <row r="16884" spans="1:14" x14ac:dyDescent="0.55000000000000004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65</v>
      </c>
      <c r="M16884">
        <v>2017</v>
      </c>
      <c r="N16884" t="s">
        <v>51</v>
      </c>
    </row>
    <row r="16885" spans="1:14" x14ac:dyDescent="0.55000000000000004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65</v>
      </c>
      <c r="M16885">
        <v>2017</v>
      </c>
      <c r="N16885" t="s">
        <v>51</v>
      </c>
    </row>
    <row r="16886" spans="1:14" x14ac:dyDescent="0.55000000000000004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65</v>
      </c>
      <c r="M16886">
        <v>2017</v>
      </c>
      <c r="N16886" t="s">
        <v>51</v>
      </c>
    </row>
    <row r="16887" spans="1:14" x14ac:dyDescent="0.55000000000000004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65</v>
      </c>
      <c r="M16887">
        <v>2017</v>
      </c>
      <c r="N16887" t="s">
        <v>51</v>
      </c>
    </row>
    <row r="16888" spans="1:14" x14ac:dyDescent="0.55000000000000004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65</v>
      </c>
      <c r="M16888">
        <v>2017</v>
      </c>
      <c r="N16888" t="s">
        <v>51</v>
      </c>
    </row>
    <row r="16889" spans="1:14" x14ac:dyDescent="0.55000000000000004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65</v>
      </c>
      <c r="M16889">
        <v>2017</v>
      </c>
      <c r="N16889" t="s">
        <v>51</v>
      </c>
    </row>
    <row r="16890" spans="1:14" x14ac:dyDescent="0.55000000000000004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65</v>
      </c>
      <c r="M16890">
        <v>2017</v>
      </c>
      <c r="N16890" t="s">
        <v>51</v>
      </c>
    </row>
    <row r="16891" spans="1:14" x14ac:dyDescent="0.55000000000000004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65</v>
      </c>
      <c r="M16891">
        <v>2017</v>
      </c>
      <c r="N16891" t="s">
        <v>51</v>
      </c>
    </row>
    <row r="16892" spans="1:14" x14ac:dyDescent="0.55000000000000004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65</v>
      </c>
      <c r="M16892">
        <v>2017</v>
      </c>
      <c r="N16892" t="s">
        <v>51</v>
      </c>
    </row>
    <row r="16893" spans="1:14" x14ac:dyDescent="0.55000000000000004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65</v>
      </c>
      <c r="M16893">
        <v>2017</v>
      </c>
      <c r="N16893" t="s">
        <v>51</v>
      </c>
    </row>
    <row r="16894" spans="1:14" x14ac:dyDescent="0.55000000000000004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65</v>
      </c>
      <c r="M16894">
        <v>2017</v>
      </c>
      <c r="N16894" t="s">
        <v>51</v>
      </c>
    </row>
    <row r="16895" spans="1:14" x14ac:dyDescent="0.55000000000000004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65</v>
      </c>
      <c r="M16895">
        <v>2017</v>
      </c>
      <c r="N16895" t="s">
        <v>51</v>
      </c>
    </row>
    <row r="16896" spans="1:14" x14ac:dyDescent="0.55000000000000004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65</v>
      </c>
      <c r="M16896">
        <v>2017</v>
      </c>
      <c r="N16896" t="s">
        <v>51</v>
      </c>
    </row>
    <row r="16897" spans="1:14" x14ac:dyDescent="0.55000000000000004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65</v>
      </c>
      <c r="M16897">
        <v>2017</v>
      </c>
      <c r="N16897" t="s">
        <v>51</v>
      </c>
    </row>
    <row r="16898" spans="1:14" x14ac:dyDescent="0.55000000000000004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65</v>
      </c>
      <c r="M16898">
        <v>2017</v>
      </c>
      <c r="N16898" t="s">
        <v>51</v>
      </c>
    </row>
    <row r="16899" spans="1:14" x14ac:dyDescent="0.55000000000000004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65</v>
      </c>
      <c r="M16899">
        <v>2017</v>
      </c>
      <c r="N16899" t="s">
        <v>51</v>
      </c>
    </row>
    <row r="16900" spans="1:14" x14ac:dyDescent="0.55000000000000004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65</v>
      </c>
      <c r="M16900">
        <v>2017</v>
      </c>
      <c r="N16900" t="s">
        <v>51</v>
      </c>
    </row>
    <row r="16901" spans="1:14" x14ac:dyDescent="0.55000000000000004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65</v>
      </c>
      <c r="M16901">
        <v>2017</v>
      </c>
      <c r="N16901" t="s">
        <v>51</v>
      </c>
    </row>
    <row r="16902" spans="1:14" x14ac:dyDescent="0.55000000000000004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65</v>
      </c>
      <c r="M16902">
        <v>2017</v>
      </c>
      <c r="N16902" t="s">
        <v>51</v>
      </c>
    </row>
    <row r="16903" spans="1:14" x14ac:dyDescent="0.55000000000000004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65</v>
      </c>
      <c r="M16903">
        <v>2017</v>
      </c>
      <c r="N16903" t="s">
        <v>51</v>
      </c>
    </row>
    <row r="16904" spans="1:14" x14ac:dyDescent="0.55000000000000004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65</v>
      </c>
      <c r="M16904">
        <v>2017</v>
      </c>
      <c r="N16904" t="s">
        <v>51</v>
      </c>
    </row>
    <row r="16905" spans="1:14" x14ac:dyDescent="0.55000000000000004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65</v>
      </c>
      <c r="M16905">
        <v>2017</v>
      </c>
      <c r="N16905" t="s">
        <v>51</v>
      </c>
    </row>
    <row r="16906" spans="1:14" x14ac:dyDescent="0.55000000000000004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65</v>
      </c>
      <c r="M16906">
        <v>2017</v>
      </c>
      <c r="N16906" t="s">
        <v>51</v>
      </c>
    </row>
    <row r="16907" spans="1:14" x14ac:dyDescent="0.55000000000000004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65</v>
      </c>
      <c r="M16907">
        <v>2017</v>
      </c>
      <c r="N16907" t="s">
        <v>51</v>
      </c>
    </row>
    <row r="16908" spans="1:14" x14ac:dyDescent="0.55000000000000004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65</v>
      </c>
      <c r="M16908">
        <v>2017</v>
      </c>
      <c r="N16908" t="s">
        <v>51</v>
      </c>
    </row>
    <row r="16909" spans="1:14" x14ac:dyDescent="0.55000000000000004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65</v>
      </c>
      <c r="M16909">
        <v>2017</v>
      </c>
      <c r="N16909" t="s">
        <v>51</v>
      </c>
    </row>
    <row r="16910" spans="1:14" x14ac:dyDescent="0.55000000000000004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65</v>
      </c>
      <c r="M16910">
        <v>2017</v>
      </c>
      <c r="N16910" t="s">
        <v>51</v>
      </c>
    </row>
    <row r="16911" spans="1:14" x14ac:dyDescent="0.55000000000000004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65</v>
      </c>
      <c r="M16911">
        <v>2017</v>
      </c>
      <c r="N16911" t="s">
        <v>51</v>
      </c>
    </row>
    <row r="16912" spans="1:14" x14ac:dyDescent="0.55000000000000004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65</v>
      </c>
      <c r="M16912">
        <v>2017</v>
      </c>
      <c r="N16912" t="s">
        <v>51</v>
      </c>
    </row>
    <row r="16913" spans="1:14" x14ac:dyDescent="0.55000000000000004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65</v>
      </c>
      <c r="M16913">
        <v>2017</v>
      </c>
      <c r="N16913" t="s">
        <v>51</v>
      </c>
    </row>
    <row r="16914" spans="1:14" x14ac:dyDescent="0.55000000000000004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65</v>
      </c>
      <c r="M16914">
        <v>2017</v>
      </c>
      <c r="N16914" t="s">
        <v>51</v>
      </c>
    </row>
    <row r="16915" spans="1:14" x14ac:dyDescent="0.55000000000000004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65</v>
      </c>
      <c r="M16915">
        <v>2017</v>
      </c>
      <c r="N16915" t="s">
        <v>51</v>
      </c>
    </row>
    <row r="16916" spans="1:14" x14ac:dyDescent="0.55000000000000004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65</v>
      </c>
      <c r="M16916">
        <v>2017</v>
      </c>
      <c r="N16916" t="s">
        <v>52</v>
      </c>
    </row>
    <row r="16917" spans="1:14" x14ac:dyDescent="0.55000000000000004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65</v>
      </c>
      <c r="M16917">
        <v>2017</v>
      </c>
      <c r="N16917" t="s">
        <v>52</v>
      </c>
    </row>
    <row r="16918" spans="1:14" x14ac:dyDescent="0.55000000000000004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65</v>
      </c>
      <c r="M16918">
        <v>2017</v>
      </c>
      <c r="N16918" t="s">
        <v>52</v>
      </c>
    </row>
    <row r="16919" spans="1:14" x14ac:dyDescent="0.55000000000000004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65</v>
      </c>
      <c r="M16919">
        <v>2017</v>
      </c>
      <c r="N16919" t="s">
        <v>52</v>
      </c>
    </row>
    <row r="16920" spans="1:14" x14ac:dyDescent="0.55000000000000004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65</v>
      </c>
      <c r="M16920">
        <v>2017</v>
      </c>
      <c r="N16920" t="s">
        <v>52</v>
      </c>
    </row>
    <row r="16921" spans="1:14" x14ac:dyDescent="0.55000000000000004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65</v>
      </c>
      <c r="M16921">
        <v>2017</v>
      </c>
      <c r="N16921" t="s">
        <v>52</v>
      </c>
    </row>
    <row r="16922" spans="1:14" x14ac:dyDescent="0.55000000000000004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65</v>
      </c>
      <c r="M16922">
        <v>2017</v>
      </c>
      <c r="N16922" t="s">
        <v>52</v>
      </c>
    </row>
    <row r="16923" spans="1:14" x14ac:dyDescent="0.55000000000000004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65</v>
      </c>
      <c r="M16923">
        <v>2017</v>
      </c>
      <c r="N16923" t="s">
        <v>52</v>
      </c>
    </row>
    <row r="16924" spans="1:14" x14ac:dyDescent="0.55000000000000004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65</v>
      </c>
      <c r="M16924">
        <v>2017</v>
      </c>
      <c r="N16924" t="s">
        <v>52</v>
      </c>
    </row>
    <row r="16925" spans="1:14" x14ac:dyDescent="0.55000000000000004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65</v>
      </c>
      <c r="M16925">
        <v>2017</v>
      </c>
      <c r="N16925" t="s">
        <v>52</v>
      </c>
    </row>
    <row r="16926" spans="1:14" x14ac:dyDescent="0.55000000000000004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65</v>
      </c>
      <c r="M16926">
        <v>2017</v>
      </c>
      <c r="N16926" t="s">
        <v>52</v>
      </c>
    </row>
    <row r="16927" spans="1:14" x14ac:dyDescent="0.55000000000000004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65</v>
      </c>
      <c r="M16927">
        <v>2017</v>
      </c>
      <c r="N16927" t="s">
        <v>52</v>
      </c>
    </row>
    <row r="16928" spans="1:14" x14ac:dyDescent="0.55000000000000004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65</v>
      </c>
      <c r="M16928">
        <v>2017</v>
      </c>
      <c r="N16928" t="s">
        <v>52</v>
      </c>
    </row>
    <row r="16929" spans="1:14" x14ac:dyDescent="0.55000000000000004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65</v>
      </c>
      <c r="M16929">
        <v>2017</v>
      </c>
      <c r="N16929" t="s">
        <v>52</v>
      </c>
    </row>
    <row r="16930" spans="1:14" x14ac:dyDescent="0.55000000000000004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65</v>
      </c>
      <c r="M16930">
        <v>2017</v>
      </c>
      <c r="N16930" t="s">
        <v>52</v>
      </c>
    </row>
    <row r="16931" spans="1:14" x14ac:dyDescent="0.55000000000000004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65</v>
      </c>
      <c r="M16931">
        <v>2017</v>
      </c>
      <c r="N16931" t="s">
        <v>52</v>
      </c>
    </row>
    <row r="16932" spans="1:14" x14ac:dyDescent="0.55000000000000004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65</v>
      </c>
      <c r="M16932">
        <v>2017</v>
      </c>
      <c r="N16932" t="s">
        <v>52</v>
      </c>
    </row>
    <row r="16933" spans="1:14" x14ac:dyDescent="0.55000000000000004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65</v>
      </c>
      <c r="M16933">
        <v>2017</v>
      </c>
      <c r="N16933" t="s">
        <v>52</v>
      </c>
    </row>
    <row r="16934" spans="1:14" x14ac:dyDescent="0.55000000000000004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65</v>
      </c>
      <c r="M16934">
        <v>2017</v>
      </c>
      <c r="N16934" t="s">
        <v>52</v>
      </c>
    </row>
    <row r="16935" spans="1:14" x14ac:dyDescent="0.55000000000000004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65</v>
      </c>
      <c r="M16935">
        <v>2017</v>
      </c>
      <c r="N16935" t="s">
        <v>52</v>
      </c>
    </row>
    <row r="16936" spans="1:14" x14ac:dyDescent="0.55000000000000004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65</v>
      </c>
      <c r="M16936">
        <v>2017</v>
      </c>
      <c r="N16936" t="s">
        <v>52</v>
      </c>
    </row>
    <row r="16937" spans="1:14" x14ac:dyDescent="0.55000000000000004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65</v>
      </c>
      <c r="M16937">
        <v>2017</v>
      </c>
      <c r="N16937" t="s">
        <v>52</v>
      </c>
    </row>
    <row r="16938" spans="1:14" x14ac:dyDescent="0.55000000000000004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65</v>
      </c>
      <c r="M16938">
        <v>2017</v>
      </c>
      <c r="N16938" t="s">
        <v>52</v>
      </c>
    </row>
    <row r="16939" spans="1:14" x14ac:dyDescent="0.55000000000000004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65</v>
      </c>
      <c r="M16939">
        <v>2017</v>
      </c>
      <c r="N16939" t="s">
        <v>52</v>
      </c>
    </row>
    <row r="16940" spans="1:14" x14ac:dyDescent="0.55000000000000004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65</v>
      </c>
      <c r="M16940">
        <v>2017</v>
      </c>
      <c r="N16940" t="s">
        <v>52</v>
      </c>
    </row>
    <row r="16941" spans="1:14" x14ac:dyDescent="0.55000000000000004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65</v>
      </c>
      <c r="M16941">
        <v>2017</v>
      </c>
      <c r="N16941" t="s">
        <v>52</v>
      </c>
    </row>
    <row r="16942" spans="1:14" x14ac:dyDescent="0.55000000000000004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65</v>
      </c>
      <c r="M16942">
        <v>2017</v>
      </c>
      <c r="N16942" t="s">
        <v>52</v>
      </c>
    </row>
    <row r="16943" spans="1:14" x14ac:dyDescent="0.55000000000000004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65</v>
      </c>
      <c r="M16943">
        <v>2017</v>
      </c>
      <c r="N16943" t="s">
        <v>52</v>
      </c>
    </row>
    <row r="16944" spans="1:14" x14ac:dyDescent="0.55000000000000004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65</v>
      </c>
      <c r="M16944">
        <v>2017</v>
      </c>
      <c r="N16944" t="s">
        <v>52</v>
      </c>
    </row>
    <row r="16945" spans="1:14" x14ac:dyDescent="0.55000000000000004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65</v>
      </c>
      <c r="M16945">
        <v>2017</v>
      </c>
      <c r="N16945" t="s">
        <v>52</v>
      </c>
    </row>
    <row r="16946" spans="1:14" x14ac:dyDescent="0.55000000000000004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65</v>
      </c>
      <c r="M16946">
        <v>2017</v>
      </c>
      <c r="N16946" t="s">
        <v>52</v>
      </c>
    </row>
    <row r="16947" spans="1:14" x14ac:dyDescent="0.55000000000000004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65</v>
      </c>
      <c r="M16947">
        <v>2017</v>
      </c>
      <c r="N16947" t="s">
        <v>52</v>
      </c>
    </row>
    <row r="16948" spans="1:14" x14ac:dyDescent="0.55000000000000004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65</v>
      </c>
      <c r="M16948">
        <v>2017</v>
      </c>
      <c r="N16948" t="s">
        <v>52</v>
      </c>
    </row>
    <row r="16949" spans="1:14" x14ac:dyDescent="0.55000000000000004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65</v>
      </c>
      <c r="M16949">
        <v>2017</v>
      </c>
      <c r="N16949" t="s">
        <v>52</v>
      </c>
    </row>
    <row r="16950" spans="1:14" x14ac:dyDescent="0.55000000000000004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65</v>
      </c>
      <c r="M16950">
        <v>2017</v>
      </c>
      <c r="N16950" t="s">
        <v>52</v>
      </c>
    </row>
    <row r="16951" spans="1:14" x14ac:dyDescent="0.55000000000000004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65</v>
      </c>
      <c r="M16951">
        <v>2017</v>
      </c>
      <c r="N16951" t="s">
        <v>52</v>
      </c>
    </row>
    <row r="16952" spans="1:14" x14ac:dyDescent="0.55000000000000004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65</v>
      </c>
      <c r="M16952">
        <v>2017</v>
      </c>
      <c r="N16952" t="s">
        <v>52</v>
      </c>
    </row>
    <row r="16953" spans="1:14" x14ac:dyDescent="0.55000000000000004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65</v>
      </c>
      <c r="M16953">
        <v>2017</v>
      </c>
      <c r="N16953" t="s">
        <v>52</v>
      </c>
    </row>
    <row r="16954" spans="1:14" x14ac:dyDescent="0.55000000000000004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65</v>
      </c>
      <c r="M16954">
        <v>2017</v>
      </c>
      <c r="N16954" t="s">
        <v>52</v>
      </c>
    </row>
    <row r="16955" spans="1:14" x14ac:dyDescent="0.55000000000000004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65</v>
      </c>
      <c r="M16955">
        <v>2017</v>
      </c>
      <c r="N16955" t="s">
        <v>52</v>
      </c>
    </row>
    <row r="16956" spans="1:14" x14ac:dyDescent="0.55000000000000004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65</v>
      </c>
      <c r="M16956">
        <v>2017</v>
      </c>
      <c r="N16956" t="s">
        <v>52</v>
      </c>
    </row>
    <row r="16957" spans="1:14" x14ac:dyDescent="0.55000000000000004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65</v>
      </c>
      <c r="M16957">
        <v>2017</v>
      </c>
      <c r="N16957" t="s">
        <v>52</v>
      </c>
    </row>
    <row r="16958" spans="1:14" x14ac:dyDescent="0.55000000000000004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65</v>
      </c>
      <c r="M16958">
        <v>2017</v>
      </c>
      <c r="N16958" t="s">
        <v>52</v>
      </c>
    </row>
    <row r="16959" spans="1:14" x14ac:dyDescent="0.55000000000000004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65</v>
      </c>
      <c r="M16959">
        <v>2017</v>
      </c>
      <c r="N16959" t="s">
        <v>52</v>
      </c>
    </row>
    <row r="16960" spans="1:14" x14ac:dyDescent="0.55000000000000004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65</v>
      </c>
      <c r="M16960">
        <v>2017</v>
      </c>
      <c r="N16960" t="s">
        <v>52</v>
      </c>
    </row>
    <row r="16961" spans="1:14" x14ac:dyDescent="0.55000000000000004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65</v>
      </c>
      <c r="M16961">
        <v>2017</v>
      </c>
      <c r="N16961" t="s">
        <v>52</v>
      </c>
    </row>
    <row r="16962" spans="1:14" x14ac:dyDescent="0.55000000000000004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65</v>
      </c>
      <c r="M16962">
        <v>2017</v>
      </c>
      <c r="N16962" t="s">
        <v>52</v>
      </c>
    </row>
    <row r="16963" spans="1:14" x14ac:dyDescent="0.55000000000000004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65</v>
      </c>
      <c r="M16963">
        <v>2017</v>
      </c>
      <c r="N16963" t="s">
        <v>52</v>
      </c>
    </row>
    <row r="16964" spans="1:14" x14ac:dyDescent="0.55000000000000004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65</v>
      </c>
      <c r="M16964">
        <v>2017</v>
      </c>
      <c r="N16964" t="s">
        <v>52</v>
      </c>
    </row>
    <row r="16965" spans="1:14" x14ac:dyDescent="0.55000000000000004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65</v>
      </c>
      <c r="M16965">
        <v>2017</v>
      </c>
      <c r="N16965" t="s">
        <v>52</v>
      </c>
    </row>
    <row r="16966" spans="1:14" x14ac:dyDescent="0.55000000000000004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65</v>
      </c>
      <c r="M16966">
        <v>2017</v>
      </c>
      <c r="N16966" t="s">
        <v>52</v>
      </c>
    </row>
    <row r="16967" spans="1:14" x14ac:dyDescent="0.55000000000000004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65</v>
      </c>
      <c r="M16967">
        <v>2017</v>
      </c>
      <c r="N16967" t="s">
        <v>52</v>
      </c>
    </row>
    <row r="16968" spans="1:14" x14ac:dyDescent="0.55000000000000004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65</v>
      </c>
      <c r="M16968">
        <v>2017</v>
      </c>
      <c r="N16968" t="s">
        <v>52</v>
      </c>
    </row>
    <row r="16969" spans="1:14" x14ac:dyDescent="0.55000000000000004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65</v>
      </c>
      <c r="M16969">
        <v>2017</v>
      </c>
      <c r="N16969" t="s">
        <v>53</v>
      </c>
    </row>
    <row r="16970" spans="1:14" x14ac:dyDescent="0.55000000000000004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65</v>
      </c>
      <c r="M16970">
        <v>2017</v>
      </c>
      <c r="N16970" t="s">
        <v>53</v>
      </c>
    </row>
    <row r="16971" spans="1:14" x14ac:dyDescent="0.55000000000000004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65</v>
      </c>
      <c r="M16971">
        <v>2017</v>
      </c>
      <c r="N16971" t="s">
        <v>53</v>
      </c>
    </row>
    <row r="16972" spans="1:14" x14ac:dyDescent="0.55000000000000004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65</v>
      </c>
      <c r="M16972">
        <v>2017</v>
      </c>
      <c r="N16972" t="s">
        <v>53</v>
      </c>
    </row>
    <row r="16973" spans="1:14" x14ac:dyDescent="0.55000000000000004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65</v>
      </c>
      <c r="M16973">
        <v>2017</v>
      </c>
      <c r="N16973" t="s">
        <v>53</v>
      </c>
    </row>
    <row r="16974" spans="1:14" x14ac:dyDescent="0.55000000000000004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65</v>
      </c>
      <c r="M16974">
        <v>2017</v>
      </c>
      <c r="N16974" t="s">
        <v>53</v>
      </c>
    </row>
    <row r="16975" spans="1:14" x14ac:dyDescent="0.55000000000000004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65</v>
      </c>
      <c r="M16975">
        <v>2017</v>
      </c>
      <c r="N16975" t="s">
        <v>53</v>
      </c>
    </row>
    <row r="16976" spans="1:14" x14ac:dyDescent="0.55000000000000004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65</v>
      </c>
      <c r="M16976">
        <v>2017</v>
      </c>
      <c r="N16976" t="s">
        <v>53</v>
      </c>
    </row>
    <row r="16977" spans="1:14" x14ac:dyDescent="0.55000000000000004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65</v>
      </c>
      <c r="M16977">
        <v>2017</v>
      </c>
      <c r="N16977" t="s">
        <v>53</v>
      </c>
    </row>
    <row r="16978" spans="1:14" x14ac:dyDescent="0.55000000000000004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65</v>
      </c>
      <c r="M16978">
        <v>2017</v>
      </c>
      <c r="N16978" t="s">
        <v>53</v>
      </c>
    </row>
    <row r="16979" spans="1:14" x14ac:dyDescent="0.55000000000000004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65</v>
      </c>
      <c r="M16979">
        <v>2017</v>
      </c>
      <c r="N16979" t="s">
        <v>53</v>
      </c>
    </row>
    <row r="16980" spans="1:14" x14ac:dyDescent="0.55000000000000004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65</v>
      </c>
      <c r="M16980">
        <v>2017</v>
      </c>
      <c r="N16980" t="s">
        <v>53</v>
      </c>
    </row>
    <row r="16981" spans="1:14" x14ac:dyDescent="0.55000000000000004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65</v>
      </c>
      <c r="M16981">
        <v>2017</v>
      </c>
      <c r="N16981" t="s">
        <v>53</v>
      </c>
    </row>
    <row r="16982" spans="1:14" x14ac:dyDescent="0.55000000000000004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65</v>
      </c>
      <c r="M16982">
        <v>2017</v>
      </c>
      <c r="N16982" t="s">
        <v>53</v>
      </c>
    </row>
    <row r="16983" spans="1:14" x14ac:dyDescent="0.55000000000000004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65</v>
      </c>
      <c r="M16983">
        <v>2017</v>
      </c>
      <c r="N16983" t="s">
        <v>53</v>
      </c>
    </row>
    <row r="16984" spans="1:14" x14ac:dyDescent="0.55000000000000004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65</v>
      </c>
      <c r="M16984">
        <v>2017</v>
      </c>
      <c r="N16984" t="s">
        <v>53</v>
      </c>
    </row>
    <row r="16985" spans="1:14" x14ac:dyDescent="0.55000000000000004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65</v>
      </c>
      <c r="M16985">
        <v>2017</v>
      </c>
      <c r="N16985" t="s">
        <v>53</v>
      </c>
    </row>
    <row r="16986" spans="1:14" x14ac:dyDescent="0.55000000000000004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65</v>
      </c>
      <c r="M16986">
        <v>2017</v>
      </c>
      <c r="N16986" t="s">
        <v>53</v>
      </c>
    </row>
    <row r="16987" spans="1:14" x14ac:dyDescent="0.55000000000000004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65</v>
      </c>
      <c r="M16987">
        <v>2017</v>
      </c>
      <c r="N16987" t="s">
        <v>53</v>
      </c>
    </row>
    <row r="16988" spans="1:14" x14ac:dyDescent="0.55000000000000004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65</v>
      </c>
      <c r="M16988">
        <v>2017</v>
      </c>
      <c r="N16988" t="s">
        <v>53</v>
      </c>
    </row>
    <row r="16989" spans="1:14" x14ac:dyDescent="0.55000000000000004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65</v>
      </c>
      <c r="M16989">
        <v>2017</v>
      </c>
      <c r="N16989" t="s">
        <v>53</v>
      </c>
    </row>
    <row r="16990" spans="1:14" x14ac:dyDescent="0.55000000000000004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65</v>
      </c>
      <c r="M16990">
        <v>2017</v>
      </c>
      <c r="N16990" t="s">
        <v>53</v>
      </c>
    </row>
    <row r="16991" spans="1:14" x14ac:dyDescent="0.55000000000000004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65</v>
      </c>
      <c r="M16991">
        <v>2017</v>
      </c>
      <c r="N16991" t="s">
        <v>53</v>
      </c>
    </row>
    <row r="16992" spans="1:14" x14ac:dyDescent="0.55000000000000004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65</v>
      </c>
      <c r="M16992">
        <v>2017</v>
      </c>
      <c r="N16992" t="s">
        <v>53</v>
      </c>
    </row>
    <row r="16993" spans="1:14" x14ac:dyDescent="0.55000000000000004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65</v>
      </c>
      <c r="M16993">
        <v>2017</v>
      </c>
      <c r="N16993" t="s">
        <v>53</v>
      </c>
    </row>
    <row r="16994" spans="1:14" x14ac:dyDescent="0.55000000000000004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65</v>
      </c>
      <c r="M16994">
        <v>2017</v>
      </c>
      <c r="N16994" t="s">
        <v>53</v>
      </c>
    </row>
    <row r="16995" spans="1:14" x14ac:dyDescent="0.55000000000000004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65</v>
      </c>
      <c r="M16995">
        <v>2017</v>
      </c>
      <c r="N16995" t="s">
        <v>53</v>
      </c>
    </row>
    <row r="16996" spans="1:14" x14ac:dyDescent="0.55000000000000004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65</v>
      </c>
      <c r="M16996">
        <v>2017</v>
      </c>
      <c r="N16996" t="s">
        <v>53</v>
      </c>
    </row>
    <row r="16997" spans="1:14" x14ac:dyDescent="0.55000000000000004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65</v>
      </c>
      <c r="M16997">
        <v>2017</v>
      </c>
      <c r="N16997" t="s">
        <v>53</v>
      </c>
    </row>
    <row r="16998" spans="1:14" x14ac:dyDescent="0.55000000000000004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65</v>
      </c>
      <c r="M16998">
        <v>2017</v>
      </c>
      <c r="N16998" t="s">
        <v>53</v>
      </c>
    </row>
    <row r="16999" spans="1:14" x14ac:dyDescent="0.55000000000000004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65</v>
      </c>
      <c r="M16999">
        <v>2017</v>
      </c>
      <c r="N16999" t="s">
        <v>53</v>
      </c>
    </row>
    <row r="17000" spans="1:14" x14ac:dyDescent="0.55000000000000004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65</v>
      </c>
      <c r="M17000">
        <v>2017</v>
      </c>
      <c r="N17000" t="s">
        <v>53</v>
      </c>
    </row>
    <row r="17001" spans="1:14" x14ac:dyDescent="0.55000000000000004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65</v>
      </c>
      <c r="M17001">
        <v>2017</v>
      </c>
      <c r="N17001" t="s">
        <v>53</v>
      </c>
    </row>
    <row r="17002" spans="1:14" x14ac:dyDescent="0.55000000000000004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65</v>
      </c>
      <c r="M17002">
        <v>2017</v>
      </c>
      <c r="N17002" t="s">
        <v>53</v>
      </c>
    </row>
    <row r="17003" spans="1:14" x14ac:dyDescent="0.55000000000000004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65</v>
      </c>
      <c r="M17003">
        <v>2017</v>
      </c>
      <c r="N17003" t="s">
        <v>53</v>
      </c>
    </row>
    <row r="17004" spans="1:14" x14ac:dyDescent="0.55000000000000004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65</v>
      </c>
      <c r="M17004">
        <v>2017</v>
      </c>
      <c r="N17004" t="s">
        <v>53</v>
      </c>
    </row>
    <row r="17005" spans="1:14" x14ac:dyDescent="0.55000000000000004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65</v>
      </c>
      <c r="M17005">
        <v>2017</v>
      </c>
      <c r="N17005" t="s">
        <v>53</v>
      </c>
    </row>
    <row r="17006" spans="1:14" x14ac:dyDescent="0.55000000000000004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65</v>
      </c>
      <c r="M17006">
        <v>2017</v>
      </c>
      <c r="N17006" t="s">
        <v>53</v>
      </c>
    </row>
    <row r="17007" spans="1:14" x14ac:dyDescent="0.55000000000000004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65</v>
      </c>
      <c r="M17007">
        <v>2017</v>
      </c>
      <c r="N17007" t="s">
        <v>53</v>
      </c>
    </row>
    <row r="17008" spans="1:14" x14ac:dyDescent="0.55000000000000004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65</v>
      </c>
      <c r="M17008">
        <v>2017</v>
      </c>
      <c r="N17008" t="s">
        <v>53</v>
      </c>
    </row>
    <row r="17009" spans="1:14" x14ac:dyDescent="0.55000000000000004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65</v>
      </c>
      <c r="M17009">
        <v>2017</v>
      </c>
      <c r="N17009" t="s">
        <v>53</v>
      </c>
    </row>
    <row r="17010" spans="1:14" x14ac:dyDescent="0.55000000000000004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65</v>
      </c>
      <c r="M17010">
        <v>2017</v>
      </c>
      <c r="N17010" t="s">
        <v>53</v>
      </c>
    </row>
    <row r="17011" spans="1:14" x14ac:dyDescent="0.55000000000000004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65</v>
      </c>
      <c r="M17011">
        <v>2017</v>
      </c>
      <c r="N17011" t="s">
        <v>53</v>
      </c>
    </row>
    <row r="17012" spans="1:14" x14ac:dyDescent="0.55000000000000004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65</v>
      </c>
      <c r="M17012">
        <v>2017</v>
      </c>
      <c r="N17012" t="s">
        <v>53</v>
      </c>
    </row>
    <row r="17013" spans="1:14" x14ac:dyDescent="0.55000000000000004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65</v>
      </c>
      <c r="M17013">
        <v>2017</v>
      </c>
      <c r="N17013" t="s">
        <v>53</v>
      </c>
    </row>
    <row r="17014" spans="1:14" x14ac:dyDescent="0.55000000000000004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65</v>
      </c>
      <c r="M17014">
        <v>2017</v>
      </c>
      <c r="N17014" t="s">
        <v>53</v>
      </c>
    </row>
    <row r="17015" spans="1:14" x14ac:dyDescent="0.55000000000000004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65</v>
      </c>
      <c r="M17015">
        <v>2017</v>
      </c>
      <c r="N17015" t="s">
        <v>53</v>
      </c>
    </row>
    <row r="17016" spans="1:14" x14ac:dyDescent="0.55000000000000004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65</v>
      </c>
      <c r="M17016">
        <v>2017</v>
      </c>
      <c r="N17016" t="s">
        <v>53</v>
      </c>
    </row>
    <row r="17017" spans="1:14" x14ac:dyDescent="0.55000000000000004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65</v>
      </c>
      <c r="M17017">
        <v>2017</v>
      </c>
      <c r="N17017" t="s">
        <v>53</v>
      </c>
    </row>
    <row r="17018" spans="1:14" x14ac:dyDescent="0.55000000000000004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65</v>
      </c>
      <c r="M17018">
        <v>2017</v>
      </c>
      <c r="N17018" t="s">
        <v>53</v>
      </c>
    </row>
    <row r="17019" spans="1:14" x14ac:dyDescent="0.55000000000000004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65</v>
      </c>
      <c r="M17019">
        <v>2017</v>
      </c>
      <c r="N17019" t="s">
        <v>53</v>
      </c>
    </row>
    <row r="17020" spans="1:14" x14ac:dyDescent="0.55000000000000004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65</v>
      </c>
      <c r="M17020">
        <v>2017</v>
      </c>
      <c r="N17020" t="s">
        <v>53</v>
      </c>
    </row>
    <row r="17021" spans="1:14" x14ac:dyDescent="0.55000000000000004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65</v>
      </c>
      <c r="M17021">
        <v>2017</v>
      </c>
      <c r="N17021" t="s">
        <v>53</v>
      </c>
    </row>
    <row r="17022" spans="1:14" x14ac:dyDescent="0.55000000000000004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65</v>
      </c>
      <c r="M17022">
        <v>2017</v>
      </c>
      <c r="N17022" t="s">
        <v>54</v>
      </c>
    </row>
    <row r="17023" spans="1:14" x14ac:dyDescent="0.55000000000000004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65</v>
      </c>
      <c r="M17023">
        <v>2017</v>
      </c>
      <c r="N17023" t="s">
        <v>54</v>
      </c>
    </row>
    <row r="17024" spans="1:14" x14ac:dyDescent="0.55000000000000004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65</v>
      </c>
      <c r="M17024">
        <v>2017</v>
      </c>
      <c r="N17024" t="s">
        <v>54</v>
      </c>
    </row>
    <row r="17025" spans="1:14" x14ac:dyDescent="0.55000000000000004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65</v>
      </c>
      <c r="M17025">
        <v>2017</v>
      </c>
      <c r="N17025" t="s">
        <v>54</v>
      </c>
    </row>
    <row r="17026" spans="1:14" x14ac:dyDescent="0.55000000000000004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65</v>
      </c>
      <c r="M17026">
        <v>2017</v>
      </c>
      <c r="N17026" t="s">
        <v>54</v>
      </c>
    </row>
    <row r="17027" spans="1:14" x14ac:dyDescent="0.55000000000000004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65</v>
      </c>
      <c r="M17027">
        <v>2017</v>
      </c>
      <c r="N17027" t="s">
        <v>54</v>
      </c>
    </row>
    <row r="17028" spans="1:14" x14ac:dyDescent="0.55000000000000004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65</v>
      </c>
      <c r="M17028">
        <v>2017</v>
      </c>
      <c r="N17028" t="s">
        <v>54</v>
      </c>
    </row>
    <row r="17029" spans="1:14" x14ac:dyDescent="0.55000000000000004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65</v>
      </c>
      <c r="M17029">
        <v>2017</v>
      </c>
      <c r="N17029" t="s">
        <v>54</v>
      </c>
    </row>
    <row r="17030" spans="1:14" x14ac:dyDescent="0.55000000000000004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65</v>
      </c>
      <c r="M17030">
        <v>2017</v>
      </c>
      <c r="N17030" t="s">
        <v>54</v>
      </c>
    </row>
    <row r="17031" spans="1:14" x14ac:dyDescent="0.55000000000000004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65</v>
      </c>
      <c r="M17031">
        <v>2017</v>
      </c>
      <c r="N17031" t="s">
        <v>54</v>
      </c>
    </row>
    <row r="17032" spans="1:14" x14ac:dyDescent="0.55000000000000004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65</v>
      </c>
      <c r="M17032">
        <v>2017</v>
      </c>
      <c r="N17032" t="s">
        <v>54</v>
      </c>
    </row>
    <row r="17033" spans="1:14" x14ac:dyDescent="0.55000000000000004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65</v>
      </c>
      <c r="M17033">
        <v>2017</v>
      </c>
      <c r="N17033" t="s">
        <v>54</v>
      </c>
    </row>
    <row r="17034" spans="1:14" x14ac:dyDescent="0.55000000000000004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65</v>
      </c>
      <c r="M17034">
        <v>2017</v>
      </c>
      <c r="N17034" t="s">
        <v>54</v>
      </c>
    </row>
    <row r="17035" spans="1:14" x14ac:dyDescent="0.55000000000000004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65</v>
      </c>
      <c r="M17035">
        <v>2017</v>
      </c>
      <c r="N17035" t="s">
        <v>54</v>
      </c>
    </row>
    <row r="17036" spans="1:14" x14ac:dyDescent="0.55000000000000004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65</v>
      </c>
      <c r="M17036">
        <v>2017</v>
      </c>
      <c r="N17036" t="s">
        <v>54</v>
      </c>
    </row>
    <row r="17037" spans="1:14" x14ac:dyDescent="0.55000000000000004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65</v>
      </c>
      <c r="M17037">
        <v>2017</v>
      </c>
      <c r="N17037" t="s">
        <v>54</v>
      </c>
    </row>
    <row r="17038" spans="1:14" x14ac:dyDescent="0.55000000000000004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65</v>
      </c>
      <c r="M17038">
        <v>2017</v>
      </c>
      <c r="N17038" t="s">
        <v>54</v>
      </c>
    </row>
    <row r="17039" spans="1:14" x14ac:dyDescent="0.55000000000000004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65</v>
      </c>
      <c r="M17039">
        <v>2017</v>
      </c>
      <c r="N17039" t="s">
        <v>54</v>
      </c>
    </row>
    <row r="17040" spans="1:14" x14ac:dyDescent="0.55000000000000004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65</v>
      </c>
      <c r="M17040">
        <v>2017</v>
      </c>
      <c r="N17040" t="s">
        <v>54</v>
      </c>
    </row>
    <row r="17041" spans="1:14" x14ac:dyDescent="0.55000000000000004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65</v>
      </c>
      <c r="M17041">
        <v>2017</v>
      </c>
      <c r="N17041" t="s">
        <v>54</v>
      </c>
    </row>
    <row r="17042" spans="1:14" x14ac:dyDescent="0.55000000000000004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65</v>
      </c>
      <c r="M17042">
        <v>2017</v>
      </c>
      <c r="N17042" t="s">
        <v>54</v>
      </c>
    </row>
    <row r="17043" spans="1:14" x14ac:dyDescent="0.55000000000000004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65</v>
      </c>
      <c r="M17043">
        <v>2017</v>
      </c>
      <c r="N17043" t="s">
        <v>54</v>
      </c>
    </row>
    <row r="17044" spans="1:14" x14ac:dyDescent="0.55000000000000004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65</v>
      </c>
      <c r="M17044">
        <v>2017</v>
      </c>
      <c r="N17044" t="s">
        <v>54</v>
      </c>
    </row>
    <row r="17045" spans="1:14" x14ac:dyDescent="0.55000000000000004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65</v>
      </c>
      <c r="M17045">
        <v>2017</v>
      </c>
      <c r="N17045" t="s">
        <v>54</v>
      </c>
    </row>
    <row r="17046" spans="1:14" x14ac:dyDescent="0.55000000000000004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65</v>
      </c>
      <c r="M17046">
        <v>2017</v>
      </c>
      <c r="N17046" t="s">
        <v>54</v>
      </c>
    </row>
    <row r="17047" spans="1:14" x14ac:dyDescent="0.55000000000000004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65</v>
      </c>
      <c r="M17047">
        <v>2017</v>
      </c>
      <c r="N17047" t="s">
        <v>54</v>
      </c>
    </row>
    <row r="17048" spans="1:14" x14ac:dyDescent="0.55000000000000004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65</v>
      </c>
      <c r="M17048">
        <v>2017</v>
      </c>
      <c r="N17048" t="s">
        <v>54</v>
      </c>
    </row>
    <row r="17049" spans="1:14" x14ac:dyDescent="0.55000000000000004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65</v>
      </c>
      <c r="M17049">
        <v>2017</v>
      </c>
      <c r="N17049" t="s">
        <v>54</v>
      </c>
    </row>
    <row r="17050" spans="1:14" x14ac:dyDescent="0.55000000000000004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65</v>
      </c>
      <c r="M17050">
        <v>2017</v>
      </c>
      <c r="N17050" t="s">
        <v>54</v>
      </c>
    </row>
    <row r="17051" spans="1:14" x14ac:dyDescent="0.55000000000000004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65</v>
      </c>
      <c r="M17051">
        <v>2017</v>
      </c>
      <c r="N17051" t="s">
        <v>54</v>
      </c>
    </row>
    <row r="17052" spans="1:14" x14ac:dyDescent="0.55000000000000004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65</v>
      </c>
      <c r="M17052">
        <v>2017</v>
      </c>
      <c r="N17052" t="s">
        <v>54</v>
      </c>
    </row>
    <row r="17053" spans="1:14" x14ac:dyDescent="0.55000000000000004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65</v>
      </c>
      <c r="M17053">
        <v>2017</v>
      </c>
      <c r="N17053" t="s">
        <v>54</v>
      </c>
    </row>
    <row r="17054" spans="1:14" x14ac:dyDescent="0.55000000000000004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65</v>
      </c>
      <c r="M17054">
        <v>2017</v>
      </c>
      <c r="N17054" t="s">
        <v>54</v>
      </c>
    </row>
    <row r="17055" spans="1:14" x14ac:dyDescent="0.55000000000000004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65</v>
      </c>
      <c r="M17055">
        <v>2017</v>
      </c>
      <c r="N17055" t="s">
        <v>54</v>
      </c>
    </row>
    <row r="17056" spans="1:14" x14ac:dyDescent="0.55000000000000004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65</v>
      </c>
      <c r="M17056">
        <v>2017</v>
      </c>
      <c r="N17056" t="s">
        <v>54</v>
      </c>
    </row>
    <row r="17057" spans="1:14" x14ac:dyDescent="0.55000000000000004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65</v>
      </c>
      <c r="M17057">
        <v>2017</v>
      </c>
      <c r="N17057" t="s">
        <v>54</v>
      </c>
    </row>
    <row r="17058" spans="1:14" x14ac:dyDescent="0.55000000000000004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65</v>
      </c>
      <c r="M17058">
        <v>2017</v>
      </c>
      <c r="N17058" t="s">
        <v>54</v>
      </c>
    </row>
    <row r="17059" spans="1:14" x14ac:dyDescent="0.55000000000000004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65</v>
      </c>
      <c r="M17059">
        <v>2017</v>
      </c>
      <c r="N17059" t="s">
        <v>54</v>
      </c>
    </row>
    <row r="17060" spans="1:14" x14ac:dyDescent="0.55000000000000004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65</v>
      </c>
      <c r="M17060">
        <v>2017</v>
      </c>
      <c r="N17060" t="s">
        <v>54</v>
      </c>
    </row>
    <row r="17061" spans="1:14" x14ac:dyDescent="0.55000000000000004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65</v>
      </c>
      <c r="M17061">
        <v>2017</v>
      </c>
      <c r="N17061" t="s">
        <v>54</v>
      </c>
    </row>
    <row r="17062" spans="1:14" x14ac:dyDescent="0.55000000000000004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65</v>
      </c>
      <c r="M17062">
        <v>2017</v>
      </c>
      <c r="N17062" t="s">
        <v>54</v>
      </c>
    </row>
    <row r="17063" spans="1:14" x14ac:dyDescent="0.55000000000000004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65</v>
      </c>
      <c r="M17063">
        <v>2017</v>
      </c>
      <c r="N17063" t="s">
        <v>54</v>
      </c>
    </row>
    <row r="17064" spans="1:14" x14ac:dyDescent="0.55000000000000004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65</v>
      </c>
      <c r="M17064">
        <v>2017</v>
      </c>
      <c r="N17064" t="s">
        <v>54</v>
      </c>
    </row>
    <row r="17065" spans="1:14" x14ac:dyDescent="0.55000000000000004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65</v>
      </c>
      <c r="M17065">
        <v>2017</v>
      </c>
      <c r="N17065" t="s">
        <v>54</v>
      </c>
    </row>
    <row r="17066" spans="1:14" x14ac:dyDescent="0.55000000000000004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65</v>
      </c>
      <c r="M17066">
        <v>2017</v>
      </c>
      <c r="N17066" t="s">
        <v>54</v>
      </c>
    </row>
    <row r="17067" spans="1:14" x14ac:dyDescent="0.55000000000000004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65</v>
      </c>
      <c r="M17067">
        <v>2017</v>
      </c>
      <c r="N17067" t="s">
        <v>54</v>
      </c>
    </row>
    <row r="17068" spans="1:14" x14ac:dyDescent="0.55000000000000004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65</v>
      </c>
      <c r="M17068">
        <v>2017</v>
      </c>
      <c r="N17068" t="s">
        <v>54</v>
      </c>
    </row>
    <row r="17069" spans="1:14" x14ac:dyDescent="0.55000000000000004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65</v>
      </c>
      <c r="M17069">
        <v>2017</v>
      </c>
      <c r="N17069" t="s">
        <v>54</v>
      </c>
    </row>
    <row r="17070" spans="1:14" x14ac:dyDescent="0.55000000000000004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65</v>
      </c>
      <c r="M17070">
        <v>2017</v>
      </c>
      <c r="N17070" t="s">
        <v>54</v>
      </c>
    </row>
    <row r="17071" spans="1:14" x14ac:dyDescent="0.55000000000000004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65</v>
      </c>
      <c r="M17071">
        <v>2017</v>
      </c>
      <c r="N17071" t="s">
        <v>54</v>
      </c>
    </row>
    <row r="17072" spans="1:14" x14ac:dyDescent="0.55000000000000004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65</v>
      </c>
      <c r="M17072">
        <v>2017</v>
      </c>
      <c r="N17072" t="s">
        <v>54</v>
      </c>
    </row>
    <row r="17073" spans="1:14" x14ac:dyDescent="0.55000000000000004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65</v>
      </c>
      <c r="M17073">
        <v>2017</v>
      </c>
      <c r="N17073" t="s">
        <v>54</v>
      </c>
    </row>
    <row r="17074" spans="1:14" x14ac:dyDescent="0.55000000000000004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65</v>
      </c>
      <c r="M17074">
        <v>2017</v>
      </c>
      <c r="N17074" t="s">
        <v>54</v>
      </c>
    </row>
    <row r="17075" spans="1:14" x14ac:dyDescent="0.55000000000000004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65</v>
      </c>
      <c r="M17075">
        <v>2017</v>
      </c>
      <c r="N17075" t="s">
        <v>55</v>
      </c>
    </row>
    <row r="17076" spans="1:14" x14ac:dyDescent="0.55000000000000004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65</v>
      </c>
      <c r="M17076">
        <v>2017</v>
      </c>
      <c r="N17076" t="s">
        <v>55</v>
      </c>
    </row>
    <row r="17077" spans="1:14" x14ac:dyDescent="0.55000000000000004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65</v>
      </c>
      <c r="M17077">
        <v>2017</v>
      </c>
      <c r="N17077" t="s">
        <v>55</v>
      </c>
    </row>
    <row r="17078" spans="1:14" x14ac:dyDescent="0.55000000000000004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65</v>
      </c>
      <c r="M17078">
        <v>2017</v>
      </c>
      <c r="N17078" t="s">
        <v>55</v>
      </c>
    </row>
    <row r="17079" spans="1:14" x14ac:dyDescent="0.55000000000000004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65</v>
      </c>
      <c r="M17079">
        <v>2017</v>
      </c>
      <c r="N17079" t="s">
        <v>55</v>
      </c>
    </row>
    <row r="17080" spans="1:14" x14ac:dyDescent="0.55000000000000004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65</v>
      </c>
      <c r="M17080">
        <v>2017</v>
      </c>
      <c r="N17080" t="s">
        <v>55</v>
      </c>
    </row>
    <row r="17081" spans="1:14" x14ac:dyDescent="0.55000000000000004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65</v>
      </c>
      <c r="M17081">
        <v>2017</v>
      </c>
      <c r="N17081" t="s">
        <v>55</v>
      </c>
    </row>
    <row r="17082" spans="1:14" x14ac:dyDescent="0.55000000000000004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65</v>
      </c>
      <c r="M17082">
        <v>2017</v>
      </c>
      <c r="N17082" t="s">
        <v>55</v>
      </c>
    </row>
    <row r="17083" spans="1:14" x14ac:dyDescent="0.55000000000000004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65</v>
      </c>
      <c r="M17083">
        <v>2017</v>
      </c>
      <c r="N17083" t="s">
        <v>55</v>
      </c>
    </row>
    <row r="17084" spans="1:14" x14ac:dyDescent="0.55000000000000004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65</v>
      </c>
      <c r="M17084">
        <v>2017</v>
      </c>
      <c r="N17084" t="s">
        <v>55</v>
      </c>
    </row>
    <row r="17085" spans="1:14" x14ac:dyDescent="0.55000000000000004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65</v>
      </c>
      <c r="M17085">
        <v>2017</v>
      </c>
      <c r="N17085" t="s">
        <v>55</v>
      </c>
    </row>
    <row r="17086" spans="1:14" x14ac:dyDescent="0.55000000000000004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65</v>
      </c>
      <c r="M17086">
        <v>2017</v>
      </c>
      <c r="N17086" t="s">
        <v>55</v>
      </c>
    </row>
    <row r="17087" spans="1:14" x14ac:dyDescent="0.55000000000000004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65</v>
      </c>
      <c r="M17087">
        <v>2017</v>
      </c>
      <c r="N17087" t="s">
        <v>55</v>
      </c>
    </row>
    <row r="17088" spans="1:14" x14ac:dyDescent="0.55000000000000004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65</v>
      </c>
      <c r="M17088">
        <v>2017</v>
      </c>
      <c r="N17088" t="s">
        <v>55</v>
      </c>
    </row>
    <row r="17089" spans="1:14" x14ac:dyDescent="0.55000000000000004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65</v>
      </c>
      <c r="M17089">
        <v>2017</v>
      </c>
      <c r="N17089" t="s">
        <v>55</v>
      </c>
    </row>
    <row r="17090" spans="1:14" x14ac:dyDescent="0.55000000000000004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65</v>
      </c>
      <c r="M17090">
        <v>2017</v>
      </c>
      <c r="N17090" t="s">
        <v>55</v>
      </c>
    </row>
    <row r="17091" spans="1:14" x14ac:dyDescent="0.55000000000000004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65</v>
      </c>
      <c r="M17091">
        <v>2017</v>
      </c>
      <c r="N17091" t="s">
        <v>55</v>
      </c>
    </row>
    <row r="17092" spans="1:14" x14ac:dyDescent="0.55000000000000004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65</v>
      </c>
      <c r="M17092">
        <v>2017</v>
      </c>
      <c r="N17092" t="s">
        <v>55</v>
      </c>
    </row>
    <row r="17093" spans="1:14" x14ac:dyDescent="0.55000000000000004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65</v>
      </c>
      <c r="M17093">
        <v>2017</v>
      </c>
      <c r="N17093" t="s">
        <v>55</v>
      </c>
    </row>
    <row r="17094" spans="1:14" x14ac:dyDescent="0.55000000000000004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65</v>
      </c>
      <c r="M17094">
        <v>2017</v>
      </c>
      <c r="N17094" t="s">
        <v>55</v>
      </c>
    </row>
    <row r="17095" spans="1:14" x14ac:dyDescent="0.55000000000000004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65</v>
      </c>
      <c r="M17095">
        <v>2017</v>
      </c>
      <c r="N17095" t="s">
        <v>55</v>
      </c>
    </row>
    <row r="17096" spans="1:14" x14ac:dyDescent="0.55000000000000004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65</v>
      </c>
      <c r="M17096">
        <v>2017</v>
      </c>
      <c r="N17096" t="s">
        <v>55</v>
      </c>
    </row>
    <row r="17097" spans="1:14" x14ac:dyDescent="0.55000000000000004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65</v>
      </c>
      <c r="M17097">
        <v>2017</v>
      </c>
      <c r="N17097" t="s">
        <v>55</v>
      </c>
    </row>
    <row r="17098" spans="1:14" x14ac:dyDescent="0.55000000000000004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65</v>
      </c>
      <c r="M17098">
        <v>2017</v>
      </c>
      <c r="N17098" t="s">
        <v>55</v>
      </c>
    </row>
    <row r="17099" spans="1:14" x14ac:dyDescent="0.55000000000000004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65</v>
      </c>
      <c r="M17099">
        <v>2017</v>
      </c>
      <c r="N17099" t="s">
        <v>55</v>
      </c>
    </row>
    <row r="17100" spans="1:14" x14ac:dyDescent="0.55000000000000004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65</v>
      </c>
      <c r="M17100">
        <v>2017</v>
      </c>
      <c r="N17100" t="s">
        <v>55</v>
      </c>
    </row>
    <row r="17101" spans="1:14" x14ac:dyDescent="0.55000000000000004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65</v>
      </c>
      <c r="M17101">
        <v>2017</v>
      </c>
      <c r="N17101" t="s">
        <v>55</v>
      </c>
    </row>
    <row r="17102" spans="1:14" x14ac:dyDescent="0.55000000000000004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65</v>
      </c>
      <c r="M17102">
        <v>2017</v>
      </c>
      <c r="N17102" t="s">
        <v>55</v>
      </c>
    </row>
    <row r="17103" spans="1:14" x14ac:dyDescent="0.55000000000000004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65</v>
      </c>
      <c r="M17103">
        <v>2017</v>
      </c>
      <c r="N17103" t="s">
        <v>55</v>
      </c>
    </row>
    <row r="17104" spans="1:14" x14ac:dyDescent="0.55000000000000004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65</v>
      </c>
      <c r="M17104">
        <v>2017</v>
      </c>
      <c r="N17104" t="s">
        <v>55</v>
      </c>
    </row>
    <row r="17105" spans="1:14" x14ac:dyDescent="0.55000000000000004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65</v>
      </c>
      <c r="M17105">
        <v>2017</v>
      </c>
      <c r="N17105" t="s">
        <v>55</v>
      </c>
    </row>
    <row r="17106" spans="1:14" x14ac:dyDescent="0.55000000000000004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65</v>
      </c>
      <c r="M17106">
        <v>2017</v>
      </c>
      <c r="N17106" t="s">
        <v>55</v>
      </c>
    </row>
    <row r="17107" spans="1:14" x14ac:dyDescent="0.55000000000000004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65</v>
      </c>
      <c r="M17107">
        <v>2017</v>
      </c>
      <c r="N17107" t="s">
        <v>55</v>
      </c>
    </row>
    <row r="17108" spans="1:14" x14ac:dyDescent="0.55000000000000004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65</v>
      </c>
      <c r="M17108">
        <v>2017</v>
      </c>
      <c r="N17108" t="s">
        <v>55</v>
      </c>
    </row>
    <row r="17109" spans="1:14" x14ac:dyDescent="0.55000000000000004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65</v>
      </c>
      <c r="M17109">
        <v>2017</v>
      </c>
      <c r="N17109" t="s">
        <v>55</v>
      </c>
    </row>
    <row r="17110" spans="1:14" x14ac:dyDescent="0.55000000000000004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65</v>
      </c>
      <c r="M17110">
        <v>2017</v>
      </c>
      <c r="N17110" t="s">
        <v>55</v>
      </c>
    </row>
    <row r="17111" spans="1:14" x14ac:dyDescent="0.55000000000000004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65</v>
      </c>
      <c r="M17111">
        <v>2017</v>
      </c>
      <c r="N17111" t="s">
        <v>55</v>
      </c>
    </row>
    <row r="17112" spans="1:14" x14ac:dyDescent="0.55000000000000004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65</v>
      </c>
      <c r="M17112">
        <v>2017</v>
      </c>
      <c r="N17112" t="s">
        <v>55</v>
      </c>
    </row>
    <row r="17113" spans="1:14" x14ac:dyDescent="0.55000000000000004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65</v>
      </c>
      <c r="M17113">
        <v>2017</v>
      </c>
      <c r="N17113" t="s">
        <v>55</v>
      </c>
    </row>
    <row r="17114" spans="1:14" x14ac:dyDescent="0.55000000000000004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65</v>
      </c>
      <c r="M17114">
        <v>2017</v>
      </c>
      <c r="N17114" t="s">
        <v>55</v>
      </c>
    </row>
    <row r="17115" spans="1:14" x14ac:dyDescent="0.55000000000000004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65</v>
      </c>
      <c r="M17115">
        <v>2017</v>
      </c>
      <c r="N17115" t="s">
        <v>55</v>
      </c>
    </row>
    <row r="17116" spans="1:14" x14ac:dyDescent="0.55000000000000004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65</v>
      </c>
      <c r="M17116">
        <v>2017</v>
      </c>
      <c r="N17116" t="s">
        <v>55</v>
      </c>
    </row>
    <row r="17117" spans="1:14" x14ac:dyDescent="0.55000000000000004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65</v>
      </c>
      <c r="M17117">
        <v>2017</v>
      </c>
      <c r="N17117" t="s">
        <v>55</v>
      </c>
    </row>
    <row r="17118" spans="1:14" x14ac:dyDescent="0.55000000000000004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65</v>
      </c>
      <c r="M17118">
        <v>2017</v>
      </c>
      <c r="N17118" t="s">
        <v>55</v>
      </c>
    </row>
    <row r="17119" spans="1:14" x14ac:dyDescent="0.55000000000000004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65</v>
      </c>
      <c r="M17119">
        <v>2017</v>
      </c>
      <c r="N17119" t="s">
        <v>55</v>
      </c>
    </row>
    <row r="17120" spans="1:14" x14ac:dyDescent="0.55000000000000004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65</v>
      </c>
      <c r="M17120">
        <v>2017</v>
      </c>
      <c r="N17120" t="s">
        <v>55</v>
      </c>
    </row>
    <row r="17121" spans="1:14" x14ac:dyDescent="0.55000000000000004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65</v>
      </c>
      <c r="M17121">
        <v>2017</v>
      </c>
      <c r="N17121" t="s">
        <v>55</v>
      </c>
    </row>
    <row r="17122" spans="1:14" x14ac:dyDescent="0.55000000000000004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65</v>
      </c>
      <c r="M17122">
        <v>2017</v>
      </c>
      <c r="N17122" t="s">
        <v>55</v>
      </c>
    </row>
    <row r="17123" spans="1:14" x14ac:dyDescent="0.55000000000000004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65</v>
      </c>
      <c r="M17123">
        <v>2017</v>
      </c>
      <c r="N17123" t="s">
        <v>55</v>
      </c>
    </row>
    <row r="17124" spans="1:14" x14ac:dyDescent="0.55000000000000004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65</v>
      </c>
      <c r="M17124">
        <v>2017</v>
      </c>
      <c r="N17124" t="s">
        <v>55</v>
      </c>
    </row>
    <row r="17125" spans="1:14" x14ac:dyDescent="0.55000000000000004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65</v>
      </c>
      <c r="M17125">
        <v>2017</v>
      </c>
      <c r="N17125" t="s">
        <v>55</v>
      </c>
    </row>
    <row r="17126" spans="1:14" x14ac:dyDescent="0.55000000000000004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65</v>
      </c>
      <c r="M17126">
        <v>2017</v>
      </c>
      <c r="N17126" t="s">
        <v>55</v>
      </c>
    </row>
    <row r="17127" spans="1:14" x14ac:dyDescent="0.55000000000000004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65</v>
      </c>
      <c r="M17127">
        <v>2017</v>
      </c>
      <c r="N17127" t="s">
        <v>55</v>
      </c>
    </row>
    <row r="17128" spans="1:14" x14ac:dyDescent="0.55000000000000004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65</v>
      </c>
      <c r="M17128">
        <v>2017</v>
      </c>
      <c r="N17128" t="s">
        <v>56</v>
      </c>
    </row>
    <row r="17129" spans="1:14" x14ac:dyDescent="0.55000000000000004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65</v>
      </c>
      <c r="M17129">
        <v>2017</v>
      </c>
      <c r="N17129" t="s">
        <v>56</v>
      </c>
    </row>
    <row r="17130" spans="1:14" x14ac:dyDescent="0.55000000000000004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65</v>
      </c>
      <c r="M17130">
        <v>2017</v>
      </c>
      <c r="N17130" t="s">
        <v>56</v>
      </c>
    </row>
    <row r="17131" spans="1:14" x14ac:dyDescent="0.55000000000000004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65</v>
      </c>
      <c r="M17131">
        <v>2017</v>
      </c>
      <c r="N17131" t="s">
        <v>56</v>
      </c>
    </row>
    <row r="17132" spans="1:14" x14ac:dyDescent="0.55000000000000004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65</v>
      </c>
      <c r="M17132">
        <v>2017</v>
      </c>
      <c r="N17132" t="s">
        <v>56</v>
      </c>
    </row>
    <row r="17133" spans="1:14" x14ac:dyDescent="0.55000000000000004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65</v>
      </c>
      <c r="M17133">
        <v>2017</v>
      </c>
      <c r="N17133" t="s">
        <v>56</v>
      </c>
    </row>
    <row r="17134" spans="1:14" x14ac:dyDescent="0.55000000000000004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65</v>
      </c>
      <c r="M17134">
        <v>2017</v>
      </c>
      <c r="N17134" t="s">
        <v>56</v>
      </c>
    </row>
    <row r="17135" spans="1:14" x14ac:dyDescent="0.55000000000000004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65</v>
      </c>
      <c r="M17135">
        <v>2017</v>
      </c>
      <c r="N17135" t="s">
        <v>56</v>
      </c>
    </row>
    <row r="17136" spans="1:14" x14ac:dyDescent="0.55000000000000004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65</v>
      </c>
      <c r="M17136">
        <v>2017</v>
      </c>
      <c r="N17136" t="s">
        <v>56</v>
      </c>
    </row>
    <row r="17137" spans="1:14" x14ac:dyDescent="0.55000000000000004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65</v>
      </c>
      <c r="M17137">
        <v>2017</v>
      </c>
      <c r="N17137" t="s">
        <v>56</v>
      </c>
    </row>
    <row r="17138" spans="1:14" x14ac:dyDescent="0.55000000000000004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65</v>
      </c>
      <c r="M17138">
        <v>2017</v>
      </c>
      <c r="N17138" t="s">
        <v>56</v>
      </c>
    </row>
    <row r="17139" spans="1:14" x14ac:dyDescent="0.55000000000000004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65</v>
      </c>
      <c r="M17139">
        <v>2017</v>
      </c>
      <c r="N17139" t="s">
        <v>56</v>
      </c>
    </row>
    <row r="17140" spans="1:14" x14ac:dyDescent="0.55000000000000004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65</v>
      </c>
      <c r="M17140">
        <v>2017</v>
      </c>
      <c r="N17140" t="s">
        <v>56</v>
      </c>
    </row>
    <row r="17141" spans="1:14" x14ac:dyDescent="0.55000000000000004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65</v>
      </c>
      <c r="M17141">
        <v>2017</v>
      </c>
      <c r="N17141" t="s">
        <v>56</v>
      </c>
    </row>
    <row r="17142" spans="1:14" x14ac:dyDescent="0.55000000000000004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65</v>
      </c>
      <c r="M17142">
        <v>2017</v>
      </c>
      <c r="N17142" t="s">
        <v>56</v>
      </c>
    </row>
    <row r="17143" spans="1:14" x14ac:dyDescent="0.55000000000000004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65</v>
      </c>
      <c r="M17143">
        <v>2017</v>
      </c>
      <c r="N17143" t="s">
        <v>56</v>
      </c>
    </row>
    <row r="17144" spans="1:14" x14ac:dyDescent="0.55000000000000004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65</v>
      </c>
      <c r="M17144">
        <v>2017</v>
      </c>
      <c r="N17144" t="s">
        <v>56</v>
      </c>
    </row>
    <row r="17145" spans="1:14" x14ac:dyDescent="0.55000000000000004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65</v>
      </c>
      <c r="M17145">
        <v>2017</v>
      </c>
      <c r="N17145" t="s">
        <v>56</v>
      </c>
    </row>
    <row r="17146" spans="1:14" x14ac:dyDescent="0.55000000000000004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65</v>
      </c>
      <c r="M17146">
        <v>2017</v>
      </c>
      <c r="N17146" t="s">
        <v>56</v>
      </c>
    </row>
    <row r="17147" spans="1:14" x14ac:dyDescent="0.55000000000000004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65</v>
      </c>
      <c r="M17147">
        <v>2017</v>
      </c>
      <c r="N17147" t="s">
        <v>56</v>
      </c>
    </row>
    <row r="17148" spans="1:14" x14ac:dyDescent="0.55000000000000004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65</v>
      </c>
      <c r="M17148">
        <v>2017</v>
      </c>
      <c r="N17148" t="s">
        <v>56</v>
      </c>
    </row>
    <row r="17149" spans="1:14" x14ac:dyDescent="0.55000000000000004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65</v>
      </c>
      <c r="M17149">
        <v>2017</v>
      </c>
      <c r="N17149" t="s">
        <v>56</v>
      </c>
    </row>
    <row r="17150" spans="1:14" x14ac:dyDescent="0.55000000000000004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65</v>
      </c>
      <c r="M17150">
        <v>2017</v>
      </c>
      <c r="N17150" t="s">
        <v>56</v>
      </c>
    </row>
    <row r="17151" spans="1:14" x14ac:dyDescent="0.55000000000000004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65</v>
      </c>
      <c r="M17151">
        <v>2017</v>
      </c>
      <c r="N17151" t="s">
        <v>56</v>
      </c>
    </row>
    <row r="17152" spans="1:14" x14ac:dyDescent="0.55000000000000004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65</v>
      </c>
      <c r="M17152">
        <v>2017</v>
      </c>
      <c r="N17152" t="s">
        <v>56</v>
      </c>
    </row>
    <row r="17153" spans="1:14" x14ac:dyDescent="0.55000000000000004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65</v>
      </c>
      <c r="M17153">
        <v>2017</v>
      </c>
      <c r="N17153" t="s">
        <v>56</v>
      </c>
    </row>
    <row r="17154" spans="1:14" x14ac:dyDescent="0.55000000000000004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65</v>
      </c>
      <c r="M17154">
        <v>2017</v>
      </c>
      <c r="N17154" t="s">
        <v>56</v>
      </c>
    </row>
    <row r="17155" spans="1:14" x14ac:dyDescent="0.55000000000000004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65</v>
      </c>
      <c r="M17155">
        <v>2017</v>
      </c>
      <c r="N17155" t="s">
        <v>56</v>
      </c>
    </row>
    <row r="17156" spans="1:14" x14ac:dyDescent="0.55000000000000004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65</v>
      </c>
      <c r="M17156">
        <v>2017</v>
      </c>
      <c r="N17156" t="s">
        <v>56</v>
      </c>
    </row>
    <row r="17157" spans="1:14" x14ac:dyDescent="0.55000000000000004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65</v>
      </c>
      <c r="M17157">
        <v>2017</v>
      </c>
      <c r="N17157" t="s">
        <v>56</v>
      </c>
    </row>
    <row r="17158" spans="1:14" x14ac:dyDescent="0.55000000000000004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65</v>
      </c>
      <c r="M17158">
        <v>2017</v>
      </c>
      <c r="N17158" t="s">
        <v>56</v>
      </c>
    </row>
    <row r="17159" spans="1:14" x14ac:dyDescent="0.55000000000000004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65</v>
      </c>
      <c r="M17159">
        <v>2017</v>
      </c>
      <c r="N17159" t="s">
        <v>56</v>
      </c>
    </row>
    <row r="17160" spans="1:14" x14ac:dyDescent="0.55000000000000004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65</v>
      </c>
      <c r="M17160">
        <v>2017</v>
      </c>
      <c r="N17160" t="s">
        <v>56</v>
      </c>
    </row>
    <row r="17161" spans="1:14" x14ac:dyDescent="0.55000000000000004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65</v>
      </c>
      <c r="M17161">
        <v>2017</v>
      </c>
      <c r="N17161" t="s">
        <v>56</v>
      </c>
    </row>
    <row r="17162" spans="1:14" x14ac:dyDescent="0.55000000000000004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65</v>
      </c>
      <c r="M17162">
        <v>2017</v>
      </c>
      <c r="N17162" t="s">
        <v>56</v>
      </c>
    </row>
    <row r="17163" spans="1:14" x14ac:dyDescent="0.55000000000000004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65</v>
      </c>
      <c r="M17163">
        <v>2017</v>
      </c>
      <c r="N17163" t="s">
        <v>56</v>
      </c>
    </row>
    <row r="17164" spans="1:14" x14ac:dyDescent="0.55000000000000004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65</v>
      </c>
      <c r="M17164">
        <v>2017</v>
      </c>
      <c r="N17164" t="s">
        <v>56</v>
      </c>
    </row>
    <row r="17165" spans="1:14" x14ac:dyDescent="0.55000000000000004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65</v>
      </c>
      <c r="M17165">
        <v>2017</v>
      </c>
      <c r="N17165" t="s">
        <v>56</v>
      </c>
    </row>
    <row r="17166" spans="1:14" x14ac:dyDescent="0.55000000000000004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65</v>
      </c>
      <c r="M17166">
        <v>2017</v>
      </c>
      <c r="N17166" t="s">
        <v>56</v>
      </c>
    </row>
    <row r="17167" spans="1:14" x14ac:dyDescent="0.55000000000000004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65</v>
      </c>
      <c r="M17167">
        <v>2017</v>
      </c>
      <c r="N17167" t="s">
        <v>56</v>
      </c>
    </row>
    <row r="17168" spans="1:14" x14ac:dyDescent="0.55000000000000004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65</v>
      </c>
      <c r="M17168">
        <v>2017</v>
      </c>
      <c r="N17168" t="s">
        <v>56</v>
      </c>
    </row>
    <row r="17169" spans="1:14" x14ac:dyDescent="0.55000000000000004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65</v>
      </c>
      <c r="M17169">
        <v>2017</v>
      </c>
      <c r="N17169" t="s">
        <v>56</v>
      </c>
    </row>
    <row r="17170" spans="1:14" x14ac:dyDescent="0.55000000000000004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65</v>
      </c>
      <c r="M17170">
        <v>2017</v>
      </c>
      <c r="N17170" t="s">
        <v>56</v>
      </c>
    </row>
    <row r="17171" spans="1:14" x14ac:dyDescent="0.55000000000000004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65</v>
      </c>
      <c r="M17171">
        <v>2017</v>
      </c>
      <c r="N17171" t="s">
        <v>56</v>
      </c>
    </row>
    <row r="17172" spans="1:14" x14ac:dyDescent="0.55000000000000004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65</v>
      </c>
      <c r="M17172">
        <v>2017</v>
      </c>
      <c r="N17172" t="s">
        <v>56</v>
      </c>
    </row>
    <row r="17173" spans="1:14" x14ac:dyDescent="0.55000000000000004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65</v>
      </c>
      <c r="M17173">
        <v>2017</v>
      </c>
      <c r="N17173" t="s">
        <v>56</v>
      </c>
    </row>
    <row r="17174" spans="1:14" x14ac:dyDescent="0.55000000000000004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65</v>
      </c>
      <c r="M17174">
        <v>2017</v>
      </c>
      <c r="N17174" t="s">
        <v>56</v>
      </c>
    </row>
    <row r="17175" spans="1:14" x14ac:dyDescent="0.55000000000000004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65</v>
      </c>
      <c r="M17175">
        <v>2017</v>
      </c>
      <c r="N17175" t="s">
        <v>56</v>
      </c>
    </row>
    <row r="17176" spans="1:14" x14ac:dyDescent="0.55000000000000004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65</v>
      </c>
      <c r="M17176">
        <v>2017</v>
      </c>
      <c r="N17176" t="s">
        <v>56</v>
      </c>
    </row>
    <row r="17177" spans="1:14" x14ac:dyDescent="0.55000000000000004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65</v>
      </c>
      <c r="M17177">
        <v>2017</v>
      </c>
      <c r="N17177" t="s">
        <v>56</v>
      </c>
    </row>
    <row r="17178" spans="1:14" x14ac:dyDescent="0.55000000000000004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65</v>
      </c>
      <c r="M17178">
        <v>2017</v>
      </c>
      <c r="N17178" t="s">
        <v>56</v>
      </c>
    </row>
    <row r="17179" spans="1:14" x14ac:dyDescent="0.55000000000000004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65</v>
      </c>
      <c r="M17179">
        <v>2017</v>
      </c>
      <c r="N17179" t="s">
        <v>56</v>
      </c>
    </row>
    <row r="17180" spans="1:14" x14ac:dyDescent="0.55000000000000004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65</v>
      </c>
      <c r="M17180">
        <v>2017</v>
      </c>
      <c r="N17180" t="s">
        <v>56</v>
      </c>
    </row>
    <row r="17181" spans="1:14" x14ac:dyDescent="0.55000000000000004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65</v>
      </c>
      <c r="M17181">
        <v>2017</v>
      </c>
      <c r="N17181" t="s">
        <v>57</v>
      </c>
    </row>
    <row r="17182" spans="1:14" x14ac:dyDescent="0.55000000000000004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65</v>
      </c>
      <c r="M17182">
        <v>2017</v>
      </c>
      <c r="N17182" t="s">
        <v>57</v>
      </c>
    </row>
    <row r="17183" spans="1:14" x14ac:dyDescent="0.55000000000000004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65</v>
      </c>
      <c r="M17183">
        <v>2017</v>
      </c>
      <c r="N17183" t="s">
        <v>57</v>
      </c>
    </row>
    <row r="17184" spans="1:14" x14ac:dyDescent="0.55000000000000004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65</v>
      </c>
      <c r="M17184">
        <v>2017</v>
      </c>
      <c r="N17184" t="s">
        <v>57</v>
      </c>
    </row>
    <row r="17185" spans="1:14" x14ac:dyDescent="0.55000000000000004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65</v>
      </c>
      <c r="M17185">
        <v>2017</v>
      </c>
      <c r="N17185" t="s">
        <v>57</v>
      </c>
    </row>
    <row r="17186" spans="1:14" x14ac:dyDescent="0.55000000000000004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65</v>
      </c>
      <c r="M17186">
        <v>2017</v>
      </c>
      <c r="N17186" t="s">
        <v>57</v>
      </c>
    </row>
    <row r="17187" spans="1:14" x14ac:dyDescent="0.55000000000000004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65</v>
      </c>
      <c r="M17187">
        <v>2017</v>
      </c>
      <c r="N17187" t="s">
        <v>57</v>
      </c>
    </row>
    <row r="17188" spans="1:14" x14ac:dyDescent="0.55000000000000004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65</v>
      </c>
      <c r="M17188">
        <v>2017</v>
      </c>
      <c r="N17188" t="s">
        <v>57</v>
      </c>
    </row>
    <row r="17189" spans="1:14" x14ac:dyDescent="0.55000000000000004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65</v>
      </c>
      <c r="M17189">
        <v>2017</v>
      </c>
      <c r="N17189" t="s">
        <v>57</v>
      </c>
    </row>
    <row r="17190" spans="1:14" x14ac:dyDescent="0.55000000000000004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65</v>
      </c>
      <c r="M17190">
        <v>2017</v>
      </c>
      <c r="N17190" t="s">
        <v>57</v>
      </c>
    </row>
    <row r="17191" spans="1:14" x14ac:dyDescent="0.55000000000000004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65</v>
      </c>
      <c r="M17191">
        <v>2017</v>
      </c>
      <c r="N17191" t="s">
        <v>57</v>
      </c>
    </row>
    <row r="17192" spans="1:14" x14ac:dyDescent="0.55000000000000004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65</v>
      </c>
      <c r="M17192">
        <v>2017</v>
      </c>
      <c r="N17192" t="s">
        <v>57</v>
      </c>
    </row>
    <row r="17193" spans="1:14" x14ac:dyDescent="0.55000000000000004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65</v>
      </c>
      <c r="M17193">
        <v>2017</v>
      </c>
      <c r="N17193" t="s">
        <v>57</v>
      </c>
    </row>
    <row r="17194" spans="1:14" x14ac:dyDescent="0.55000000000000004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65</v>
      </c>
      <c r="M17194">
        <v>2017</v>
      </c>
      <c r="N17194" t="s">
        <v>57</v>
      </c>
    </row>
    <row r="17195" spans="1:14" x14ac:dyDescent="0.55000000000000004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65</v>
      </c>
      <c r="M17195">
        <v>2017</v>
      </c>
      <c r="N17195" t="s">
        <v>57</v>
      </c>
    </row>
    <row r="17196" spans="1:14" x14ac:dyDescent="0.55000000000000004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65</v>
      </c>
      <c r="M17196">
        <v>2017</v>
      </c>
      <c r="N17196" t="s">
        <v>57</v>
      </c>
    </row>
    <row r="17197" spans="1:14" x14ac:dyDescent="0.55000000000000004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65</v>
      </c>
      <c r="M17197">
        <v>2017</v>
      </c>
      <c r="N17197" t="s">
        <v>57</v>
      </c>
    </row>
    <row r="17198" spans="1:14" x14ac:dyDescent="0.55000000000000004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65</v>
      </c>
      <c r="M17198">
        <v>2017</v>
      </c>
      <c r="N17198" t="s">
        <v>57</v>
      </c>
    </row>
    <row r="17199" spans="1:14" x14ac:dyDescent="0.55000000000000004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65</v>
      </c>
      <c r="M17199">
        <v>2017</v>
      </c>
      <c r="N17199" t="s">
        <v>57</v>
      </c>
    </row>
    <row r="17200" spans="1:14" x14ac:dyDescent="0.55000000000000004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65</v>
      </c>
      <c r="M17200">
        <v>2017</v>
      </c>
      <c r="N17200" t="s">
        <v>57</v>
      </c>
    </row>
    <row r="17201" spans="1:14" x14ac:dyDescent="0.55000000000000004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65</v>
      </c>
      <c r="M17201">
        <v>2017</v>
      </c>
      <c r="N17201" t="s">
        <v>57</v>
      </c>
    </row>
    <row r="17202" spans="1:14" x14ac:dyDescent="0.55000000000000004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65</v>
      </c>
      <c r="M17202">
        <v>2017</v>
      </c>
      <c r="N17202" t="s">
        <v>57</v>
      </c>
    </row>
    <row r="17203" spans="1:14" x14ac:dyDescent="0.55000000000000004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65</v>
      </c>
      <c r="M17203">
        <v>2017</v>
      </c>
      <c r="N17203" t="s">
        <v>57</v>
      </c>
    </row>
    <row r="17204" spans="1:14" x14ac:dyDescent="0.55000000000000004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65</v>
      </c>
      <c r="M17204">
        <v>2017</v>
      </c>
      <c r="N17204" t="s">
        <v>57</v>
      </c>
    </row>
    <row r="17205" spans="1:14" x14ac:dyDescent="0.55000000000000004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65</v>
      </c>
      <c r="M17205">
        <v>2017</v>
      </c>
      <c r="N17205" t="s">
        <v>57</v>
      </c>
    </row>
    <row r="17206" spans="1:14" x14ac:dyDescent="0.55000000000000004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65</v>
      </c>
      <c r="M17206">
        <v>2017</v>
      </c>
      <c r="N17206" t="s">
        <v>57</v>
      </c>
    </row>
    <row r="17207" spans="1:14" x14ac:dyDescent="0.55000000000000004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65</v>
      </c>
      <c r="M17207">
        <v>2017</v>
      </c>
      <c r="N17207" t="s">
        <v>57</v>
      </c>
    </row>
    <row r="17208" spans="1:14" x14ac:dyDescent="0.55000000000000004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65</v>
      </c>
      <c r="M17208">
        <v>2017</v>
      </c>
      <c r="N17208" t="s">
        <v>57</v>
      </c>
    </row>
    <row r="17209" spans="1:14" x14ac:dyDescent="0.55000000000000004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65</v>
      </c>
      <c r="M17209">
        <v>2017</v>
      </c>
      <c r="N17209" t="s">
        <v>57</v>
      </c>
    </row>
    <row r="17210" spans="1:14" x14ac:dyDescent="0.55000000000000004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65</v>
      </c>
      <c r="M17210">
        <v>2017</v>
      </c>
      <c r="N17210" t="s">
        <v>57</v>
      </c>
    </row>
    <row r="17211" spans="1:14" x14ac:dyDescent="0.55000000000000004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65</v>
      </c>
      <c r="M17211">
        <v>2017</v>
      </c>
      <c r="N17211" t="s">
        <v>57</v>
      </c>
    </row>
    <row r="17212" spans="1:14" x14ac:dyDescent="0.55000000000000004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65</v>
      </c>
      <c r="M17212">
        <v>2017</v>
      </c>
      <c r="N17212" t="s">
        <v>57</v>
      </c>
    </row>
    <row r="17213" spans="1:14" x14ac:dyDescent="0.55000000000000004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65</v>
      </c>
      <c r="M17213">
        <v>2017</v>
      </c>
      <c r="N17213" t="s">
        <v>57</v>
      </c>
    </row>
    <row r="17214" spans="1:14" x14ac:dyDescent="0.55000000000000004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65</v>
      </c>
      <c r="M17214">
        <v>2017</v>
      </c>
      <c r="N17214" t="s">
        <v>57</v>
      </c>
    </row>
    <row r="17215" spans="1:14" x14ac:dyDescent="0.55000000000000004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65</v>
      </c>
      <c r="M17215">
        <v>2017</v>
      </c>
      <c r="N17215" t="s">
        <v>57</v>
      </c>
    </row>
    <row r="17216" spans="1:14" x14ac:dyDescent="0.55000000000000004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65</v>
      </c>
      <c r="M17216">
        <v>2017</v>
      </c>
      <c r="N17216" t="s">
        <v>57</v>
      </c>
    </row>
    <row r="17217" spans="1:14" x14ac:dyDescent="0.55000000000000004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65</v>
      </c>
      <c r="M17217">
        <v>2017</v>
      </c>
      <c r="N17217" t="s">
        <v>57</v>
      </c>
    </row>
    <row r="17218" spans="1:14" x14ac:dyDescent="0.55000000000000004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65</v>
      </c>
      <c r="M17218">
        <v>2017</v>
      </c>
      <c r="N17218" t="s">
        <v>57</v>
      </c>
    </row>
    <row r="17219" spans="1:14" x14ac:dyDescent="0.55000000000000004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65</v>
      </c>
      <c r="M17219">
        <v>2017</v>
      </c>
      <c r="N17219" t="s">
        <v>57</v>
      </c>
    </row>
    <row r="17220" spans="1:14" x14ac:dyDescent="0.55000000000000004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65</v>
      </c>
      <c r="M17220">
        <v>2017</v>
      </c>
      <c r="N17220" t="s">
        <v>57</v>
      </c>
    </row>
    <row r="17221" spans="1:14" x14ac:dyDescent="0.55000000000000004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65</v>
      </c>
      <c r="M17221">
        <v>2017</v>
      </c>
      <c r="N17221" t="s">
        <v>57</v>
      </c>
    </row>
    <row r="17222" spans="1:14" x14ac:dyDescent="0.55000000000000004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65</v>
      </c>
      <c r="M17222">
        <v>2017</v>
      </c>
      <c r="N17222" t="s">
        <v>57</v>
      </c>
    </row>
    <row r="17223" spans="1:14" x14ac:dyDescent="0.55000000000000004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65</v>
      </c>
      <c r="M17223">
        <v>2017</v>
      </c>
      <c r="N17223" t="s">
        <v>57</v>
      </c>
    </row>
    <row r="17224" spans="1:14" x14ac:dyDescent="0.55000000000000004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65</v>
      </c>
      <c r="M17224">
        <v>2017</v>
      </c>
      <c r="N17224" t="s">
        <v>57</v>
      </c>
    </row>
    <row r="17225" spans="1:14" x14ac:dyDescent="0.55000000000000004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65</v>
      </c>
      <c r="M17225">
        <v>2017</v>
      </c>
      <c r="N17225" t="s">
        <v>57</v>
      </c>
    </row>
    <row r="17226" spans="1:14" x14ac:dyDescent="0.55000000000000004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65</v>
      </c>
      <c r="M17226">
        <v>2017</v>
      </c>
      <c r="N17226" t="s">
        <v>57</v>
      </c>
    </row>
    <row r="17227" spans="1:14" x14ac:dyDescent="0.55000000000000004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65</v>
      </c>
      <c r="M17227">
        <v>2017</v>
      </c>
      <c r="N17227" t="s">
        <v>57</v>
      </c>
    </row>
    <row r="17228" spans="1:14" x14ac:dyDescent="0.55000000000000004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65</v>
      </c>
      <c r="M17228">
        <v>2017</v>
      </c>
      <c r="N17228" t="s">
        <v>57</v>
      </c>
    </row>
    <row r="17229" spans="1:14" x14ac:dyDescent="0.55000000000000004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65</v>
      </c>
      <c r="M17229">
        <v>2017</v>
      </c>
      <c r="N17229" t="s">
        <v>57</v>
      </c>
    </row>
    <row r="17230" spans="1:14" x14ac:dyDescent="0.55000000000000004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65</v>
      </c>
      <c r="M17230">
        <v>2017</v>
      </c>
      <c r="N17230" t="s">
        <v>57</v>
      </c>
    </row>
    <row r="17231" spans="1:14" x14ac:dyDescent="0.55000000000000004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65</v>
      </c>
      <c r="M17231">
        <v>2017</v>
      </c>
      <c r="N17231" t="s">
        <v>57</v>
      </c>
    </row>
    <row r="17232" spans="1:14" x14ac:dyDescent="0.55000000000000004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65</v>
      </c>
      <c r="M17232">
        <v>2017</v>
      </c>
      <c r="N17232" t="s">
        <v>57</v>
      </c>
    </row>
    <row r="17233" spans="1:14" x14ac:dyDescent="0.55000000000000004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65</v>
      </c>
      <c r="M17233">
        <v>2017</v>
      </c>
      <c r="N17233" t="s">
        <v>57</v>
      </c>
    </row>
    <row r="17234" spans="1:14" x14ac:dyDescent="0.55000000000000004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65</v>
      </c>
      <c r="M17234">
        <v>2017</v>
      </c>
      <c r="N17234" t="s">
        <v>58</v>
      </c>
    </row>
    <row r="17235" spans="1:14" x14ac:dyDescent="0.55000000000000004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65</v>
      </c>
      <c r="M17235">
        <v>2017</v>
      </c>
      <c r="N17235" t="s">
        <v>58</v>
      </c>
    </row>
    <row r="17236" spans="1:14" x14ac:dyDescent="0.55000000000000004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65</v>
      </c>
      <c r="M17236">
        <v>2017</v>
      </c>
      <c r="N17236" t="s">
        <v>58</v>
      </c>
    </row>
    <row r="17237" spans="1:14" x14ac:dyDescent="0.55000000000000004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65</v>
      </c>
      <c r="M17237">
        <v>2017</v>
      </c>
      <c r="N17237" t="s">
        <v>58</v>
      </c>
    </row>
    <row r="17238" spans="1:14" x14ac:dyDescent="0.55000000000000004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65</v>
      </c>
      <c r="M17238">
        <v>2017</v>
      </c>
      <c r="N17238" t="s">
        <v>58</v>
      </c>
    </row>
    <row r="17239" spans="1:14" x14ac:dyDescent="0.55000000000000004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65</v>
      </c>
      <c r="M17239">
        <v>2017</v>
      </c>
      <c r="N17239" t="s">
        <v>58</v>
      </c>
    </row>
    <row r="17240" spans="1:14" x14ac:dyDescent="0.55000000000000004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65</v>
      </c>
      <c r="M17240">
        <v>2017</v>
      </c>
      <c r="N17240" t="s">
        <v>58</v>
      </c>
    </row>
    <row r="17241" spans="1:14" x14ac:dyDescent="0.55000000000000004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65</v>
      </c>
      <c r="M17241">
        <v>2017</v>
      </c>
      <c r="N17241" t="s">
        <v>58</v>
      </c>
    </row>
    <row r="17242" spans="1:14" x14ac:dyDescent="0.55000000000000004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65</v>
      </c>
      <c r="M17242">
        <v>2017</v>
      </c>
      <c r="N17242" t="s">
        <v>58</v>
      </c>
    </row>
    <row r="17243" spans="1:14" x14ac:dyDescent="0.55000000000000004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65</v>
      </c>
      <c r="M17243">
        <v>2017</v>
      </c>
      <c r="N17243" t="s">
        <v>58</v>
      </c>
    </row>
    <row r="17244" spans="1:14" x14ac:dyDescent="0.55000000000000004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65</v>
      </c>
      <c r="M17244">
        <v>2017</v>
      </c>
      <c r="N17244" t="s">
        <v>58</v>
      </c>
    </row>
    <row r="17245" spans="1:14" x14ac:dyDescent="0.55000000000000004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65</v>
      </c>
      <c r="M17245">
        <v>2017</v>
      </c>
      <c r="N17245" t="s">
        <v>58</v>
      </c>
    </row>
    <row r="17246" spans="1:14" x14ac:dyDescent="0.55000000000000004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65</v>
      </c>
      <c r="M17246">
        <v>2017</v>
      </c>
      <c r="N17246" t="s">
        <v>58</v>
      </c>
    </row>
    <row r="17247" spans="1:14" x14ac:dyDescent="0.55000000000000004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65</v>
      </c>
      <c r="M17247">
        <v>2017</v>
      </c>
      <c r="N17247" t="s">
        <v>58</v>
      </c>
    </row>
    <row r="17248" spans="1:14" x14ac:dyDescent="0.55000000000000004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65</v>
      </c>
      <c r="M17248">
        <v>2017</v>
      </c>
      <c r="N17248" t="s">
        <v>58</v>
      </c>
    </row>
    <row r="17249" spans="1:14" x14ac:dyDescent="0.55000000000000004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65</v>
      </c>
      <c r="M17249">
        <v>2017</v>
      </c>
      <c r="N17249" t="s">
        <v>58</v>
      </c>
    </row>
    <row r="17250" spans="1:14" x14ac:dyDescent="0.55000000000000004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65</v>
      </c>
      <c r="M17250">
        <v>2017</v>
      </c>
      <c r="N17250" t="s">
        <v>58</v>
      </c>
    </row>
    <row r="17251" spans="1:14" x14ac:dyDescent="0.55000000000000004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65</v>
      </c>
      <c r="M17251">
        <v>2017</v>
      </c>
      <c r="N17251" t="s">
        <v>58</v>
      </c>
    </row>
    <row r="17252" spans="1:14" x14ac:dyDescent="0.55000000000000004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65</v>
      </c>
      <c r="M17252">
        <v>2017</v>
      </c>
      <c r="N17252" t="s">
        <v>58</v>
      </c>
    </row>
    <row r="17253" spans="1:14" x14ac:dyDescent="0.55000000000000004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65</v>
      </c>
      <c r="M17253">
        <v>2017</v>
      </c>
      <c r="N17253" t="s">
        <v>58</v>
      </c>
    </row>
    <row r="17254" spans="1:14" x14ac:dyDescent="0.55000000000000004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65</v>
      </c>
      <c r="M17254">
        <v>2017</v>
      </c>
      <c r="N17254" t="s">
        <v>58</v>
      </c>
    </row>
    <row r="17255" spans="1:14" x14ac:dyDescent="0.55000000000000004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65</v>
      </c>
      <c r="M17255">
        <v>2017</v>
      </c>
      <c r="N17255" t="s">
        <v>58</v>
      </c>
    </row>
    <row r="17256" spans="1:14" x14ac:dyDescent="0.55000000000000004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65</v>
      </c>
      <c r="M17256">
        <v>2017</v>
      </c>
      <c r="N17256" t="s">
        <v>58</v>
      </c>
    </row>
    <row r="17257" spans="1:14" x14ac:dyDescent="0.55000000000000004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65</v>
      </c>
      <c r="M17257">
        <v>2017</v>
      </c>
      <c r="N17257" t="s">
        <v>58</v>
      </c>
    </row>
    <row r="17258" spans="1:14" x14ac:dyDescent="0.55000000000000004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65</v>
      </c>
      <c r="M17258">
        <v>2017</v>
      </c>
      <c r="N17258" t="s">
        <v>58</v>
      </c>
    </row>
    <row r="17259" spans="1:14" x14ac:dyDescent="0.55000000000000004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65</v>
      </c>
      <c r="M17259">
        <v>2017</v>
      </c>
      <c r="N17259" t="s">
        <v>58</v>
      </c>
    </row>
    <row r="17260" spans="1:14" x14ac:dyDescent="0.55000000000000004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65</v>
      </c>
      <c r="M17260">
        <v>2017</v>
      </c>
      <c r="N17260" t="s">
        <v>58</v>
      </c>
    </row>
    <row r="17261" spans="1:14" x14ac:dyDescent="0.55000000000000004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65</v>
      </c>
      <c r="M17261">
        <v>2017</v>
      </c>
      <c r="N17261" t="s">
        <v>58</v>
      </c>
    </row>
    <row r="17262" spans="1:14" x14ac:dyDescent="0.55000000000000004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65</v>
      </c>
      <c r="M17262">
        <v>2017</v>
      </c>
      <c r="N17262" t="s">
        <v>58</v>
      </c>
    </row>
    <row r="17263" spans="1:14" x14ac:dyDescent="0.55000000000000004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65</v>
      </c>
      <c r="M17263">
        <v>2017</v>
      </c>
      <c r="N17263" t="s">
        <v>58</v>
      </c>
    </row>
    <row r="17264" spans="1:14" x14ac:dyDescent="0.55000000000000004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65</v>
      </c>
      <c r="M17264">
        <v>2017</v>
      </c>
      <c r="N17264" t="s">
        <v>58</v>
      </c>
    </row>
    <row r="17265" spans="1:14" x14ac:dyDescent="0.55000000000000004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65</v>
      </c>
      <c r="M17265">
        <v>2017</v>
      </c>
      <c r="N17265" t="s">
        <v>58</v>
      </c>
    </row>
    <row r="17266" spans="1:14" x14ac:dyDescent="0.55000000000000004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65</v>
      </c>
      <c r="M17266">
        <v>2017</v>
      </c>
      <c r="N17266" t="s">
        <v>58</v>
      </c>
    </row>
    <row r="17267" spans="1:14" x14ac:dyDescent="0.55000000000000004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65</v>
      </c>
      <c r="M17267">
        <v>2017</v>
      </c>
      <c r="N17267" t="s">
        <v>58</v>
      </c>
    </row>
    <row r="17268" spans="1:14" x14ac:dyDescent="0.55000000000000004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65</v>
      </c>
      <c r="M17268">
        <v>2017</v>
      </c>
      <c r="N17268" t="s">
        <v>58</v>
      </c>
    </row>
    <row r="17269" spans="1:14" x14ac:dyDescent="0.55000000000000004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65</v>
      </c>
      <c r="M17269">
        <v>2017</v>
      </c>
      <c r="N17269" t="s">
        <v>58</v>
      </c>
    </row>
    <row r="17270" spans="1:14" x14ac:dyDescent="0.55000000000000004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65</v>
      </c>
      <c r="M17270">
        <v>2017</v>
      </c>
      <c r="N17270" t="s">
        <v>58</v>
      </c>
    </row>
    <row r="17271" spans="1:14" x14ac:dyDescent="0.55000000000000004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65</v>
      </c>
      <c r="M17271">
        <v>2017</v>
      </c>
      <c r="N17271" t="s">
        <v>58</v>
      </c>
    </row>
    <row r="17272" spans="1:14" x14ac:dyDescent="0.55000000000000004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65</v>
      </c>
      <c r="M17272">
        <v>2017</v>
      </c>
      <c r="N17272" t="s">
        <v>58</v>
      </c>
    </row>
    <row r="17273" spans="1:14" x14ac:dyDescent="0.55000000000000004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65</v>
      </c>
      <c r="M17273">
        <v>2017</v>
      </c>
      <c r="N17273" t="s">
        <v>58</v>
      </c>
    </row>
    <row r="17274" spans="1:14" x14ac:dyDescent="0.55000000000000004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65</v>
      </c>
      <c r="M17274">
        <v>2017</v>
      </c>
      <c r="N17274" t="s">
        <v>58</v>
      </c>
    </row>
    <row r="17275" spans="1:14" x14ac:dyDescent="0.55000000000000004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65</v>
      </c>
      <c r="M17275">
        <v>2017</v>
      </c>
      <c r="N17275" t="s">
        <v>58</v>
      </c>
    </row>
    <row r="17276" spans="1:14" x14ac:dyDescent="0.55000000000000004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65</v>
      </c>
      <c r="M17276">
        <v>2017</v>
      </c>
      <c r="N17276" t="s">
        <v>58</v>
      </c>
    </row>
    <row r="17277" spans="1:14" x14ac:dyDescent="0.55000000000000004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65</v>
      </c>
      <c r="M17277">
        <v>2017</v>
      </c>
      <c r="N17277" t="s">
        <v>58</v>
      </c>
    </row>
    <row r="17278" spans="1:14" x14ac:dyDescent="0.55000000000000004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65</v>
      </c>
      <c r="M17278">
        <v>2017</v>
      </c>
      <c r="N17278" t="s">
        <v>58</v>
      </c>
    </row>
    <row r="17279" spans="1:14" x14ac:dyDescent="0.55000000000000004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65</v>
      </c>
      <c r="M17279">
        <v>2017</v>
      </c>
      <c r="N17279" t="s">
        <v>58</v>
      </c>
    </row>
    <row r="17280" spans="1:14" x14ac:dyDescent="0.55000000000000004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65</v>
      </c>
      <c r="M17280">
        <v>2017</v>
      </c>
      <c r="N17280" t="s">
        <v>58</v>
      </c>
    </row>
    <row r="17281" spans="1:14" x14ac:dyDescent="0.55000000000000004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65</v>
      </c>
      <c r="M17281">
        <v>2017</v>
      </c>
      <c r="N17281" t="s">
        <v>58</v>
      </c>
    </row>
    <row r="17282" spans="1:14" x14ac:dyDescent="0.55000000000000004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65</v>
      </c>
      <c r="M17282">
        <v>2017</v>
      </c>
      <c r="N17282" t="s">
        <v>58</v>
      </c>
    </row>
    <row r="17283" spans="1:14" x14ac:dyDescent="0.55000000000000004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65</v>
      </c>
      <c r="M17283">
        <v>2017</v>
      </c>
      <c r="N17283" t="s">
        <v>58</v>
      </c>
    </row>
    <row r="17284" spans="1:14" x14ac:dyDescent="0.55000000000000004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65</v>
      </c>
      <c r="M17284">
        <v>2017</v>
      </c>
      <c r="N17284" t="s">
        <v>58</v>
      </c>
    </row>
    <row r="17285" spans="1:14" x14ac:dyDescent="0.55000000000000004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65</v>
      </c>
      <c r="M17285">
        <v>2017</v>
      </c>
      <c r="N17285" t="s">
        <v>58</v>
      </c>
    </row>
    <row r="17286" spans="1:14" x14ac:dyDescent="0.55000000000000004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65</v>
      </c>
      <c r="M17286">
        <v>2017</v>
      </c>
      <c r="N17286" t="s">
        <v>58</v>
      </c>
    </row>
    <row r="17287" spans="1:14" x14ac:dyDescent="0.55000000000000004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65</v>
      </c>
      <c r="M17287">
        <v>2017</v>
      </c>
      <c r="N17287" t="s">
        <v>59</v>
      </c>
    </row>
    <row r="17288" spans="1:14" x14ac:dyDescent="0.55000000000000004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65</v>
      </c>
      <c r="M17288">
        <v>2017</v>
      </c>
      <c r="N17288" t="s">
        <v>59</v>
      </c>
    </row>
    <row r="17289" spans="1:14" x14ac:dyDescent="0.55000000000000004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65</v>
      </c>
      <c r="M17289">
        <v>2017</v>
      </c>
      <c r="N17289" t="s">
        <v>59</v>
      </c>
    </row>
    <row r="17290" spans="1:14" x14ac:dyDescent="0.55000000000000004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65</v>
      </c>
      <c r="M17290">
        <v>2017</v>
      </c>
      <c r="N17290" t="s">
        <v>59</v>
      </c>
    </row>
    <row r="17291" spans="1:14" x14ac:dyDescent="0.55000000000000004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65</v>
      </c>
      <c r="M17291">
        <v>2017</v>
      </c>
      <c r="N17291" t="s">
        <v>59</v>
      </c>
    </row>
    <row r="17292" spans="1:14" x14ac:dyDescent="0.55000000000000004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65</v>
      </c>
      <c r="M17292">
        <v>2017</v>
      </c>
      <c r="N17292" t="s">
        <v>59</v>
      </c>
    </row>
    <row r="17293" spans="1:14" x14ac:dyDescent="0.55000000000000004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65</v>
      </c>
      <c r="M17293">
        <v>2017</v>
      </c>
      <c r="N17293" t="s">
        <v>59</v>
      </c>
    </row>
    <row r="17294" spans="1:14" x14ac:dyDescent="0.55000000000000004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65</v>
      </c>
      <c r="M17294">
        <v>2017</v>
      </c>
      <c r="N17294" t="s">
        <v>59</v>
      </c>
    </row>
    <row r="17295" spans="1:14" x14ac:dyDescent="0.55000000000000004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65</v>
      </c>
      <c r="M17295">
        <v>2017</v>
      </c>
      <c r="N17295" t="s">
        <v>59</v>
      </c>
    </row>
    <row r="17296" spans="1:14" x14ac:dyDescent="0.55000000000000004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65</v>
      </c>
      <c r="M17296">
        <v>2017</v>
      </c>
      <c r="N17296" t="s">
        <v>59</v>
      </c>
    </row>
    <row r="17297" spans="1:14" x14ac:dyDescent="0.55000000000000004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65</v>
      </c>
      <c r="M17297">
        <v>2017</v>
      </c>
      <c r="N17297" t="s">
        <v>59</v>
      </c>
    </row>
    <row r="17298" spans="1:14" x14ac:dyDescent="0.55000000000000004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65</v>
      </c>
      <c r="M17298">
        <v>2017</v>
      </c>
      <c r="N17298" t="s">
        <v>59</v>
      </c>
    </row>
    <row r="17299" spans="1:14" x14ac:dyDescent="0.55000000000000004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65</v>
      </c>
      <c r="M17299">
        <v>2017</v>
      </c>
      <c r="N17299" t="s">
        <v>59</v>
      </c>
    </row>
    <row r="17300" spans="1:14" x14ac:dyDescent="0.55000000000000004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65</v>
      </c>
      <c r="M17300">
        <v>2017</v>
      </c>
      <c r="N17300" t="s">
        <v>59</v>
      </c>
    </row>
    <row r="17301" spans="1:14" x14ac:dyDescent="0.55000000000000004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65</v>
      </c>
      <c r="M17301">
        <v>2017</v>
      </c>
      <c r="N17301" t="s">
        <v>59</v>
      </c>
    </row>
    <row r="17302" spans="1:14" x14ac:dyDescent="0.55000000000000004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65</v>
      </c>
      <c r="M17302">
        <v>2017</v>
      </c>
      <c r="N17302" t="s">
        <v>59</v>
      </c>
    </row>
    <row r="17303" spans="1:14" x14ac:dyDescent="0.55000000000000004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65</v>
      </c>
      <c r="M17303">
        <v>2017</v>
      </c>
      <c r="N17303" t="s">
        <v>59</v>
      </c>
    </row>
    <row r="17304" spans="1:14" x14ac:dyDescent="0.55000000000000004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65</v>
      </c>
      <c r="M17304">
        <v>2017</v>
      </c>
      <c r="N17304" t="s">
        <v>59</v>
      </c>
    </row>
    <row r="17305" spans="1:14" x14ac:dyDescent="0.55000000000000004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65</v>
      </c>
      <c r="M17305">
        <v>2017</v>
      </c>
      <c r="N17305" t="s">
        <v>59</v>
      </c>
    </row>
    <row r="17306" spans="1:14" x14ac:dyDescent="0.55000000000000004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65</v>
      </c>
      <c r="M17306">
        <v>2017</v>
      </c>
      <c r="N17306" t="s">
        <v>59</v>
      </c>
    </row>
    <row r="17307" spans="1:14" x14ac:dyDescent="0.55000000000000004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65</v>
      </c>
      <c r="M17307">
        <v>2017</v>
      </c>
      <c r="N17307" t="s">
        <v>59</v>
      </c>
    </row>
    <row r="17308" spans="1:14" x14ac:dyDescent="0.55000000000000004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65</v>
      </c>
      <c r="M17308">
        <v>2017</v>
      </c>
      <c r="N17308" t="s">
        <v>59</v>
      </c>
    </row>
    <row r="17309" spans="1:14" x14ac:dyDescent="0.55000000000000004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65</v>
      </c>
      <c r="M17309">
        <v>2017</v>
      </c>
      <c r="N17309" t="s">
        <v>59</v>
      </c>
    </row>
    <row r="17310" spans="1:14" x14ac:dyDescent="0.55000000000000004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65</v>
      </c>
      <c r="M17310">
        <v>2017</v>
      </c>
      <c r="N17310" t="s">
        <v>59</v>
      </c>
    </row>
    <row r="17311" spans="1:14" x14ac:dyDescent="0.55000000000000004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65</v>
      </c>
      <c r="M17311">
        <v>2017</v>
      </c>
      <c r="N17311" t="s">
        <v>59</v>
      </c>
    </row>
    <row r="17312" spans="1:14" x14ac:dyDescent="0.55000000000000004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65</v>
      </c>
      <c r="M17312">
        <v>2017</v>
      </c>
      <c r="N17312" t="s">
        <v>59</v>
      </c>
    </row>
    <row r="17313" spans="1:14" x14ac:dyDescent="0.55000000000000004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65</v>
      </c>
      <c r="M17313">
        <v>2017</v>
      </c>
      <c r="N17313" t="s">
        <v>59</v>
      </c>
    </row>
    <row r="17314" spans="1:14" x14ac:dyDescent="0.55000000000000004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65</v>
      </c>
      <c r="M17314">
        <v>2017</v>
      </c>
      <c r="N17314" t="s">
        <v>59</v>
      </c>
    </row>
    <row r="17315" spans="1:14" x14ac:dyDescent="0.55000000000000004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65</v>
      </c>
      <c r="M17315">
        <v>2017</v>
      </c>
      <c r="N17315" t="s">
        <v>59</v>
      </c>
    </row>
    <row r="17316" spans="1:14" x14ac:dyDescent="0.55000000000000004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65</v>
      </c>
      <c r="M17316">
        <v>2017</v>
      </c>
      <c r="N17316" t="s">
        <v>59</v>
      </c>
    </row>
    <row r="17317" spans="1:14" x14ac:dyDescent="0.55000000000000004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65</v>
      </c>
      <c r="M17317">
        <v>2017</v>
      </c>
      <c r="N17317" t="s">
        <v>59</v>
      </c>
    </row>
    <row r="17318" spans="1:14" x14ac:dyDescent="0.55000000000000004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65</v>
      </c>
      <c r="M17318">
        <v>2017</v>
      </c>
      <c r="N17318" t="s">
        <v>59</v>
      </c>
    </row>
    <row r="17319" spans="1:14" x14ac:dyDescent="0.55000000000000004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65</v>
      </c>
      <c r="M17319">
        <v>2017</v>
      </c>
      <c r="N17319" t="s">
        <v>59</v>
      </c>
    </row>
    <row r="17320" spans="1:14" x14ac:dyDescent="0.55000000000000004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65</v>
      </c>
      <c r="M17320">
        <v>2017</v>
      </c>
      <c r="N17320" t="s">
        <v>59</v>
      </c>
    </row>
    <row r="17321" spans="1:14" x14ac:dyDescent="0.55000000000000004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65</v>
      </c>
      <c r="M17321">
        <v>2017</v>
      </c>
      <c r="N17321" t="s">
        <v>59</v>
      </c>
    </row>
    <row r="17322" spans="1:14" x14ac:dyDescent="0.55000000000000004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65</v>
      </c>
      <c r="M17322">
        <v>2017</v>
      </c>
      <c r="N17322" t="s">
        <v>59</v>
      </c>
    </row>
    <row r="17323" spans="1:14" x14ac:dyDescent="0.55000000000000004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65</v>
      </c>
      <c r="M17323">
        <v>2017</v>
      </c>
      <c r="N17323" t="s">
        <v>59</v>
      </c>
    </row>
    <row r="17324" spans="1:14" x14ac:dyDescent="0.55000000000000004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65</v>
      </c>
      <c r="M17324">
        <v>2017</v>
      </c>
      <c r="N17324" t="s">
        <v>59</v>
      </c>
    </row>
    <row r="17325" spans="1:14" x14ac:dyDescent="0.55000000000000004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65</v>
      </c>
      <c r="M17325">
        <v>2017</v>
      </c>
      <c r="N17325" t="s">
        <v>59</v>
      </c>
    </row>
    <row r="17326" spans="1:14" x14ac:dyDescent="0.55000000000000004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65</v>
      </c>
      <c r="M17326">
        <v>2017</v>
      </c>
      <c r="N17326" t="s">
        <v>59</v>
      </c>
    </row>
    <row r="17327" spans="1:14" x14ac:dyDescent="0.55000000000000004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65</v>
      </c>
      <c r="M17327">
        <v>2017</v>
      </c>
      <c r="N17327" t="s">
        <v>59</v>
      </c>
    </row>
    <row r="17328" spans="1:14" x14ac:dyDescent="0.55000000000000004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65</v>
      </c>
      <c r="M17328">
        <v>2017</v>
      </c>
      <c r="N17328" t="s">
        <v>59</v>
      </c>
    </row>
    <row r="17329" spans="1:14" x14ac:dyDescent="0.55000000000000004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65</v>
      </c>
      <c r="M17329">
        <v>2017</v>
      </c>
      <c r="N17329" t="s">
        <v>59</v>
      </c>
    </row>
    <row r="17330" spans="1:14" x14ac:dyDescent="0.55000000000000004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65</v>
      </c>
      <c r="M17330">
        <v>2017</v>
      </c>
      <c r="N17330" t="s">
        <v>59</v>
      </c>
    </row>
    <row r="17331" spans="1:14" x14ac:dyDescent="0.55000000000000004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65</v>
      </c>
      <c r="M17331">
        <v>2017</v>
      </c>
      <c r="N17331" t="s">
        <v>59</v>
      </c>
    </row>
    <row r="17332" spans="1:14" x14ac:dyDescent="0.55000000000000004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65</v>
      </c>
      <c r="M17332">
        <v>2017</v>
      </c>
      <c r="N17332" t="s">
        <v>59</v>
      </c>
    </row>
    <row r="17333" spans="1:14" x14ac:dyDescent="0.55000000000000004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65</v>
      </c>
      <c r="M17333">
        <v>2017</v>
      </c>
      <c r="N17333" t="s">
        <v>59</v>
      </c>
    </row>
    <row r="17334" spans="1:14" x14ac:dyDescent="0.55000000000000004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65</v>
      </c>
      <c r="M17334">
        <v>2017</v>
      </c>
      <c r="N17334" t="s">
        <v>59</v>
      </c>
    </row>
    <row r="17335" spans="1:14" x14ac:dyDescent="0.55000000000000004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65</v>
      </c>
      <c r="M17335">
        <v>2017</v>
      </c>
      <c r="N17335" t="s">
        <v>59</v>
      </c>
    </row>
    <row r="17336" spans="1:14" x14ac:dyDescent="0.55000000000000004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65</v>
      </c>
      <c r="M17336">
        <v>2017</v>
      </c>
      <c r="N17336" t="s">
        <v>59</v>
      </c>
    </row>
    <row r="17337" spans="1:14" x14ac:dyDescent="0.55000000000000004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65</v>
      </c>
      <c r="M17337">
        <v>2017</v>
      </c>
      <c r="N17337" t="s">
        <v>59</v>
      </c>
    </row>
    <row r="17338" spans="1:14" x14ac:dyDescent="0.55000000000000004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65</v>
      </c>
      <c r="M17338">
        <v>2017</v>
      </c>
      <c r="N17338" t="s">
        <v>59</v>
      </c>
    </row>
    <row r="17339" spans="1:14" x14ac:dyDescent="0.55000000000000004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65</v>
      </c>
      <c r="M17339">
        <v>2017</v>
      </c>
      <c r="N17339" t="s">
        <v>59</v>
      </c>
    </row>
    <row r="17340" spans="1:14" x14ac:dyDescent="0.55000000000000004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65</v>
      </c>
      <c r="M17340">
        <v>2017</v>
      </c>
      <c r="N17340" t="s">
        <v>60</v>
      </c>
    </row>
    <row r="17341" spans="1:14" x14ac:dyDescent="0.55000000000000004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65</v>
      </c>
      <c r="M17341">
        <v>2017</v>
      </c>
      <c r="N17341" t="s">
        <v>60</v>
      </c>
    </row>
    <row r="17342" spans="1:14" x14ac:dyDescent="0.55000000000000004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65</v>
      </c>
      <c r="M17342">
        <v>2017</v>
      </c>
      <c r="N17342" t="s">
        <v>60</v>
      </c>
    </row>
    <row r="17343" spans="1:14" x14ac:dyDescent="0.55000000000000004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65</v>
      </c>
      <c r="M17343">
        <v>2017</v>
      </c>
      <c r="N17343" t="s">
        <v>60</v>
      </c>
    </row>
    <row r="17344" spans="1:14" x14ac:dyDescent="0.55000000000000004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65</v>
      </c>
      <c r="M17344">
        <v>2017</v>
      </c>
      <c r="N17344" t="s">
        <v>60</v>
      </c>
    </row>
    <row r="17345" spans="1:14" x14ac:dyDescent="0.55000000000000004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65</v>
      </c>
      <c r="M17345">
        <v>2017</v>
      </c>
      <c r="N17345" t="s">
        <v>60</v>
      </c>
    </row>
    <row r="17346" spans="1:14" x14ac:dyDescent="0.55000000000000004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65</v>
      </c>
      <c r="M17346">
        <v>2017</v>
      </c>
      <c r="N17346" t="s">
        <v>60</v>
      </c>
    </row>
    <row r="17347" spans="1:14" x14ac:dyDescent="0.55000000000000004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65</v>
      </c>
      <c r="M17347">
        <v>2017</v>
      </c>
      <c r="N17347" t="s">
        <v>60</v>
      </c>
    </row>
    <row r="17348" spans="1:14" x14ac:dyDescent="0.55000000000000004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65</v>
      </c>
      <c r="M17348">
        <v>2017</v>
      </c>
      <c r="N17348" t="s">
        <v>60</v>
      </c>
    </row>
    <row r="17349" spans="1:14" x14ac:dyDescent="0.55000000000000004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65</v>
      </c>
      <c r="M17349">
        <v>2017</v>
      </c>
      <c r="N17349" t="s">
        <v>60</v>
      </c>
    </row>
    <row r="17350" spans="1:14" x14ac:dyDescent="0.55000000000000004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65</v>
      </c>
      <c r="M17350">
        <v>2017</v>
      </c>
      <c r="N17350" t="s">
        <v>60</v>
      </c>
    </row>
    <row r="17351" spans="1:14" x14ac:dyDescent="0.55000000000000004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65</v>
      </c>
      <c r="M17351">
        <v>2017</v>
      </c>
      <c r="N17351" t="s">
        <v>60</v>
      </c>
    </row>
    <row r="17352" spans="1:14" x14ac:dyDescent="0.55000000000000004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65</v>
      </c>
      <c r="M17352">
        <v>2017</v>
      </c>
      <c r="N17352" t="s">
        <v>60</v>
      </c>
    </row>
    <row r="17353" spans="1:14" x14ac:dyDescent="0.55000000000000004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65</v>
      </c>
      <c r="M17353">
        <v>2017</v>
      </c>
      <c r="N17353" t="s">
        <v>60</v>
      </c>
    </row>
    <row r="17354" spans="1:14" x14ac:dyDescent="0.55000000000000004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65</v>
      </c>
      <c r="M17354">
        <v>2017</v>
      </c>
      <c r="N17354" t="s">
        <v>60</v>
      </c>
    </row>
    <row r="17355" spans="1:14" x14ac:dyDescent="0.55000000000000004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65</v>
      </c>
      <c r="M17355">
        <v>2017</v>
      </c>
      <c r="N17355" t="s">
        <v>60</v>
      </c>
    </row>
    <row r="17356" spans="1:14" x14ac:dyDescent="0.55000000000000004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65</v>
      </c>
      <c r="M17356">
        <v>2017</v>
      </c>
      <c r="N17356" t="s">
        <v>60</v>
      </c>
    </row>
    <row r="17357" spans="1:14" x14ac:dyDescent="0.55000000000000004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65</v>
      </c>
      <c r="M17357">
        <v>2017</v>
      </c>
      <c r="N17357" t="s">
        <v>60</v>
      </c>
    </row>
    <row r="17358" spans="1:14" x14ac:dyDescent="0.55000000000000004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65</v>
      </c>
      <c r="M17358">
        <v>2017</v>
      </c>
      <c r="N17358" t="s">
        <v>60</v>
      </c>
    </row>
    <row r="17359" spans="1:14" x14ac:dyDescent="0.55000000000000004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65</v>
      </c>
      <c r="M17359">
        <v>2017</v>
      </c>
      <c r="N17359" t="s">
        <v>60</v>
      </c>
    </row>
    <row r="17360" spans="1:14" x14ac:dyDescent="0.55000000000000004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65</v>
      </c>
      <c r="M17360">
        <v>2017</v>
      </c>
      <c r="N17360" t="s">
        <v>60</v>
      </c>
    </row>
    <row r="17361" spans="1:14" x14ac:dyDescent="0.55000000000000004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65</v>
      </c>
      <c r="M17361">
        <v>2017</v>
      </c>
      <c r="N17361" t="s">
        <v>60</v>
      </c>
    </row>
    <row r="17362" spans="1:14" x14ac:dyDescent="0.55000000000000004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65</v>
      </c>
      <c r="M17362">
        <v>2017</v>
      </c>
      <c r="N17362" t="s">
        <v>60</v>
      </c>
    </row>
    <row r="17363" spans="1:14" x14ac:dyDescent="0.55000000000000004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65</v>
      </c>
      <c r="M17363">
        <v>2017</v>
      </c>
      <c r="N17363" t="s">
        <v>60</v>
      </c>
    </row>
    <row r="17364" spans="1:14" x14ac:dyDescent="0.55000000000000004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65</v>
      </c>
      <c r="M17364">
        <v>2017</v>
      </c>
      <c r="N17364" t="s">
        <v>60</v>
      </c>
    </row>
    <row r="17365" spans="1:14" x14ac:dyDescent="0.55000000000000004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65</v>
      </c>
      <c r="M17365">
        <v>2017</v>
      </c>
      <c r="N17365" t="s">
        <v>60</v>
      </c>
    </row>
    <row r="17366" spans="1:14" x14ac:dyDescent="0.55000000000000004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65</v>
      </c>
      <c r="M17366">
        <v>2017</v>
      </c>
      <c r="N17366" t="s">
        <v>60</v>
      </c>
    </row>
    <row r="17367" spans="1:14" x14ac:dyDescent="0.55000000000000004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65</v>
      </c>
      <c r="M17367">
        <v>2017</v>
      </c>
      <c r="N17367" t="s">
        <v>60</v>
      </c>
    </row>
    <row r="17368" spans="1:14" x14ac:dyDescent="0.55000000000000004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65</v>
      </c>
      <c r="M17368">
        <v>2017</v>
      </c>
      <c r="N17368" t="s">
        <v>60</v>
      </c>
    </row>
    <row r="17369" spans="1:14" x14ac:dyDescent="0.55000000000000004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65</v>
      </c>
      <c r="M17369">
        <v>2017</v>
      </c>
      <c r="N17369" t="s">
        <v>60</v>
      </c>
    </row>
    <row r="17370" spans="1:14" x14ac:dyDescent="0.55000000000000004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65</v>
      </c>
      <c r="M17370">
        <v>2017</v>
      </c>
      <c r="N17370" t="s">
        <v>60</v>
      </c>
    </row>
    <row r="17371" spans="1:14" x14ac:dyDescent="0.55000000000000004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65</v>
      </c>
      <c r="M17371">
        <v>2017</v>
      </c>
      <c r="N17371" t="s">
        <v>60</v>
      </c>
    </row>
    <row r="17372" spans="1:14" x14ac:dyDescent="0.55000000000000004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65</v>
      </c>
      <c r="M17372">
        <v>2017</v>
      </c>
      <c r="N17372" t="s">
        <v>60</v>
      </c>
    </row>
    <row r="17373" spans="1:14" x14ac:dyDescent="0.55000000000000004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65</v>
      </c>
      <c r="M17373">
        <v>2017</v>
      </c>
      <c r="N17373" t="s">
        <v>60</v>
      </c>
    </row>
    <row r="17374" spans="1:14" x14ac:dyDescent="0.55000000000000004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65</v>
      </c>
      <c r="M17374">
        <v>2017</v>
      </c>
      <c r="N17374" t="s">
        <v>60</v>
      </c>
    </row>
    <row r="17375" spans="1:14" x14ac:dyDescent="0.55000000000000004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65</v>
      </c>
      <c r="M17375">
        <v>2017</v>
      </c>
      <c r="N17375" t="s">
        <v>60</v>
      </c>
    </row>
    <row r="17376" spans="1:14" x14ac:dyDescent="0.55000000000000004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65</v>
      </c>
      <c r="M17376">
        <v>2017</v>
      </c>
      <c r="N17376" t="s">
        <v>60</v>
      </c>
    </row>
    <row r="17377" spans="1:14" x14ac:dyDescent="0.55000000000000004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65</v>
      </c>
      <c r="M17377">
        <v>2017</v>
      </c>
      <c r="N17377" t="s">
        <v>60</v>
      </c>
    </row>
    <row r="17378" spans="1:14" x14ac:dyDescent="0.55000000000000004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65</v>
      </c>
      <c r="M17378">
        <v>2017</v>
      </c>
      <c r="N17378" t="s">
        <v>60</v>
      </c>
    </row>
    <row r="17379" spans="1:14" x14ac:dyDescent="0.55000000000000004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65</v>
      </c>
      <c r="M17379">
        <v>2017</v>
      </c>
      <c r="N17379" t="s">
        <v>60</v>
      </c>
    </row>
    <row r="17380" spans="1:14" x14ac:dyDescent="0.55000000000000004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65</v>
      </c>
      <c r="M17380">
        <v>2017</v>
      </c>
      <c r="N17380" t="s">
        <v>60</v>
      </c>
    </row>
    <row r="17381" spans="1:14" x14ac:dyDescent="0.55000000000000004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65</v>
      </c>
      <c r="M17381">
        <v>2017</v>
      </c>
      <c r="N17381" t="s">
        <v>60</v>
      </c>
    </row>
    <row r="17382" spans="1:14" x14ac:dyDescent="0.55000000000000004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65</v>
      </c>
      <c r="M17382">
        <v>2017</v>
      </c>
      <c r="N17382" t="s">
        <v>60</v>
      </c>
    </row>
    <row r="17383" spans="1:14" x14ac:dyDescent="0.55000000000000004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65</v>
      </c>
      <c r="M17383">
        <v>2017</v>
      </c>
      <c r="N17383" t="s">
        <v>60</v>
      </c>
    </row>
    <row r="17384" spans="1:14" x14ac:dyDescent="0.55000000000000004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65</v>
      </c>
      <c r="M17384">
        <v>2017</v>
      </c>
      <c r="N17384" t="s">
        <v>60</v>
      </c>
    </row>
    <row r="17385" spans="1:14" x14ac:dyDescent="0.55000000000000004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65</v>
      </c>
      <c r="M17385">
        <v>2017</v>
      </c>
      <c r="N17385" t="s">
        <v>60</v>
      </c>
    </row>
    <row r="17386" spans="1:14" x14ac:dyDescent="0.55000000000000004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65</v>
      </c>
      <c r="M17386">
        <v>2017</v>
      </c>
      <c r="N17386" t="s">
        <v>60</v>
      </c>
    </row>
    <row r="17387" spans="1:14" x14ac:dyDescent="0.55000000000000004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65</v>
      </c>
      <c r="M17387">
        <v>2017</v>
      </c>
      <c r="N17387" t="s">
        <v>60</v>
      </c>
    </row>
    <row r="17388" spans="1:14" x14ac:dyDescent="0.55000000000000004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65</v>
      </c>
      <c r="M17388">
        <v>2017</v>
      </c>
      <c r="N17388" t="s">
        <v>60</v>
      </c>
    </row>
    <row r="17389" spans="1:14" x14ac:dyDescent="0.55000000000000004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65</v>
      </c>
      <c r="M17389">
        <v>2017</v>
      </c>
      <c r="N17389" t="s">
        <v>60</v>
      </c>
    </row>
    <row r="17390" spans="1:14" x14ac:dyDescent="0.55000000000000004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65</v>
      </c>
      <c r="M17390">
        <v>2017</v>
      </c>
      <c r="N17390" t="s">
        <v>60</v>
      </c>
    </row>
    <row r="17391" spans="1:14" x14ac:dyDescent="0.55000000000000004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65</v>
      </c>
      <c r="M17391">
        <v>2017</v>
      </c>
      <c r="N17391" t="s">
        <v>60</v>
      </c>
    </row>
    <row r="17392" spans="1:14" x14ac:dyDescent="0.55000000000000004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65</v>
      </c>
      <c r="M17392">
        <v>2017</v>
      </c>
      <c r="N17392" t="s">
        <v>60</v>
      </c>
    </row>
    <row r="17393" spans="1:14" x14ac:dyDescent="0.55000000000000004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65</v>
      </c>
      <c r="M17393">
        <v>2017</v>
      </c>
      <c r="N17393" t="s">
        <v>61</v>
      </c>
    </row>
    <row r="17394" spans="1:14" x14ac:dyDescent="0.55000000000000004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65</v>
      </c>
      <c r="M17394">
        <v>2017</v>
      </c>
      <c r="N17394" t="s">
        <v>61</v>
      </c>
    </row>
    <row r="17395" spans="1:14" x14ac:dyDescent="0.55000000000000004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65</v>
      </c>
      <c r="M17395">
        <v>2017</v>
      </c>
      <c r="N17395" t="s">
        <v>61</v>
      </c>
    </row>
    <row r="17396" spans="1:14" x14ac:dyDescent="0.55000000000000004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65</v>
      </c>
      <c r="M17396">
        <v>2017</v>
      </c>
      <c r="N17396" t="s">
        <v>61</v>
      </c>
    </row>
    <row r="17397" spans="1:14" x14ac:dyDescent="0.55000000000000004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65</v>
      </c>
      <c r="M17397">
        <v>2017</v>
      </c>
      <c r="N17397" t="s">
        <v>61</v>
      </c>
    </row>
    <row r="17398" spans="1:14" x14ac:dyDescent="0.55000000000000004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65</v>
      </c>
      <c r="M17398">
        <v>2017</v>
      </c>
      <c r="N17398" t="s">
        <v>61</v>
      </c>
    </row>
    <row r="17399" spans="1:14" x14ac:dyDescent="0.55000000000000004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65</v>
      </c>
      <c r="M17399">
        <v>2017</v>
      </c>
      <c r="N17399" t="s">
        <v>61</v>
      </c>
    </row>
    <row r="17400" spans="1:14" x14ac:dyDescent="0.55000000000000004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65</v>
      </c>
      <c r="M17400">
        <v>2017</v>
      </c>
      <c r="N17400" t="s">
        <v>61</v>
      </c>
    </row>
    <row r="17401" spans="1:14" x14ac:dyDescent="0.55000000000000004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65</v>
      </c>
      <c r="M17401">
        <v>2017</v>
      </c>
      <c r="N17401" t="s">
        <v>61</v>
      </c>
    </row>
    <row r="17402" spans="1:14" x14ac:dyDescent="0.55000000000000004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65</v>
      </c>
      <c r="M17402">
        <v>2017</v>
      </c>
      <c r="N17402" t="s">
        <v>61</v>
      </c>
    </row>
    <row r="17403" spans="1:14" x14ac:dyDescent="0.55000000000000004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65</v>
      </c>
      <c r="M17403">
        <v>2017</v>
      </c>
      <c r="N17403" t="s">
        <v>61</v>
      </c>
    </row>
    <row r="17404" spans="1:14" x14ac:dyDescent="0.55000000000000004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65</v>
      </c>
      <c r="M17404">
        <v>2017</v>
      </c>
      <c r="N17404" t="s">
        <v>61</v>
      </c>
    </row>
    <row r="17405" spans="1:14" x14ac:dyDescent="0.55000000000000004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65</v>
      </c>
      <c r="M17405">
        <v>2017</v>
      </c>
      <c r="N17405" t="s">
        <v>61</v>
      </c>
    </row>
    <row r="17406" spans="1:14" x14ac:dyDescent="0.55000000000000004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65</v>
      </c>
      <c r="M17406">
        <v>2017</v>
      </c>
      <c r="N17406" t="s">
        <v>61</v>
      </c>
    </row>
    <row r="17407" spans="1:14" x14ac:dyDescent="0.55000000000000004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65</v>
      </c>
      <c r="M17407">
        <v>2017</v>
      </c>
      <c r="N17407" t="s">
        <v>61</v>
      </c>
    </row>
    <row r="17408" spans="1:14" x14ac:dyDescent="0.55000000000000004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65</v>
      </c>
      <c r="M17408">
        <v>2017</v>
      </c>
      <c r="N17408" t="s">
        <v>61</v>
      </c>
    </row>
    <row r="17409" spans="1:14" x14ac:dyDescent="0.55000000000000004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65</v>
      </c>
      <c r="M17409">
        <v>2017</v>
      </c>
      <c r="N17409" t="s">
        <v>61</v>
      </c>
    </row>
    <row r="17410" spans="1:14" x14ac:dyDescent="0.55000000000000004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65</v>
      </c>
      <c r="M17410">
        <v>2017</v>
      </c>
      <c r="N17410" t="s">
        <v>61</v>
      </c>
    </row>
    <row r="17411" spans="1:14" x14ac:dyDescent="0.55000000000000004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65</v>
      </c>
      <c r="M17411">
        <v>2017</v>
      </c>
      <c r="N17411" t="s">
        <v>61</v>
      </c>
    </row>
    <row r="17412" spans="1:14" x14ac:dyDescent="0.55000000000000004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65</v>
      </c>
      <c r="M17412">
        <v>2017</v>
      </c>
      <c r="N17412" t="s">
        <v>61</v>
      </c>
    </row>
    <row r="17413" spans="1:14" x14ac:dyDescent="0.55000000000000004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65</v>
      </c>
      <c r="M17413">
        <v>2017</v>
      </c>
      <c r="N17413" t="s">
        <v>61</v>
      </c>
    </row>
    <row r="17414" spans="1:14" x14ac:dyDescent="0.55000000000000004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65</v>
      </c>
      <c r="M17414">
        <v>2017</v>
      </c>
      <c r="N17414" t="s">
        <v>61</v>
      </c>
    </row>
    <row r="17415" spans="1:14" x14ac:dyDescent="0.55000000000000004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65</v>
      </c>
      <c r="M17415">
        <v>2017</v>
      </c>
      <c r="N17415" t="s">
        <v>61</v>
      </c>
    </row>
    <row r="17416" spans="1:14" x14ac:dyDescent="0.55000000000000004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65</v>
      </c>
      <c r="M17416">
        <v>2017</v>
      </c>
      <c r="N17416" t="s">
        <v>61</v>
      </c>
    </row>
    <row r="17417" spans="1:14" x14ac:dyDescent="0.55000000000000004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65</v>
      </c>
      <c r="M17417">
        <v>2017</v>
      </c>
      <c r="N17417" t="s">
        <v>61</v>
      </c>
    </row>
    <row r="17418" spans="1:14" x14ac:dyDescent="0.55000000000000004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65</v>
      </c>
      <c r="M17418">
        <v>2017</v>
      </c>
      <c r="N17418" t="s">
        <v>61</v>
      </c>
    </row>
    <row r="17419" spans="1:14" x14ac:dyDescent="0.55000000000000004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65</v>
      </c>
      <c r="M17419">
        <v>2017</v>
      </c>
      <c r="N17419" t="s">
        <v>61</v>
      </c>
    </row>
    <row r="17420" spans="1:14" x14ac:dyDescent="0.55000000000000004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65</v>
      </c>
      <c r="M17420">
        <v>2017</v>
      </c>
      <c r="N17420" t="s">
        <v>61</v>
      </c>
    </row>
    <row r="17421" spans="1:14" x14ac:dyDescent="0.55000000000000004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65</v>
      </c>
      <c r="M17421">
        <v>2017</v>
      </c>
      <c r="N17421" t="s">
        <v>61</v>
      </c>
    </row>
    <row r="17422" spans="1:14" x14ac:dyDescent="0.55000000000000004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65</v>
      </c>
      <c r="M17422">
        <v>2017</v>
      </c>
      <c r="N17422" t="s">
        <v>61</v>
      </c>
    </row>
    <row r="17423" spans="1:14" x14ac:dyDescent="0.55000000000000004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65</v>
      </c>
      <c r="M17423">
        <v>2017</v>
      </c>
      <c r="N17423" t="s">
        <v>61</v>
      </c>
    </row>
    <row r="17424" spans="1:14" x14ac:dyDescent="0.55000000000000004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65</v>
      </c>
      <c r="M17424">
        <v>2017</v>
      </c>
      <c r="N17424" t="s">
        <v>61</v>
      </c>
    </row>
    <row r="17425" spans="1:14" x14ac:dyDescent="0.55000000000000004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65</v>
      </c>
      <c r="M17425">
        <v>2017</v>
      </c>
      <c r="N17425" t="s">
        <v>61</v>
      </c>
    </row>
    <row r="17426" spans="1:14" x14ac:dyDescent="0.55000000000000004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65</v>
      </c>
      <c r="M17426">
        <v>2017</v>
      </c>
      <c r="N17426" t="s">
        <v>61</v>
      </c>
    </row>
    <row r="17427" spans="1:14" x14ac:dyDescent="0.55000000000000004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65</v>
      </c>
      <c r="M17427">
        <v>2017</v>
      </c>
      <c r="N17427" t="s">
        <v>61</v>
      </c>
    </row>
    <row r="17428" spans="1:14" x14ac:dyDescent="0.55000000000000004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65</v>
      </c>
      <c r="M17428">
        <v>2017</v>
      </c>
      <c r="N17428" t="s">
        <v>61</v>
      </c>
    </row>
    <row r="17429" spans="1:14" x14ac:dyDescent="0.55000000000000004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65</v>
      </c>
      <c r="M17429">
        <v>2017</v>
      </c>
      <c r="N17429" t="s">
        <v>61</v>
      </c>
    </row>
    <row r="17430" spans="1:14" x14ac:dyDescent="0.55000000000000004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65</v>
      </c>
      <c r="M17430">
        <v>2017</v>
      </c>
      <c r="N17430" t="s">
        <v>61</v>
      </c>
    </row>
    <row r="17431" spans="1:14" x14ac:dyDescent="0.55000000000000004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65</v>
      </c>
      <c r="M17431">
        <v>2017</v>
      </c>
      <c r="N17431" t="s">
        <v>61</v>
      </c>
    </row>
    <row r="17432" spans="1:14" x14ac:dyDescent="0.55000000000000004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65</v>
      </c>
      <c r="M17432">
        <v>2017</v>
      </c>
      <c r="N17432" t="s">
        <v>61</v>
      </c>
    </row>
    <row r="17433" spans="1:14" x14ac:dyDescent="0.55000000000000004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65</v>
      </c>
      <c r="M17433">
        <v>2017</v>
      </c>
      <c r="N17433" t="s">
        <v>61</v>
      </c>
    </row>
    <row r="17434" spans="1:14" x14ac:dyDescent="0.55000000000000004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65</v>
      </c>
      <c r="M17434">
        <v>2017</v>
      </c>
      <c r="N17434" t="s">
        <v>61</v>
      </c>
    </row>
    <row r="17435" spans="1:14" x14ac:dyDescent="0.55000000000000004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65</v>
      </c>
      <c r="M17435">
        <v>2017</v>
      </c>
      <c r="N17435" t="s">
        <v>61</v>
      </c>
    </row>
    <row r="17436" spans="1:14" x14ac:dyDescent="0.55000000000000004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65</v>
      </c>
      <c r="M17436">
        <v>2017</v>
      </c>
      <c r="N17436" t="s">
        <v>61</v>
      </c>
    </row>
    <row r="17437" spans="1:14" x14ac:dyDescent="0.55000000000000004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65</v>
      </c>
      <c r="M17437">
        <v>2017</v>
      </c>
      <c r="N17437" t="s">
        <v>61</v>
      </c>
    </row>
    <row r="17438" spans="1:14" x14ac:dyDescent="0.55000000000000004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65</v>
      </c>
      <c r="M17438">
        <v>2017</v>
      </c>
      <c r="N17438" t="s">
        <v>61</v>
      </c>
    </row>
    <row r="17439" spans="1:14" x14ac:dyDescent="0.55000000000000004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65</v>
      </c>
      <c r="M17439">
        <v>2017</v>
      </c>
      <c r="N17439" t="s">
        <v>61</v>
      </c>
    </row>
    <row r="17440" spans="1:14" x14ac:dyDescent="0.55000000000000004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65</v>
      </c>
      <c r="M17440">
        <v>2017</v>
      </c>
      <c r="N17440" t="s">
        <v>61</v>
      </c>
    </row>
    <row r="17441" spans="1:14" x14ac:dyDescent="0.55000000000000004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65</v>
      </c>
      <c r="M17441">
        <v>2017</v>
      </c>
      <c r="N17441" t="s">
        <v>61</v>
      </c>
    </row>
    <row r="17442" spans="1:14" x14ac:dyDescent="0.55000000000000004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65</v>
      </c>
      <c r="M17442">
        <v>2017</v>
      </c>
      <c r="N17442" t="s">
        <v>61</v>
      </c>
    </row>
    <row r="17443" spans="1:14" x14ac:dyDescent="0.55000000000000004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65</v>
      </c>
      <c r="M17443">
        <v>2017</v>
      </c>
      <c r="N17443" t="s">
        <v>61</v>
      </c>
    </row>
    <row r="17444" spans="1:14" x14ac:dyDescent="0.55000000000000004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65</v>
      </c>
      <c r="M17444">
        <v>2017</v>
      </c>
      <c r="N17444" t="s">
        <v>61</v>
      </c>
    </row>
    <row r="17445" spans="1:14" x14ac:dyDescent="0.55000000000000004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65</v>
      </c>
      <c r="M17445">
        <v>2017</v>
      </c>
      <c r="N17445" t="s">
        <v>61</v>
      </c>
    </row>
    <row r="17446" spans="1:14" x14ac:dyDescent="0.55000000000000004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65</v>
      </c>
      <c r="M17446">
        <v>2017</v>
      </c>
      <c r="N17446" t="s">
        <v>62</v>
      </c>
    </row>
    <row r="17447" spans="1:14" x14ac:dyDescent="0.55000000000000004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65</v>
      </c>
      <c r="M17447">
        <v>2017</v>
      </c>
      <c r="N17447" t="s">
        <v>62</v>
      </c>
    </row>
    <row r="17448" spans="1:14" x14ac:dyDescent="0.55000000000000004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65</v>
      </c>
      <c r="M17448">
        <v>2017</v>
      </c>
      <c r="N17448" t="s">
        <v>62</v>
      </c>
    </row>
    <row r="17449" spans="1:14" x14ac:dyDescent="0.55000000000000004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65</v>
      </c>
      <c r="M17449">
        <v>2017</v>
      </c>
      <c r="N17449" t="s">
        <v>62</v>
      </c>
    </row>
    <row r="17450" spans="1:14" x14ac:dyDescent="0.55000000000000004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65</v>
      </c>
      <c r="M17450">
        <v>2017</v>
      </c>
      <c r="N17450" t="s">
        <v>62</v>
      </c>
    </row>
    <row r="17451" spans="1:14" x14ac:dyDescent="0.55000000000000004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65</v>
      </c>
      <c r="M17451">
        <v>2017</v>
      </c>
      <c r="N17451" t="s">
        <v>62</v>
      </c>
    </row>
    <row r="17452" spans="1:14" x14ac:dyDescent="0.55000000000000004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65</v>
      </c>
      <c r="M17452">
        <v>2017</v>
      </c>
      <c r="N17452" t="s">
        <v>62</v>
      </c>
    </row>
    <row r="17453" spans="1:14" x14ac:dyDescent="0.55000000000000004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65</v>
      </c>
      <c r="M17453">
        <v>2017</v>
      </c>
      <c r="N17453" t="s">
        <v>62</v>
      </c>
    </row>
    <row r="17454" spans="1:14" x14ac:dyDescent="0.55000000000000004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65</v>
      </c>
      <c r="M17454">
        <v>2017</v>
      </c>
      <c r="N17454" t="s">
        <v>62</v>
      </c>
    </row>
    <row r="17455" spans="1:14" x14ac:dyDescent="0.55000000000000004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65</v>
      </c>
      <c r="M17455">
        <v>2017</v>
      </c>
      <c r="N17455" t="s">
        <v>62</v>
      </c>
    </row>
    <row r="17456" spans="1:14" x14ac:dyDescent="0.55000000000000004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65</v>
      </c>
      <c r="M17456">
        <v>2017</v>
      </c>
      <c r="N17456" t="s">
        <v>62</v>
      </c>
    </row>
    <row r="17457" spans="1:14" x14ac:dyDescent="0.55000000000000004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65</v>
      </c>
      <c r="M17457">
        <v>2017</v>
      </c>
      <c r="N17457" t="s">
        <v>62</v>
      </c>
    </row>
    <row r="17458" spans="1:14" x14ac:dyDescent="0.55000000000000004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65</v>
      </c>
      <c r="M17458">
        <v>2017</v>
      </c>
      <c r="N17458" t="s">
        <v>62</v>
      </c>
    </row>
    <row r="17459" spans="1:14" x14ac:dyDescent="0.55000000000000004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65</v>
      </c>
      <c r="M17459">
        <v>2017</v>
      </c>
      <c r="N17459" t="s">
        <v>62</v>
      </c>
    </row>
    <row r="17460" spans="1:14" x14ac:dyDescent="0.55000000000000004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65</v>
      </c>
      <c r="M17460">
        <v>2017</v>
      </c>
      <c r="N17460" t="s">
        <v>62</v>
      </c>
    </row>
    <row r="17461" spans="1:14" x14ac:dyDescent="0.55000000000000004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65</v>
      </c>
      <c r="M17461">
        <v>2017</v>
      </c>
      <c r="N17461" t="s">
        <v>62</v>
      </c>
    </row>
    <row r="17462" spans="1:14" x14ac:dyDescent="0.55000000000000004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65</v>
      </c>
      <c r="M17462">
        <v>2017</v>
      </c>
      <c r="N17462" t="s">
        <v>62</v>
      </c>
    </row>
    <row r="17463" spans="1:14" x14ac:dyDescent="0.55000000000000004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65</v>
      </c>
      <c r="M17463">
        <v>2017</v>
      </c>
      <c r="N17463" t="s">
        <v>62</v>
      </c>
    </row>
    <row r="17464" spans="1:14" x14ac:dyDescent="0.55000000000000004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65</v>
      </c>
      <c r="M17464">
        <v>2017</v>
      </c>
      <c r="N17464" t="s">
        <v>62</v>
      </c>
    </row>
    <row r="17465" spans="1:14" x14ac:dyDescent="0.55000000000000004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65</v>
      </c>
      <c r="M17465">
        <v>2017</v>
      </c>
      <c r="N17465" t="s">
        <v>62</v>
      </c>
    </row>
    <row r="17466" spans="1:14" x14ac:dyDescent="0.55000000000000004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65</v>
      </c>
      <c r="M17466">
        <v>2017</v>
      </c>
      <c r="N17466" t="s">
        <v>62</v>
      </c>
    </row>
    <row r="17467" spans="1:14" x14ac:dyDescent="0.55000000000000004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65</v>
      </c>
      <c r="M17467">
        <v>2017</v>
      </c>
      <c r="N17467" t="s">
        <v>62</v>
      </c>
    </row>
    <row r="17468" spans="1:14" x14ac:dyDescent="0.55000000000000004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65</v>
      </c>
      <c r="M17468">
        <v>2017</v>
      </c>
      <c r="N17468" t="s">
        <v>62</v>
      </c>
    </row>
    <row r="17469" spans="1:14" x14ac:dyDescent="0.55000000000000004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65</v>
      </c>
      <c r="M17469">
        <v>2017</v>
      </c>
      <c r="N17469" t="s">
        <v>62</v>
      </c>
    </row>
    <row r="17470" spans="1:14" x14ac:dyDescent="0.55000000000000004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65</v>
      </c>
      <c r="M17470">
        <v>2017</v>
      </c>
      <c r="N17470" t="s">
        <v>62</v>
      </c>
    </row>
    <row r="17471" spans="1:14" x14ac:dyDescent="0.55000000000000004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65</v>
      </c>
      <c r="M17471">
        <v>2017</v>
      </c>
      <c r="N17471" t="s">
        <v>62</v>
      </c>
    </row>
    <row r="17472" spans="1:14" x14ac:dyDescent="0.55000000000000004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65</v>
      </c>
      <c r="M17472">
        <v>2017</v>
      </c>
      <c r="N17472" t="s">
        <v>62</v>
      </c>
    </row>
    <row r="17473" spans="1:14" x14ac:dyDescent="0.55000000000000004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65</v>
      </c>
      <c r="M17473">
        <v>2017</v>
      </c>
      <c r="N17473" t="s">
        <v>62</v>
      </c>
    </row>
    <row r="17474" spans="1:14" x14ac:dyDescent="0.55000000000000004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65</v>
      </c>
      <c r="M17474">
        <v>2017</v>
      </c>
      <c r="N17474" t="s">
        <v>62</v>
      </c>
    </row>
    <row r="17475" spans="1:14" x14ac:dyDescent="0.55000000000000004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65</v>
      </c>
      <c r="M17475">
        <v>2017</v>
      </c>
      <c r="N17475" t="s">
        <v>62</v>
      </c>
    </row>
    <row r="17476" spans="1:14" x14ac:dyDescent="0.55000000000000004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65</v>
      </c>
      <c r="M17476">
        <v>2017</v>
      </c>
      <c r="N17476" t="s">
        <v>62</v>
      </c>
    </row>
    <row r="17477" spans="1:14" x14ac:dyDescent="0.55000000000000004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65</v>
      </c>
      <c r="M17477">
        <v>2017</v>
      </c>
      <c r="N17477" t="s">
        <v>62</v>
      </c>
    </row>
    <row r="17478" spans="1:14" x14ac:dyDescent="0.55000000000000004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65</v>
      </c>
      <c r="M17478">
        <v>2017</v>
      </c>
      <c r="N17478" t="s">
        <v>62</v>
      </c>
    </row>
    <row r="17479" spans="1:14" x14ac:dyDescent="0.55000000000000004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65</v>
      </c>
      <c r="M17479">
        <v>2017</v>
      </c>
      <c r="N17479" t="s">
        <v>62</v>
      </c>
    </row>
    <row r="17480" spans="1:14" x14ac:dyDescent="0.55000000000000004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65</v>
      </c>
      <c r="M17480">
        <v>2017</v>
      </c>
      <c r="N17480" t="s">
        <v>62</v>
      </c>
    </row>
    <row r="17481" spans="1:14" x14ac:dyDescent="0.55000000000000004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65</v>
      </c>
      <c r="M17481">
        <v>2017</v>
      </c>
      <c r="N17481" t="s">
        <v>62</v>
      </c>
    </row>
    <row r="17482" spans="1:14" x14ac:dyDescent="0.55000000000000004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65</v>
      </c>
      <c r="M17482">
        <v>2017</v>
      </c>
      <c r="N17482" t="s">
        <v>62</v>
      </c>
    </row>
    <row r="17483" spans="1:14" x14ac:dyDescent="0.55000000000000004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65</v>
      </c>
      <c r="M17483">
        <v>2017</v>
      </c>
      <c r="N17483" t="s">
        <v>62</v>
      </c>
    </row>
    <row r="17484" spans="1:14" x14ac:dyDescent="0.55000000000000004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65</v>
      </c>
      <c r="M17484">
        <v>2017</v>
      </c>
      <c r="N17484" t="s">
        <v>62</v>
      </c>
    </row>
    <row r="17485" spans="1:14" x14ac:dyDescent="0.55000000000000004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65</v>
      </c>
      <c r="M17485">
        <v>2017</v>
      </c>
      <c r="N17485" t="s">
        <v>62</v>
      </c>
    </row>
    <row r="17486" spans="1:14" x14ac:dyDescent="0.55000000000000004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65</v>
      </c>
      <c r="M17486">
        <v>2017</v>
      </c>
      <c r="N17486" t="s">
        <v>62</v>
      </c>
    </row>
    <row r="17487" spans="1:14" x14ac:dyDescent="0.55000000000000004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65</v>
      </c>
      <c r="M17487">
        <v>2017</v>
      </c>
      <c r="N17487" t="s">
        <v>62</v>
      </c>
    </row>
    <row r="17488" spans="1:14" x14ac:dyDescent="0.55000000000000004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65</v>
      </c>
      <c r="M17488">
        <v>2017</v>
      </c>
      <c r="N17488" t="s">
        <v>62</v>
      </c>
    </row>
    <row r="17489" spans="1:14" x14ac:dyDescent="0.55000000000000004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65</v>
      </c>
      <c r="M17489">
        <v>2017</v>
      </c>
      <c r="N17489" t="s">
        <v>62</v>
      </c>
    </row>
    <row r="17490" spans="1:14" x14ac:dyDescent="0.55000000000000004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65</v>
      </c>
      <c r="M17490">
        <v>2017</v>
      </c>
      <c r="N17490" t="s">
        <v>62</v>
      </c>
    </row>
    <row r="17491" spans="1:14" x14ac:dyDescent="0.55000000000000004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65</v>
      </c>
      <c r="M17491">
        <v>2017</v>
      </c>
      <c r="N17491" t="s">
        <v>62</v>
      </c>
    </row>
    <row r="17492" spans="1:14" x14ac:dyDescent="0.55000000000000004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65</v>
      </c>
      <c r="M17492">
        <v>2017</v>
      </c>
      <c r="N17492" t="s">
        <v>62</v>
      </c>
    </row>
    <row r="17493" spans="1:14" x14ac:dyDescent="0.55000000000000004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65</v>
      </c>
      <c r="M17493">
        <v>2017</v>
      </c>
      <c r="N17493" t="s">
        <v>62</v>
      </c>
    </row>
    <row r="17494" spans="1:14" x14ac:dyDescent="0.55000000000000004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65</v>
      </c>
      <c r="M17494">
        <v>2017</v>
      </c>
      <c r="N17494" t="s">
        <v>62</v>
      </c>
    </row>
    <row r="17495" spans="1:14" x14ac:dyDescent="0.55000000000000004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65</v>
      </c>
      <c r="M17495">
        <v>2017</v>
      </c>
      <c r="N17495" t="s">
        <v>62</v>
      </c>
    </row>
    <row r="17496" spans="1:14" x14ac:dyDescent="0.55000000000000004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65</v>
      </c>
      <c r="M17496">
        <v>2017</v>
      </c>
      <c r="N17496" t="s">
        <v>62</v>
      </c>
    </row>
    <row r="17497" spans="1:14" x14ac:dyDescent="0.55000000000000004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65</v>
      </c>
      <c r="M17497">
        <v>2017</v>
      </c>
      <c r="N17497" t="s">
        <v>62</v>
      </c>
    </row>
    <row r="17498" spans="1:14" x14ac:dyDescent="0.55000000000000004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65</v>
      </c>
      <c r="M17498">
        <v>2017</v>
      </c>
      <c r="N17498" t="s">
        <v>62</v>
      </c>
    </row>
    <row r="17499" spans="1:14" x14ac:dyDescent="0.55000000000000004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65</v>
      </c>
      <c r="M17499">
        <v>2017</v>
      </c>
      <c r="N17499" t="s">
        <v>63</v>
      </c>
    </row>
    <row r="17500" spans="1:14" x14ac:dyDescent="0.55000000000000004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65</v>
      </c>
      <c r="M17500">
        <v>2017</v>
      </c>
      <c r="N17500" t="s">
        <v>63</v>
      </c>
    </row>
    <row r="17501" spans="1:14" x14ac:dyDescent="0.55000000000000004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65</v>
      </c>
      <c r="M17501">
        <v>2017</v>
      </c>
      <c r="N17501" t="s">
        <v>63</v>
      </c>
    </row>
    <row r="17502" spans="1:14" x14ac:dyDescent="0.55000000000000004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65</v>
      </c>
      <c r="M17502">
        <v>2017</v>
      </c>
      <c r="N17502" t="s">
        <v>63</v>
      </c>
    </row>
    <row r="17503" spans="1:14" x14ac:dyDescent="0.55000000000000004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65</v>
      </c>
      <c r="M17503">
        <v>2017</v>
      </c>
      <c r="N17503" t="s">
        <v>63</v>
      </c>
    </row>
    <row r="17504" spans="1:14" x14ac:dyDescent="0.55000000000000004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65</v>
      </c>
      <c r="M17504">
        <v>2017</v>
      </c>
      <c r="N17504" t="s">
        <v>63</v>
      </c>
    </row>
    <row r="17505" spans="1:14" x14ac:dyDescent="0.55000000000000004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65</v>
      </c>
      <c r="M17505">
        <v>2017</v>
      </c>
      <c r="N17505" t="s">
        <v>63</v>
      </c>
    </row>
    <row r="17506" spans="1:14" x14ac:dyDescent="0.55000000000000004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65</v>
      </c>
      <c r="M17506">
        <v>2017</v>
      </c>
      <c r="N17506" t="s">
        <v>63</v>
      </c>
    </row>
    <row r="17507" spans="1:14" x14ac:dyDescent="0.55000000000000004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65</v>
      </c>
      <c r="M17507">
        <v>2017</v>
      </c>
      <c r="N17507" t="s">
        <v>63</v>
      </c>
    </row>
    <row r="17508" spans="1:14" x14ac:dyDescent="0.55000000000000004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65</v>
      </c>
      <c r="M17508">
        <v>2017</v>
      </c>
      <c r="N17508" t="s">
        <v>63</v>
      </c>
    </row>
    <row r="17509" spans="1:14" x14ac:dyDescent="0.55000000000000004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65</v>
      </c>
      <c r="M17509">
        <v>2017</v>
      </c>
      <c r="N17509" t="s">
        <v>63</v>
      </c>
    </row>
    <row r="17510" spans="1:14" x14ac:dyDescent="0.55000000000000004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65</v>
      </c>
      <c r="M17510">
        <v>2017</v>
      </c>
      <c r="N17510" t="s">
        <v>63</v>
      </c>
    </row>
    <row r="17511" spans="1:14" x14ac:dyDescent="0.55000000000000004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65</v>
      </c>
      <c r="M17511">
        <v>2017</v>
      </c>
      <c r="N17511" t="s">
        <v>63</v>
      </c>
    </row>
    <row r="17512" spans="1:14" x14ac:dyDescent="0.55000000000000004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65</v>
      </c>
      <c r="M17512">
        <v>2017</v>
      </c>
      <c r="N17512" t="s">
        <v>63</v>
      </c>
    </row>
    <row r="17513" spans="1:14" x14ac:dyDescent="0.55000000000000004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65</v>
      </c>
      <c r="M17513">
        <v>2017</v>
      </c>
      <c r="N17513" t="s">
        <v>63</v>
      </c>
    </row>
    <row r="17514" spans="1:14" x14ac:dyDescent="0.55000000000000004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65</v>
      </c>
      <c r="M17514">
        <v>2017</v>
      </c>
      <c r="N17514" t="s">
        <v>63</v>
      </c>
    </row>
    <row r="17515" spans="1:14" x14ac:dyDescent="0.55000000000000004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65</v>
      </c>
      <c r="M17515">
        <v>2017</v>
      </c>
      <c r="N17515" t="s">
        <v>63</v>
      </c>
    </row>
    <row r="17516" spans="1:14" x14ac:dyDescent="0.55000000000000004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65</v>
      </c>
      <c r="M17516">
        <v>2017</v>
      </c>
      <c r="N17516" t="s">
        <v>63</v>
      </c>
    </row>
    <row r="17517" spans="1:14" x14ac:dyDescent="0.55000000000000004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65</v>
      </c>
      <c r="M17517">
        <v>2017</v>
      </c>
      <c r="N17517" t="s">
        <v>63</v>
      </c>
    </row>
    <row r="17518" spans="1:14" x14ac:dyDescent="0.55000000000000004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65</v>
      </c>
      <c r="M17518">
        <v>2017</v>
      </c>
      <c r="N17518" t="s">
        <v>63</v>
      </c>
    </row>
    <row r="17519" spans="1:14" x14ac:dyDescent="0.55000000000000004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65</v>
      </c>
      <c r="M17519">
        <v>2017</v>
      </c>
      <c r="N17519" t="s">
        <v>63</v>
      </c>
    </row>
    <row r="17520" spans="1:14" x14ac:dyDescent="0.55000000000000004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65</v>
      </c>
      <c r="M17520">
        <v>2017</v>
      </c>
      <c r="N17520" t="s">
        <v>63</v>
      </c>
    </row>
    <row r="17521" spans="1:14" x14ac:dyDescent="0.55000000000000004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65</v>
      </c>
      <c r="M17521">
        <v>2017</v>
      </c>
      <c r="N17521" t="s">
        <v>63</v>
      </c>
    </row>
    <row r="17522" spans="1:14" x14ac:dyDescent="0.55000000000000004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65</v>
      </c>
      <c r="M17522">
        <v>2017</v>
      </c>
      <c r="N17522" t="s">
        <v>63</v>
      </c>
    </row>
    <row r="17523" spans="1:14" x14ac:dyDescent="0.55000000000000004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65</v>
      </c>
      <c r="M17523">
        <v>2017</v>
      </c>
      <c r="N17523" t="s">
        <v>63</v>
      </c>
    </row>
    <row r="17524" spans="1:14" x14ac:dyDescent="0.55000000000000004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65</v>
      </c>
      <c r="M17524">
        <v>2017</v>
      </c>
      <c r="N17524" t="s">
        <v>63</v>
      </c>
    </row>
    <row r="17525" spans="1:14" x14ac:dyDescent="0.55000000000000004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65</v>
      </c>
      <c r="M17525">
        <v>2017</v>
      </c>
      <c r="N17525" t="s">
        <v>63</v>
      </c>
    </row>
    <row r="17526" spans="1:14" x14ac:dyDescent="0.55000000000000004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65</v>
      </c>
      <c r="M17526">
        <v>2017</v>
      </c>
      <c r="N17526" t="s">
        <v>63</v>
      </c>
    </row>
    <row r="17527" spans="1:14" x14ac:dyDescent="0.55000000000000004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65</v>
      </c>
      <c r="M17527">
        <v>2017</v>
      </c>
      <c r="N17527" t="s">
        <v>63</v>
      </c>
    </row>
    <row r="17528" spans="1:14" x14ac:dyDescent="0.55000000000000004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65</v>
      </c>
      <c r="M17528">
        <v>2017</v>
      </c>
      <c r="N17528" t="s">
        <v>63</v>
      </c>
    </row>
    <row r="17529" spans="1:14" x14ac:dyDescent="0.55000000000000004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65</v>
      </c>
      <c r="M17529">
        <v>2017</v>
      </c>
      <c r="N17529" t="s">
        <v>63</v>
      </c>
    </row>
    <row r="17530" spans="1:14" x14ac:dyDescent="0.55000000000000004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65</v>
      </c>
      <c r="M17530">
        <v>2017</v>
      </c>
      <c r="N17530" t="s">
        <v>63</v>
      </c>
    </row>
    <row r="17531" spans="1:14" x14ac:dyDescent="0.55000000000000004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65</v>
      </c>
      <c r="M17531">
        <v>2017</v>
      </c>
      <c r="N17531" t="s">
        <v>63</v>
      </c>
    </row>
    <row r="17532" spans="1:14" x14ac:dyDescent="0.55000000000000004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65</v>
      </c>
      <c r="M17532">
        <v>2017</v>
      </c>
      <c r="N17532" t="s">
        <v>63</v>
      </c>
    </row>
    <row r="17533" spans="1:14" x14ac:dyDescent="0.55000000000000004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65</v>
      </c>
      <c r="M17533">
        <v>2017</v>
      </c>
      <c r="N17533" t="s">
        <v>63</v>
      </c>
    </row>
    <row r="17534" spans="1:14" x14ac:dyDescent="0.55000000000000004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65</v>
      </c>
      <c r="M17534">
        <v>2017</v>
      </c>
      <c r="N17534" t="s">
        <v>63</v>
      </c>
    </row>
    <row r="17535" spans="1:14" x14ac:dyDescent="0.55000000000000004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65</v>
      </c>
      <c r="M17535">
        <v>2017</v>
      </c>
      <c r="N17535" t="s">
        <v>63</v>
      </c>
    </row>
    <row r="17536" spans="1:14" x14ac:dyDescent="0.55000000000000004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65</v>
      </c>
      <c r="M17536">
        <v>2017</v>
      </c>
      <c r="N17536" t="s">
        <v>63</v>
      </c>
    </row>
    <row r="17537" spans="1:14" x14ac:dyDescent="0.55000000000000004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65</v>
      </c>
      <c r="M17537">
        <v>2017</v>
      </c>
      <c r="N17537" t="s">
        <v>63</v>
      </c>
    </row>
    <row r="17538" spans="1:14" x14ac:dyDescent="0.55000000000000004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65</v>
      </c>
      <c r="M17538">
        <v>2017</v>
      </c>
      <c r="N17538" t="s">
        <v>63</v>
      </c>
    </row>
    <row r="17539" spans="1:14" x14ac:dyDescent="0.55000000000000004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65</v>
      </c>
      <c r="M17539">
        <v>2017</v>
      </c>
      <c r="N17539" t="s">
        <v>63</v>
      </c>
    </row>
    <row r="17540" spans="1:14" x14ac:dyDescent="0.55000000000000004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65</v>
      </c>
      <c r="M17540">
        <v>2017</v>
      </c>
      <c r="N17540" t="s">
        <v>63</v>
      </c>
    </row>
    <row r="17541" spans="1:14" x14ac:dyDescent="0.55000000000000004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65</v>
      </c>
      <c r="M17541">
        <v>2017</v>
      </c>
      <c r="N17541" t="s">
        <v>63</v>
      </c>
    </row>
    <row r="17542" spans="1:14" x14ac:dyDescent="0.55000000000000004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65</v>
      </c>
      <c r="M17542">
        <v>2017</v>
      </c>
      <c r="N17542" t="s">
        <v>63</v>
      </c>
    </row>
    <row r="17543" spans="1:14" x14ac:dyDescent="0.55000000000000004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65</v>
      </c>
      <c r="M17543">
        <v>2017</v>
      </c>
      <c r="N17543" t="s">
        <v>63</v>
      </c>
    </row>
    <row r="17544" spans="1:14" x14ac:dyDescent="0.55000000000000004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65</v>
      </c>
      <c r="M17544">
        <v>2017</v>
      </c>
      <c r="N17544" t="s">
        <v>63</v>
      </c>
    </row>
    <row r="17545" spans="1:14" x14ac:dyDescent="0.55000000000000004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65</v>
      </c>
      <c r="M17545">
        <v>2017</v>
      </c>
      <c r="N17545" t="s">
        <v>63</v>
      </c>
    </row>
    <row r="17546" spans="1:14" x14ac:dyDescent="0.55000000000000004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65</v>
      </c>
      <c r="M17546">
        <v>2017</v>
      </c>
      <c r="N17546" t="s">
        <v>63</v>
      </c>
    </row>
    <row r="17547" spans="1:14" x14ac:dyDescent="0.55000000000000004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65</v>
      </c>
      <c r="M17547">
        <v>2017</v>
      </c>
      <c r="N17547" t="s">
        <v>63</v>
      </c>
    </row>
    <row r="17548" spans="1:14" x14ac:dyDescent="0.55000000000000004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65</v>
      </c>
      <c r="M17548">
        <v>2017</v>
      </c>
      <c r="N17548" t="s">
        <v>63</v>
      </c>
    </row>
    <row r="17549" spans="1:14" x14ac:dyDescent="0.55000000000000004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65</v>
      </c>
      <c r="M17549">
        <v>2017</v>
      </c>
      <c r="N17549" t="s">
        <v>63</v>
      </c>
    </row>
    <row r="17550" spans="1:14" x14ac:dyDescent="0.55000000000000004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65</v>
      </c>
      <c r="M17550">
        <v>2017</v>
      </c>
      <c r="N17550" t="s">
        <v>63</v>
      </c>
    </row>
    <row r="17551" spans="1:14" x14ac:dyDescent="0.55000000000000004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65</v>
      </c>
      <c r="M17551">
        <v>2017</v>
      </c>
      <c r="N17551" t="s">
        <v>63</v>
      </c>
    </row>
    <row r="17552" spans="1:14" x14ac:dyDescent="0.55000000000000004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65</v>
      </c>
      <c r="M17552">
        <v>2017</v>
      </c>
      <c r="N17552" t="s">
        <v>64</v>
      </c>
    </row>
    <row r="17553" spans="1:14" x14ac:dyDescent="0.55000000000000004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65</v>
      </c>
      <c r="M17553">
        <v>2017</v>
      </c>
      <c r="N17553" t="s">
        <v>64</v>
      </c>
    </row>
    <row r="17554" spans="1:14" x14ac:dyDescent="0.55000000000000004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65</v>
      </c>
      <c r="M17554">
        <v>2017</v>
      </c>
      <c r="N17554" t="s">
        <v>64</v>
      </c>
    </row>
    <row r="17555" spans="1:14" x14ac:dyDescent="0.55000000000000004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65</v>
      </c>
      <c r="M17555">
        <v>2017</v>
      </c>
      <c r="N17555" t="s">
        <v>64</v>
      </c>
    </row>
    <row r="17556" spans="1:14" x14ac:dyDescent="0.55000000000000004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65</v>
      </c>
      <c r="M17556">
        <v>2017</v>
      </c>
      <c r="N17556" t="s">
        <v>64</v>
      </c>
    </row>
    <row r="17557" spans="1:14" x14ac:dyDescent="0.55000000000000004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65</v>
      </c>
      <c r="M17557">
        <v>2017</v>
      </c>
      <c r="N17557" t="s">
        <v>64</v>
      </c>
    </row>
    <row r="17558" spans="1:14" x14ac:dyDescent="0.55000000000000004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65</v>
      </c>
      <c r="M17558">
        <v>2017</v>
      </c>
      <c r="N17558" t="s">
        <v>64</v>
      </c>
    </row>
    <row r="17559" spans="1:14" x14ac:dyDescent="0.55000000000000004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65</v>
      </c>
      <c r="M17559">
        <v>2017</v>
      </c>
      <c r="N17559" t="s">
        <v>64</v>
      </c>
    </row>
    <row r="17560" spans="1:14" x14ac:dyDescent="0.55000000000000004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65</v>
      </c>
      <c r="M17560">
        <v>2017</v>
      </c>
      <c r="N17560" t="s">
        <v>64</v>
      </c>
    </row>
    <row r="17561" spans="1:14" x14ac:dyDescent="0.55000000000000004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65</v>
      </c>
      <c r="M17561">
        <v>2017</v>
      </c>
      <c r="N17561" t="s">
        <v>64</v>
      </c>
    </row>
    <row r="17562" spans="1:14" x14ac:dyDescent="0.55000000000000004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65</v>
      </c>
      <c r="M17562">
        <v>2017</v>
      </c>
      <c r="N17562" t="s">
        <v>64</v>
      </c>
    </row>
    <row r="17563" spans="1:14" x14ac:dyDescent="0.55000000000000004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65</v>
      </c>
      <c r="M17563">
        <v>2017</v>
      </c>
      <c r="N17563" t="s">
        <v>64</v>
      </c>
    </row>
    <row r="17564" spans="1:14" x14ac:dyDescent="0.55000000000000004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65</v>
      </c>
      <c r="M17564">
        <v>2017</v>
      </c>
      <c r="N17564" t="s">
        <v>64</v>
      </c>
    </row>
    <row r="17565" spans="1:14" x14ac:dyDescent="0.55000000000000004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65</v>
      </c>
      <c r="M17565">
        <v>2017</v>
      </c>
      <c r="N17565" t="s">
        <v>64</v>
      </c>
    </row>
    <row r="17566" spans="1:14" x14ac:dyDescent="0.55000000000000004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65</v>
      </c>
      <c r="M17566">
        <v>2017</v>
      </c>
      <c r="N17566" t="s">
        <v>64</v>
      </c>
    </row>
    <row r="17567" spans="1:14" x14ac:dyDescent="0.55000000000000004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65</v>
      </c>
      <c r="M17567">
        <v>2017</v>
      </c>
      <c r="N17567" t="s">
        <v>64</v>
      </c>
    </row>
    <row r="17568" spans="1:14" x14ac:dyDescent="0.55000000000000004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65</v>
      </c>
      <c r="M17568">
        <v>2017</v>
      </c>
      <c r="N17568" t="s">
        <v>64</v>
      </c>
    </row>
    <row r="17569" spans="1:14" x14ac:dyDescent="0.55000000000000004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65</v>
      </c>
      <c r="M17569">
        <v>2017</v>
      </c>
      <c r="N17569" t="s">
        <v>64</v>
      </c>
    </row>
    <row r="17570" spans="1:14" x14ac:dyDescent="0.55000000000000004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65</v>
      </c>
      <c r="M17570">
        <v>2017</v>
      </c>
      <c r="N17570" t="s">
        <v>64</v>
      </c>
    </row>
    <row r="17571" spans="1:14" x14ac:dyDescent="0.55000000000000004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65</v>
      </c>
      <c r="M17571">
        <v>2017</v>
      </c>
      <c r="N17571" t="s">
        <v>64</v>
      </c>
    </row>
    <row r="17572" spans="1:14" x14ac:dyDescent="0.55000000000000004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65</v>
      </c>
      <c r="M17572">
        <v>2017</v>
      </c>
      <c r="N17572" t="s">
        <v>64</v>
      </c>
    </row>
    <row r="17573" spans="1:14" x14ac:dyDescent="0.55000000000000004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65</v>
      </c>
      <c r="M17573">
        <v>2017</v>
      </c>
      <c r="N17573" t="s">
        <v>64</v>
      </c>
    </row>
    <row r="17574" spans="1:14" x14ac:dyDescent="0.55000000000000004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65</v>
      </c>
      <c r="M17574">
        <v>2017</v>
      </c>
      <c r="N17574" t="s">
        <v>64</v>
      </c>
    </row>
    <row r="17575" spans="1:14" x14ac:dyDescent="0.55000000000000004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65</v>
      </c>
      <c r="M17575">
        <v>2017</v>
      </c>
      <c r="N17575" t="s">
        <v>64</v>
      </c>
    </row>
    <row r="17576" spans="1:14" x14ac:dyDescent="0.55000000000000004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65</v>
      </c>
      <c r="M17576">
        <v>2017</v>
      </c>
      <c r="N17576" t="s">
        <v>64</v>
      </c>
    </row>
    <row r="17577" spans="1:14" x14ac:dyDescent="0.55000000000000004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65</v>
      </c>
      <c r="M17577">
        <v>2017</v>
      </c>
      <c r="N17577" t="s">
        <v>64</v>
      </c>
    </row>
    <row r="17578" spans="1:14" x14ac:dyDescent="0.55000000000000004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65</v>
      </c>
      <c r="M17578">
        <v>2017</v>
      </c>
      <c r="N17578" t="s">
        <v>64</v>
      </c>
    </row>
    <row r="17579" spans="1:14" x14ac:dyDescent="0.55000000000000004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65</v>
      </c>
      <c r="M17579">
        <v>2017</v>
      </c>
      <c r="N17579" t="s">
        <v>64</v>
      </c>
    </row>
    <row r="17580" spans="1:14" x14ac:dyDescent="0.55000000000000004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65</v>
      </c>
      <c r="M17580">
        <v>2017</v>
      </c>
      <c r="N17580" t="s">
        <v>64</v>
      </c>
    </row>
    <row r="17581" spans="1:14" x14ac:dyDescent="0.55000000000000004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65</v>
      </c>
      <c r="M17581">
        <v>2017</v>
      </c>
      <c r="N17581" t="s">
        <v>64</v>
      </c>
    </row>
    <row r="17582" spans="1:14" x14ac:dyDescent="0.55000000000000004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65</v>
      </c>
      <c r="M17582">
        <v>2017</v>
      </c>
      <c r="N17582" t="s">
        <v>64</v>
      </c>
    </row>
    <row r="17583" spans="1:14" x14ac:dyDescent="0.55000000000000004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65</v>
      </c>
      <c r="M17583">
        <v>2017</v>
      </c>
      <c r="N17583" t="s">
        <v>64</v>
      </c>
    </row>
    <row r="17584" spans="1:14" x14ac:dyDescent="0.55000000000000004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65</v>
      </c>
      <c r="M17584">
        <v>2017</v>
      </c>
      <c r="N17584" t="s">
        <v>64</v>
      </c>
    </row>
    <row r="17585" spans="1:14" x14ac:dyDescent="0.55000000000000004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65</v>
      </c>
      <c r="M17585">
        <v>2017</v>
      </c>
      <c r="N17585" t="s">
        <v>64</v>
      </c>
    </row>
    <row r="17586" spans="1:14" x14ac:dyDescent="0.55000000000000004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65</v>
      </c>
      <c r="M17586">
        <v>2017</v>
      </c>
      <c r="N17586" t="s">
        <v>64</v>
      </c>
    </row>
    <row r="17587" spans="1:14" x14ac:dyDescent="0.55000000000000004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65</v>
      </c>
      <c r="M17587">
        <v>2017</v>
      </c>
      <c r="N17587" t="s">
        <v>64</v>
      </c>
    </row>
    <row r="17588" spans="1:14" x14ac:dyDescent="0.55000000000000004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65</v>
      </c>
      <c r="M17588">
        <v>2017</v>
      </c>
      <c r="N17588" t="s">
        <v>64</v>
      </c>
    </row>
    <row r="17589" spans="1:14" x14ac:dyDescent="0.55000000000000004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65</v>
      </c>
      <c r="M17589">
        <v>2017</v>
      </c>
      <c r="N17589" t="s">
        <v>64</v>
      </c>
    </row>
    <row r="17590" spans="1:14" x14ac:dyDescent="0.55000000000000004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65</v>
      </c>
      <c r="M17590">
        <v>2017</v>
      </c>
      <c r="N17590" t="s">
        <v>64</v>
      </c>
    </row>
    <row r="17591" spans="1:14" x14ac:dyDescent="0.55000000000000004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65</v>
      </c>
      <c r="M17591">
        <v>2017</v>
      </c>
      <c r="N17591" t="s">
        <v>64</v>
      </c>
    </row>
    <row r="17592" spans="1:14" x14ac:dyDescent="0.55000000000000004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65</v>
      </c>
      <c r="M17592">
        <v>2017</v>
      </c>
      <c r="N17592" t="s">
        <v>64</v>
      </c>
    </row>
    <row r="17593" spans="1:14" x14ac:dyDescent="0.55000000000000004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65</v>
      </c>
      <c r="M17593">
        <v>2017</v>
      </c>
      <c r="N17593" t="s">
        <v>64</v>
      </c>
    </row>
    <row r="17594" spans="1:14" x14ac:dyDescent="0.55000000000000004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65</v>
      </c>
      <c r="M17594">
        <v>2017</v>
      </c>
      <c r="N17594" t="s">
        <v>64</v>
      </c>
    </row>
    <row r="17595" spans="1:14" x14ac:dyDescent="0.55000000000000004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65</v>
      </c>
      <c r="M17595">
        <v>2017</v>
      </c>
      <c r="N17595" t="s">
        <v>64</v>
      </c>
    </row>
    <row r="17596" spans="1:14" x14ac:dyDescent="0.55000000000000004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65</v>
      </c>
      <c r="M17596">
        <v>2017</v>
      </c>
      <c r="N17596" t="s">
        <v>64</v>
      </c>
    </row>
    <row r="17597" spans="1:14" x14ac:dyDescent="0.55000000000000004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65</v>
      </c>
      <c r="M17597">
        <v>2017</v>
      </c>
      <c r="N17597" t="s">
        <v>64</v>
      </c>
    </row>
    <row r="17598" spans="1:14" x14ac:dyDescent="0.55000000000000004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65</v>
      </c>
      <c r="M17598">
        <v>2017</v>
      </c>
      <c r="N17598" t="s">
        <v>64</v>
      </c>
    </row>
    <row r="17599" spans="1:14" x14ac:dyDescent="0.55000000000000004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65</v>
      </c>
      <c r="M17599">
        <v>2017</v>
      </c>
      <c r="N17599" t="s">
        <v>64</v>
      </c>
    </row>
    <row r="17600" spans="1:14" x14ac:dyDescent="0.55000000000000004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65</v>
      </c>
      <c r="M17600">
        <v>2017</v>
      </c>
      <c r="N17600" t="s">
        <v>64</v>
      </c>
    </row>
    <row r="17601" spans="1:14" x14ac:dyDescent="0.55000000000000004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65</v>
      </c>
      <c r="M17601">
        <v>2017</v>
      </c>
      <c r="N17601" t="s">
        <v>64</v>
      </c>
    </row>
    <row r="17602" spans="1:14" x14ac:dyDescent="0.55000000000000004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65</v>
      </c>
      <c r="M17602">
        <v>2017</v>
      </c>
      <c r="N17602" t="s">
        <v>64</v>
      </c>
    </row>
    <row r="17603" spans="1:14" x14ac:dyDescent="0.55000000000000004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65</v>
      </c>
      <c r="M17603">
        <v>2018</v>
      </c>
      <c r="N17603" t="s">
        <v>11</v>
      </c>
    </row>
    <row r="17604" spans="1:14" x14ac:dyDescent="0.55000000000000004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65</v>
      </c>
      <c r="M17604">
        <v>2018</v>
      </c>
      <c r="N17604" t="s">
        <v>11</v>
      </c>
    </row>
    <row r="17605" spans="1:14" x14ac:dyDescent="0.55000000000000004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65</v>
      </c>
      <c r="M17605">
        <v>2018</v>
      </c>
      <c r="N17605" t="s">
        <v>11</v>
      </c>
    </row>
    <row r="17606" spans="1:14" x14ac:dyDescent="0.55000000000000004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65</v>
      </c>
      <c r="M17606">
        <v>2018</v>
      </c>
      <c r="N17606" t="s">
        <v>11</v>
      </c>
    </row>
    <row r="17607" spans="1:14" x14ac:dyDescent="0.55000000000000004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65</v>
      </c>
      <c r="M17607">
        <v>2018</v>
      </c>
      <c r="N17607" t="s">
        <v>11</v>
      </c>
    </row>
    <row r="17608" spans="1:14" x14ac:dyDescent="0.55000000000000004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65</v>
      </c>
      <c r="M17608">
        <v>2018</v>
      </c>
      <c r="N17608" t="s">
        <v>11</v>
      </c>
    </row>
    <row r="17609" spans="1:14" x14ac:dyDescent="0.55000000000000004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65</v>
      </c>
      <c r="M17609">
        <v>2018</v>
      </c>
      <c r="N17609" t="s">
        <v>11</v>
      </c>
    </row>
    <row r="17610" spans="1:14" x14ac:dyDescent="0.55000000000000004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65</v>
      </c>
      <c r="M17610">
        <v>2018</v>
      </c>
      <c r="N17610" t="s">
        <v>11</v>
      </c>
    </row>
    <row r="17611" spans="1:14" x14ac:dyDescent="0.55000000000000004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65</v>
      </c>
      <c r="M17611">
        <v>2018</v>
      </c>
      <c r="N17611" t="s">
        <v>11</v>
      </c>
    </row>
    <row r="17612" spans="1:14" x14ac:dyDescent="0.55000000000000004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65</v>
      </c>
      <c r="M17612">
        <v>2018</v>
      </c>
      <c r="N17612" t="s">
        <v>11</v>
      </c>
    </row>
    <row r="17613" spans="1:14" x14ac:dyDescent="0.55000000000000004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65</v>
      </c>
      <c r="M17613">
        <v>2018</v>
      </c>
      <c r="N17613" t="s">
        <v>11</v>
      </c>
    </row>
    <row r="17614" spans="1:14" x14ac:dyDescent="0.55000000000000004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65</v>
      </c>
      <c r="M17614">
        <v>2018</v>
      </c>
      <c r="N17614" t="s">
        <v>11</v>
      </c>
    </row>
    <row r="17615" spans="1:14" x14ac:dyDescent="0.55000000000000004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65</v>
      </c>
      <c r="M17615">
        <v>2018</v>
      </c>
      <c r="N17615" t="s">
        <v>12</v>
      </c>
    </row>
    <row r="17616" spans="1:14" x14ac:dyDescent="0.55000000000000004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65</v>
      </c>
      <c r="M17616">
        <v>2018</v>
      </c>
      <c r="N17616" t="s">
        <v>12</v>
      </c>
    </row>
    <row r="17617" spans="1:14" x14ac:dyDescent="0.55000000000000004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65</v>
      </c>
      <c r="M17617">
        <v>2018</v>
      </c>
      <c r="N17617" t="s">
        <v>12</v>
      </c>
    </row>
    <row r="17618" spans="1:14" x14ac:dyDescent="0.55000000000000004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65</v>
      </c>
      <c r="M17618">
        <v>2018</v>
      </c>
      <c r="N17618" t="s">
        <v>12</v>
      </c>
    </row>
    <row r="17619" spans="1:14" x14ac:dyDescent="0.55000000000000004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65</v>
      </c>
      <c r="M17619">
        <v>2018</v>
      </c>
      <c r="N17619" t="s">
        <v>12</v>
      </c>
    </row>
    <row r="17620" spans="1:14" x14ac:dyDescent="0.55000000000000004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65</v>
      </c>
      <c r="M17620">
        <v>2018</v>
      </c>
      <c r="N17620" t="s">
        <v>12</v>
      </c>
    </row>
    <row r="17621" spans="1:14" x14ac:dyDescent="0.55000000000000004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65</v>
      </c>
      <c r="M17621">
        <v>2018</v>
      </c>
      <c r="N17621" t="s">
        <v>12</v>
      </c>
    </row>
    <row r="17622" spans="1:14" x14ac:dyDescent="0.55000000000000004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65</v>
      </c>
      <c r="M17622">
        <v>2018</v>
      </c>
      <c r="N17622" t="s">
        <v>12</v>
      </c>
    </row>
    <row r="17623" spans="1:14" x14ac:dyDescent="0.55000000000000004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65</v>
      </c>
      <c r="M17623">
        <v>2018</v>
      </c>
      <c r="N17623" t="s">
        <v>12</v>
      </c>
    </row>
    <row r="17624" spans="1:14" x14ac:dyDescent="0.55000000000000004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65</v>
      </c>
      <c r="M17624">
        <v>2018</v>
      </c>
      <c r="N17624" t="s">
        <v>12</v>
      </c>
    </row>
    <row r="17625" spans="1:14" x14ac:dyDescent="0.55000000000000004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65</v>
      </c>
      <c r="M17625">
        <v>2018</v>
      </c>
      <c r="N17625" t="s">
        <v>12</v>
      </c>
    </row>
    <row r="17626" spans="1:14" x14ac:dyDescent="0.55000000000000004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65</v>
      </c>
      <c r="M17626">
        <v>2018</v>
      </c>
      <c r="N17626" t="s">
        <v>12</v>
      </c>
    </row>
    <row r="17627" spans="1:14" x14ac:dyDescent="0.55000000000000004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65</v>
      </c>
      <c r="M17627">
        <v>2018</v>
      </c>
      <c r="N17627" t="s">
        <v>13</v>
      </c>
    </row>
    <row r="17628" spans="1:14" x14ac:dyDescent="0.55000000000000004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65</v>
      </c>
      <c r="M17628">
        <v>2018</v>
      </c>
      <c r="N17628" t="s">
        <v>13</v>
      </c>
    </row>
    <row r="17629" spans="1:14" x14ac:dyDescent="0.55000000000000004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65</v>
      </c>
      <c r="M17629">
        <v>2018</v>
      </c>
      <c r="N17629" t="s">
        <v>13</v>
      </c>
    </row>
    <row r="17630" spans="1:14" x14ac:dyDescent="0.55000000000000004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65</v>
      </c>
      <c r="M17630">
        <v>2018</v>
      </c>
      <c r="N17630" t="s">
        <v>13</v>
      </c>
    </row>
    <row r="17631" spans="1:14" x14ac:dyDescent="0.55000000000000004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65</v>
      </c>
      <c r="M17631">
        <v>2018</v>
      </c>
      <c r="N17631" t="s">
        <v>13</v>
      </c>
    </row>
    <row r="17632" spans="1:14" x14ac:dyDescent="0.55000000000000004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65</v>
      </c>
      <c r="M17632">
        <v>2018</v>
      </c>
      <c r="N17632" t="s">
        <v>13</v>
      </c>
    </row>
    <row r="17633" spans="1:14" x14ac:dyDescent="0.55000000000000004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65</v>
      </c>
      <c r="M17633">
        <v>2018</v>
      </c>
      <c r="N17633" t="s">
        <v>13</v>
      </c>
    </row>
    <row r="17634" spans="1:14" x14ac:dyDescent="0.55000000000000004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65</v>
      </c>
      <c r="M17634">
        <v>2018</v>
      </c>
      <c r="N17634" t="s">
        <v>13</v>
      </c>
    </row>
    <row r="17635" spans="1:14" x14ac:dyDescent="0.55000000000000004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65</v>
      </c>
      <c r="M17635">
        <v>2018</v>
      </c>
      <c r="N17635" t="s">
        <v>13</v>
      </c>
    </row>
    <row r="17636" spans="1:14" x14ac:dyDescent="0.55000000000000004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65</v>
      </c>
      <c r="M17636">
        <v>2018</v>
      </c>
      <c r="N17636" t="s">
        <v>13</v>
      </c>
    </row>
    <row r="17637" spans="1:14" x14ac:dyDescent="0.55000000000000004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65</v>
      </c>
      <c r="M17637">
        <v>2018</v>
      </c>
      <c r="N17637" t="s">
        <v>13</v>
      </c>
    </row>
    <row r="17638" spans="1:14" x14ac:dyDescent="0.55000000000000004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65</v>
      </c>
      <c r="M17638">
        <v>2018</v>
      </c>
      <c r="N17638" t="s">
        <v>13</v>
      </c>
    </row>
    <row r="17639" spans="1:14" x14ac:dyDescent="0.55000000000000004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65</v>
      </c>
      <c r="M17639">
        <v>2018</v>
      </c>
      <c r="N17639" t="s">
        <v>14</v>
      </c>
    </row>
    <row r="17640" spans="1:14" x14ac:dyDescent="0.55000000000000004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65</v>
      </c>
      <c r="M17640">
        <v>2018</v>
      </c>
      <c r="N17640" t="s">
        <v>14</v>
      </c>
    </row>
    <row r="17641" spans="1:14" x14ac:dyDescent="0.55000000000000004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65</v>
      </c>
      <c r="M17641">
        <v>2018</v>
      </c>
      <c r="N17641" t="s">
        <v>14</v>
      </c>
    </row>
    <row r="17642" spans="1:14" x14ac:dyDescent="0.55000000000000004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65</v>
      </c>
      <c r="M17642">
        <v>2018</v>
      </c>
      <c r="N17642" t="s">
        <v>14</v>
      </c>
    </row>
    <row r="17643" spans="1:14" x14ac:dyDescent="0.55000000000000004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65</v>
      </c>
      <c r="M17643">
        <v>2018</v>
      </c>
      <c r="N17643" t="s">
        <v>14</v>
      </c>
    </row>
    <row r="17644" spans="1:14" x14ac:dyDescent="0.55000000000000004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65</v>
      </c>
      <c r="M17644">
        <v>2018</v>
      </c>
      <c r="N17644" t="s">
        <v>14</v>
      </c>
    </row>
    <row r="17645" spans="1:14" x14ac:dyDescent="0.55000000000000004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65</v>
      </c>
      <c r="M17645">
        <v>2018</v>
      </c>
      <c r="N17645" t="s">
        <v>14</v>
      </c>
    </row>
    <row r="17646" spans="1:14" x14ac:dyDescent="0.55000000000000004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65</v>
      </c>
      <c r="M17646">
        <v>2018</v>
      </c>
      <c r="N17646" t="s">
        <v>14</v>
      </c>
    </row>
    <row r="17647" spans="1:14" x14ac:dyDescent="0.55000000000000004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65</v>
      </c>
      <c r="M17647">
        <v>2018</v>
      </c>
      <c r="N17647" t="s">
        <v>14</v>
      </c>
    </row>
    <row r="17648" spans="1:14" x14ac:dyDescent="0.55000000000000004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65</v>
      </c>
      <c r="M17648">
        <v>2018</v>
      </c>
      <c r="N17648" t="s">
        <v>14</v>
      </c>
    </row>
    <row r="17649" spans="1:14" x14ac:dyDescent="0.55000000000000004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65</v>
      </c>
      <c r="M17649">
        <v>2018</v>
      </c>
      <c r="N17649" t="s">
        <v>14</v>
      </c>
    </row>
    <row r="17650" spans="1:14" x14ac:dyDescent="0.55000000000000004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65</v>
      </c>
      <c r="M17650">
        <v>2018</v>
      </c>
      <c r="N17650" t="s">
        <v>14</v>
      </c>
    </row>
    <row r="17651" spans="1:14" x14ac:dyDescent="0.55000000000000004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65</v>
      </c>
      <c r="M17651">
        <v>2018</v>
      </c>
      <c r="N17651" t="s">
        <v>15</v>
      </c>
    </row>
    <row r="17652" spans="1:14" x14ac:dyDescent="0.55000000000000004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65</v>
      </c>
      <c r="M17652">
        <v>2018</v>
      </c>
      <c r="N17652" t="s">
        <v>15</v>
      </c>
    </row>
    <row r="17653" spans="1:14" x14ac:dyDescent="0.55000000000000004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65</v>
      </c>
      <c r="M17653">
        <v>2018</v>
      </c>
      <c r="N17653" t="s">
        <v>15</v>
      </c>
    </row>
    <row r="17654" spans="1:14" x14ac:dyDescent="0.55000000000000004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65</v>
      </c>
      <c r="M17654">
        <v>2018</v>
      </c>
      <c r="N17654" t="s">
        <v>15</v>
      </c>
    </row>
    <row r="17655" spans="1:14" x14ac:dyDescent="0.55000000000000004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65</v>
      </c>
      <c r="M17655">
        <v>2018</v>
      </c>
      <c r="N17655" t="s">
        <v>15</v>
      </c>
    </row>
    <row r="17656" spans="1:14" x14ac:dyDescent="0.55000000000000004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65</v>
      </c>
      <c r="M17656">
        <v>2018</v>
      </c>
      <c r="N17656" t="s">
        <v>15</v>
      </c>
    </row>
    <row r="17657" spans="1:14" x14ac:dyDescent="0.55000000000000004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65</v>
      </c>
      <c r="M17657">
        <v>2018</v>
      </c>
      <c r="N17657" t="s">
        <v>15</v>
      </c>
    </row>
    <row r="17658" spans="1:14" x14ac:dyDescent="0.55000000000000004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65</v>
      </c>
      <c r="M17658">
        <v>2018</v>
      </c>
      <c r="N17658" t="s">
        <v>15</v>
      </c>
    </row>
    <row r="17659" spans="1:14" x14ac:dyDescent="0.55000000000000004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65</v>
      </c>
      <c r="M17659">
        <v>2018</v>
      </c>
      <c r="N17659" t="s">
        <v>15</v>
      </c>
    </row>
    <row r="17660" spans="1:14" x14ac:dyDescent="0.55000000000000004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65</v>
      </c>
      <c r="M17660">
        <v>2018</v>
      </c>
      <c r="N17660" t="s">
        <v>15</v>
      </c>
    </row>
    <row r="17661" spans="1:14" x14ac:dyDescent="0.55000000000000004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65</v>
      </c>
      <c r="M17661">
        <v>2018</v>
      </c>
      <c r="N17661" t="s">
        <v>15</v>
      </c>
    </row>
    <row r="17662" spans="1:14" x14ac:dyDescent="0.55000000000000004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65</v>
      </c>
      <c r="M17662">
        <v>2018</v>
      </c>
      <c r="N17662" t="s">
        <v>15</v>
      </c>
    </row>
    <row r="17663" spans="1:14" x14ac:dyDescent="0.55000000000000004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65</v>
      </c>
      <c r="M17663">
        <v>2018</v>
      </c>
      <c r="N17663" t="s">
        <v>16</v>
      </c>
    </row>
    <row r="17664" spans="1:14" x14ac:dyDescent="0.55000000000000004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65</v>
      </c>
      <c r="M17664">
        <v>2018</v>
      </c>
      <c r="N17664" t="s">
        <v>16</v>
      </c>
    </row>
    <row r="17665" spans="1:14" x14ac:dyDescent="0.55000000000000004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65</v>
      </c>
      <c r="M17665">
        <v>2018</v>
      </c>
      <c r="N17665" t="s">
        <v>16</v>
      </c>
    </row>
    <row r="17666" spans="1:14" x14ac:dyDescent="0.55000000000000004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65</v>
      </c>
      <c r="M17666">
        <v>2018</v>
      </c>
      <c r="N17666" t="s">
        <v>16</v>
      </c>
    </row>
    <row r="17667" spans="1:14" x14ac:dyDescent="0.55000000000000004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65</v>
      </c>
      <c r="M17667">
        <v>2018</v>
      </c>
      <c r="N17667" t="s">
        <v>16</v>
      </c>
    </row>
    <row r="17668" spans="1:14" x14ac:dyDescent="0.55000000000000004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65</v>
      </c>
      <c r="M17668">
        <v>2018</v>
      </c>
      <c r="N17668" t="s">
        <v>16</v>
      </c>
    </row>
    <row r="17669" spans="1:14" x14ac:dyDescent="0.55000000000000004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65</v>
      </c>
      <c r="M17669">
        <v>2018</v>
      </c>
      <c r="N17669" t="s">
        <v>16</v>
      </c>
    </row>
    <row r="17670" spans="1:14" x14ac:dyDescent="0.55000000000000004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65</v>
      </c>
      <c r="M17670">
        <v>2018</v>
      </c>
      <c r="N17670" t="s">
        <v>16</v>
      </c>
    </row>
    <row r="17671" spans="1:14" x14ac:dyDescent="0.55000000000000004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65</v>
      </c>
      <c r="M17671">
        <v>2018</v>
      </c>
      <c r="N17671" t="s">
        <v>16</v>
      </c>
    </row>
    <row r="17672" spans="1:14" x14ac:dyDescent="0.55000000000000004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65</v>
      </c>
      <c r="M17672">
        <v>2018</v>
      </c>
      <c r="N17672" t="s">
        <v>16</v>
      </c>
    </row>
    <row r="17673" spans="1:14" x14ac:dyDescent="0.55000000000000004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65</v>
      </c>
      <c r="M17673">
        <v>2018</v>
      </c>
      <c r="N17673" t="s">
        <v>16</v>
      </c>
    </row>
    <row r="17674" spans="1:14" x14ac:dyDescent="0.55000000000000004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65</v>
      </c>
      <c r="M17674">
        <v>2018</v>
      </c>
      <c r="N17674" t="s">
        <v>16</v>
      </c>
    </row>
    <row r="17675" spans="1:14" x14ac:dyDescent="0.55000000000000004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65</v>
      </c>
      <c r="M17675">
        <v>2018</v>
      </c>
      <c r="N17675" t="s">
        <v>17</v>
      </c>
    </row>
    <row r="17676" spans="1:14" x14ac:dyDescent="0.55000000000000004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65</v>
      </c>
      <c r="M17676">
        <v>2018</v>
      </c>
      <c r="N17676" t="s">
        <v>17</v>
      </c>
    </row>
    <row r="17677" spans="1:14" x14ac:dyDescent="0.55000000000000004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65</v>
      </c>
      <c r="M17677">
        <v>2018</v>
      </c>
      <c r="N17677" t="s">
        <v>17</v>
      </c>
    </row>
    <row r="17678" spans="1:14" x14ac:dyDescent="0.55000000000000004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65</v>
      </c>
      <c r="M17678">
        <v>2018</v>
      </c>
      <c r="N17678" t="s">
        <v>17</v>
      </c>
    </row>
    <row r="17679" spans="1:14" x14ac:dyDescent="0.55000000000000004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65</v>
      </c>
      <c r="M17679">
        <v>2018</v>
      </c>
      <c r="N17679" t="s">
        <v>17</v>
      </c>
    </row>
    <row r="17680" spans="1:14" x14ac:dyDescent="0.55000000000000004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65</v>
      </c>
      <c r="M17680">
        <v>2018</v>
      </c>
      <c r="N17680" t="s">
        <v>17</v>
      </c>
    </row>
    <row r="17681" spans="1:14" x14ac:dyDescent="0.55000000000000004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65</v>
      </c>
      <c r="M17681">
        <v>2018</v>
      </c>
      <c r="N17681" t="s">
        <v>17</v>
      </c>
    </row>
    <row r="17682" spans="1:14" x14ac:dyDescent="0.55000000000000004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65</v>
      </c>
      <c r="M17682">
        <v>2018</v>
      </c>
      <c r="N17682" t="s">
        <v>17</v>
      </c>
    </row>
    <row r="17683" spans="1:14" x14ac:dyDescent="0.55000000000000004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65</v>
      </c>
      <c r="M17683">
        <v>2018</v>
      </c>
      <c r="N17683" t="s">
        <v>17</v>
      </c>
    </row>
    <row r="17684" spans="1:14" x14ac:dyDescent="0.55000000000000004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65</v>
      </c>
      <c r="M17684">
        <v>2018</v>
      </c>
      <c r="N17684" t="s">
        <v>17</v>
      </c>
    </row>
    <row r="17685" spans="1:14" x14ac:dyDescent="0.55000000000000004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65</v>
      </c>
      <c r="M17685">
        <v>2018</v>
      </c>
      <c r="N17685" t="s">
        <v>17</v>
      </c>
    </row>
    <row r="17686" spans="1:14" x14ac:dyDescent="0.55000000000000004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65</v>
      </c>
      <c r="M17686">
        <v>2018</v>
      </c>
      <c r="N17686" t="s">
        <v>17</v>
      </c>
    </row>
    <row r="17687" spans="1:14" x14ac:dyDescent="0.55000000000000004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65</v>
      </c>
      <c r="M17687">
        <v>2018</v>
      </c>
      <c r="N17687" t="s">
        <v>18</v>
      </c>
    </row>
    <row r="17688" spans="1:14" x14ac:dyDescent="0.55000000000000004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65</v>
      </c>
      <c r="M17688">
        <v>2018</v>
      </c>
      <c r="N17688" t="s">
        <v>18</v>
      </c>
    </row>
    <row r="17689" spans="1:14" x14ac:dyDescent="0.55000000000000004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65</v>
      </c>
      <c r="M17689">
        <v>2018</v>
      </c>
      <c r="N17689" t="s">
        <v>18</v>
      </c>
    </row>
    <row r="17690" spans="1:14" x14ac:dyDescent="0.55000000000000004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65</v>
      </c>
      <c r="M17690">
        <v>2018</v>
      </c>
      <c r="N17690" t="s">
        <v>18</v>
      </c>
    </row>
    <row r="17691" spans="1:14" x14ac:dyDescent="0.55000000000000004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65</v>
      </c>
      <c r="M17691">
        <v>2018</v>
      </c>
      <c r="N17691" t="s">
        <v>18</v>
      </c>
    </row>
    <row r="17692" spans="1:14" x14ac:dyDescent="0.55000000000000004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65</v>
      </c>
      <c r="M17692">
        <v>2018</v>
      </c>
      <c r="N17692" t="s">
        <v>18</v>
      </c>
    </row>
    <row r="17693" spans="1:14" x14ac:dyDescent="0.55000000000000004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65</v>
      </c>
      <c r="M17693">
        <v>2018</v>
      </c>
      <c r="N17693" t="s">
        <v>18</v>
      </c>
    </row>
    <row r="17694" spans="1:14" x14ac:dyDescent="0.55000000000000004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65</v>
      </c>
      <c r="M17694">
        <v>2018</v>
      </c>
      <c r="N17694" t="s">
        <v>18</v>
      </c>
    </row>
    <row r="17695" spans="1:14" x14ac:dyDescent="0.55000000000000004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65</v>
      </c>
      <c r="M17695">
        <v>2018</v>
      </c>
      <c r="N17695" t="s">
        <v>18</v>
      </c>
    </row>
    <row r="17696" spans="1:14" x14ac:dyDescent="0.55000000000000004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65</v>
      </c>
      <c r="M17696">
        <v>2018</v>
      </c>
      <c r="N17696" t="s">
        <v>18</v>
      </c>
    </row>
    <row r="17697" spans="1:14" x14ac:dyDescent="0.55000000000000004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65</v>
      </c>
      <c r="M17697">
        <v>2018</v>
      </c>
      <c r="N17697" t="s">
        <v>18</v>
      </c>
    </row>
    <row r="17698" spans="1:14" x14ac:dyDescent="0.55000000000000004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65</v>
      </c>
      <c r="M17698">
        <v>2018</v>
      </c>
      <c r="N17698" t="s">
        <v>18</v>
      </c>
    </row>
    <row r="17699" spans="1:14" x14ac:dyDescent="0.55000000000000004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65</v>
      </c>
      <c r="M17699">
        <v>2018</v>
      </c>
      <c r="N17699" t="s">
        <v>19</v>
      </c>
    </row>
    <row r="17700" spans="1:14" x14ac:dyDescent="0.55000000000000004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65</v>
      </c>
      <c r="M17700">
        <v>2018</v>
      </c>
      <c r="N17700" t="s">
        <v>19</v>
      </c>
    </row>
    <row r="17701" spans="1:14" x14ac:dyDescent="0.55000000000000004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65</v>
      </c>
      <c r="M17701">
        <v>2018</v>
      </c>
      <c r="N17701" t="s">
        <v>19</v>
      </c>
    </row>
    <row r="17702" spans="1:14" x14ac:dyDescent="0.55000000000000004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65</v>
      </c>
      <c r="M17702">
        <v>2018</v>
      </c>
      <c r="N17702" t="s">
        <v>19</v>
      </c>
    </row>
    <row r="17703" spans="1:14" x14ac:dyDescent="0.55000000000000004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65</v>
      </c>
      <c r="M17703">
        <v>2018</v>
      </c>
      <c r="N17703" t="s">
        <v>19</v>
      </c>
    </row>
    <row r="17704" spans="1:14" x14ac:dyDescent="0.55000000000000004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65</v>
      </c>
      <c r="M17704">
        <v>2018</v>
      </c>
      <c r="N17704" t="s">
        <v>19</v>
      </c>
    </row>
    <row r="17705" spans="1:14" x14ac:dyDescent="0.55000000000000004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65</v>
      </c>
      <c r="M17705">
        <v>2018</v>
      </c>
      <c r="N17705" t="s">
        <v>19</v>
      </c>
    </row>
    <row r="17706" spans="1:14" x14ac:dyDescent="0.55000000000000004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65</v>
      </c>
      <c r="M17706">
        <v>2018</v>
      </c>
      <c r="N17706" t="s">
        <v>19</v>
      </c>
    </row>
    <row r="17707" spans="1:14" x14ac:dyDescent="0.55000000000000004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65</v>
      </c>
      <c r="M17707">
        <v>2018</v>
      </c>
      <c r="N17707" t="s">
        <v>19</v>
      </c>
    </row>
    <row r="17708" spans="1:14" x14ac:dyDescent="0.55000000000000004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65</v>
      </c>
      <c r="M17708">
        <v>2018</v>
      </c>
      <c r="N17708" t="s">
        <v>19</v>
      </c>
    </row>
    <row r="17709" spans="1:14" x14ac:dyDescent="0.55000000000000004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65</v>
      </c>
      <c r="M17709">
        <v>2018</v>
      </c>
      <c r="N17709" t="s">
        <v>19</v>
      </c>
    </row>
    <row r="17710" spans="1:14" x14ac:dyDescent="0.55000000000000004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65</v>
      </c>
      <c r="M17710">
        <v>2018</v>
      </c>
      <c r="N17710" t="s">
        <v>19</v>
      </c>
    </row>
    <row r="17711" spans="1:14" x14ac:dyDescent="0.55000000000000004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65</v>
      </c>
      <c r="M17711">
        <v>2018</v>
      </c>
      <c r="N17711" t="s">
        <v>20</v>
      </c>
    </row>
    <row r="17712" spans="1:14" x14ac:dyDescent="0.55000000000000004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65</v>
      </c>
      <c r="M17712">
        <v>2018</v>
      </c>
      <c r="N17712" t="s">
        <v>20</v>
      </c>
    </row>
    <row r="17713" spans="1:14" x14ac:dyDescent="0.55000000000000004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65</v>
      </c>
      <c r="M17713">
        <v>2018</v>
      </c>
      <c r="N17713" t="s">
        <v>20</v>
      </c>
    </row>
    <row r="17714" spans="1:14" x14ac:dyDescent="0.55000000000000004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65</v>
      </c>
      <c r="M17714">
        <v>2018</v>
      </c>
      <c r="N17714" t="s">
        <v>20</v>
      </c>
    </row>
    <row r="17715" spans="1:14" x14ac:dyDescent="0.55000000000000004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65</v>
      </c>
      <c r="M17715">
        <v>2018</v>
      </c>
      <c r="N17715" t="s">
        <v>20</v>
      </c>
    </row>
    <row r="17716" spans="1:14" x14ac:dyDescent="0.55000000000000004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65</v>
      </c>
      <c r="M17716">
        <v>2018</v>
      </c>
      <c r="N17716" t="s">
        <v>20</v>
      </c>
    </row>
    <row r="17717" spans="1:14" x14ac:dyDescent="0.55000000000000004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65</v>
      </c>
      <c r="M17717">
        <v>2018</v>
      </c>
      <c r="N17717" t="s">
        <v>20</v>
      </c>
    </row>
    <row r="17718" spans="1:14" x14ac:dyDescent="0.55000000000000004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65</v>
      </c>
      <c r="M17718">
        <v>2018</v>
      </c>
      <c r="N17718" t="s">
        <v>20</v>
      </c>
    </row>
    <row r="17719" spans="1:14" x14ac:dyDescent="0.55000000000000004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65</v>
      </c>
      <c r="M17719">
        <v>2018</v>
      </c>
      <c r="N17719" t="s">
        <v>20</v>
      </c>
    </row>
    <row r="17720" spans="1:14" x14ac:dyDescent="0.55000000000000004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65</v>
      </c>
      <c r="M17720">
        <v>2018</v>
      </c>
      <c r="N17720" t="s">
        <v>20</v>
      </c>
    </row>
    <row r="17721" spans="1:14" x14ac:dyDescent="0.55000000000000004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65</v>
      </c>
      <c r="M17721">
        <v>2018</v>
      </c>
      <c r="N17721" t="s">
        <v>20</v>
      </c>
    </row>
    <row r="17722" spans="1:14" x14ac:dyDescent="0.55000000000000004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65</v>
      </c>
      <c r="M17722">
        <v>2018</v>
      </c>
      <c r="N17722" t="s">
        <v>20</v>
      </c>
    </row>
    <row r="17723" spans="1:14" x14ac:dyDescent="0.55000000000000004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65</v>
      </c>
      <c r="M17723">
        <v>2018</v>
      </c>
      <c r="N17723" t="s">
        <v>21</v>
      </c>
    </row>
    <row r="17724" spans="1:14" x14ac:dyDescent="0.55000000000000004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65</v>
      </c>
      <c r="M17724">
        <v>2018</v>
      </c>
      <c r="N17724" t="s">
        <v>21</v>
      </c>
    </row>
    <row r="17725" spans="1:14" x14ac:dyDescent="0.55000000000000004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65</v>
      </c>
      <c r="M17725">
        <v>2018</v>
      </c>
      <c r="N17725" t="s">
        <v>21</v>
      </c>
    </row>
    <row r="17726" spans="1:14" x14ac:dyDescent="0.55000000000000004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65</v>
      </c>
      <c r="M17726">
        <v>2018</v>
      </c>
      <c r="N17726" t="s">
        <v>21</v>
      </c>
    </row>
    <row r="17727" spans="1:14" x14ac:dyDescent="0.55000000000000004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65</v>
      </c>
      <c r="M17727">
        <v>2018</v>
      </c>
      <c r="N17727" t="s">
        <v>21</v>
      </c>
    </row>
    <row r="17728" spans="1:14" x14ac:dyDescent="0.55000000000000004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65</v>
      </c>
      <c r="M17728">
        <v>2018</v>
      </c>
      <c r="N17728" t="s">
        <v>21</v>
      </c>
    </row>
    <row r="17729" spans="1:14" x14ac:dyDescent="0.55000000000000004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65</v>
      </c>
      <c r="M17729">
        <v>2018</v>
      </c>
      <c r="N17729" t="s">
        <v>21</v>
      </c>
    </row>
    <row r="17730" spans="1:14" x14ac:dyDescent="0.55000000000000004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65</v>
      </c>
      <c r="M17730">
        <v>2018</v>
      </c>
      <c r="N17730" t="s">
        <v>21</v>
      </c>
    </row>
    <row r="17731" spans="1:14" x14ac:dyDescent="0.55000000000000004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65</v>
      </c>
      <c r="M17731">
        <v>2018</v>
      </c>
      <c r="N17731" t="s">
        <v>21</v>
      </c>
    </row>
    <row r="17732" spans="1:14" x14ac:dyDescent="0.55000000000000004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65</v>
      </c>
      <c r="M17732">
        <v>2018</v>
      </c>
      <c r="N17732" t="s">
        <v>21</v>
      </c>
    </row>
    <row r="17733" spans="1:14" x14ac:dyDescent="0.55000000000000004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65</v>
      </c>
      <c r="M17733">
        <v>2018</v>
      </c>
      <c r="N17733" t="s">
        <v>21</v>
      </c>
    </row>
    <row r="17734" spans="1:14" x14ac:dyDescent="0.55000000000000004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65</v>
      </c>
      <c r="M17734">
        <v>2018</v>
      </c>
      <c r="N17734" t="s">
        <v>21</v>
      </c>
    </row>
    <row r="17735" spans="1:14" x14ac:dyDescent="0.55000000000000004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65</v>
      </c>
      <c r="M17735">
        <v>2018</v>
      </c>
      <c r="N17735" t="s">
        <v>22</v>
      </c>
    </row>
    <row r="17736" spans="1:14" x14ac:dyDescent="0.55000000000000004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65</v>
      </c>
      <c r="M17736">
        <v>2018</v>
      </c>
      <c r="N17736" t="s">
        <v>22</v>
      </c>
    </row>
    <row r="17737" spans="1:14" x14ac:dyDescent="0.55000000000000004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65</v>
      </c>
      <c r="M17737">
        <v>2018</v>
      </c>
      <c r="N17737" t="s">
        <v>22</v>
      </c>
    </row>
    <row r="17738" spans="1:14" x14ac:dyDescent="0.55000000000000004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65</v>
      </c>
      <c r="M17738">
        <v>2018</v>
      </c>
      <c r="N17738" t="s">
        <v>22</v>
      </c>
    </row>
    <row r="17739" spans="1:14" x14ac:dyDescent="0.55000000000000004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65</v>
      </c>
      <c r="M17739">
        <v>2018</v>
      </c>
      <c r="N17739" t="s">
        <v>22</v>
      </c>
    </row>
    <row r="17740" spans="1:14" x14ac:dyDescent="0.55000000000000004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65</v>
      </c>
      <c r="M17740">
        <v>2018</v>
      </c>
      <c r="N17740" t="s">
        <v>22</v>
      </c>
    </row>
    <row r="17741" spans="1:14" x14ac:dyDescent="0.55000000000000004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65</v>
      </c>
      <c r="M17741">
        <v>2018</v>
      </c>
      <c r="N17741" t="s">
        <v>22</v>
      </c>
    </row>
    <row r="17742" spans="1:14" x14ac:dyDescent="0.55000000000000004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65</v>
      </c>
      <c r="M17742">
        <v>2018</v>
      </c>
      <c r="N17742" t="s">
        <v>22</v>
      </c>
    </row>
    <row r="17743" spans="1:14" x14ac:dyDescent="0.55000000000000004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65</v>
      </c>
      <c r="M17743">
        <v>2018</v>
      </c>
      <c r="N17743" t="s">
        <v>22</v>
      </c>
    </row>
    <row r="17744" spans="1:14" x14ac:dyDescent="0.55000000000000004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65</v>
      </c>
      <c r="M17744">
        <v>2018</v>
      </c>
      <c r="N17744" t="s">
        <v>22</v>
      </c>
    </row>
    <row r="17745" spans="1:14" x14ac:dyDescent="0.55000000000000004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65</v>
      </c>
      <c r="M17745">
        <v>2018</v>
      </c>
      <c r="N17745" t="s">
        <v>22</v>
      </c>
    </row>
    <row r="17746" spans="1:14" x14ac:dyDescent="0.55000000000000004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65</v>
      </c>
      <c r="M17746">
        <v>2018</v>
      </c>
      <c r="N17746" t="s">
        <v>22</v>
      </c>
    </row>
    <row r="17747" spans="1:14" x14ac:dyDescent="0.55000000000000004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65</v>
      </c>
      <c r="M17747">
        <v>2018</v>
      </c>
      <c r="N17747" t="s">
        <v>23</v>
      </c>
    </row>
    <row r="17748" spans="1:14" x14ac:dyDescent="0.55000000000000004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65</v>
      </c>
      <c r="M17748">
        <v>2018</v>
      </c>
      <c r="N17748" t="s">
        <v>23</v>
      </c>
    </row>
    <row r="17749" spans="1:14" x14ac:dyDescent="0.55000000000000004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65</v>
      </c>
      <c r="M17749">
        <v>2018</v>
      </c>
      <c r="N17749" t="s">
        <v>23</v>
      </c>
    </row>
    <row r="17750" spans="1:14" x14ac:dyDescent="0.55000000000000004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65</v>
      </c>
      <c r="M17750">
        <v>2018</v>
      </c>
      <c r="N17750" t="s">
        <v>23</v>
      </c>
    </row>
    <row r="17751" spans="1:14" x14ac:dyDescent="0.55000000000000004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65</v>
      </c>
      <c r="M17751">
        <v>2018</v>
      </c>
      <c r="N17751" t="s">
        <v>23</v>
      </c>
    </row>
    <row r="17752" spans="1:14" x14ac:dyDescent="0.55000000000000004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65</v>
      </c>
      <c r="M17752">
        <v>2018</v>
      </c>
      <c r="N17752" t="s">
        <v>23</v>
      </c>
    </row>
    <row r="17753" spans="1:14" x14ac:dyDescent="0.55000000000000004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65</v>
      </c>
      <c r="M17753">
        <v>2018</v>
      </c>
      <c r="N17753" t="s">
        <v>23</v>
      </c>
    </row>
    <row r="17754" spans="1:14" x14ac:dyDescent="0.55000000000000004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65</v>
      </c>
      <c r="M17754">
        <v>2018</v>
      </c>
      <c r="N17754" t="s">
        <v>23</v>
      </c>
    </row>
    <row r="17755" spans="1:14" x14ac:dyDescent="0.55000000000000004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65</v>
      </c>
      <c r="M17755">
        <v>2018</v>
      </c>
      <c r="N17755" t="s">
        <v>23</v>
      </c>
    </row>
    <row r="17756" spans="1:14" x14ac:dyDescent="0.55000000000000004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65</v>
      </c>
      <c r="M17756">
        <v>2018</v>
      </c>
      <c r="N17756" t="s">
        <v>23</v>
      </c>
    </row>
    <row r="17757" spans="1:14" x14ac:dyDescent="0.55000000000000004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65</v>
      </c>
      <c r="M17757">
        <v>2018</v>
      </c>
      <c r="N17757" t="s">
        <v>23</v>
      </c>
    </row>
    <row r="17758" spans="1:14" x14ac:dyDescent="0.55000000000000004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65</v>
      </c>
      <c r="M17758">
        <v>2018</v>
      </c>
      <c r="N17758" t="s">
        <v>23</v>
      </c>
    </row>
    <row r="17759" spans="1:14" x14ac:dyDescent="0.55000000000000004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65</v>
      </c>
      <c r="M17759">
        <v>2018</v>
      </c>
      <c r="N17759" t="s">
        <v>24</v>
      </c>
    </row>
    <row r="17760" spans="1:14" x14ac:dyDescent="0.55000000000000004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65</v>
      </c>
      <c r="M17760">
        <v>2018</v>
      </c>
      <c r="N17760" t="s">
        <v>24</v>
      </c>
    </row>
    <row r="17761" spans="1:14" x14ac:dyDescent="0.55000000000000004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65</v>
      </c>
      <c r="M17761">
        <v>2018</v>
      </c>
      <c r="N17761" t="s">
        <v>24</v>
      </c>
    </row>
    <row r="17762" spans="1:14" x14ac:dyDescent="0.55000000000000004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65</v>
      </c>
      <c r="M17762">
        <v>2018</v>
      </c>
      <c r="N17762" t="s">
        <v>24</v>
      </c>
    </row>
    <row r="17763" spans="1:14" x14ac:dyDescent="0.55000000000000004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65</v>
      </c>
      <c r="M17763">
        <v>2018</v>
      </c>
      <c r="N17763" t="s">
        <v>24</v>
      </c>
    </row>
    <row r="17764" spans="1:14" x14ac:dyDescent="0.55000000000000004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65</v>
      </c>
      <c r="M17764">
        <v>2018</v>
      </c>
      <c r="N17764" t="s">
        <v>24</v>
      </c>
    </row>
    <row r="17765" spans="1:14" x14ac:dyDescent="0.55000000000000004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65</v>
      </c>
      <c r="M17765">
        <v>2018</v>
      </c>
      <c r="N17765" t="s">
        <v>24</v>
      </c>
    </row>
    <row r="17766" spans="1:14" x14ac:dyDescent="0.55000000000000004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65</v>
      </c>
      <c r="M17766">
        <v>2018</v>
      </c>
      <c r="N17766" t="s">
        <v>24</v>
      </c>
    </row>
    <row r="17767" spans="1:14" x14ac:dyDescent="0.55000000000000004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65</v>
      </c>
      <c r="M17767">
        <v>2018</v>
      </c>
      <c r="N17767" t="s">
        <v>24</v>
      </c>
    </row>
    <row r="17768" spans="1:14" x14ac:dyDescent="0.55000000000000004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65</v>
      </c>
      <c r="M17768">
        <v>2018</v>
      </c>
      <c r="N17768" t="s">
        <v>24</v>
      </c>
    </row>
    <row r="17769" spans="1:14" x14ac:dyDescent="0.55000000000000004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65</v>
      </c>
      <c r="M17769">
        <v>2018</v>
      </c>
      <c r="N17769" t="s">
        <v>24</v>
      </c>
    </row>
    <row r="17770" spans="1:14" x14ac:dyDescent="0.55000000000000004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65</v>
      </c>
      <c r="M17770">
        <v>2018</v>
      </c>
      <c r="N17770" t="s">
        <v>24</v>
      </c>
    </row>
    <row r="17771" spans="1:14" x14ac:dyDescent="0.55000000000000004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65</v>
      </c>
      <c r="M17771">
        <v>2018</v>
      </c>
      <c r="N17771" t="s">
        <v>25</v>
      </c>
    </row>
    <row r="17772" spans="1:14" x14ac:dyDescent="0.55000000000000004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65</v>
      </c>
      <c r="M17772">
        <v>2018</v>
      </c>
      <c r="N17772" t="s">
        <v>25</v>
      </c>
    </row>
    <row r="17773" spans="1:14" x14ac:dyDescent="0.55000000000000004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65</v>
      </c>
      <c r="M17773">
        <v>2018</v>
      </c>
      <c r="N17773" t="s">
        <v>25</v>
      </c>
    </row>
    <row r="17774" spans="1:14" x14ac:dyDescent="0.55000000000000004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65</v>
      </c>
      <c r="M17774">
        <v>2018</v>
      </c>
      <c r="N17774" t="s">
        <v>25</v>
      </c>
    </row>
    <row r="17775" spans="1:14" x14ac:dyDescent="0.55000000000000004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65</v>
      </c>
      <c r="M17775">
        <v>2018</v>
      </c>
      <c r="N17775" t="s">
        <v>25</v>
      </c>
    </row>
    <row r="17776" spans="1:14" x14ac:dyDescent="0.55000000000000004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65</v>
      </c>
      <c r="M17776">
        <v>2018</v>
      </c>
      <c r="N17776" t="s">
        <v>25</v>
      </c>
    </row>
    <row r="17777" spans="1:14" x14ac:dyDescent="0.55000000000000004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65</v>
      </c>
      <c r="M17777">
        <v>2018</v>
      </c>
      <c r="N17777" t="s">
        <v>25</v>
      </c>
    </row>
    <row r="17778" spans="1:14" x14ac:dyDescent="0.55000000000000004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65</v>
      </c>
      <c r="M17778">
        <v>2018</v>
      </c>
      <c r="N17778" t="s">
        <v>25</v>
      </c>
    </row>
    <row r="17779" spans="1:14" x14ac:dyDescent="0.55000000000000004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65</v>
      </c>
      <c r="M17779">
        <v>2018</v>
      </c>
      <c r="N17779" t="s">
        <v>25</v>
      </c>
    </row>
    <row r="17780" spans="1:14" x14ac:dyDescent="0.55000000000000004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65</v>
      </c>
      <c r="M17780">
        <v>2018</v>
      </c>
      <c r="N17780" t="s">
        <v>25</v>
      </c>
    </row>
    <row r="17781" spans="1:14" x14ac:dyDescent="0.55000000000000004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65</v>
      </c>
      <c r="M17781">
        <v>2018</v>
      </c>
      <c r="N17781" t="s">
        <v>25</v>
      </c>
    </row>
    <row r="17782" spans="1:14" x14ac:dyDescent="0.55000000000000004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65</v>
      </c>
      <c r="M17782">
        <v>2018</v>
      </c>
      <c r="N17782" t="s">
        <v>25</v>
      </c>
    </row>
    <row r="17783" spans="1:14" x14ac:dyDescent="0.55000000000000004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65</v>
      </c>
      <c r="M17783">
        <v>2018</v>
      </c>
      <c r="N17783" t="s">
        <v>26</v>
      </c>
    </row>
    <row r="17784" spans="1:14" x14ac:dyDescent="0.55000000000000004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65</v>
      </c>
      <c r="M17784">
        <v>2018</v>
      </c>
      <c r="N17784" t="s">
        <v>26</v>
      </c>
    </row>
    <row r="17785" spans="1:14" x14ac:dyDescent="0.55000000000000004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65</v>
      </c>
      <c r="M17785">
        <v>2018</v>
      </c>
      <c r="N17785" t="s">
        <v>26</v>
      </c>
    </row>
    <row r="17786" spans="1:14" x14ac:dyDescent="0.55000000000000004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65</v>
      </c>
      <c r="M17786">
        <v>2018</v>
      </c>
      <c r="N17786" t="s">
        <v>26</v>
      </c>
    </row>
    <row r="17787" spans="1:14" x14ac:dyDescent="0.55000000000000004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65</v>
      </c>
      <c r="M17787">
        <v>2018</v>
      </c>
      <c r="N17787" t="s">
        <v>26</v>
      </c>
    </row>
    <row r="17788" spans="1:14" x14ac:dyDescent="0.55000000000000004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65</v>
      </c>
      <c r="M17788">
        <v>2018</v>
      </c>
      <c r="N17788" t="s">
        <v>26</v>
      </c>
    </row>
    <row r="17789" spans="1:14" x14ac:dyDescent="0.55000000000000004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65</v>
      </c>
      <c r="M17789">
        <v>2018</v>
      </c>
      <c r="N17789" t="s">
        <v>26</v>
      </c>
    </row>
    <row r="17790" spans="1:14" x14ac:dyDescent="0.55000000000000004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65</v>
      </c>
      <c r="M17790">
        <v>2018</v>
      </c>
      <c r="N17790" t="s">
        <v>26</v>
      </c>
    </row>
    <row r="17791" spans="1:14" x14ac:dyDescent="0.55000000000000004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65</v>
      </c>
      <c r="M17791">
        <v>2018</v>
      </c>
      <c r="N17791" t="s">
        <v>26</v>
      </c>
    </row>
    <row r="17792" spans="1:14" x14ac:dyDescent="0.55000000000000004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65</v>
      </c>
      <c r="M17792">
        <v>2018</v>
      </c>
      <c r="N17792" t="s">
        <v>26</v>
      </c>
    </row>
    <row r="17793" spans="1:14" x14ac:dyDescent="0.55000000000000004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65</v>
      </c>
      <c r="M17793">
        <v>2018</v>
      </c>
      <c r="N17793" t="s">
        <v>26</v>
      </c>
    </row>
    <row r="17794" spans="1:14" x14ac:dyDescent="0.55000000000000004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65</v>
      </c>
      <c r="M17794">
        <v>2018</v>
      </c>
      <c r="N17794" t="s">
        <v>26</v>
      </c>
    </row>
    <row r="17795" spans="1:14" x14ac:dyDescent="0.55000000000000004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65</v>
      </c>
      <c r="M17795">
        <v>2018</v>
      </c>
      <c r="N17795" t="s">
        <v>27</v>
      </c>
    </row>
    <row r="17796" spans="1:14" x14ac:dyDescent="0.55000000000000004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65</v>
      </c>
      <c r="M17796">
        <v>2018</v>
      </c>
      <c r="N17796" t="s">
        <v>27</v>
      </c>
    </row>
    <row r="17797" spans="1:14" x14ac:dyDescent="0.55000000000000004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65</v>
      </c>
      <c r="M17797">
        <v>2018</v>
      </c>
      <c r="N17797" t="s">
        <v>27</v>
      </c>
    </row>
    <row r="17798" spans="1:14" x14ac:dyDescent="0.55000000000000004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65</v>
      </c>
      <c r="M17798">
        <v>2018</v>
      </c>
      <c r="N17798" t="s">
        <v>27</v>
      </c>
    </row>
    <row r="17799" spans="1:14" x14ac:dyDescent="0.55000000000000004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65</v>
      </c>
      <c r="M17799">
        <v>2018</v>
      </c>
      <c r="N17799" t="s">
        <v>27</v>
      </c>
    </row>
    <row r="17800" spans="1:14" x14ac:dyDescent="0.55000000000000004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65</v>
      </c>
      <c r="M17800">
        <v>2018</v>
      </c>
      <c r="N17800" t="s">
        <v>27</v>
      </c>
    </row>
    <row r="17801" spans="1:14" x14ac:dyDescent="0.55000000000000004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65</v>
      </c>
      <c r="M17801">
        <v>2018</v>
      </c>
      <c r="N17801" t="s">
        <v>27</v>
      </c>
    </row>
    <row r="17802" spans="1:14" x14ac:dyDescent="0.55000000000000004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65</v>
      </c>
      <c r="M17802">
        <v>2018</v>
      </c>
      <c r="N17802" t="s">
        <v>27</v>
      </c>
    </row>
    <row r="17803" spans="1:14" x14ac:dyDescent="0.55000000000000004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65</v>
      </c>
      <c r="M17803">
        <v>2018</v>
      </c>
      <c r="N17803" t="s">
        <v>27</v>
      </c>
    </row>
    <row r="17804" spans="1:14" x14ac:dyDescent="0.55000000000000004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65</v>
      </c>
      <c r="M17804">
        <v>2018</v>
      </c>
      <c r="N17804" t="s">
        <v>27</v>
      </c>
    </row>
    <row r="17805" spans="1:14" x14ac:dyDescent="0.55000000000000004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65</v>
      </c>
      <c r="M17805">
        <v>2018</v>
      </c>
      <c r="N17805" t="s">
        <v>27</v>
      </c>
    </row>
    <row r="17806" spans="1:14" x14ac:dyDescent="0.55000000000000004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65</v>
      </c>
      <c r="M17806">
        <v>2018</v>
      </c>
      <c r="N17806" t="s">
        <v>27</v>
      </c>
    </row>
    <row r="17807" spans="1:14" x14ac:dyDescent="0.55000000000000004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65</v>
      </c>
      <c r="M17807">
        <v>2018</v>
      </c>
      <c r="N17807" t="s">
        <v>28</v>
      </c>
    </row>
    <row r="17808" spans="1:14" x14ac:dyDescent="0.55000000000000004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65</v>
      </c>
      <c r="M17808">
        <v>2018</v>
      </c>
      <c r="N17808" t="s">
        <v>28</v>
      </c>
    </row>
    <row r="17809" spans="1:14" x14ac:dyDescent="0.55000000000000004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65</v>
      </c>
      <c r="M17809">
        <v>2018</v>
      </c>
      <c r="N17809" t="s">
        <v>28</v>
      </c>
    </row>
    <row r="17810" spans="1:14" x14ac:dyDescent="0.55000000000000004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65</v>
      </c>
      <c r="M17810">
        <v>2018</v>
      </c>
      <c r="N17810" t="s">
        <v>28</v>
      </c>
    </row>
    <row r="17811" spans="1:14" x14ac:dyDescent="0.55000000000000004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65</v>
      </c>
      <c r="M17811">
        <v>2018</v>
      </c>
      <c r="N17811" t="s">
        <v>28</v>
      </c>
    </row>
    <row r="17812" spans="1:14" x14ac:dyDescent="0.55000000000000004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65</v>
      </c>
      <c r="M17812">
        <v>2018</v>
      </c>
      <c r="N17812" t="s">
        <v>28</v>
      </c>
    </row>
    <row r="17813" spans="1:14" x14ac:dyDescent="0.55000000000000004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65</v>
      </c>
      <c r="M17813">
        <v>2018</v>
      </c>
      <c r="N17813" t="s">
        <v>28</v>
      </c>
    </row>
    <row r="17814" spans="1:14" x14ac:dyDescent="0.55000000000000004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65</v>
      </c>
      <c r="M17814">
        <v>2018</v>
      </c>
      <c r="N17814" t="s">
        <v>28</v>
      </c>
    </row>
    <row r="17815" spans="1:14" x14ac:dyDescent="0.55000000000000004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65</v>
      </c>
      <c r="M17815">
        <v>2018</v>
      </c>
      <c r="N17815" t="s">
        <v>28</v>
      </c>
    </row>
    <row r="17816" spans="1:14" x14ac:dyDescent="0.55000000000000004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65</v>
      </c>
      <c r="M17816">
        <v>2018</v>
      </c>
      <c r="N17816" t="s">
        <v>28</v>
      </c>
    </row>
    <row r="17817" spans="1:14" x14ac:dyDescent="0.55000000000000004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65</v>
      </c>
      <c r="M17817">
        <v>2018</v>
      </c>
      <c r="N17817" t="s">
        <v>28</v>
      </c>
    </row>
    <row r="17818" spans="1:14" x14ac:dyDescent="0.55000000000000004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65</v>
      </c>
      <c r="M17818">
        <v>2018</v>
      </c>
      <c r="N17818" t="s">
        <v>28</v>
      </c>
    </row>
    <row r="17819" spans="1:14" x14ac:dyDescent="0.55000000000000004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65</v>
      </c>
      <c r="M17819">
        <v>2018</v>
      </c>
      <c r="N17819" t="s">
        <v>29</v>
      </c>
    </row>
    <row r="17820" spans="1:14" x14ac:dyDescent="0.55000000000000004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65</v>
      </c>
      <c r="M17820">
        <v>2018</v>
      </c>
      <c r="N17820" t="s">
        <v>29</v>
      </c>
    </row>
    <row r="17821" spans="1:14" x14ac:dyDescent="0.55000000000000004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65</v>
      </c>
      <c r="M17821">
        <v>2018</v>
      </c>
      <c r="N17821" t="s">
        <v>29</v>
      </c>
    </row>
    <row r="17822" spans="1:14" x14ac:dyDescent="0.55000000000000004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65</v>
      </c>
      <c r="M17822">
        <v>2018</v>
      </c>
      <c r="N17822" t="s">
        <v>29</v>
      </c>
    </row>
    <row r="17823" spans="1:14" x14ac:dyDescent="0.55000000000000004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65</v>
      </c>
      <c r="M17823">
        <v>2018</v>
      </c>
      <c r="N17823" t="s">
        <v>29</v>
      </c>
    </row>
    <row r="17824" spans="1:14" x14ac:dyDescent="0.55000000000000004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65</v>
      </c>
      <c r="M17824">
        <v>2018</v>
      </c>
      <c r="N17824" t="s">
        <v>29</v>
      </c>
    </row>
    <row r="17825" spans="1:14" x14ac:dyDescent="0.55000000000000004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65</v>
      </c>
      <c r="M17825">
        <v>2018</v>
      </c>
      <c r="N17825" t="s">
        <v>29</v>
      </c>
    </row>
    <row r="17826" spans="1:14" x14ac:dyDescent="0.55000000000000004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65</v>
      </c>
      <c r="M17826">
        <v>2018</v>
      </c>
      <c r="N17826" t="s">
        <v>29</v>
      </c>
    </row>
    <row r="17827" spans="1:14" x14ac:dyDescent="0.55000000000000004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65</v>
      </c>
      <c r="M17827">
        <v>2018</v>
      </c>
      <c r="N17827" t="s">
        <v>29</v>
      </c>
    </row>
    <row r="17828" spans="1:14" x14ac:dyDescent="0.55000000000000004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65</v>
      </c>
      <c r="M17828">
        <v>2018</v>
      </c>
      <c r="N17828" t="s">
        <v>29</v>
      </c>
    </row>
    <row r="17829" spans="1:14" x14ac:dyDescent="0.55000000000000004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65</v>
      </c>
      <c r="M17829">
        <v>2018</v>
      </c>
      <c r="N17829" t="s">
        <v>29</v>
      </c>
    </row>
    <row r="17830" spans="1:14" x14ac:dyDescent="0.55000000000000004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65</v>
      </c>
      <c r="M17830">
        <v>2018</v>
      </c>
      <c r="N17830" t="s">
        <v>29</v>
      </c>
    </row>
    <row r="17831" spans="1:14" x14ac:dyDescent="0.55000000000000004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65</v>
      </c>
      <c r="M17831">
        <v>2018</v>
      </c>
      <c r="N17831" t="s">
        <v>30</v>
      </c>
    </row>
    <row r="17832" spans="1:14" x14ac:dyDescent="0.55000000000000004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65</v>
      </c>
      <c r="M17832">
        <v>2018</v>
      </c>
      <c r="N17832" t="s">
        <v>30</v>
      </c>
    </row>
    <row r="17833" spans="1:14" x14ac:dyDescent="0.55000000000000004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65</v>
      </c>
      <c r="M17833">
        <v>2018</v>
      </c>
      <c r="N17833" t="s">
        <v>30</v>
      </c>
    </row>
    <row r="17834" spans="1:14" x14ac:dyDescent="0.55000000000000004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65</v>
      </c>
      <c r="M17834">
        <v>2018</v>
      </c>
      <c r="N17834" t="s">
        <v>30</v>
      </c>
    </row>
    <row r="17835" spans="1:14" x14ac:dyDescent="0.55000000000000004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65</v>
      </c>
      <c r="M17835">
        <v>2018</v>
      </c>
      <c r="N17835" t="s">
        <v>30</v>
      </c>
    </row>
    <row r="17836" spans="1:14" x14ac:dyDescent="0.55000000000000004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65</v>
      </c>
      <c r="M17836">
        <v>2018</v>
      </c>
      <c r="N17836" t="s">
        <v>30</v>
      </c>
    </row>
    <row r="17837" spans="1:14" x14ac:dyDescent="0.55000000000000004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65</v>
      </c>
      <c r="M17837">
        <v>2018</v>
      </c>
      <c r="N17837" t="s">
        <v>30</v>
      </c>
    </row>
    <row r="17838" spans="1:14" x14ac:dyDescent="0.55000000000000004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65</v>
      </c>
      <c r="M17838">
        <v>2018</v>
      </c>
      <c r="N17838" t="s">
        <v>30</v>
      </c>
    </row>
    <row r="17839" spans="1:14" x14ac:dyDescent="0.55000000000000004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65</v>
      </c>
      <c r="M17839">
        <v>2018</v>
      </c>
      <c r="N17839" t="s">
        <v>30</v>
      </c>
    </row>
    <row r="17840" spans="1:14" x14ac:dyDescent="0.55000000000000004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65</v>
      </c>
      <c r="M17840">
        <v>2018</v>
      </c>
      <c r="N17840" t="s">
        <v>30</v>
      </c>
    </row>
    <row r="17841" spans="1:14" x14ac:dyDescent="0.55000000000000004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65</v>
      </c>
      <c r="M17841">
        <v>2018</v>
      </c>
      <c r="N17841" t="s">
        <v>30</v>
      </c>
    </row>
    <row r="17842" spans="1:14" x14ac:dyDescent="0.55000000000000004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65</v>
      </c>
      <c r="M17842">
        <v>2018</v>
      </c>
      <c r="N17842" t="s">
        <v>30</v>
      </c>
    </row>
    <row r="17843" spans="1:14" x14ac:dyDescent="0.55000000000000004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65</v>
      </c>
      <c r="M17843">
        <v>2018</v>
      </c>
      <c r="N17843" t="s">
        <v>31</v>
      </c>
    </row>
    <row r="17844" spans="1:14" x14ac:dyDescent="0.55000000000000004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65</v>
      </c>
      <c r="M17844">
        <v>2018</v>
      </c>
      <c r="N17844" t="s">
        <v>31</v>
      </c>
    </row>
    <row r="17845" spans="1:14" x14ac:dyDescent="0.55000000000000004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65</v>
      </c>
      <c r="M17845">
        <v>2018</v>
      </c>
      <c r="N17845" t="s">
        <v>31</v>
      </c>
    </row>
    <row r="17846" spans="1:14" x14ac:dyDescent="0.55000000000000004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65</v>
      </c>
      <c r="M17846">
        <v>2018</v>
      </c>
      <c r="N17846" t="s">
        <v>31</v>
      </c>
    </row>
    <row r="17847" spans="1:14" x14ac:dyDescent="0.55000000000000004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65</v>
      </c>
      <c r="M17847">
        <v>2018</v>
      </c>
      <c r="N17847" t="s">
        <v>31</v>
      </c>
    </row>
    <row r="17848" spans="1:14" x14ac:dyDescent="0.55000000000000004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65</v>
      </c>
      <c r="M17848">
        <v>2018</v>
      </c>
      <c r="N17848" t="s">
        <v>31</v>
      </c>
    </row>
    <row r="17849" spans="1:14" x14ac:dyDescent="0.55000000000000004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65</v>
      </c>
      <c r="M17849">
        <v>2018</v>
      </c>
      <c r="N17849" t="s">
        <v>31</v>
      </c>
    </row>
    <row r="17850" spans="1:14" x14ac:dyDescent="0.55000000000000004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65</v>
      </c>
      <c r="M17850">
        <v>2018</v>
      </c>
      <c r="N17850" t="s">
        <v>31</v>
      </c>
    </row>
    <row r="17851" spans="1:14" x14ac:dyDescent="0.55000000000000004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65</v>
      </c>
      <c r="M17851">
        <v>2018</v>
      </c>
      <c r="N17851" t="s">
        <v>31</v>
      </c>
    </row>
    <row r="17852" spans="1:14" x14ac:dyDescent="0.55000000000000004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65</v>
      </c>
      <c r="M17852">
        <v>2018</v>
      </c>
      <c r="N17852" t="s">
        <v>31</v>
      </c>
    </row>
    <row r="17853" spans="1:14" x14ac:dyDescent="0.55000000000000004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65</v>
      </c>
      <c r="M17853">
        <v>2018</v>
      </c>
      <c r="N17853" t="s">
        <v>31</v>
      </c>
    </row>
    <row r="17854" spans="1:14" x14ac:dyDescent="0.55000000000000004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65</v>
      </c>
      <c r="M17854">
        <v>2018</v>
      </c>
      <c r="N17854" t="s">
        <v>31</v>
      </c>
    </row>
    <row r="17855" spans="1:14" x14ac:dyDescent="0.55000000000000004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65</v>
      </c>
      <c r="M17855">
        <v>2018</v>
      </c>
      <c r="N17855" t="s">
        <v>32</v>
      </c>
    </row>
    <row r="17856" spans="1:14" x14ac:dyDescent="0.55000000000000004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65</v>
      </c>
      <c r="M17856">
        <v>2018</v>
      </c>
      <c r="N17856" t="s">
        <v>32</v>
      </c>
    </row>
    <row r="17857" spans="1:14" x14ac:dyDescent="0.55000000000000004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65</v>
      </c>
      <c r="M17857">
        <v>2018</v>
      </c>
      <c r="N17857" t="s">
        <v>32</v>
      </c>
    </row>
    <row r="17858" spans="1:14" x14ac:dyDescent="0.55000000000000004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65</v>
      </c>
      <c r="M17858">
        <v>2018</v>
      </c>
      <c r="N17858" t="s">
        <v>32</v>
      </c>
    </row>
    <row r="17859" spans="1:14" x14ac:dyDescent="0.55000000000000004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65</v>
      </c>
      <c r="M17859">
        <v>2018</v>
      </c>
      <c r="N17859" t="s">
        <v>32</v>
      </c>
    </row>
    <row r="17860" spans="1:14" x14ac:dyDescent="0.55000000000000004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65</v>
      </c>
      <c r="M17860">
        <v>2018</v>
      </c>
      <c r="N17860" t="s">
        <v>32</v>
      </c>
    </row>
    <row r="17861" spans="1:14" x14ac:dyDescent="0.55000000000000004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65</v>
      </c>
      <c r="M17861">
        <v>2018</v>
      </c>
      <c r="N17861" t="s">
        <v>32</v>
      </c>
    </row>
    <row r="17862" spans="1:14" x14ac:dyDescent="0.55000000000000004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65</v>
      </c>
      <c r="M17862">
        <v>2018</v>
      </c>
      <c r="N17862" t="s">
        <v>32</v>
      </c>
    </row>
    <row r="17863" spans="1:14" x14ac:dyDescent="0.55000000000000004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65</v>
      </c>
      <c r="M17863">
        <v>2018</v>
      </c>
      <c r="N17863" t="s">
        <v>32</v>
      </c>
    </row>
    <row r="17864" spans="1:14" x14ac:dyDescent="0.55000000000000004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65</v>
      </c>
      <c r="M17864">
        <v>2018</v>
      </c>
      <c r="N17864" t="s">
        <v>32</v>
      </c>
    </row>
    <row r="17865" spans="1:14" x14ac:dyDescent="0.55000000000000004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65</v>
      </c>
      <c r="M17865">
        <v>2018</v>
      </c>
      <c r="N17865" t="s">
        <v>32</v>
      </c>
    </row>
    <row r="17866" spans="1:14" x14ac:dyDescent="0.55000000000000004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65</v>
      </c>
      <c r="M17866">
        <v>2018</v>
      </c>
      <c r="N17866" t="s">
        <v>32</v>
      </c>
    </row>
    <row r="17867" spans="1:14" x14ac:dyDescent="0.55000000000000004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65</v>
      </c>
      <c r="M17867">
        <v>2018</v>
      </c>
      <c r="N17867" t="s">
        <v>33</v>
      </c>
    </row>
    <row r="17868" spans="1:14" x14ac:dyDescent="0.55000000000000004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65</v>
      </c>
      <c r="M17868">
        <v>2018</v>
      </c>
      <c r="N17868" t="s">
        <v>33</v>
      </c>
    </row>
    <row r="17869" spans="1:14" x14ac:dyDescent="0.55000000000000004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65</v>
      </c>
      <c r="M17869">
        <v>2018</v>
      </c>
      <c r="N17869" t="s">
        <v>33</v>
      </c>
    </row>
    <row r="17870" spans="1:14" x14ac:dyDescent="0.55000000000000004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65</v>
      </c>
      <c r="M17870">
        <v>2018</v>
      </c>
      <c r="N17870" t="s">
        <v>33</v>
      </c>
    </row>
    <row r="17871" spans="1:14" x14ac:dyDescent="0.55000000000000004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65</v>
      </c>
      <c r="M17871">
        <v>2018</v>
      </c>
      <c r="N17871" t="s">
        <v>33</v>
      </c>
    </row>
    <row r="17872" spans="1:14" x14ac:dyDescent="0.55000000000000004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65</v>
      </c>
      <c r="M17872">
        <v>2018</v>
      </c>
      <c r="N17872" t="s">
        <v>33</v>
      </c>
    </row>
    <row r="17873" spans="1:14" x14ac:dyDescent="0.55000000000000004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65</v>
      </c>
      <c r="M17873">
        <v>2018</v>
      </c>
      <c r="N17873" t="s">
        <v>33</v>
      </c>
    </row>
    <row r="17874" spans="1:14" x14ac:dyDescent="0.55000000000000004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65</v>
      </c>
      <c r="M17874">
        <v>2018</v>
      </c>
      <c r="N17874" t="s">
        <v>33</v>
      </c>
    </row>
    <row r="17875" spans="1:14" x14ac:dyDescent="0.55000000000000004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65</v>
      </c>
      <c r="M17875">
        <v>2018</v>
      </c>
      <c r="N17875" t="s">
        <v>33</v>
      </c>
    </row>
    <row r="17876" spans="1:14" x14ac:dyDescent="0.55000000000000004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65</v>
      </c>
      <c r="M17876">
        <v>2018</v>
      </c>
      <c r="N17876" t="s">
        <v>33</v>
      </c>
    </row>
    <row r="17877" spans="1:14" x14ac:dyDescent="0.55000000000000004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65</v>
      </c>
      <c r="M17877">
        <v>2018</v>
      </c>
      <c r="N17877" t="s">
        <v>33</v>
      </c>
    </row>
    <row r="17878" spans="1:14" x14ac:dyDescent="0.55000000000000004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65</v>
      </c>
      <c r="M17878">
        <v>2018</v>
      </c>
      <c r="N17878" t="s">
        <v>33</v>
      </c>
    </row>
    <row r="17879" spans="1:14" x14ac:dyDescent="0.55000000000000004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65</v>
      </c>
      <c r="M17879">
        <v>2018</v>
      </c>
      <c r="N17879" t="s">
        <v>34</v>
      </c>
    </row>
    <row r="17880" spans="1:14" x14ac:dyDescent="0.55000000000000004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65</v>
      </c>
      <c r="M17880">
        <v>2018</v>
      </c>
      <c r="N17880" t="s">
        <v>34</v>
      </c>
    </row>
    <row r="17881" spans="1:14" x14ac:dyDescent="0.55000000000000004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65</v>
      </c>
      <c r="M17881">
        <v>2018</v>
      </c>
      <c r="N17881" t="s">
        <v>34</v>
      </c>
    </row>
    <row r="17882" spans="1:14" x14ac:dyDescent="0.55000000000000004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65</v>
      </c>
      <c r="M17882">
        <v>2018</v>
      </c>
      <c r="N17882" t="s">
        <v>34</v>
      </c>
    </row>
    <row r="17883" spans="1:14" x14ac:dyDescent="0.55000000000000004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65</v>
      </c>
      <c r="M17883">
        <v>2018</v>
      </c>
      <c r="N17883" t="s">
        <v>34</v>
      </c>
    </row>
    <row r="17884" spans="1:14" x14ac:dyDescent="0.55000000000000004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65</v>
      </c>
      <c r="M17884">
        <v>2018</v>
      </c>
      <c r="N17884" t="s">
        <v>34</v>
      </c>
    </row>
    <row r="17885" spans="1:14" x14ac:dyDescent="0.55000000000000004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65</v>
      </c>
      <c r="M17885">
        <v>2018</v>
      </c>
      <c r="N17885" t="s">
        <v>34</v>
      </c>
    </row>
    <row r="17886" spans="1:14" x14ac:dyDescent="0.55000000000000004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65</v>
      </c>
      <c r="M17886">
        <v>2018</v>
      </c>
      <c r="N17886" t="s">
        <v>34</v>
      </c>
    </row>
    <row r="17887" spans="1:14" x14ac:dyDescent="0.55000000000000004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65</v>
      </c>
      <c r="M17887">
        <v>2018</v>
      </c>
      <c r="N17887" t="s">
        <v>34</v>
      </c>
    </row>
    <row r="17888" spans="1:14" x14ac:dyDescent="0.55000000000000004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65</v>
      </c>
      <c r="M17888">
        <v>2018</v>
      </c>
      <c r="N17888" t="s">
        <v>34</v>
      </c>
    </row>
    <row r="17889" spans="1:14" x14ac:dyDescent="0.55000000000000004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65</v>
      </c>
      <c r="M17889">
        <v>2018</v>
      </c>
      <c r="N17889" t="s">
        <v>34</v>
      </c>
    </row>
    <row r="17890" spans="1:14" x14ac:dyDescent="0.55000000000000004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65</v>
      </c>
      <c r="M17890">
        <v>2018</v>
      </c>
      <c r="N17890" t="s">
        <v>34</v>
      </c>
    </row>
    <row r="17891" spans="1:14" x14ac:dyDescent="0.55000000000000004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65</v>
      </c>
      <c r="M17891">
        <v>2018</v>
      </c>
      <c r="N17891" t="s">
        <v>35</v>
      </c>
    </row>
    <row r="17892" spans="1:14" x14ac:dyDescent="0.55000000000000004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65</v>
      </c>
      <c r="M17892">
        <v>2018</v>
      </c>
      <c r="N17892" t="s">
        <v>35</v>
      </c>
    </row>
    <row r="17893" spans="1:14" x14ac:dyDescent="0.55000000000000004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65</v>
      </c>
      <c r="M17893">
        <v>2018</v>
      </c>
      <c r="N17893" t="s">
        <v>35</v>
      </c>
    </row>
    <row r="17894" spans="1:14" x14ac:dyDescent="0.55000000000000004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65</v>
      </c>
      <c r="M17894">
        <v>2018</v>
      </c>
      <c r="N17894" t="s">
        <v>35</v>
      </c>
    </row>
    <row r="17895" spans="1:14" x14ac:dyDescent="0.55000000000000004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65</v>
      </c>
      <c r="M17895">
        <v>2018</v>
      </c>
      <c r="N17895" t="s">
        <v>35</v>
      </c>
    </row>
    <row r="17896" spans="1:14" x14ac:dyDescent="0.55000000000000004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65</v>
      </c>
      <c r="M17896">
        <v>2018</v>
      </c>
      <c r="N17896" t="s">
        <v>35</v>
      </c>
    </row>
    <row r="17897" spans="1:14" x14ac:dyDescent="0.55000000000000004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65</v>
      </c>
      <c r="M17897">
        <v>2018</v>
      </c>
      <c r="N17897" t="s">
        <v>35</v>
      </c>
    </row>
    <row r="17898" spans="1:14" x14ac:dyDescent="0.55000000000000004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65</v>
      </c>
      <c r="M17898">
        <v>2018</v>
      </c>
      <c r="N17898" t="s">
        <v>35</v>
      </c>
    </row>
    <row r="17899" spans="1:14" x14ac:dyDescent="0.55000000000000004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65</v>
      </c>
      <c r="M17899">
        <v>2018</v>
      </c>
      <c r="N17899" t="s">
        <v>35</v>
      </c>
    </row>
    <row r="17900" spans="1:14" x14ac:dyDescent="0.55000000000000004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65</v>
      </c>
      <c r="M17900">
        <v>2018</v>
      </c>
      <c r="N17900" t="s">
        <v>35</v>
      </c>
    </row>
    <row r="17901" spans="1:14" x14ac:dyDescent="0.55000000000000004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65</v>
      </c>
      <c r="M17901">
        <v>2018</v>
      </c>
      <c r="N17901" t="s">
        <v>35</v>
      </c>
    </row>
    <row r="17902" spans="1:14" x14ac:dyDescent="0.55000000000000004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65</v>
      </c>
      <c r="M17902">
        <v>2018</v>
      </c>
      <c r="N17902" t="s">
        <v>35</v>
      </c>
    </row>
    <row r="17903" spans="1:14" x14ac:dyDescent="0.55000000000000004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65</v>
      </c>
      <c r="M17903">
        <v>2018</v>
      </c>
      <c r="N17903" t="s">
        <v>36</v>
      </c>
    </row>
    <row r="17904" spans="1:14" x14ac:dyDescent="0.55000000000000004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65</v>
      </c>
      <c r="M17904">
        <v>2018</v>
      </c>
      <c r="N17904" t="s">
        <v>36</v>
      </c>
    </row>
    <row r="17905" spans="1:14" x14ac:dyDescent="0.55000000000000004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65</v>
      </c>
      <c r="M17905">
        <v>2018</v>
      </c>
      <c r="N17905" t="s">
        <v>36</v>
      </c>
    </row>
    <row r="17906" spans="1:14" x14ac:dyDescent="0.55000000000000004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65</v>
      </c>
      <c r="M17906">
        <v>2018</v>
      </c>
      <c r="N17906" t="s">
        <v>36</v>
      </c>
    </row>
    <row r="17907" spans="1:14" x14ac:dyDescent="0.55000000000000004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65</v>
      </c>
      <c r="M17907">
        <v>2018</v>
      </c>
      <c r="N17907" t="s">
        <v>36</v>
      </c>
    </row>
    <row r="17908" spans="1:14" x14ac:dyDescent="0.55000000000000004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65</v>
      </c>
      <c r="M17908">
        <v>2018</v>
      </c>
      <c r="N17908" t="s">
        <v>36</v>
      </c>
    </row>
    <row r="17909" spans="1:14" x14ac:dyDescent="0.55000000000000004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65</v>
      </c>
      <c r="M17909">
        <v>2018</v>
      </c>
      <c r="N17909" t="s">
        <v>36</v>
      </c>
    </row>
    <row r="17910" spans="1:14" x14ac:dyDescent="0.55000000000000004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65</v>
      </c>
      <c r="M17910">
        <v>2018</v>
      </c>
      <c r="N17910" t="s">
        <v>36</v>
      </c>
    </row>
    <row r="17911" spans="1:14" x14ac:dyDescent="0.55000000000000004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65</v>
      </c>
      <c r="M17911">
        <v>2018</v>
      </c>
      <c r="N17911" t="s">
        <v>36</v>
      </c>
    </row>
    <row r="17912" spans="1:14" x14ac:dyDescent="0.55000000000000004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65</v>
      </c>
      <c r="M17912">
        <v>2018</v>
      </c>
      <c r="N17912" t="s">
        <v>36</v>
      </c>
    </row>
    <row r="17913" spans="1:14" x14ac:dyDescent="0.55000000000000004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65</v>
      </c>
      <c r="M17913">
        <v>2018</v>
      </c>
      <c r="N17913" t="s">
        <v>36</v>
      </c>
    </row>
    <row r="17914" spans="1:14" x14ac:dyDescent="0.55000000000000004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65</v>
      </c>
      <c r="M17914">
        <v>2018</v>
      </c>
      <c r="N17914" t="s">
        <v>36</v>
      </c>
    </row>
    <row r="17915" spans="1:14" x14ac:dyDescent="0.55000000000000004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65</v>
      </c>
      <c r="M17915">
        <v>2018</v>
      </c>
      <c r="N17915" t="s">
        <v>37</v>
      </c>
    </row>
    <row r="17916" spans="1:14" x14ac:dyDescent="0.55000000000000004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65</v>
      </c>
      <c r="M17916">
        <v>2018</v>
      </c>
      <c r="N17916" t="s">
        <v>37</v>
      </c>
    </row>
    <row r="17917" spans="1:14" x14ac:dyDescent="0.55000000000000004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65</v>
      </c>
      <c r="M17917">
        <v>2018</v>
      </c>
      <c r="N17917" t="s">
        <v>37</v>
      </c>
    </row>
    <row r="17918" spans="1:14" x14ac:dyDescent="0.55000000000000004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65</v>
      </c>
      <c r="M17918">
        <v>2018</v>
      </c>
      <c r="N17918" t="s">
        <v>37</v>
      </c>
    </row>
    <row r="17919" spans="1:14" x14ac:dyDescent="0.55000000000000004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65</v>
      </c>
      <c r="M17919">
        <v>2018</v>
      </c>
      <c r="N17919" t="s">
        <v>37</v>
      </c>
    </row>
    <row r="17920" spans="1:14" x14ac:dyDescent="0.55000000000000004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65</v>
      </c>
      <c r="M17920">
        <v>2018</v>
      </c>
      <c r="N17920" t="s">
        <v>37</v>
      </c>
    </row>
    <row r="17921" spans="1:14" x14ac:dyDescent="0.55000000000000004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65</v>
      </c>
      <c r="M17921">
        <v>2018</v>
      </c>
      <c r="N17921" t="s">
        <v>37</v>
      </c>
    </row>
    <row r="17922" spans="1:14" x14ac:dyDescent="0.55000000000000004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65</v>
      </c>
      <c r="M17922">
        <v>2018</v>
      </c>
      <c r="N17922" t="s">
        <v>37</v>
      </c>
    </row>
    <row r="17923" spans="1:14" x14ac:dyDescent="0.55000000000000004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65</v>
      </c>
      <c r="M17923">
        <v>2018</v>
      </c>
      <c r="N17923" t="s">
        <v>37</v>
      </c>
    </row>
    <row r="17924" spans="1:14" x14ac:dyDescent="0.55000000000000004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65</v>
      </c>
      <c r="M17924">
        <v>2018</v>
      </c>
      <c r="N17924" t="s">
        <v>37</v>
      </c>
    </row>
    <row r="17925" spans="1:14" x14ac:dyDescent="0.55000000000000004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65</v>
      </c>
      <c r="M17925">
        <v>2018</v>
      </c>
      <c r="N17925" t="s">
        <v>37</v>
      </c>
    </row>
    <row r="17926" spans="1:14" x14ac:dyDescent="0.55000000000000004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65</v>
      </c>
      <c r="M17926">
        <v>2018</v>
      </c>
      <c r="N17926" t="s">
        <v>37</v>
      </c>
    </row>
    <row r="17927" spans="1:14" x14ac:dyDescent="0.55000000000000004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65</v>
      </c>
      <c r="M17927">
        <v>2018</v>
      </c>
      <c r="N17927" t="s">
        <v>38</v>
      </c>
    </row>
    <row r="17928" spans="1:14" x14ac:dyDescent="0.55000000000000004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65</v>
      </c>
      <c r="M17928">
        <v>2018</v>
      </c>
      <c r="N17928" t="s">
        <v>38</v>
      </c>
    </row>
    <row r="17929" spans="1:14" x14ac:dyDescent="0.55000000000000004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65</v>
      </c>
      <c r="M17929">
        <v>2018</v>
      </c>
      <c r="N17929" t="s">
        <v>38</v>
      </c>
    </row>
    <row r="17930" spans="1:14" x14ac:dyDescent="0.55000000000000004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65</v>
      </c>
      <c r="M17930">
        <v>2018</v>
      </c>
      <c r="N17930" t="s">
        <v>38</v>
      </c>
    </row>
    <row r="17931" spans="1:14" x14ac:dyDescent="0.55000000000000004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65</v>
      </c>
      <c r="M17931">
        <v>2018</v>
      </c>
      <c r="N17931" t="s">
        <v>38</v>
      </c>
    </row>
    <row r="17932" spans="1:14" x14ac:dyDescent="0.55000000000000004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65</v>
      </c>
      <c r="M17932">
        <v>2018</v>
      </c>
      <c r="N17932" t="s">
        <v>38</v>
      </c>
    </row>
    <row r="17933" spans="1:14" x14ac:dyDescent="0.55000000000000004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65</v>
      </c>
      <c r="M17933">
        <v>2018</v>
      </c>
      <c r="N17933" t="s">
        <v>38</v>
      </c>
    </row>
    <row r="17934" spans="1:14" x14ac:dyDescent="0.55000000000000004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65</v>
      </c>
      <c r="M17934">
        <v>2018</v>
      </c>
      <c r="N17934" t="s">
        <v>38</v>
      </c>
    </row>
    <row r="17935" spans="1:14" x14ac:dyDescent="0.55000000000000004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65</v>
      </c>
      <c r="M17935">
        <v>2018</v>
      </c>
      <c r="N17935" t="s">
        <v>38</v>
      </c>
    </row>
    <row r="17936" spans="1:14" x14ac:dyDescent="0.55000000000000004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65</v>
      </c>
      <c r="M17936">
        <v>2018</v>
      </c>
      <c r="N17936" t="s">
        <v>38</v>
      </c>
    </row>
    <row r="17937" spans="1:14" x14ac:dyDescent="0.55000000000000004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65</v>
      </c>
      <c r="M17937">
        <v>2018</v>
      </c>
      <c r="N17937" t="s">
        <v>38</v>
      </c>
    </row>
    <row r="17938" spans="1:14" x14ac:dyDescent="0.55000000000000004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65</v>
      </c>
      <c r="M17938">
        <v>2018</v>
      </c>
      <c r="N17938" t="s">
        <v>38</v>
      </c>
    </row>
    <row r="17939" spans="1:14" x14ac:dyDescent="0.55000000000000004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65</v>
      </c>
      <c r="M17939">
        <v>2018</v>
      </c>
      <c r="N17939" t="s">
        <v>39</v>
      </c>
    </row>
    <row r="17940" spans="1:14" x14ac:dyDescent="0.55000000000000004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65</v>
      </c>
      <c r="M17940">
        <v>2018</v>
      </c>
      <c r="N17940" t="s">
        <v>39</v>
      </c>
    </row>
    <row r="17941" spans="1:14" x14ac:dyDescent="0.55000000000000004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65</v>
      </c>
      <c r="M17941">
        <v>2018</v>
      </c>
      <c r="N17941" t="s">
        <v>39</v>
      </c>
    </row>
    <row r="17942" spans="1:14" x14ac:dyDescent="0.55000000000000004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65</v>
      </c>
      <c r="M17942">
        <v>2018</v>
      </c>
      <c r="N17942" t="s">
        <v>39</v>
      </c>
    </row>
    <row r="17943" spans="1:14" x14ac:dyDescent="0.55000000000000004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65</v>
      </c>
      <c r="M17943">
        <v>2018</v>
      </c>
      <c r="N17943" t="s">
        <v>39</v>
      </c>
    </row>
    <row r="17944" spans="1:14" x14ac:dyDescent="0.55000000000000004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65</v>
      </c>
      <c r="M17944">
        <v>2018</v>
      </c>
      <c r="N17944" t="s">
        <v>39</v>
      </c>
    </row>
    <row r="17945" spans="1:14" x14ac:dyDescent="0.55000000000000004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65</v>
      </c>
      <c r="M17945">
        <v>2018</v>
      </c>
      <c r="N17945" t="s">
        <v>39</v>
      </c>
    </row>
    <row r="17946" spans="1:14" x14ac:dyDescent="0.55000000000000004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65</v>
      </c>
      <c r="M17946">
        <v>2018</v>
      </c>
      <c r="N17946" t="s">
        <v>39</v>
      </c>
    </row>
    <row r="17947" spans="1:14" x14ac:dyDescent="0.55000000000000004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65</v>
      </c>
      <c r="M17947">
        <v>2018</v>
      </c>
      <c r="N17947" t="s">
        <v>39</v>
      </c>
    </row>
    <row r="17948" spans="1:14" x14ac:dyDescent="0.55000000000000004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65</v>
      </c>
      <c r="M17948">
        <v>2018</v>
      </c>
      <c r="N17948" t="s">
        <v>39</v>
      </c>
    </row>
    <row r="17949" spans="1:14" x14ac:dyDescent="0.55000000000000004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65</v>
      </c>
      <c r="M17949">
        <v>2018</v>
      </c>
      <c r="N17949" t="s">
        <v>39</v>
      </c>
    </row>
    <row r="17950" spans="1:14" x14ac:dyDescent="0.55000000000000004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65</v>
      </c>
      <c r="M17950">
        <v>2018</v>
      </c>
      <c r="N17950" t="s">
        <v>39</v>
      </c>
    </row>
    <row r="17951" spans="1:14" x14ac:dyDescent="0.55000000000000004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65</v>
      </c>
      <c r="M17951">
        <v>2018</v>
      </c>
      <c r="N17951" t="s">
        <v>40</v>
      </c>
    </row>
    <row r="17952" spans="1:14" x14ac:dyDescent="0.55000000000000004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65</v>
      </c>
      <c r="M17952">
        <v>2018</v>
      </c>
      <c r="N17952" t="s">
        <v>40</v>
      </c>
    </row>
    <row r="17953" spans="1:14" x14ac:dyDescent="0.55000000000000004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65</v>
      </c>
      <c r="M17953">
        <v>2018</v>
      </c>
      <c r="N17953" t="s">
        <v>40</v>
      </c>
    </row>
    <row r="17954" spans="1:14" x14ac:dyDescent="0.55000000000000004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65</v>
      </c>
      <c r="M17954">
        <v>2018</v>
      </c>
      <c r="N17954" t="s">
        <v>40</v>
      </c>
    </row>
    <row r="17955" spans="1:14" x14ac:dyDescent="0.55000000000000004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65</v>
      </c>
      <c r="M17955">
        <v>2018</v>
      </c>
      <c r="N17955" t="s">
        <v>40</v>
      </c>
    </row>
    <row r="17956" spans="1:14" x14ac:dyDescent="0.55000000000000004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65</v>
      </c>
      <c r="M17956">
        <v>2018</v>
      </c>
      <c r="N17956" t="s">
        <v>40</v>
      </c>
    </row>
    <row r="17957" spans="1:14" x14ac:dyDescent="0.55000000000000004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65</v>
      </c>
      <c r="M17957">
        <v>2018</v>
      </c>
      <c r="N17957" t="s">
        <v>40</v>
      </c>
    </row>
    <row r="17958" spans="1:14" x14ac:dyDescent="0.55000000000000004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65</v>
      </c>
      <c r="M17958">
        <v>2018</v>
      </c>
      <c r="N17958" t="s">
        <v>40</v>
      </c>
    </row>
    <row r="17959" spans="1:14" x14ac:dyDescent="0.55000000000000004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65</v>
      </c>
      <c r="M17959">
        <v>2018</v>
      </c>
      <c r="N17959" t="s">
        <v>40</v>
      </c>
    </row>
    <row r="17960" spans="1:14" x14ac:dyDescent="0.55000000000000004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65</v>
      </c>
      <c r="M17960">
        <v>2018</v>
      </c>
      <c r="N17960" t="s">
        <v>40</v>
      </c>
    </row>
    <row r="17961" spans="1:14" x14ac:dyDescent="0.55000000000000004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65</v>
      </c>
      <c r="M17961">
        <v>2018</v>
      </c>
      <c r="N17961" t="s">
        <v>40</v>
      </c>
    </row>
    <row r="17962" spans="1:14" x14ac:dyDescent="0.55000000000000004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65</v>
      </c>
      <c r="M17962">
        <v>2018</v>
      </c>
      <c r="N17962" t="s">
        <v>40</v>
      </c>
    </row>
    <row r="17963" spans="1:14" x14ac:dyDescent="0.55000000000000004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65</v>
      </c>
      <c r="M17963">
        <v>2018</v>
      </c>
      <c r="N17963" t="s">
        <v>41</v>
      </c>
    </row>
    <row r="17964" spans="1:14" x14ac:dyDescent="0.55000000000000004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65</v>
      </c>
      <c r="M17964">
        <v>2018</v>
      </c>
      <c r="N17964" t="s">
        <v>41</v>
      </c>
    </row>
    <row r="17965" spans="1:14" x14ac:dyDescent="0.55000000000000004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65</v>
      </c>
      <c r="M17965">
        <v>2018</v>
      </c>
      <c r="N17965" t="s">
        <v>41</v>
      </c>
    </row>
    <row r="17966" spans="1:14" x14ac:dyDescent="0.55000000000000004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65</v>
      </c>
      <c r="M17966">
        <v>2018</v>
      </c>
      <c r="N17966" t="s">
        <v>41</v>
      </c>
    </row>
    <row r="17967" spans="1:14" x14ac:dyDescent="0.55000000000000004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65</v>
      </c>
      <c r="M17967">
        <v>2018</v>
      </c>
      <c r="N17967" t="s">
        <v>41</v>
      </c>
    </row>
    <row r="17968" spans="1:14" x14ac:dyDescent="0.55000000000000004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65</v>
      </c>
      <c r="M17968">
        <v>2018</v>
      </c>
      <c r="N17968" t="s">
        <v>41</v>
      </c>
    </row>
    <row r="17969" spans="1:14" x14ac:dyDescent="0.55000000000000004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65</v>
      </c>
      <c r="M17969">
        <v>2018</v>
      </c>
      <c r="N17969" t="s">
        <v>41</v>
      </c>
    </row>
    <row r="17970" spans="1:14" x14ac:dyDescent="0.55000000000000004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65</v>
      </c>
      <c r="M17970">
        <v>2018</v>
      </c>
      <c r="N17970" t="s">
        <v>41</v>
      </c>
    </row>
    <row r="17971" spans="1:14" x14ac:dyDescent="0.55000000000000004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65</v>
      </c>
      <c r="M17971">
        <v>2018</v>
      </c>
      <c r="N17971" t="s">
        <v>41</v>
      </c>
    </row>
    <row r="17972" spans="1:14" x14ac:dyDescent="0.55000000000000004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65</v>
      </c>
      <c r="M17972">
        <v>2018</v>
      </c>
      <c r="N17972" t="s">
        <v>41</v>
      </c>
    </row>
    <row r="17973" spans="1:14" x14ac:dyDescent="0.55000000000000004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65</v>
      </c>
      <c r="M17973">
        <v>2018</v>
      </c>
      <c r="N17973" t="s">
        <v>41</v>
      </c>
    </row>
    <row r="17974" spans="1:14" x14ac:dyDescent="0.55000000000000004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65</v>
      </c>
      <c r="M17974">
        <v>2018</v>
      </c>
      <c r="N17974" t="s">
        <v>41</v>
      </c>
    </row>
    <row r="17975" spans="1:14" x14ac:dyDescent="0.55000000000000004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65</v>
      </c>
      <c r="M17975">
        <v>2018</v>
      </c>
      <c r="N17975" t="s">
        <v>42</v>
      </c>
    </row>
    <row r="17976" spans="1:14" x14ac:dyDescent="0.55000000000000004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65</v>
      </c>
      <c r="M17976">
        <v>2018</v>
      </c>
      <c r="N17976" t="s">
        <v>42</v>
      </c>
    </row>
    <row r="17977" spans="1:14" x14ac:dyDescent="0.55000000000000004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65</v>
      </c>
      <c r="M17977">
        <v>2018</v>
      </c>
      <c r="N17977" t="s">
        <v>42</v>
      </c>
    </row>
    <row r="17978" spans="1:14" x14ac:dyDescent="0.55000000000000004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65</v>
      </c>
      <c r="M17978">
        <v>2018</v>
      </c>
      <c r="N17978" t="s">
        <v>42</v>
      </c>
    </row>
    <row r="17979" spans="1:14" x14ac:dyDescent="0.55000000000000004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65</v>
      </c>
      <c r="M17979">
        <v>2018</v>
      </c>
      <c r="N17979" t="s">
        <v>42</v>
      </c>
    </row>
    <row r="17980" spans="1:14" x14ac:dyDescent="0.55000000000000004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65</v>
      </c>
      <c r="M17980">
        <v>2018</v>
      </c>
      <c r="N17980" t="s">
        <v>42</v>
      </c>
    </row>
    <row r="17981" spans="1:14" x14ac:dyDescent="0.55000000000000004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65</v>
      </c>
      <c r="M17981">
        <v>2018</v>
      </c>
      <c r="N17981" t="s">
        <v>42</v>
      </c>
    </row>
    <row r="17982" spans="1:14" x14ac:dyDescent="0.55000000000000004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65</v>
      </c>
      <c r="M17982">
        <v>2018</v>
      </c>
      <c r="N17982" t="s">
        <v>42</v>
      </c>
    </row>
    <row r="17983" spans="1:14" x14ac:dyDescent="0.55000000000000004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65</v>
      </c>
      <c r="M17983">
        <v>2018</v>
      </c>
      <c r="N17983" t="s">
        <v>42</v>
      </c>
    </row>
    <row r="17984" spans="1:14" x14ac:dyDescent="0.55000000000000004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65</v>
      </c>
      <c r="M17984">
        <v>2018</v>
      </c>
      <c r="N17984" t="s">
        <v>42</v>
      </c>
    </row>
    <row r="17985" spans="1:14" x14ac:dyDescent="0.55000000000000004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65</v>
      </c>
      <c r="M17985">
        <v>2018</v>
      </c>
      <c r="N17985" t="s">
        <v>42</v>
      </c>
    </row>
    <row r="17986" spans="1:14" x14ac:dyDescent="0.55000000000000004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65</v>
      </c>
      <c r="M17986">
        <v>2018</v>
      </c>
      <c r="N17986" t="s">
        <v>42</v>
      </c>
    </row>
    <row r="17987" spans="1:14" x14ac:dyDescent="0.55000000000000004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65</v>
      </c>
      <c r="M17987">
        <v>2018</v>
      </c>
      <c r="N17987" t="s">
        <v>43</v>
      </c>
    </row>
    <row r="17988" spans="1:14" x14ac:dyDescent="0.55000000000000004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65</v>
      </c>
      <c r="M17988">
        <v>2018</v>
      </c>
      <c r="N17988" t="s">
        <v>43</v>
      </c>
    </row>
    <row r="17989" spans="1:14" x14ac:dyDescent="0.55000000000000004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65</v>
      </c>
      <c r="M17989">
        <v>2018</v>
      </c>
      <c r="N17989" t="s">
        <v>43</v>
      </c>
    </row>
    <row r="17990" spans="1:14" x14ac:dyDescent="0.55000000000000004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65</v>
      </c>
      <c r="M17990">
        <v>2018</v>
      </c>
      <c r="N17990" t="s">
        <v>43</v>
      </c>
    </row>
    <row r="17991" spans="1:14" x14ac:dyDescent="0.55000000000000004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65</v>
      </c>
      <c r="M17991">
        <v>2018</v>
      </c>
      <c r="N17991" t="s">
        <v>43</v>
      </c>
    </row>
    <row r="17992" spans="1:14" x14ac:dyDescent="0.55000000000000004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65</v>
      </c>
      <c r="M17992">
        <v>2018</v>
      </c>
      <c r="N17992" t="s">
        <v>43</v>
      </c>
    </row>
    <row r="17993" spans="1:14" x14ac:dyDescent="0.55000000000000004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65</v>
      </c>
      <c r="M17993">
        <v>2018</v>
      </c>
      <c r="N17993" t="s">
        <v>43</v>
      </c>
    </row>
    <row r="17994" spans="1:14" x14ac:dyDescent="0.55000000000000004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65</v>
      </c>
      <c r="M17994">
        <v>2018</v>
      </c>
      <c r="N17994" t="s">
        <v>43</v>
      </c>
    </row>
    <row r="17995" spans="1:14" x14ac:dyDescent="0.55000000000000004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65</v>
      </c>
      <c r="M17995">
        <v>2018</v>
      </c>
      <c r="N17995" t="s">
        <v>43</v>
      </c>
    </row>
    <row r="17996" spans="1:14" x14ac:dyDescent="0.55000000000000004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65</v>
      </c>
      <c r="M17996">
        <v>2018</v>
      </c>
      <c r="N17996" t="s">
        <v>43</v>
      </c>
    </row>
    <row r="17997" spans="1:14" x14ac:dyDescent="0.55000000000000004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65</v>
      </c>
      <c r="M17997">
        <v>2018</v>
      </c>
      <c r="N17997" t="s">
        <v>43</v>
      </c>
    </row>
    <row r="17998" spans="1:14" x14ac:dyDescent="0.55000000000000004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65</v>
      </c>
      <c r="M17998">
        <v>2018</v>
      </c>
      <c r="N17998" t="s">
        <v>43</v>
      </c>
    </row>
    <row r="17999" spans="1:14" x14ac:dyDescent="0.55000000000000004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65</v>
      </c>
      <c r="M17999">
        <v>2018</v>
      </c>
      <c r="N17999" t="s">
        <v>44</v>
      </c>
    </row>
    <row r="18000" spans="1:14" x14ac:dyDescent="0.55000000000000004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65</v>
      </c>
      <c r="M18000">
        <v>2018</v>
      </c>
      <c r="N18000" t="s">
        <v>44</v>
      </c>
    </row>
    <row r="18001" spans="1:14" x14ac:dyDescent="0.55000000000000004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65</v>
      </c>
      <c r="M18001">
        <v>2018</v>
      </c>
      <c r="N18001" t="s">
        <v>44</v>
      </c>
    </row>
    <row r="18002" spans="1:14" x14ac:dyDescent="0.55000000000000004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65</v>
      </c>
      <c r="M18002">
        <v>2018</v>
      </c>
      <c r="N18002" t="s">
        <v>44</v>
      </c>
    </row>
    <row r="18003" spans="1:14" x14ac:dyDescent="0.55000000000000004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65</v>
      </c>
      <c r="M18003">
        <v>2018</v>
      </c>
      <c r="N18003" t="s">
        <v>44</v>
      </c>
    </row>
    <row r="18004" spans="1:14" x14ac:dyDescent="0.55000000000000004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65</v>
      </c>
      <c r="M18004">
        <v>2018</v>
      </c>
      <c r="N18004" t="s">
        <v>44</v>
      </c>
    </row>
    <row r="18005" spans="1:14" x14ac:dyDescent="0.55000000000000004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65</v>
      </c>
      <c r="M18005">
        <v>2018</v>
      </c>
      <c r="N18005" t="s">
        <v>44</v>
      </c>
    </row>
    <row r="18006" spans="1:14" x14ac:dyDescent="0.55000000000000004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65</v>
      </c>
      <c r="M18006">
        <v>2018</v>
      </c>
      <c r="N18006" t="s">
        <v>44</v>
      </c>
    </row>
    <row r="18007" spans="1:14" x14ac:dyDescent="0.55000000000000004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65</v>
      </c>
      <c r="M18007">
        <v>2018</v>
      </c>
      <c r="N18007" t="s">
        <v>44</v>
      </c>
    </row>
    <row r="18008" spans="1:14" x14ac:dyDescent="0.55000000000000004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65</v>
      </c>
      <c r="M18008">
        <v>2018</v>
      </c>
      <c r="N18008" t="s">
        <v>44</v>
      </c>
    </row>
    <row r="18009" spans="1:14" x14ac:dyDescent="0.55000000000000004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65</v>
      </c>
      <c r="M18009">
        <v>2018</v>
      </c>
      <c r="N18009" t="s">
        <v>44</v>
      </c>
    </row>
    <row r="18010" spans="1:14" x14ac:dyDescent="0.55000000000000004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65</v>
      </c>
      <c r="M18010">
        <v>2018</v>
      </c>
      <c r="N18010" t="s">
        <v>44</v>
      </c>
    </row>
    <row r="18011" spans="1:14" x14ac:dyDescent="0.55000000000000004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65</v>
      </c>
      <c r="M18011">
        <v>2018</v>
      </c>
      <c r="N18011" t="s">
        <v>45</v>
      </c>
    </row>
    <row r="18012" spans="1:14" x14ac:dyDescent="0.55000000000000004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65</v>
      </c>
      <c r="M18012">
        <v>2018</v>
      </c>
      <c r="N18012" t="s">
        <v>45</v>
      </c>
    </row>
    <row r="18013" spans="1:14" x14ac:dyDescent="0.55000000000000004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65</v>
      </c>
      <c r="M18013">
        <v>2018</v>
      </c>
      <c r="N18013" t="s">
        <v>45</v>
      </c>
    </row>
    <row r="18014" spans="1:14" x14ac:dyDescent="0.55000000000000004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65</v>
      </c>
      <c r="M18014">
        <v>2018</v>
      </c>
      <c r="N18014" t="s">
        <v>45</v>
      </c>
    </row>
    <row r="18015" spans="1:14" x14ac:dyDescent="0.55000000000000004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65</v>
      </c>
      <c r="M18015">
        <v>2018</v>
      </c>
      <c r="N18015" t="s">
        <v>45</v>
      </c>
    </row>
    <row r="18016" spans="1:14" x14ac:dyDescent="0.55000000000000004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65</v>
      </c>
      <c r="M18016">
        <v>2018</v>
      </c>
      <c r="N18016" t="s">
        <v>45</v>
      </c>
    </row>
    <row r="18017" spans="1:14" x14ac:dyDescent="0.55000000000000004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65</v>
      </c>
      <c r="M18017">
        <v>2018</v>
      </c>
      <c r="N18017" t="s">
        <v>45</v>
      </c>
    </row>
    <row r="18018" spans="1:14" x14ac:dyDescent="0.55000000000000004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65</v>
      </c>
      <c r="M18018">
        <v>2018</v>
      </c>
      <c r="N18018" t="s">
        <v>45</v>
      </c>
    </row>
    <row r="18019" spans="1:14" x14ac:dyDescent="0.55000000000000004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65</v>
      </c>
      <c r="M18019">
        <v>2018</v>
      </c>
      <c r="N18019" t="s">
        <v>45</v>
      </c>
    </row>
    <row r="18020" spans="1:14" x14ac:dyDescent="0.55000000000000004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65</v>
      </c>
      <c r="M18020">
        <v>2018</v>
      </c>
      <c r="N18020" t="s">
        <v>45</v>
      </c>
    </row>
    <row r="18021" spans="1:14" x14ac:dyDescent="0.55000000000000004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65</v>
      </c>
      <c r="M18021">
        <v>2018</v>
      </c>
      <c r="N18021" t="s">
        <v>45</v>
      </c>
    </row>
    <row r="18022" spans="1:14" x14ac:dyDescent="0.55000000000000004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65</v>
      </c>
      <c r="M18022">
        <v>2018</v>
      </c>
      <c r="N18022" t="s">
        <v>45</v>
      </c>
    </row>
    <row r="18023" spans="1:14" x14ac:dyDescent="0.55000000000000004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65</v>
      </c>
      <c r="M18023">
        <v>2018</v>
      </c>
      <c r="N18023" t="s">
        <v>46</v>
      </c>
    </row>
    <row r="18024" spans="1:14" x14ac:dyDescent="0.55000000000000004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65</v>
      </c>
      <c r="M18024">
        <v>2018</v>
      </c>
      <c r="N18024" t="s">
        <v>46</v>
      </c>
    </row>
    <row r="18025" spans="1:14" x14ac:dyDescent="0.55000000000000004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65</v>
      </c>
      <c r="M18025">
        <v>2018</v>
      </c>
      <c r="N18025" t="s">
        <v>46</v>
      </c>
    </row>
    <row r="18026" spans="1:14" x14ac:dyDescent="0.55000000000000004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65</v>
      </c>
      <c r="M18026">
        <v>2018</v>
      </c>
      <c r="N18026" t="s">
        <v>46</v>
      </c>
    </row>
    <row r="18027" spans="1:14" x14ac:dyDescent="0.55000000000000004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65</v>
      </c>
      <c r="M18027">
        <v>2018</v>
      </c>
      <c r="N18027" t="s">
        <v>46</v>
      </c>
    </row>
    <row r="18028" spans="1:14" x14ac:dyDescent="0.55000000000000004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65</v>
      </c>
      <c r="M18028">
        <v>2018</v>
      </c>
      <c r="N18028" t="s">
        <v>46</v>
      </c>
    </row>
    <row r="18029" spans="1:14" x14ac:dyDescent="0.55000000000000004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65</v>
      </c>
      <c r="M18029">
        <v>2018</v>
      </c>
      <c r="N18029" t="s">
        <v>46</v>
      </c>
    </row>
    <row r="18030" spans="1:14" x14ac:dyDescent="0.55000000000000004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65</v>
      </c>
      <c r="M18030">
        <v>2018</v>
      </c>
      <c r="N18030" t="s">
        <v>46</v>
      </c>
    </row>
    <row r="18031" spans="1:14" x14ac:dyDescent="0.55000000000000004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65</v>
      </c>
      <c r="M18031">
        <v>2018</v>
      </c>
      <c r="N18031" t="s">
        <v>46</v>
      </c>
    </row>
    <row r="18032" spans="1:14" x14ac:dyDescent="0.55000000000000004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65</v>
      </c>
      <c r="M18032">
        <v>2018</v>
      </c>
      <c r="N18032" t="s">
        <v>46</v>
      </c>
    </row>
    <row r="18033" spans="1:14" x14ac:dyDescent="0.55000000000000004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65</v>
      </c>
      <c r="M18033">
        <v>2018</v>
      </c>
      <c r="N18033" t="s">
        <v>46</v>
      </c>
    </row>
    <row r="18034" spans="1:14" x14ac:dyDescent="0.55000000000000004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65</v>
      </c>
      <c r="M18034">
        <v>2018</v>
      </c>
      <c r="N18034" t="s">
        <v>46</v>
      </c>
    </row>
    <row r="18035" spans="1:14" x14ac:dyDescent="0.55000000000000004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65</v>
      </c>
      <c r="M18035">
        <v>2018</v>
      </c>
      <c r="N18035" t="s">
        <v>47</v>
      </c>
    </row>
    <row r="18036" spans="1:14" x14ac:dyDescent="0.55000000000000004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65</v>
      </c>
      <c r="M18036">
        <v>2018</v>
      </c>
      <c r="N18036" t="s">
        <v>47</v>
      </c>
    </row>
    <row r="18037" spans="1:14" x14ac:dyDescent="0.55000000000000004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65</v>
      </c>
      <c r="M18037">
        <v>2018</v>
      </c>
      <c r="N18037" t="s">
        <v>47</v>
      </c>
    </row>
    <row r="18038" spans="1:14" x14ac:dyDescent="0.55000000000000004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65</v>
      </c>
      <c r="M18038">
        <v>2018</v>
      </c>
      <c r="N18038" t="s">
        <v>47</v>
      </c>
    </row>
    <row r="18039" spans="1:14" x14ac:dyDescent="0.55000000000000004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65</v>
      </c>
      <c r="M18039">
        <v>2018</v>
      </c>
      <c r="N18039" t="s">
        <v>47</v>
      </c>
    </row>
    <row r="18040" spans="1:14" x14ac:dyDescent="0.55000000000000004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65</v>
      </c>
      <c r="M18040">
        <v>2018</v>
      </c>
      <c r="N18040" t="s">
        <v>47</v>
      </c>
    </row>
    <row r="18041" spans="1:14" x14ac:dyDescent="0.55000000000000004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65</v>
      </c>
      <c r="M18041">
        <v>2018</v>
      </c>
      <c r="N18041" t="s">
        <v>47</v>
      </c>
    </row>
    <row r="18042" spans="1:14" x14ac:dyDescent="0.55000000000000004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65</v>
      </c>
      <c r="M18042">
        <v>2018</v>
      </c>
      <c r="N18042" t="s">
        <v>47</v>
      </c>
    </row>
    <row r="18043" spans="1:14" x14ac:dyDescent="0.55000000000000004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65</v>
      </c>
      <c r="M18043">
        <v>2018</v>
      </c>
      <c r="N18043" t="s">
        <v>47</v>
      </c>
    </row>
    <row r="18044" spans="1:14" x14ac:dyDescent="0.55000000000000004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65</v>
      </c>
      <c r="M18044">
        <v>2018</v>
      </c>
      <c r="N18044" t="s">
        <v>47</v>
      </c>
    </row>
    <row r="18045" spans="1:14" x14ac:dyDescent="0.55000000000000004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65</v>
      </c>
      <c r="M18045">
        <v>2018</v>
      </c>
      <c r="N18045" t="s">
        <v>47</v>
      </c>
    </row>
    <row r="18046" spans="1:14" x14ac:dyDescent="0.55000000000000004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65</v>
      </c>
      <c r="M18046">
        <v>2018</v>
      </c>
      <c r="N18046" t="s">
        <v>47</v>
      </c>
    </row>
    <row r="18047" spans="1:14" x14ac:dyDescent="0.55000000000000004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65</v>
      </c>
      <c r="M18047">
        <v>2018</v>
      </c>
      <c r="N18047" t="s">
        <v>48</v>
      </c>
    </row>
    <row r="18048" spans="1:14" x14ac:dyDescent="0.55000000000000004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65</v>
      </c>
      <c r="M18048">
        <v>2018</v>
      </c>
      <c r="N18048" t="s">
        <v>48</v>
      </c>
    </row>
    <row r="18049" spans="1:14" x14ac:dyDescent="0.55000000000000004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65</v>
      </c>
      <c r="M18049">
        <v>2018</v>
      </c>
      <c r="N18049" t="s">
        <v>48</v>
      </c>
    </row>
    <row r="18050" spans="1:14" x14ac:dyDescent="0.55000000000000004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65</v>
      </c>
      <c r="M18050">
        <v>2018</v>
      </c>
      <c r="N18050" t="s">
        <v>48</v>
      </c>
    </row>
    <row r="18051" spans="1:14" x14ac:dyDescent="0.55000000000000004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65</v>
      </c>
      <c r="M18051">
        <v>2018</v>
      </c>
      <c r="N18051" t="s">
        <v>48</v>
      </c>
    </row>
    <row r="18052" spans="1:14" x14ac:dyDescent="0.55000000000000004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65</v>
      </c>
      <c r="M18052">
        <v>2018</v>
      </c>
      <c r="N18052" t="s">
        <v>48</v>
      </c>
    </row>
    <row r="18053" spans="1:14" x14ac:dyDescent="0.55000000000000004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65</v>
      </c>
      <c r="M18053">
        <v>2018</v>
      </c>
      <c r="N18053" t="s">
        <v>48</v>
      </c>
    </row>
    <row r="18054" spans="1:14" x14ac:dyDescent="0.55000000000000004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65</v>
      </c>
      <c r="M18054">
        <v>2018</v>
      </c>
      <c r="N18054" t="s">
        <v>48</v>
      </c>
    </row>
    <row r="18055" spans="1:14" x14ac:dyDescent="0.55000000000000004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65</v>
      </c>
      <c r="M18055">
        <v>2018</v>
      </c>
      <c r="N18055" t="s">
        <v>48</v>
      </c>
    </row>
    <row r="18056" spans="1:14" x14ac:dyDescent="0.55000000000000004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65</v>
      </c>
      <c r="M18056">
        <v>2018</v>
      </c>
      <c r="N18056" t="s">
        <v>48</v>
      </c>
    </row>
    <row r="18057" spans="1:14" x14ac:dyDescent="0.55000000000000004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65</v>
      </c>
      <c r="M18057">
        <v>2018</v>
      </c>
      <c r="N18057" t="s">
        <v>48</v>
      </c>
    </row>
    <row r="18058" spans="1:14" x14ac:dyDescent="0.55000000000000004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65</v>
      </c>
      <c r="M18058">
        <v>2018</v>
      </c>
      <c r="N18058" t="s">
        <v>48</v>
      </c>
    </row>
    <row r="18059" spans="1:14" x14ac:dyDescent="0.55000000000000004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65</v>
      </c>
      <c r="M18059">
        <v>2018</v>
      </c>
      <c r="N18059" t="s">
        <v>49</v>
      </c>
    </row>
    <row r="18060" spans="1:14" x14ac:dyDescent="0.55000000000000004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65</v>
      </c>
      <c r="M18060">
        <v>2018</v>
      </c>
      <c r="N18060" t="s">
        <v>49</v>
      </c>
    </row>
    <row r="18061" spans="1:14" x14ac:dyDescent="0.55000000000000004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65</v>
      </c>
      <c r="M18061">
        <v>2018</v>
      </c>
      <c r="N18061" t="s">
        <v>49</v>
      </c>
    </row>
    <row r="18062" spans="1:14" x14ac:dyDescent="0.55000000000000004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65</v>
      </c>
      <c r="M18062">
        <v>2018</v>
      </c>
      <c r="N18062" t="s">
        <v>49</v>
      </c>
    </row>
    <row r="18063" spans="1:14" x14ac:dyDescent="0.55000000000000004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65</v>
      </c>
      <c r="M18063">
        <v>2018</v>
      </c>
      <c r="N18063" t="s">
        <v>49</v>
      </c>
    </row>
    <row r="18064" spans="1:14" x14ac:dyDescent="0.55000000000000004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65</v>
      </c>
      <c r="M18064">
        <v>2018</v>
      </c>
      <c r="N18064" t="s">
        <v>49</v>
      </c>
    </row>
    <row r="18065" spans="1:14" x14ac:dyDescent="0.55000000000000004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65</v>
      </c>
      <c r="M18065">
        <v>2018</v>
      </c>
      <c r="N18065" t="s">
        <v>49</v>
      </c>
    </row>
    <row r="18066" spans="1:14" x14ac:dyDescent="0.55000000000000004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65</v>
      </c>
      <c r="M18066">
        <v>2018</v>
      </c>
      <c r="N18066" t="s">
        <v>49</v>
      </c>
    </row>
    <row r="18067" spans="1:14" x14ac:dyDescent="0.55000000000000004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65</v>
      </c>
      <c r="M18067">
        <v>2018</v>
      </c>
      <c r="N18067" t="s">
        <v>49</v>
      </c>
    </row>
    <row r="18068" spans="1:14" x14ac:dyDescent="0.55000000000000004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65</v>
      </c>
      <c r="M18068">
        <v>2018</v>
      </c>
      <c r="N18068" t="s">
        <v>49</v>
      </c>
    </row>
    <row r="18069" spans="1:14" x14ac:dyDescent="0.55000000000000004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65</v>
      </c>
      <c r="M18069">
        <v>2018</v>
      </c>
      <c r="N18069" t="s">
        <v>49</v>
      </c>
    </row>
    <row r="18070" spans="1:14" x14ac:dyDescent="0.55000000000000004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65</v>
      </c>
      <c r="M18070">
        <v>2018</v>
      </c>
      <c r="N18070" t="s">
        <v>49</v>
      </c>
    </row>
    <row r="18071" spans="1:14" x14ac:dyDescent="0.55000000000000004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65</v>
      </c>
      <c r="M18071">
        <v>2018</v>
      </c>
      <c r="N18071" t="s">
        <v>50</v>
      </c>
    </row>
    <row r="18072" spans="1:14" x14ac:dyDescent="0.55000000000000004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65</v>
      </c>
      <c r="M18072">
        <v>2018</v>
      </c>
      <c r="N18072" t="s">
        <v>50</v>
      </c>
    </row>
    <row r="18073" spans="1:14" x14ac:dyDescent="0.55000000000000004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65</v>
      </c>
      <c r="M18073">
        <v>2018</v>
      </c>
      <c r="N18073" t="s">
        <v>50</v>
      </c>
    </row>
    <row r="18074" spans="1:14" x14ac:dyDescent="0.55000000000000004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65</v>
      </c>
      <c r="M18074">
        <v>2018</v>
      </c>
      <c r="N18074" t="s">
        <v>50</v>
      </c>
    </row>
    <row r="18075" spans="1:14" x14ac:dyDescent="0.55000000000000004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65</v>
      </c>
      <c r="M18075">
        <v>2018</v>
      </c>
      <c r="N18075" t="s">
        <v>50</v>
      </c>
    </row>
    <row r="18076" spans="1:14" x14ac:dyDescent="0.55000000000000004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65</v>
      </c>
      <c r="M18076">
        <v>2018</v>
      </c>
      <c r="N18076" t="s">
        <v>50</v>
      </c>
    </row>
    <row r="18077" spans="1:14" x14ac:dyDescent="0.55000000000000004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65</v>
      </c>
      <c r="M18077">
        <v>2018</v>
      </c>
      <c r="N18077" t="s">
        <v>50</v>
      </c>
    </row>
    <row r="18078" spans="1:14" x14ac:dyDescent="0.55000000000000004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65</v>
      </c>
      <c r="M18078">
        <v>2018</v>
      </c>
      <c r="N18078" t="s">
        <v>50</v>
      </c>
    </row>
    <row r="18079" spans="1:14" x14ac:dyDescent="0.55000000000000004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65</v>
      </c>
      <c r="M18079">
        <v>2018</v>
      </c>
      <c r="N18079" t="s">
        <v>50</v>
      </c>
    </row>
    <row r="18080" spans="1:14" x14ac:dyDescent="0.55000000000000004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65</v>
      </c>
      <c r="M18080">
        <v>2018</v>
      </c>
      <c r="N18080" t="s">
        <v>50</v>
      </c>
    </row>
    <row r="18081" spans="1:14" x14ac:dyDescent="0.55000000000000004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65</v>
      </c>
      <c r="M18081">
        <v>2018</v>
      </c>
      <c r="N18081" t="s">
        <v>50</v>
      </c>
    </row>
    <row r="18082" spans="1:14" x14ac:dyDescent="0.55000000000000004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65</v>
      </c>
      <c r="M18082">
        <v>2018</v>
      </c>
      <c r="N18082" t="s">
        <v>50</v>
      </c>
    </row>
    <row r="18083" spans="1:14" x14ac:dyDescent="0.55000000000000004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65</v>
      </c>
      <c r="M18083">
        <v>2018</v>
      </c>
      <c r="N18083" t="s">
        <v>51</v>
      </c>
    </row>
    <row r="18084" spans="1:14" x14ac:dyDescent="0.55000000000000004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65</v>
      </c>
      <c r="M18084">
        <v>2018</v>
      </c>
      <c r="N18084" t="s">
        <v>51</v>
      </c>
    </row>
    <row r="18085" spans="1:14" x14ac:dyDescent="0.55000000000000004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65</v>
      </c>
      <c r="M18085">
        <v>2018</v>
      </c>
      <c r="N18085" t="s">
        <v>51</v>
      </c>
    </row>
    <row r="18086" spans="1:14" x14ac:dyDescent="0.55000000000000004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65</v>
      </c>
      <c r="M18086">
        <v>2018</v>
      </c>
      <c r="N18086" t="s">
        <v>51</v>
      </c>
    </row>
    <row r="18087" spans="1:14" x14ac:dyDescent="0.55000000000000004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65</v>
      </c>
      <c r="M18087">
        <v>2018</v>
      </c>
      <c r="N18087" t="s">
        <v>51</v>
      </c>
    </row>
    <row r="18088" spans="1:14" x14ac:dyDescent="0.55000000000000004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65</v>
      </c>
      <c r="M18088">
        <v>2018</v>
      </c>
      <c r="N18088" t="s">
        <v>51</v>
      </c>
    </row>
    <row r="18089" spans="1:14" x14ac:dyDescent="0.55000000000000004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65</v>
      </c>
      <c r="M18089">
        <v>2018</v>
      </c>
      <c r="N18089" t="s">
        <v>51</v>
      </c>
    </row>
    <row r="18090" spans="1:14" x14ac:dyDescent="0.55000000000000004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65</v>
      </c>
      <c r="M18090">
        <v>2018</v>
      </c>
      <c r="N18090" t="s">
        <v>51</v>
      </c>
    </row>
    <row r="18091" spans="1:14" x14ac:dyDescent="0.55000000000000004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65</v>
      </c>
      <c r="M18091">
        <v>2018</v>
      </c>
      <c r="N18091" t="s">
        <v>51</v>
      </c>
    </row>
    <row r="18092" spans="1:14" x14ac:dyDescent="0.55000000000000004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65</v>
      </c>
      <c r="M18092">
        <v>2018</v>
      </c>
      <c r="N18092" t="s">
        <v>51</v>
      </c>
    </row>
    <row r="18093" spans="1:14" x14ac:dyDescent="0.55000000000000004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65</v>
      </c>
      <c r="M18093">
        <v>2018</v>
      </c>
      <c r="N18093" t="s">
        <v>51</v>
      </c>
    </row>
    <row r="18094" spans="1:14" x14ac:dyDescent="0.55000000000000004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65</v>
      </c>
      <c r="M18094">
        <v>2018</v>
      </c>
      <c r="N18094" t="s">
        <v>51</v>
      </c>
    </row>
    <row r="18095" spans="1:14" x14ac:dyDescent="0.55000000000000004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65</v>
      </c>
      <c r="M18095">
        <v>2018</v>
      </c>
      <c r="N18095" t="s">
        <v>52</v>
      </c>
    </row>
    <row r="18096" spans="1:14" x14ac:dyDescent="0.55000000000000004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65</v>
      </c>
      <c r="M18096">
        <v>2018</v>
      </c>
      <c r="N18096" t="s">
        <v>52</v>
      </c>
    </row>
    <row r="18097" spans="1:14" x14ac:dyDescent="0.55000000000000004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65</v>
      </c>
      <c r="M18097">
        <v>2018</v>
      </c>
      <c r="N18097" t="s">
        <v>52</v>
      </c>
    </row>
    <row r="18098" spans="1:14" x14ac:dyDescent="0.55000000000000004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65</v>
      </c>
      <c r="M18098">
        <v>2018</v>
      </c>
      <c r="N18098" t="s">
        <v>52</v>
      </c>
    </row>
    <row r="18099" spans="1:14" x14ac:dyDescent="0.55000000000000004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65</v>
      </c>
      <c r="M18099">
        <v>2018</v>
      </c>
      <c r="N18099" t="s">
        <v>52</v>
      </c>
    </row>
    <row r="18100" spans="1:14" x14ac:dyDescent="0.55000000000000004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65</v>
      </c>
      <c r="M18100">
        <v>2018</v>
      </c>
      <c r="N18100" t="s">
        <v>52</v>
      </c>
    </row>
    <row r="18101" spans="1:14" x14ac:dyDescent="0.55000000000000004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65</v>
      </c>
      <c r="M18101">
        <v>2018</v>
      </c>
      <c r="N18101" t="s">
        <v>52</v>
      </c>
    </row>
    <row r="18102" spans="1:14" x14ac:dyDescent="0.55000000000000004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65</v>
      </c>
      <c r="M18102">
        <v>2018</v>
      </c>
      <c r="N18102" t="s">
        <v>52</v>
      </c>
    </row>
    <row r="18103" spans="1:14" x14ac:dyDescent="0.55000000000000004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65</v>
      </c>
      <c r="M18103">
        <v>2018</v>
      </c>
      <c r="N18103" t="s">
        <v>52</v>
      </c>
    </row>
    <row r="18104" spans="1:14" x14ac:dyDescent="0.55000000000000004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65</v>
      </c>
      <c r="M18104">
        <v>2018</v>
      </c>
      <c r="N18104" t="s">
        <v>52</v>
      </c>
    </row>
    <row r="18105" spans="1:14" x14ac:dyDescent="0.55000000000000004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65</v>
      </c>
      <c r="M18105">
        <v>2018</v>
      </c>
      <c r="N18105" t="s">
        <v>52</v>
      </c>
    </row>
    <row r="18106" spans="1:14" x14ac:dyDescent="0.55000000000000004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65</v>
      </c>
      <c r="M18106">
        <v>2018</v>
      </c>
      <c r="N18106" t="s">
        <v>52</v>
      </c>
    </row>
    <row r="18107" spans="1:14" x14ac:dyDescent="0.55000000000000004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65</v>
      </c>
      <c r="M18107">
        <v>2018</v>
      </c>
      <c r="N18107" t="s">
        <v>53</v>
      </c>
    </row>
    <row r="18108" spans="1:14" x14ac:dyDescent="0.55000000000000004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65</v>
      </c>
      <c r="M18108">
        <v>2018</v>
      </c>
      <c r="N18108" t="s">
        <v>53</v>
      </c>
    </row>
    <row r="18109" spans="1:14" x14ac:dyDescent="0.55000000000000004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65</v>
      </c>
      <c r="M18109">
        <v>2018</v>
      </c>
      <c r="N18109" t="s">
        <v>53</v>
      </c>
    </row>
    <row r="18110" spans="1:14" x14ac:dyDescent="0.55000000000000004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65</v>
      </c>
      <c r="M18110">
        <v>2018</v>
      </c>
      <c r="N18110" t="s">
        <v>53</v>
      </c>
    </row>
    <row r="18111" spans="1:14" x14ac:dyDescent="0.55000000000000004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65</v>
      </c>
      <c r="M18111">
        <v>2018</v>
      </c>
      <c r="N18111" t="s">
        <v>53</v>
      </c>
    </row>
    <row r="18112" spans="1:14" x14ac:dyDescent="0.55000000000000004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65</v>
      </c>
      <c r="M18112">
        <v>2018</v>
      </c>
      <c r="N18112" t="s">
        <v>53</v>
      </c>
    </row>
    <row r="18113" spans="1:14" x14ac:dyDescent="0.55000000000000004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65</v>
      </c>
      <c r="M18113">
        <v>2018</v>
      </c>
      <c r="N18113" t="s">
        <v>53</v>
      </c>
    </row>
    <row r="18114" spans="1:14" x14ac:dyDescent="0.55000000000000004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65</v>
      </c>
      <c r="M18114">
        <v>2018</v>
      </c>
      <c r="N18114" t="s">
        <v>53</v>
      </c>
    </row>
    <row r="18115" spans="1:14" x14ac:dyDescent="0.55000000000000004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65</v>
      </c>
      <c r="M18115">
        <v>2018</v>
      </c>
      <c r="N18115" t="s">
        <v>53</v>
      </c>
    </row>
    <row r="18116" spans="1:14" x14ac:dyDescent="0.55000000000000004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65</v>
      </c>
      <c r="M18116">
        <v>2018</v>
      </c>
      <c r="N18116" t="s">
        <v>53</v>
      </c>
    </row>
    <row r="18117" spans="1:14" x14ac:dyDescent="0.55000000000000004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65</v>
      </c>
      <c r="M18117">
        <v>2018</v>
      </c>
      <c r="N18117" t="s">
        <v>53</v>
      </c>
    </row>
    <row r="18118" spans="1:14" x14ac:dyDescent="0.55000000000000004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65</v>
      </c>
      <c r="M18118">
        <v>2018</v>
      </c>
      <c r="N18118" t="s">
        <v>53</v>
      </c>
    </row>
    <row r="18119" spans="1:14" x14ac:dyDescent="0.55000000000000004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65</v>
      </c>
      <c r="M18119">
        <v>2018</v>
      </c>
      <c r="N18119" t="s">
        <v>54</v>
      </c>
    </row>
    <row r="18120" spans="1:14" x14ac:dyDescent="0.55000000000000004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65</v>
      </c>
      <c r="M18120">
        <v>2018</v>
      </c>
      <c r="N18120" t="s">
        <v>54</v>
      </c>
    </row>
    <row r="18121" spans="1:14" x14ac:dyDescent="0.55000000000000004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65</v>
      </c>
      <c r="M18121">
        <v>2018</v>
      </c>
      <c r="N18121" t="s">
        <v>54</v>
      </c>
    </row>
    <row r="18122" spans="1:14" x14ac:dyDescent="0.55000000000000004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65</v>
      </c>
      <c r="M18122">
        <v>2018</v>
      </c>
      <c r="N18122" t="s">
        <v>54</v>
      </c>
    </row>
    <row r="18123" spans="1:14" x14ac:dyDescent="0.55000000000000004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65</v>
      </c>
      <c r="M18123">
        <v>2018</v>
      </c>
      <c r="N18123" t="s">
        <v>54</v>
      </c>
    </row>
    <row r="18124" spans="1:14" x14ac:dyDescent="0.55000000000000004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65</v>
      </c>
      <c r="M18124">
        <v>2018</v>
      </c>
      <c r="N18124" t="s">
        <v>54</v>
      </c>
    </row>
    <row r="18125" spans="1:14" x14ac:dyDescent="0.55000000000000004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65</v>
      </c>
      <c r="M18125">
        <v>2018</v>
      </c>
      <c r="N18125" t="s">
        <v>54</v>
      </c>
    </row>
    <row r="18126" spans="1:14" x14ac:dyDescent="0.55000000000000004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65</v>
      </c>
      <c r="M18126">
        <v>2018</v>
      </c>
      <c r="N18126" t="s">
        <v>54</v>
      </c>
    </row>
    <row r="18127" spans="1:14" x14ac:dyDescent="0.55000000000000004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65</v>
      </c>
      <c r="M18127">
        <v>2018</v>
      </c>
      <c r="N18127" t="s">
        <v>54</v>
      </c>
    </row>
    <row r="18128" spans="1:14" x14ac:dyDescent="0.55000000000000004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65</v>
      </c>
      <c r="M18128">
        <v>2018</v>
      </c>
      <c r="N18128" t="s">
        <v>54</v>
      </c>
    </row>
    <row r="18129" spans="1:14" x14ac:dyDescent="0.55000000000000004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65</v>
      </c>
      <c r="M18129">
        <v>2018</v>
      </c>
      <c r="N18129" t="s">
        <v>54</v>
      </c>
    </row>
    <row r="18130" spans="1:14" x14ac:dyDescent="0.55000000000000004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65</v>
      </c>
      <c r="M18130">
        <v>2018</v>
      </c>
      <c r="N18130" t="s">
        <v>54</v>
      </c>
    </row>
    <row r="18131" spans="1:14" x14ac:dyDescent="0.55000000000000004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65</v>
      </c>
      <c r="M18131">
        <v>2018</v>
      </c>
      <c r="N18131" t="s">
        <v>55</v>
      </c>
    </row>
    <row r="18132" spans="1:14" x14ac:dyDescent="0.55000000000000004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65</v>
      </c>
      <c r="M18132">
        <v>2018</v>
      </c>
      <c r="N18132" t="s">
        <v>55</v>
      </c>
    </row>
    <row r="18133" spans="1:14" x14ac:dyDescent="0.55000000000000004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65</v>
      </c>
      <c r="M18133">
        <v>2018</v>
      </c>
      <c r="N18133" t="s">
        <v>55</v>
      </c>
    </row>
    <row r="18134" spans="1:14" x14ac:dyDescent="0.55000000000000004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65</v>
      </c>
      <c r="M18134">
        <v>2018</v>
      </c>
      <c r="N18134" t="s">
        <v>55</v>
      </c>
    </row>
    <row r="18135" spans="1:14" x14ac:dyDescent="0.55000000000000004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65</v>
      </c>
      <c r="M18135">
        <v>2018</v>
      </c>
      <c r="N18135" t="s">
        <v>55</v>
      </c>
    </row>
    <row r="18136" spans="1:14" x14ac:dyDescent="0.55000000000000004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65</v>
      </c>
      <c r="M18136">
        <v>2018</v>
      </c>
      <c r="N18136" t="s">
        <v>55</v>
      </c>
    </row>
    <row r="18137" spans="1:14" x14ac:dyDescent="0.55000000000000004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65</v>
      </c>
      <c r="M18137">
        <v>2018</v>
      </c>
      <c r="N18137" t="s">
        <v>55</v>
      </c>
    </row>
    <row r="18138" spans="1:14" x14ac:dyDescent="0.55000000000000004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65</v>
      </c>
      <c r="M18138">
        <v>2018</v>
      </c>
      <c r="N18138" t="s">
        <v>55</v>
      </c>
    </row>
    <row r="18139" spans="1:14" x14ac:dyDescent="0.55000000000000004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65</v>
      </c>
      <c r="M18139">
        <v>2018</v>
      </c>
      <c r="N18139" t="s">
        <v>55</v>
      </c>
    </row>
    <row r="18140" spans="1:14" x14ac:dyDescent="0.55000000000000004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65</v>
      </c>
      <c r="M18140">
        <v>2018</v>
      </c>
      <c r="N18140" t="s">
        <v>55</v>
      </c>
    </row>
    <row r="18141" spans="1:14" x14ac:dyDescent="0.55000000000000004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65</v>
      </c>
      <c r="M18141">
        <v>2018</v>
      </c>
      <c r="N18141" t="s">
        <v>55</v>
      </c>
    </row>
    <row r="18142" spans="1:14" x14ac:dyDescent="0.55000000000000004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65</v>
      </c>
      <c r="M18142">
        <v>2018</v>
      </c>
      <c r="N18142" t="s">
        <v>55</v>
      </c>
    </row>
    <row r="18143" spans="1:14" x14ac:dyDescent="0.55000000000000004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65</v>
      </c>
      <c r="M18143">
        <v>2018</v>
      </c>
      <c r="N18143" t="s">
        <v>56</v>
      </c>
    </row>
    <row r="18144" spans="1:14" x14ac:dyDescent="0.55000000000000004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65</v>
      </c>
      <c r="M18144">
        <v>2018</v>
      </c>
      <c r="N18144" t="s">
        <v>56</v>
      </c>
    </row>
    <row r="18145" spans="1:14" x14ac:dyDescent="0.55000000000000004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65</v>
      </c>
      <c r="M18145">
        <v>2018</v>
      </c>
      <c r="N18145" t="s">
        <v>56</v>
      </c>
    </row>
    <row r="18146" spans="1:14" x14ac:dyDescent="0.55000000000000004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65</v>
      </c>
      <c r="M18146">
        <v>2018</v>
      </c>
      <c r="N18146" t="s">
        <v>56</v>
      </c>
    </row>
    <row r="18147" spans="1:14" x14ac:dyDescent="0.55000000000000004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65</v>
      </c>
      <c r="M18147">
        <v>2018</v>
      </c>
      <c r="N18147" t="s">
        <v>56</v>
      </c>
    </row>
    <row r="18148" spans="1:14" x14ac:dyDescent="0.55000000000000004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65</v>
      </c>
      <c r="M18148">
        <v>2018</v>
      </c>
      <c r="N18148" t="s">
        <v>56</v>
      </c>
    </row>
    <row r="18149" spans="1:14" x14ac:dyDescent="0.55000000000000004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65</v>
      </c>
      <c r="M18149">
        <v>2018</v>
      </c>
      <c r="N18149" t="s">
        <v>56</v>
      </c>
    </row>
    <row r="18150" spans="1:14" x14ac:dyDescent="0.55000000000000004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65</v>
      </c>
      <c r="M18150">
        <v>2018</v>
      </c>
      <c r="N18150" t="s">
        <v>56</v>
      </c>
    </row>
    <row r="18151" spans="1:14" x14ac:dyDescent="0.55000000000000004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65</v>
      </c>
      <c r="M18151">
        <v>2018</v>
      </c>
      <c r="N18151" t="s">
        <v>56</v>
      </c>
    </row>
    <row r="18152" spans="1:14" x14ac:dyDescent="0.55000000000000004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65</v>
      </c>
      <c r="M18152">
        <v>2018</v>
      </c>
      <c r="N18152" t="s">
        <v>56</v>
      </c>
    </row>
    <row r="18153" spans="1:14" x14ac:dyDescent="0.55000000000000004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65</v>
      </c>
      <c r="M18153">
        <v>2018</v>
      </c>
      <c r="N18153" t="s">
        <v>56</v>
      </c>
    </row>
    <row r="18154" spans="1:14" x14ac:dyDescent="0.55000000000000004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65</v>
      </c>
      <c r="M18154">
        <v>2018</v>
      </c>
      <c r="N18154" t="s">
        <v>56</v>
      </c>
    </row>
    <row r="18155" spans="1:14" x14ac:dyDescent="0.55000000000000004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65</v>
      </c>
      <c r="M18155">
        <v>2018</v>
      </c>
      <c r="N18155" t="s">
        <v>57</v>
      </c>
    </row>
    <row r="18156" spans="1:14" x14ac:dyDescent="0.55000000000000004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65</v>
      </c>
      <c r="M18156">
        <v>2018</v>
      </c>
      <c r="N18156" t="s">
        <v>57</v>
      </c>
    </row>
    <row r="18157" spans="1:14" x14ac:dyDescent="0.55000000000000004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65</v>
      </c>
      <c r="M18157">
        <v>2018</v>
      </c>
      <c r="N18157" t="s">
        <v>57</v>
      </c>
    </row>
    <row r="18158" spans="1:14" x14ac:dyDescent="0.55000000000000004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65</v>
      </c>
      <c r="M18158">
        <v>2018</v>
      </c>
      <c r="N18158" t="s">
        <v>57</v>
      </c>
    </row>
    <row r="18159" spans="1:14" x14ac:dyDescent="0.55000000000000004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65</v>
      </c>
      <c r="M18159">
        <v>2018</v>
      </c>
      <c r="N18159" t="s">
        <v>57</v>
      </c>
    </row>
    <row r="18160" spans="1:14" x14ac:dyDescent="0.55000000000000004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65</v>
      </c>
      <c r="M18160">
        <v>2018</v>
      </c>
      <c r="N18160" t="s">
        <v>57</v>
      </c>
    </row>
    <row r="18161" spans="1:14" x14ac:dyDescent="0.55000000000000004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65</v>
      </c>
      <c r="M18161">
        <v>2018</v>
      </c>
      <c r="N18161" t="s">
        <v>57</v>
      </c>
    </row>
    <row r="18162" spans="1:14" x14ac:dyDescent="0.55000000000000004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65</v>
      </c>
      <c r="M18162">
        <v>2018</v>
      </c>
      <c r="N18162" t="s">
        <v>57</v>
      </c>
    </row>
    <row r="18163" spans="1:14" x14ac:dyDescent="0.55000000000000004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65</v>
      </c>
      <c r="M18163">
        <v>2018</v>
      </c>
      <c r="N18163" t="s">
        <v>57</v>
      </c>
    </row>
    <row r="18164" spans="1:14" x14ac:dyDescent="0.55000000000000004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65</v>
      </c>
      <c r="M18164">
        <v>2018</v>
      </c>
      <c r="N18164" t="s">
        <v>57</v>
      </c>
    </row>
    <row r="18165" spans="1:14" x14ac:dyDescent="0.55000000000000004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65</v>
      </c>
      <c r="M18165">
        <v>2018</v>
      </c>
      <c r="N18165" t="s">
        <v>57</v>
      </c>
    </row>
    <row r="18166" spans="1:14" x14ac:dyDescent="0.55000000000000004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65</v>
      </c>
      <c r="M18166">
        <v>2018</v>
      </c>
      <c r="N18166" t="s">
        <v>57</v>
      </c>
    </row>
    <row r="18167" spans="1:14" x14ac:dyDescent="0.55000000000000004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65</v>
      </c>
      <c r="M18167">
        <v>2018</v>
      </c>
      <c r="N18167" t="s">
        <v>58</v>
      </c>
    </row>
    <row r="18168" spans="1:14" x14ac:dyDescent="0.55000000000000004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65</v>
      </c>
      <c r="M18168">
        <v>2018</v>
      </c>
      <c r="N18168" t="s">
        <v>58</v>
      </c>
    </row>
    <row r="18169" spans="1:14" x14ac:dyDescent="0.55000000000000004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65</v>
      </c>
      <c r="M18169">
        <v>2018</v>
      </c>
      <c r="N18169" t="s">
        <v>58</v>
      </c>
    </row>
    <row r="18170" spans="1:14" x14ac:dyDescent="0.55000000000000004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65</v>
      </c>
      <c r="M18170">
        <v>2018</v>
      </c>
      <c r="N18170" t="s">
        <v>58</v>
      </c>
    </row>
    <row r="18171" spans="1:14" x14ac:dyDescent="0.55000000000000004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65</v>
      </c>
      <c r="M18171">
        <v>2018</v>
      </c>
      <c r="N18171" t="s">
        <v>58</v>
      </c>
    </row>
    <row r="18172" spans="1:14" x14ac:dyDescent="0.55000000000000004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65</v>
      </c>
      <c r="M18172">
        <v>2018</v>
      </c>
      <c r="N18172" t="s">
        <v>58</v>
      </c>
    </row>
    <row r="18173" spans="1:14" x14ac:dyDescent="0.55000000000000004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65</v>
      </c>
      <c r="M18173">
        <v>2018</v>
      </c>
      <c r="N18173" t="s">
        <v>58</v>
      </c>
    </row>
    <row r="18174" spans="1:14" x14ac:dyDescent="0.55000000000000004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65</v>
      </c>
      <c r="M18174">
        <v>2018</v>
      </c>
      <c r="N18174" t="s">
        <v>58</v>
      </c>
    </row>
    <row r="18175" spans="1:14" x14ac:dyDescent="0.55000000000000004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65</v>
      </c>
      <c r="M18175">
        <v>2018</v>
      </c>
      <c r="N18175" t="s">
        <v>58</v>
      </c>
    </row>
    <row r="18176" spans="1:14" x14ac:dyDescent="0.55000000000000004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65</v>
      </c>
      <c r="M18176">
        <v>2018</v>
      </c>
      <c r="N18176" t="s">
        <v>58</v>
      </c>
    </row>
    <row r="18177" spans="1:14" x14ac:dyDescent="0.55000000000000004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65</v>
      </c>
      <c r="M18177">
        <v>2018</v>
      </c>
      <c r="N18177" t="s">
        <v>58</v>
      </c>
    </row>
    <row r="18178" spans="1:14" x14ac:dyDescent="0.55000000000000004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65</v>
      </c>
      <c r="M18178">
        <v>2018</v>
      </c>
      <c r="N18178" t="s">
        <v>58</v>
      </c>
    </row>
    <row r="18179" spans="1:14" x14ac:dyDescent="0.55000000000000004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65</v>
      </c>
      <c r="M18179">
        <v>2018</v>
      </c>
      <c r="N18179" t="s">
        <v>59</v>
      </c>
    </row>
    <row r="18180" spans="1:14" x14ac:dyDescent="0.55000000000000004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65</v>
      </c>
      <c r="M18180">
        <v>2018</v>
      </c>
      <c r="N18180" t="s">
        <v>59</v>
      </c>
    </row>
    <row r="18181" spans="1:14" x14ac:dyDescent="0.55000000000000004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65</v>
      </c>
      <c r="M18181">
        <v>2018</v>
      </c>
      <c r="N18181" t="s">
        <v>59</v>
      </c>
    </row>
    <row r="18182" spans="1:14" x14ac:dyDescent="0.55000000000000004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65</v>
      </c>
      <c r="M18182">
        <v>2018</v>
      </c>
      <c r="N18182" t="s">
        <v>59</v>
      </c>
    </row>
    <row r="18183" spans="1:14" x14ac:dyDescent="0.55000000000000004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65</v>
      </c>
      <c r="M18183">
        <v>2018</v>
      </c>
      <c r="N18183" t="s">
        <v>59</v>
      </c>
    </row>
    <row r="18184" spans="1:14" x14ac:dyDescent="0.55000000000000004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65</v>
      </c>
      <c r="M18184">
        <v>2018</v>
      </c>
      <c r="N18184" t="s">
        <v>59</v>
      </c>
    </row>
    <row r="18185" spans="1:14" x14ac:dyDescent="0.55000000000000004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65</v>
      </c>
      <c r="M18185">
        <v>2018</v>
      </c>
      <c r="N18185" t="s">
        <v>59</v>
      </c>
    </row>
    <row r="18186" spans="1:14" x14ac:dyDescent="0.55000000000000004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65</v>
      </c>
      <c r="M18186">
        <v>2018</v>
      </c>
      <c r="N18186" t="s">
        <v>59</v>
      </c>
    </row>
    <row r="18187" spans="1:14" x14ac:dyDescent="0.55000000000000004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65</v>
      </c>
      <c r="M18187">
        <v>2018</v>
      </c>
      <c r="N18187" t="s">
        <v>59</v>
      </c>
    </row>
    <row r="18188" spans="1:14" x14ac:dyDescent="0.55000000000000004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65</v>
      </c>
      <c r="M18188">
        <v>2018</v>
      </c>
      <c r="N18188" t="s">
        <v>59</v>
      </c>
    </row>
    <row r="18189" spans="1:14" x14ac:dyDescent="0.55000000000000004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65</v>
      </c>
      <c r="M18189">
        <v>2018</v>
      </c>
      <c r="N18189" t="s">
        <v>59</v>
      </c>
    </row>
    <row r="18190" spans="1:14" x14ac:dyDescent="0.55000000000000004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65</v>
      </c>
      <c r="M18190">
        <v>2018</v>
      </c>
      <c r="N18190" t="s">
        <v>59</v>
      </c>
    </row>
    <row r="18191" spans="1:14" x14ac:dyDescent="0.55000000000000004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65</v>
      </c>
      <c r="M18191">
        <v>2018</v>
      </c>
      <c r="N18191" t="s">
        <v>60</v>
      </c>
    </row>
    <row r="18192" spans="1:14" x14ac:dyDescent="0.55000000000000004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65</v>
      </c>
      <c r="M18192">
        <v>2018</v>
      </c>
      <c r="N18192" t="s">
        <v>60</v>
      </c>
    </row>
    <row r="18193" spans="1:14" x14ac:dyDescent="0.55000000000000004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65</v>
      </c>
      <c r="M18193">
        <v>2018</v>
      </c>
      <c r="N18193" t="s">
        <v>60</v>
      </c>
    </row>
    <row r="18194" spans="1:14" x14ac:dyDescent="0.55000000000000004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65</v>
      </c>
      <c r="M18194">
        <v>2018</v>
      </c>
      <c r="N18194" t="s">
        <v>60</v>
      </c>
    </row>
    <row r="18195" spans="1:14" x14ac:dyDescent="0.55000000000000004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65</v>
      </c>
      <c r="M18195">
        <v>2018</v>
      </c>
      <c r="N18195" t="s">
        <v>60</v>
      </c>
    </row>
    <row r="18196" spans="1:14" x14ac:dyDescent="0.55000000000000004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65</v>
      </c>
      <c r="M18196">
        <v>2018</v>
      </c>
      <c r="N18196" t="s">
        <v>60</v>
      </c>
    </row>
    <row r="18197" spans="1:14" x14ac:dyDescent="0.55000000000000004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65</v>
      </c>
      <c r="M18197">
        <v>2018</v>
      </c>
      <c r="N18197" t="s">
        <v>60</v>
      </c>
    </row>
    <row r="18198" spans="1:14" x14ac:dyDescent="0.55000000000000004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65</v>
      </c>
      <c r="M18198">
        <v>2018</v>
      </c>
      <c r="N18198" t="s">
        <v>60</v>
      </c>
    </row>
    <row r="18199" spans="1:14" x14ac:dyDescent="0.55000000000000004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65</v>
      </c>
      <c r="M18199">
        <v>2018</v>
      </c>
      <c r="N18199" t="s">
        <v>60</v>
      </c>
    </row>
    <row r="18200" spans="1:14" x14ac:dyDescent="0.55000000000000004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65</v>
      </c>
      <c r="M18200">
        <v>2018</v>
      </c>
      <c r="N18200" t="s">
        <v>60</v>
      </c>
    </row>
    <row r="18201" spans="1:14" x14ac:dyDescent="0.55000000000000004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65</v>
      </c>
      <c r="M18201">
        <v>2018</v>
      </c>
      <c r="N18201" t="s">
        <v>60</v>
      </c>
    </row>
    <row r="18202" spans="1:14" x14ac:dyDescent="0.55000000000000004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65</v>
      </c>
      <c r="M18202">
        <v>2018</v>
      </c>
      <c r="N18202" t="s">
        <v>60</v>
      </c>
    </row>
    <row r="18203" spans="1:14" x14ac:dyDescent="0.55000000000000004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65</v>
      </c>
      <c r="M18203">
        <v>2018</v>
      </c>
      <c r="N18203" t="s">
        <v>61</v>
      </c>
    </row>
    <row r="18204" spans="1:14" x14ac:dyDescent="0.55000000000000004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65</v>
      </c>
      <c r="M18204">
        <v>2018</v>
      </c>
      <c r="N18204" t="s">
        <v>61</v>
      </c>
    </row>
    <row r="18205" spans="1:14" x14ac:dyDescent="0.55000000000000004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65</v>
      </c>
      <c r="M18205">
        <v>2018</v>
      </c>
      <c r="N18205" t="s">
        <v>61</v>
      </c>
    </row>
    <row r="18206" spans="1:14" x14ac:dyDescent="0.55000000000000004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65</v>
      </c>
      <c r="M18206">
        <v>2018</v>
      </c>
      <c r="N18206" t="s">
        <v>61</v>
      </c>
    </row>
    <row r="18207" spans="1:14" x14ac:dyDescent="0.55000000000000004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65</v>
      </c>
      <c r="M18207">
        <v>2018</v>
      </c>
      <c r="N18207" t="s">
        <v>61</v>
      </c>
    </row>
    <row r="18208" spans="1:14" x14ac:dyDescent="0.55000000000000004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65</v>
      </c>
      <c r="M18208">
        <v>2018</v>
      </c>
      <c r="N18208" t="s">
        <v>61</v>
      </c>
    </row>
    <row r="18209" spans="1:14" x14ac:dyDescent="0.55000000000000004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65</v>
      </c>
      <c r="M18209">
        <v>2018</v>
      </c>
      <c r="N18209" t="s">
        <v>61</v>
      </c>
    </row>
    <row r="18210" spans="1:14" x14ac:dyDescent="0.55000000000000004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65</v>
      </c>
      <c r="M18210">
        <v>2018</v>
      </c>
      <c r="N18210" t="s">
        <v>61</v>
      </c>
    </row>
    <row r="18211" spans="1:14" x14ac:dyDescent="0.55000000000000004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65</v>
      </c>
      <c r="M18211">
        <v>2018</v>
      </c>
      <c r="N18211" t="s">
        <v>61</v>
      </c>
    </row>
    <row r="18212" spans="1:14" x14ac:dyDescent="0.55000000000000004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65</v>
      </c>
      <c r="M18212">
        <v>2018</v>
      </c>
      <c r="N18212" t="s">
        <v>61</v>
      </c>
    </row>
    <row r="18213" spans="1:14" x14ac:dyDescent="0.55000000000000004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65</v>
      </c>
      <c r="M18213">
        <v>2018</v>
      </c>
      <c r="N18213" t="s">
        <v>61</v>
      </c>
    </row>
    <row r="18214" spans="1:14" x14ac:dyDescent="0.55000000000000004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65</v>
      </c>
      <c r="M18214">
        <v>2018</v>
      </c>
      <c r="N18214" t="s">
        <v>61</v>
      </c>
    </row>
    <row r="18215" spans="1:14" x14ac:dyDescent="0.55000000000000004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65</v>
      </c>
      <c r="M18215">
        <v>2018</v>
      </c>
      <c r="N18215" t="s">
        <v>62</v>
      </c>
    </row>
    <row r="18216" spans="1:14" x14ac:dyDescent="0.55000000000000004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65</v>
      </c>
      <c r="M18216">
        <v>2018</v>
      </c>
      <c r="N18216" t="s">
        <v>62</v>
      </c>
    </row>
    <row r="18217" spans="1:14" x14ac:dyDescent="0.55000000000000004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65</v>
      </c>
      <c r="M18217">
        <v>2018</v>
      </c>
      <c r="N18217" t="s">
        <v>62</v>
      </c>
    </row>
    <row r="18218" spans="1:14" x14ac:dyDescent="0.55000000000000004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65</v>
      </c>
      <c r="M18218">
        <v>2018</v>
      </c>
      <c r="N18218" t="s">
        <v>62</v>
      </c>
    </row>
    <row r="18219" spans="1:14" x14ac:dyDescent="0.55000000000000004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65</v>
      </c>
      <c r="M18219">
        <v>2018</v>
      </c>
      <c r="N18219" t="s">
        <v>62</v>
      </c>
    </row>
    <row r="18220" spans="1:14" x14ac:dyDescent="0.55000000000000004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65</v>
      </c>
      <c r="M18220">
        <v>2018</v>
      </c>
      <c r="N18220" t="s">
        <v>62</v>
      </c>
    </row>
    <row r="18221" spans="1:14" x14ac:dyDescent="0.55000000000000004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65</v>
      </c>
      <c r="M18221">
        <v>2018</v>
      </c>
      <c r="N18221" t="s">
        <v>62</v>
      </c>
    </row>
    <row r="18222" spans="1:14" x14ac:dyDescent="0.55000000000000004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65</v>
      </c>
      <c r="M18222">
        <v>2018</v>
      </c>
      <c r="N18222" t="s">
        <v>62</v>
      </c>
    </row>
    <row r="18223" spans="1:14" x14ac:dyDescent="0.55000000000000004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65</v>
      </c>
      <c r="M18223">
        <v>2018</v>
      </c>
      <c r="N18223" t="s">
        <v>62</v>
      </c>
    </row>
    <row r="18224" spans="1:14" x14ac:dyDescent="0.55000000000000004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65</v>
      </c>
      <c r="M18224">
        <v>2018</v>
      </c>
      <c r="N18224" t="s">
        <v>62</v>
      </c>
    </row>
    <row r="18225" spans="1:14" x14ac:dyDescent="0.55000000000000004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65</v>
      </c>
      <c r="M18225">
        <v>2018</v>
      </c>
      <c r="N18225" t="s">
        <v>62</v>
      </c>
    </row>
    <row r="18226" spans="1:14" x14ac:dyDescent="0.55000000000000004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65</v>
      </c>
      <c r="M18226">
        <v>2018</v>
      </c>
      <c r="N18226" t="s">
        <v>62</v>
      </c>
    </row>
    <row r="18227" spans="1:14" x14ac:dyDescent="0.55000000000000004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65</v>
      </c>
      <c r="M18227">
        <v>2018</v>
      </c>
      <c r="N18227" t="s">
        <v>63</v>
      </c>
    </row>
    <row r="18228" spans="1:14" x14ac:dyDescent="0.55000000000000004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65</v>
      </c>
      <c r="M18228">
        <v>2018</v>
      </c>
      <c r="N18228" t="s">
        <v>63</v>
      </c>
    </row>
    <row r="18229" spans="1:14" x14ac:dyDescent="0.55000000000000004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65</v>
      </c>
      <c r="M18229">
        <v>2018</v>
      </c>
      <c r="N18229" t="s">
        <v>63</v>
      </c>
    </row>
    <row r="18230" spans="1:14" x14ac:dyDescent="0.55000000000000004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65</v>
      </c>
      <c r="M18230">
        <v>2018</v>
      </c>
      <c r="N18230" t="s">
        <v>63</v>
      </c>
    </row>
    <row r="18231" spans="1:14" x14ac:dyDescent="0.55000000000000004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65</v>
      </c>
      <c r="M18231">
        <v>2018</v>
      </c>
      <c r="N18231" t="s">
        <v>63</v>
      </c>
    </row>
    <row r="18232" spans="1:14" x14ac:dyDescent="0.55000000000000004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65</v>
      </c>
      <c r="M18232">
        <v>2018</v>
      </c>
      <c r="N18232" t="s">
        <v>63</v>
      </c>
    </row>
    <row r="18233" spans="1:14" x14ac:dyDescent="0.55000000000000004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65</v>
      </c>
      <c r="M18233">
        <v>2018</v>
      </c>
      <c r="N18233" t="s">
        <v>63</v>
      </c>
    </row>
    <row r="18234" spans="1:14" x14ac:dyDescent="0.55000000000000004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65</v>
      </c>
      <c r="M18234">
        <v>2018</v>
      </c>
      <c r="N18234" t="s">
        <v>63</v>
      </c>
    </row>
    <row r="18235" spans="1:14" x14ac:dyDescent="0.55000000000000004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65</v>
      </c>
      <c r="M18235">
        <v>2018</v>
      </c>
      <c r="N18235" t="s">
        <v>63</v>
      </c>
    </row>
    <row r="18236" spans="1:14" x14ac:dyDescent="0.55000000000000004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65</v>
      </c>
      <c r="M18236">
        <v>2018</v>
      </c>
      <c r="N18236" t="s">
        <v>63</v>
      </c>
    </row>
    <row r="18237" spans="1:14" x14ac:dyDescent="0.55000000000000004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65</v>
      </c>
      <c r="M18237">
        <v>2018</v>
      </c>
      <c r="N18237" t="s">
        <v>63</v>
      </c>
    </row>
    <row r="18238" spans="1:14" x14ac:dyDescent="0.55000000000000004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65</v>
      </c>
      <c r="M18238">
        <v>2018</v>
      </c>
      <c r="N18238" t="s">
        <v>63</v>
      </c>
    </row>
    <row r="18239" spans="1:14" x14ac:dyDescent="0.55000000000000004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65</v>
      </c>
      <c r="M18239">
        <v>2018</v>
      </c>
      <c r="N18239" t="s">
        <v>64</v>
      </c>
    </row>
    <row r="18240" spans="1:14" x14ac:dyDescent="0.55000000000000004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65</v>
      </c>
      <c r="M18240">
        <v>2018</v>
      </c>
      <c r="N18240" t="s">
        <v>64</v>
      </c>
    </row>
    <row r="18241" spans="1:14" x14ac:dyDescent="0.55000000000000004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65</v>
      </c>
      <c r="M18241">
        <v>2018</v>
      </c>
      <c r="N18241" t="s">
        <v>64</v>
      </c>
    </row>
    <row r="18242" spans="1:14" x14ac:dyDescent="0.55000000000000004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65</v>
      </c>
      <c r="M18242">
        <v>2018</v>
      </c>
      <c r="N18242" t="s">
        <v>64</v>
      </c>
    </row>
    <row r="18243" spans="1:14" x14ac:dyDescent="0.55000000000000004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65</v>
      </c>
      <c r="M18243">
        <v>2018</v>
      </c>
      <c r="N18243" t="s">
        <v>64</v>
      </c>
    </row>
    <row r="18244" spans="1:14" x14ac:dyDescent="0.55000000000000004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65</v>
      </c>
      <c r="M18244">
        <v>2018</v>
      </c>
      <c r="N18244" t="s">
        <v>64</v>
      </c>
    </row>
    <row r="18245" spans="1:14" x14ac:dyDescent="0.55000000000000004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65</v>
      </c>
      <c r="M18245">
        <v>2018</v>
      </c>
      <c r="N18245" t="s">
        <v>64</v>
      </c>
    </row>
    <row r="18246" spans="1:14" x14ac:dyDescent="0.55000000000000004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65</v>
      </c>
      <c r="M18246">
        <v>2018</v>
      </c>
      <c r="N18246" t="s">
        <v>64</v>
      </c>
    </row>
    <row r="18247" spans="1:14" x14ac:dyDescent="0.55000000000000004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65</v>
      </c>
      <c r="M18247">
        <v>2018</v>
      </c>
      <c r="N18247" t="s">
        <v>64</v>
      </c>
    </row>
    <row r="18248" spans="1:14" x14ac:dyDescent="0.55000000000000004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65</v>
      </c>
      <c r="M18248">
        <v>2018</v>
      </c>
      <c r="N18248" t="s">
        <v>64</v>
      </c>
    </row>
    <row r="18249" spans="1:14" x14ac:dyDescent="0.55000000000000004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65</v>
      </c>
      <c r="M18249">
        <v>2018</v>
      </c>
      <c r="N18249" t="s">
        <v>64</v>
      </c>
    </row>
    <row r="18250" spans="1:14" x14ac:dyDescent="0.55000000000000004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65</v>
      </c>
      <c r="M18250">
        <v>2018</v>
      </c>
      <c r="N18250" t="s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39B19-C7CE-4C8A-A79C-B695ABD23C1D}">
  <dimension ref="A2:G38"/>
  <sheetViews>
    <sheetView tabSelected="1" topLeftCell="B25" workbookViewId="0">
      <selection activeCell="H27" sqref="H27"/>
    </sheetView>
  </sheetViews>
  <sheetFormatPr defaultRowHeight="14.4" x14ac:dyDescent="0.55000000000000004"/>
  <cols>
    <col min="1" max="1" width="12.1015625" hidden="1" customWidth="1"/>
    <col min="2" max="2" width="14.9453125" customWidth="1"/>
    <col min="6" max="6" width="11.3671875" customWidth="1"/>
  </cols>
  <sheetData>
    <row r="2" spans="1:6" x14ac:dyDescent="0.55000000000000004">
      <c r="A2" t="s">
        <v>68</v>
      </c>
      <c r="B2" s="8" t="s">
        <v>72</v>
      </c>
      <c r="C2" s="9" t="s">
        <v>66</v>
      </c>
      <c r="D2" s="8" t="s">
        <v>67</v>
      </c>
      <c r="E2" s="8" t="s">
        <v>73</v>
      </c>
      <c r="F2" s="8" t="s">
        <v>74</v>
      </c>
    </row>
    <row r="3" spans="1:6" x14ac:dyDescent="0.55000000000000004">
      <c r="A3" cm="1">
        <f t="array" aca="1" ref="A3" ca="1">INDEX(avocado!C$2:C$18250, RANDBETWEEN(1, ROWS(avocado!C$2:C$18250)))</f>
        <v>1.58</v>
      </c>
      <c r="B3" s="10">
        <v>1</v>
      </c>
      <c r="C3" s="11">
        <v>1.04</v>
      </c>
      <c r="D3" s="11">
        <f>C$37</f>
        <v>1.3563333333333334</v>
      </c>
      <c r="E3" s="11">
        <f>(C3-D3)</f>
        <v>-0.31633333333333336</v>
      </c>
      <c r="F3" s="11">
        <f>(E3^2)</f>
        <v>0.1000667777777778</v>
      </c>
    </row>
    <row r="4" spans="1:6" x14ac:dyDescent="0.55000000000000004">
      <c r="A4" cm="1">
        <f t="array" aca="1" ref="A4" ca="1">INDEX(avocado!C$2:C$18250, RANDBETWEEN(1, ROWS(avocado!C$2:C$18250)))</f>
        <v>0.94</v>
      </c>
      <c r="B4" s="10">
        <f>(B3+1)</f>
        <v>2</v>
      </c>
      <c r="C4" s="11">
        <v>1.1200000000000001</v>
      </c>
      <c r="D4" s="11">
        <f t="shared" ref="D4:D32" si="0">C$37</f>
        <v>1.3563333333333334</v>
      </c>
      <c r="E4" s="11">
        <f t="shared" ref="E4:E32" si="1">(C4-D4)</f>
        <v>-0.23633333333333328</v>
      </c>
      <c r="F4" s="11">
        <f t="shared" ref="F4:F32" si="2">(E4^2)</f>
        <v>5.5853444444444421E-2</v>
      </c>
    </row>
    <row r="5" spans="1:6" x14ac:dyDescent="0.55000000000000004">
      <c r="A5" cm="1">
        <f t="array" aca="1" ref="A5" ca="1">INDEX(avocado!C$2:C$18250, RANDBETWEEN(1, ROWS(avocado!C$2:C$18250)))</f>
        <v>0.92</v>
      </c>
      <c r="B5" s="10">
        <f t="shared" ref="B5:B32" si="3">(B4+1)</f>
        <v>3</v>
      </c>
      <c r="C5" s="11">
        <v>1.38</v>
      </c>
      <c r="D5" s="11">
        <f t="shared" si="0"/>
        <v>1.3563333333333334</v>
      </c>
      <c r="E5" s="11">
        <f t="shared" si="1"/>
        <v>2.3666666666666503E-2</v>
      </c>
      <c r="F5" s="11">
        <f t="shared" si="2"/>
        <v>5.6011111111110335E-4</v>
      </c>
    </row>
    <row r="6" spans="1:6" x14ac:dyDescent="0.55000000000000004">
      <c r="A6" cm="1">
        <f t="array" aca="1" ref="A6" ca="1">INDEX(avocado!C$2:C$18250, RANDBETWEEN(1, ROWS(avocado!C$2:C$18250)))</f>
        <v>0.92</v>
      </c>
      <c r="B6" s="10">
        <f t="shared" si="3"/>
        <v>4</v>
      </c>
      <c r="C6" s="11">
        <v>1.44</v>
      </c>
      <c r="D6" s="11">
        <f t="shared" si="0"/>
        <v>1.3563333333333334</v>
      </c>
      <c r="E6" s="11">
        <f t="shared" si="1"/>
        <v>8.3666666666666556E-2</v>
      </c>
      <c r="F6" s="11">
        <f t="shared" si="2"/>
        <v>7.0001111111110924E-3</v>
      </c>
    </row>
    <row r="7" spans="1:6" x14ac:dyDescent="0.55000000000000004">
      <c r="A7" cm="1">
        <f t="array" aca="1" ref="A7" ca="1">INDEX(avocado!C$2:C$18250, RANDBETWEEN(1, ROWS(avocado!C$2:C$18250)))</f>
        <v>1.49</v>
      </c>
      <c r="B7" s="10">
        <f t="shared" si="3"/>
        <v>5</v>
      </c>
      <c r="C7" s="11">
        <v>1.74</v>
      </c>
      <c r="D7" s="11">
        <f t="shared" si="0"/>
        <v>1.3563333333333334</v>
      </c>
      <c r="E7" s="11">
        <f t="shared" si="1"/>
        <v>0.3836666666666666</v>
      </c>
      <c r="F7" s="11">
        <f t="shared" si="2"/>
        <v>0.14720011111111106</v>
      </c>
    </row>
    <row r="8" spans="1:6" x14ac:dyDescent="0.55000000000000004">
      <c r="A8" cm="1">
        <f t="array" aca="1" ref="A8" ca="1">INDEX(avocado!C$2:C$18250, RANDBETWEEN(1, ROWS(avocado!C$2:C$18250)))</f>
        <v>1</v>
      </c>
      <c r="B8" s="10">
        <f t="shared" si="3"/>
        <v>6</v>
      </c>
      <c r="C8" s="11">
        <v>0.68</v>
      </c>
      <c r="D8" s="11">
        <f t="shared" si="0"/>
        <v>1.3563333333333334</v>
      </c>
      <c r="E8" s="11">
        <f t="shared" si="1"/>
        <v>-0.67633333333333334</v>
      </c>
      <c r="F8" s="11">
        <f t="shared" si="2"/>
        <v>0.45742677777777779</v>
      </c>
    </row>
    <row r="9" spans="1:6" x14ac:dyDescent="0.55000000000000004">
      <c r="A9" cm="1">
        <f t="array" aca="1" ref="A9" ca="1">INDEX(avocado!C$2:C$18250, RANDBETWEEN(1, ROWS(avocado!C$2:C$18250)))</f>
        <v>1.38</v>
      </c>
      <c r="B9" s="10">
        <f t="shared" si="3"/>
        <v>7</v>
      </c>
      <c r="C9" s="11">
        <v>2.09</v>
      </c>
      <c r="D9" s="11">
        <f t="shared" si="0"/>
        <v>1.3563333333333334</v>
      </c>
      <c r="E9" s="11">
        <f t="shared" si="1"/>
        <v>0.73366666666666647</v>
      </c>
      <c r="F9" s="11">
        <f t="shared" si="2"/>
        <v>0.53826677777777754</v>
      </c>
    </row>
    <row r="10" spans="1:6" x14ac:dyDescent="0.55000000000000004">
      <c r="A10" cm="1">
        <f t="array" aca="1" ref="A10" ca="1">INDEX(avocado!C$2:C$18250, RANDBETWEEN(1, ROWS(avocado!C$2:C$18250)))</f>
        <v>1.34</v>
      </c>
      <c r="B10" s="10">
        <f t="shared" si="3"/>
        <v>8</v>
      </c>
      <c r="C10" s="11">
        <v>1.1299999999999999</v>
      </c>
      <c r="D10" s="11">
        <f t="shared" si="0"/>
        <v>1.3563333333333334</v>
      </c>
      <c r="E10" s="11">
        <f t="shared" si="1"/>
        <v>-0.2263333333333335</v>
      </c>
      <c r="F10" s="11">
        <f t="shared" si="2"/>
        <v>5.122677777777785E-2</v>
      </c>
    </row>
    <row r="11" spans="1:6" x14ac:dyDescent="0.55000000000000004">
      <c r="A11" cm="1">
        <f t="array" aca="1" ref="A11" ca="1">INDEX(avocado!C$2:C$18250, RANDBETWEEN(1, ROWS(avocado!C$2:C$18250)))</f>
        <v>1.61</v>
      </c>
      <c r="B11" s="10">
        <f t="shared" si="3"/>
        <v>9</v>
      </c>
      <c r="C11" s="11">
        <v>1.66</v>
      </c>
      <c r="D11" s="11">
        <f t="shared" si="0"/>
        <v>1.3563333333333334</v>
      </c>
      <c r="E11" s="11">
        <f t="shared" si="1"/>
        <v>0.30366666666666653</v>
      </c>
      <c r="F11" s="11">
        <f t="shared" si="2"/>
        <v>9.2213444444444362E-2</v>
      </c>
    </row>
    <row r="12" spans="1:6" x14ac:dyDescent="0.55000000000000004">
      <c r="A12" cm="1">
        <f t="array" aca="1" ref="A12" ca="1">INDEX(avocado!C$2:C$18250, RANDBETWEEN(1, ROWS(avocado!C$2:C$18250)))</f>
        <v>1.1399999999999999</v>
      </c>
      <c r="B12" s="10">
        <f t="shared" si="3"/>
        <v>10</v>
      </c>
      <c r="C12" s="11">
        <v>1.69</v>
      </c>
      <c r="D12" s="11">
        <f t="shared" si="0"/>
        <v>1.3563333333333334</v>
      </c>
      <c r="E12" s="11">
        <f t="shared" si="1"/>
        <v>0.33366666666666656</v>
      </c>
      <c r="F12" s="11">
        <f t="shared" si="2"/>
        <v>0.11133344444444437</v>
      </c>
    </row>
    <row r="13" spans="1:6" x14ac:dyDescent="0.55000000000000004">
      <c r="A13" cm="1">
        <f t="array" aca="1" ref="A13" ca="1">INDEX(avocado!C$2:C$18250, RANDBETWEEN(1, ROWS(avocado!C$2:C$18250)))</f>
        <v>2.2200000000000002</v>
      </c>
      <c r="B13" s="10">
        <f t="shared" si="3"/>
        <v>11</v>
      </c>
      <c r="C13" s="11">
        <v>0.75</v>
      </c>
      <c r="D13" s="11">
        <f t="shared" si="0"/>
        <v>1.3563333333333334</v>
      </c>
      <c r="E13" s="11">
        <f t="shared" si="1"/>
        <v>-0.60633333333333339</v>
      </c>
      <c r="F13" s="11">
        <f t="shared" si="2"/>
        <v>0.36764011111111117</v>
      </c>
    </row>
    <row r="14" spans="1:6" x14ac:dyDescent="0.55000000000000004">
      <c r="A14" cm="1">
        <f t="array" aca="1" ref="A14" ca="1">INDEX(avocado!C$2:C$18250, RANDBETWEEN(1, ROWS(avocado!C$2:C$18250)))</f>
        <v>1.93</v>
      </c>
      <c r="B14" s="10">
        <f t="shared" si="3"/>
        <v>12</v>
      </c>
      <c r="C14" s="11">
        <v>0.87</v>
      </c>
      <c r="D14" s="11">
        <f t="shared" si="0"/>
        <v>1.3563333333333334</v>
      </c>
      <c r="E14" s="11">
        <f t="shared" si="1"/>
        <v>-0.4863333333333334</v>
      </c>
      <c r="F14" s="11">
        <f t="shared" si="2"/>
        <v>0.23652011111111118</v>
      </c>
    </row>
    <row r="15" spans="1:6" x14ac:dyDescent="0.55000000000000004">
      <c r="A15" cm="1">
        <f t="array" aca="1" ref="A15" ca="1">INDEX(avocado!C$2:C$18250, RANDBETWEEN(1, ROWS(avocado!C$2:C$18250)))</f>
        <v>0.92</v>
      </c>
      <c r="B15" s="10">
        <f t="shared" si="3"/>
        <v>13</v>
      </c>
      <c r="C15" s="11">
        <v>0.68</v>
      </c>
      <c r="D15" s="11">
        <f t="shared" si="0"/>
        <v>1.3563333333333334</v>
      </c>
      <c r="E15" s="11">
        <f t="shared" si="1"/>
        <v>-0.67633333333333334</v>
      </c>
      <c r="F15" s="11">
        <f t="shared" si="2"/>
        <v>0.45742677777777779</v>
      </c>
    </row>
    <row r="16" spans="1:6" x14ac:dyDescent="0.55000000000000004">
      <c r="A16" cm="1">
        <f t="array" aca="1" ref="A16" ca="1">INDEX(avocado!C$2:C$18250, RANDBETWEEN(1, ROWS(avocado!C$2:C$18250)))</f>
        <v>1.6</v>
      </c>
      <c r="B16" s="10">
        <f t="shared" si="3"/>
        <v>14</v>
      </c>
      <c r="C16" s="11">
        <v>1.19</v>
      </c>
      <c r="D16" s="11">
        <f t="shared" si="0"/>
        <v>1.3563333333333334</v>
      </c>
      <c r="E16" s="11">
        <f t="shared" si="1"/>
        <v>-0.16633333333333344</v>
      </c>
      <c r="F16" s="11">
        <f t="shared" si="2"/>
        <v>2.7666777777777814E-2</v>
      </c>
    </row>
    <row r="17" spans="1:6" x14ac:dyDescent="0.55000000000000004">
      <c r="A17" cm="1">
        <f t="array" aca="1" ref="A17" ca="1">INDEX(avocado!C$2:C$18250, RANDBETWEEN(1, ROWS(avocado!C$2:C$18250)))</f>
        <v>0.87</v>
      </c>
      <c r="B17" s="10">
        <f t="shared" si="3"/>
        <v>15</v>
      </c>
      <c r="C17" s="11">
        <v>1.68</v>
      </c>
      <c r="D17" s="11">
        <f t="shared" si="0"/>
        <v>1.3563333333333334</v>
      </c>
      <c r="E17" s="11">
        <f t="shared" si="1"/>
        <v>0.32366666666666655</v>
      </c>
      <c r="F17" s="11">
        <f t="shared" si="2"/>
        <v>0.10476011111111104</v>
      </c>
    </row>
    <row r="18" spans="1:6" x14ac:dyDescent="0.55000000000000004">
      <c r="A18" cm="1">
        <f t="array" aca="1" ref="A18" ca="1">INDEX(avocado!C$2:C$18250, RANDBETWEEN(1, ROWS(avocado!C$2:C$18250)))</f>
        <v>2.1</v>
      </c>
      <c r="B18" s="10">
        <f t="shared" si="3"/>
        <v>16</v>
      </c>
      <c r="C18" s="11">
        <v>1.37</v>
      </c>
      <c r="D18" s="11">
        <f t="shared" si="0"/>
        <v>1.3563333333333334</v>
      </c>
      <c r="E18" s="11">
        <f t="shared" si="1"/>
        <v>1.3666666666666716E-2</v>
      </c>
      <c r="F18" s="11">
        <f t="shared" si="2"/>
        <v>1.8677777777777912E-4</v>
      </c>
    </row>
    <row r="19" spans="1:6" x14ac:dyDescent="0.55000000000000004">
      <c r="A19" cm="1">
        <f t="array" aca="1" ref="A19" ca="1">INDEX(avocado!C$2:C$18250, RANDBETWEEN(1, ROWS(avocado!C$2:C$18250)))</f>
        <v>1.71</v>
      </c>
      <c r="B19" s="10">
        <f t="shared" si="3"/>
        <v>17</v>
      </c>
      <c r="C19" s="11">
        <v>1.2</v>
      </c>
      <c r="D19" s="11">
        <f t="shared" si="0"/>
        <v>1.3563333333333334</v>
      </c>
      <c r="E19" s="11">
        <f t="shared" si="1"/>
        <v>-0.15633333333333344</v>
      </c>
      <c r="F19" s="11">
        <f t="shared" si="2"/>
        <v>2.4440111111111142E-2</v>
      </c>
    </row>
    <row r="20" spans="1:6" x14ac:dyDescent="0.55000000000000004">
      <c r="A20" cm="1">
        <f t="array" aca="1" ref="A20" ca="1">INDEX(avocado!C$2:C$18250, RANDBETWEEN(1, ROWS(avocado!C$2:C$18250)))</f>
        <v>0.95</v>
      </c>
      <c r="B20" s="10">
        <f t="shared" si="3"/>
        <v>18</v>
      </c>
      <c r="C20" s="11">
        <v>1.66</v>
      </c>
      <c r="D20" s="11">
        <f t="shared" si="0"/>
        <v>1.3563333333333334</v>
      </c>
      <c r="E20" s="11">
        <f t="shared" si="1"/>
        <v>0.30366666666666653</v>
      </c>
      <c r="F20" s="11">
        <f t="shared" si="2"/>
        <v>9.2213444444444362E-2</v>
      </c>
    </row>
    <row r="21" spans="1:6" x14ac:dyDescent="0.55000000000000004">
      <c r="A21" cm="1">
        <f t="array" aca="1" ref="A21" ca="1">INDEX(avocado!C$2:C$18250, RANDBETWEEN(1, ROWS(avocado!C$2:C$18250)))</f>
        <v>1.6</v>
      </c>
      <c r="B21" s="10">
        <f t="shared" si="3"/>
        <v>19</v>
      </c>
      <c r="C21" s="11">
        <v>1.65</v>
      </c>
      <c r="D21" s="11">
        <f t="shared" si="0"/>
        <v>1.3563333333333334</v>
      </c>
      <c r="E21" s="11">
        <f t="shared" si="1"/>
        <v>0.29366666666666652</v>
      </c>
      <c r="F21" s="11">
        <f t="shared" si="2"/>
        <v>8.6240111111111031E-2</v>
      </c>
    </row>
    <row r="22" spans="1:6" x14ac:dyDescent="0.55000000000000004">
      <c r="A22" cm="1">
        <f t="array" aca="1" ref="A22" ca="1">INDEX(avocado!C$2:C$18250, RANDBETWEEN(1, ROWS(avocado!C$2:C$18250)))</f>
        <v>0.91</v>
      </c>
      <c r="B22" s="10">
        <f t="shared" si="3"/>
        <v>20</v>
      </c>
      <c r="C22" s="11">
        <v>0.77</v>
      </c>
      <c r="D22" s="11">
        <f t="shared" si="0"/>
        <v>1.3563333333333334</v>
      </c>
      <c r="E22" s="11">
        <f t="shared" si="1"/>
        <v>-0.58633333333333337</v>
      </c>
      <c r="F22" s="11">
        <f t="shared" si="2"/>
        <v>0.34378677777777783</v>
      </c>
    </row>
    <row r="23" spans="1:6" x14ac:dyDescent="0.55000000000000004">
      <c r="A23" cm="1">
        <f t="array" aca="1" ref="A23" ca="1">INDEX(avocado!C$2:C$18250, RANDBETWEEN(1, ROWS(avocado!C$2:C$18250)))</f>
        <v>1.29</v>
      </c>
      <c r="B23" s="10">
        <f t="shared" si="3"/>
        <v>21</v>
      </c>
      <c r="C23" s="11">
        <v>1.01</v>
      </c>
      <c r="D23" s="11">
        <f t="shared" si="0"/>
        <v>1.3563333333333334</v>
      </c>
      <c r="E23" s="11">
        <f t="shared" si="1"/>
        <v>-0.34633333333333338</v>
      </c>
      <c r="F23" s="11">
        <f t="shared" si="2"/>
        <v>0.1199467777777778</v>
      </c>
    </row>
    <row r="24" spans="1:6" x14ac:dyDescent="0.55000000000000004">
      <c r="A24" cm="1">
        <f t="array" aca="1" ref="A24" ca="1">INDEX(avocado!C$2:C$18250, RANDBETWEEN(1, ROWS(avocado!C$2:C$18250)))</f>
        <v>1.58</v>
      </c>
      <c r="B24" s="10">
        <f t="shared" si="3"/>
        <v>22</v>
      </c>
      <c r="C24" s="11">
        <v>2.83</v>
      </c>
      <c r="D24" s="11">
        <f t="shared" si="0"/>
        <v>1.3563333333333334</v>
      </c>
      <c r="E24" s="11">
        <f t="shared" si="1"/>
        <v>1.4736666666666667</v>
      </c>
      <c r="F24" s="11">
        <f t="shared" si="2"/>
        <v>2.1716934444444447</v>
      </c>
    </row>
    <row r="25" spans="1:6" x14ac:dyDescent="0.55000000000000004">
      <c r="A25" cm="1">
        <f t="array" aca="1" ref="A25" ca="1">INDEX(avocado!C$2:C$18250, RANDBETWEEN(1, ROWS(avocado!C$2:C$18250)))</f>
        <v>2.39</v>
      </c>
      <c r="B25" s="10">
        <f t="shared" si="3"/>
        <v>23</v>
      </c>
      <c r="C25" s="11">
        <v>1.55</v>
      </c>
      <c r="D25" s="11">
        <f t="shared" si="0"/>
        <v>1.3563333333333334</v>
      </c>
      <c r="E25" s="11">
        <f t="shared" si="1"/>
        <v>0.19366666666666665</v>
      </c>
      <c r="F25" s="11">
        <f t="shared" si="2"/>
        <v>3.7506777777777771E-2</v>
      </c>
    </row>
    <row r="26" spans="1:6" x14ac:dyDescent="0.55000000000000004">
      <c r="A26" cm="1">
        <f t="array" aca="1" ref="A26" ca="1">INDEX(avocado!C$2:C$18250, RANDBETWEEN(1, ROWS(avocado!C$2:C$18250)))</f>
        <v>1.24</v>
      </c>
      <c r="B26" s="10">
        <f t="shared" si="3"/>
        <v>24</v>
      </c>
      <c r="C26" s="11">
        <v>1.23</v>
      </c>
      <c r="D26" s="11">
        <f t="shared" si="0"/>
        <v>1.3563333333333334</v>
      </c>
      <c r="E26" s="11">
        <f t="shared" si="1"/>
        <v>-0.12633333333333341</v>
      </c>
      <c r="F26" s="11">
        <f t="shared" si="2"/>
        <v>1.596011111111113E-2</v>
      </c>
    </row>
    <row r="27" spans="1:6" x14ac:dyDescent="0.55000000000000004">
      <c r="A27" cm="1">
        <f t="array" aca="1" ref="A27" ca="1">INDEX(avocado!C$2:C$18250, RANDBETWEEN(1, ROWS(avocado!C$2:C$18250)))</f>
        <v>1.49</v>
      </c>
      <c r="B27" s="10">
        <f t="shared" si="3"/>
        <v>25</v>
      </c>
      <c r="C27" s="11">
        <v>0.52</v>
      </c>
      <c r="D27" s="11">
        <f t="shared" si="0"/>
        <v>1.3563333333333334</v>
      </c>
      <c r="E27" s="11">
        <f t="shared" si="1"/>
        <v>-0.83633333333333337</v>
      </c>
      <c r="F27" s="11">
        <f t="shared" si="2"/>
        <v>0.69945344444444446</v>
      </c>
    </row>
    <row r="28" spans="1:6" x14ac:dyDescent="0.55000000000000004">
      <c r="A28" cm="1">
        <f t="array" aca="1" ref="A28" ca="1">INDEX(avocado!C$2:C$18250, RANDBETWEEN(1, ROWS(avocado!C$2:C$18250)))</f>
        <v>1.34</v>
      </c>
      <c r="B28" s="10">
        <f t="shared" si="3"/>
        <v>26</v>
      </c>
      <c r="C28" s="11">
        <v>2.4</v>
      </c>
      <c r="D28" s="11">
        <f t="shared" si="0"/>
        <v>1.3563333333333334</v>
      </c>
      <c r="E28" s="11">
        <f t="shared" si="1"/>
        <v>1.0436666666666665</v>
      </c>
      <c r="F28" s="11">
        <f t="shared" si="2"/>
        <v>1.0892401111111107</v>
      </c>
    </row>
    <row r="29" spans="1:6" x14ac:dyDescent="0.55000000000000004">
      <c r="A29" cm="1">
        <f t="array" aca="1" ref="A29" ca="1">INDEX(avocado!C$2:C$18250, RANDBETWEEN(1, ROWS(avocado!C$2:C$18250)))</f>
        <v>1.01</v>
      </c>
      <c r="B29" s="10">
        <f t="shared" si="3"/>
        <v>27</v>
      </c>
      <c r="C29" s="11">
        <v>1.48</v>
      </c>
      <c r="D29" s="11">
        <f t="shared" si="0"/>
        <v>1.3563333333333334</v>
      </c>
      <c r="E29" s="11">
        <f t="shared" si="1"/>
        <v>0.12366666666666659</v>
      </c>
      <c r="F29" s="11">
        <f t="shared" si="2"/>
        <v>1.5293444444444425E-2</v>
      </c>
    </row>
    <row r="30" spans="1:6" x14ac:dyDescent="0.55000000000000004">
      <c r="A30" cm="1">
        <f t="array" aca="1" ref="A30" ca="1">INDEX(avocado!C$2:C$18250, RANDBETWEEN(1, ROWS(avocado!C$2:C$18250)))</f>
        <v>2.02</v>
      </c>
      <c r="B30" s="10">
        <f t="shared" si="3"/>
        <v>28</v>
      </c>
      <c r="C30" s="11">
        <v>0.84</v>
      </c>
      <c r="D30" s="11">
        <f t="shared" si="0"/>
        <v>1.3563333333333334</v>
      </c>
      <c r="E30" s="11">
        <f t="shared" si="1"/>
        <v>-0.51633333333333342</v>
      </c>
      <c r="F30" s="11">
        <f t="shared" si="2"/>
        <v>0.2666001111111112</v>
      </c>
    </row>
    <row r="31" spans="1:6" x14ac:dyDescent="0.55000000000000004">
      <c r="A31" cm="1">
        <f t="array" aca="1" ref="A31" ca="1">INDEX(avocado!C$2:C$18250, RANDBETWEEN(1, ROWS(avocado!C$2:C$18250)))</f>
        <v>1.57</v>
      </c>
      <c r="B31" s="10">
        <f t="shared" si="3"/>
        <v>29</v>
      </c>
      <c r="C31" s="11">
        <v>1.63</v>
      </c>
      <c r="D31" s="11">
        <f t="shared" si="0"/>
        <v>1.3563333333333334</v>
      </c>
      <c r="E31" s="11">
        <f t="shared" si="1"/>
        <v>0.2736666666666665</v>
      </c>
      <c r="F31" s="11">
        <f t="shared" si="2"/>
        <v>7.489344444444436E-2</v>
      </c>
    </row>
    <row r="32" spans="1:6" x14ac:dyDescent="0.55000000000000004">
      <c r="A32" cm="1">
        <f t="array" aca="1" ref="A32" ca="1">INDEX(avocado!C$2:C$18250, RANDBETWEEN(1, ROWS(avocado!C$2:C$18250)))</f>
        <v>1.94</v>
      </c>
      <c r="B32" s="10">
        <f t="shared" si="3"/>
        <v>30</v>
      </c>
      <c r="C32" s="11">
        <v>1.41</v>
      </c>
      <c r="D32" s="11">
        <f t="shared" si="0"/>
        <v>1.3563333333333334</v>
      </c>
      <c r="E32" s="11">
        <f t="shared" si="1"/>
        <v>5.3666666666666529E-2</v>
      </c>
      <c r="F32" s="11">
        <f t="shared" si="2"/>
        <v>2.8801111111110963E-3</v>
      </c>
    </row>
    <row r="33" spans="2:7" x14ac:dyDescent="0.55000000000000004">
      <c r="C33" s="3"/>
      <c r="D33" s="6" t="s">
        <v>75</v>
      </c>
      <c r="E33" s="6">
        <f>SUM(E3:E32)</f>
        <v>-2.3314683517128287E-15</v>
      </c>
      <c r="F33" s="6">
        <f>SUM(F3:F32)</f>
        <v>7.7954966666666667</v>
      </c>
      <c r="G33" s="6"/>
    </row>
    <row r="34" spans="2:7" ht="44.4" customHeight="1" x14ac:dyDescent="0.55000000000000004">
      <c r="E34" s="7" t="s">
        <v>76</v>
      </c>
      <c r="F34" s="2"/>
      <c r="G34" s="13">
        <f>SQRT(F33 / (C36-1))</f>
        <v>0.51846912143835289</v>
      </c>
    </row>
    <row r="35" spans="2:7" ht="30.9" customHeight="1" x14ac:dyDescent="0.55000000000000004">
      <c r="B35" s="2" t="s">
        <v>69</v>
      </c>
      <c r="C35" s="4">
        <f>SUM(C3:C32)</f>
        <v>40.690000000000005</v>
      </c>
    </row>
    <row r="36" spans="2:7" ht="23.1" customHeight="1" x14ac:dyDescent="0.55000000000000004">
      <c r="B36" s="2" t="s">
        <v>71</v>
      </c>
      <c r="C36" s="5">
        <f>COUNT(C3:C32)</f>
        <v>30</v>
      </c>
    </row>
    <row r="37" spans="2:7" ht="30.3" customHeight="1" x14ac:dyDescent="0.55000000000000004">
      <c r="B37" s="2" t="s">
        <v>67</v>
      </c>
      <c r="C37" s="12">
        <f>AVERAGE(C3:C32)</f>
        <v>1.3563333333333334</v>
      </c>
    </row>
    <row r="38" spans="2:7" ht="24" customHeight="1" x14ac:dyDescent="0.55000000000000004">
      <c r="B38" s="2" t="s">
        <v>70</v>
      </c>
      <c r="C38" s="12">
        <f>_xlfn.STDEV.S(C3:C32)</f>
        <v>0.51846912143835211</v>
      </c>
    </row>
  </sheetData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avocado</vt:lpstr>
      <vt:lpstr>muestra precio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Rubén Pizarro Gurrola</dc:creator>
  <cp:lastModifiedBy>Rubén Pizarro Gurrola</cp:lastModifiedBy>
  <cp:lastPrinted>2025-01-15T01:24:39Z</cp:lastPrinted>
  <dcterms:created xsi:type="dcterms:W3CDTF">2025-01-15T01:26:06Z</dcterms:created>
  <dcterms:modified xsi:type="dcterms:W3CDTF">2025-01-15T01:29:21Z</dcterms:modified>
</cp:coreProperties>
</file>