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n\Documents\Graduate School\01 Dissertation Research\01 Research Folders\ChiDur_NeiAnalyses\01Data\"/>
    </mc:Choice>
  </mc:AlternateContent>
  <xr:revisionPtr revIDLastSave="0" documentId="13_ncr:1_{FBB4ABF0-C8AE-4006-9AE3-C3FD9FA88197}" xr6:coauthVersionLast="47" xr6:coauthVersionMax="47" xr10:uidLastSave="{00000000-0000-0000-0000-000000000000}"/>
  <bookViews>
    <workbookView xWindow="25110" yWindow="1980" windowWidth="30795" windowHeight="20070" activeTab="1" xr2:uid="{9335EF7A-A0C5-4CE0-A1FE-DBC69934C891}"/>
  </bookViews>
  <sheets>
    <sheet name="Chicago" sheetId="1" r:id="rId1"/>
    <sheet name="Durh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<sst xmlns="http://schemas.openxmlformats.org/spreadsheetml/2006/main" count="85" uniqueCount="61">
  <si>
    <t>Segment</t>
  </si>
  <si>
    <t>AvgBA</t>
  </si>
  <si>
    <t>PercResTree</t>
  </si>
  <si>
    <t>PercDisc3o4</t>
  </si>
  <si>
    <t>PercDBK5</t>
  </si>
  <si>
    <t>PercCS4o5</t>
  </si>
  <si>
    <t>SimpsonsDivSpp</t>
  </si>
  <si>
    <t>SimpsonsDivGen</t>
  </si>
  <si>
    <t>totNumTrees</t>
  </si>
  <si>
    <t>NumBuild</t>
  </si>
  <si>
    <t>NumConst_since11</t>
  </si>
  <si>
    <t>NumReno_since11</t>
  </si>
  <si>
    <t>SVI</t>
  </si>
  <si>
    <t>Avg_PRent</t>
  </si>
  <si>
    <t>Avg_Rmov</t>
  </si>
  <si>
    <t>AftTemp</t>
  </si>
  <si>
    <t>Change_PHL</t>
  </si>
  <si>
    <t>Change_PBl</t>
  </si>
  <si>
    <t>Change_PWnHL</t>
  </si>
  <si>
    <t>Change_MedHHI</t>
  </si>
  <si>
    <t>AllConst_since11</t>
  </si>
  <si>
    <t>AftTemp50m</t>
  </si>
  <si>
    <t>AftTemp10m</t>
  </si>
  <si>
    <t>N14</t>
  </si>
  <si>
    <t>NA</t>
  </si>
  <si>
    <t>Q18</t>
  </si>
  <si>
    <t>U21</t>
  </si>
  <si>
    <t>S18</t>
  </si>
  <si>
    <t>H21</t>
  </si>
  <si>
    <t>X15</t>
  </si>
  <si>
    <t>T18</t>
  </si>
  <si>
    <t>Q23</t>
  </si>
  <si>
    <t>O18</t>
  </si>
  <si>
    <t>S22</t>
  </si>
  <si>
    <t>X16</t>
  </si>
  <si>
    <t>U16</t>
  </si>
  <si>
    <t>U17</t>
  </si>
  <si>
    <t>S19</t>
  </si>
  <si>
    <t>M22</t>
  </si>
  <si>
    <t>K18</t>
  </si>
  <si>
    <t>O21</t>
  </si>
  <si>
    <t>M19</t>
  </si>
  <si>
    <t>R21</t>
  </si>
  <si>
    <t>V19</t>
  </si>
  <si>
    <t>R24</t>
  </si>
  <si>
    <t>P21</t>
  </si>
  <si>
    <t>O19</t>
  </si>
  <si>
    <t>Q21</t>
  </si>
  <si>
    <t>S49</t>
  </si>
  <si>
    <t>S16</t>
  </si>
  <si>
    <t>S306</t>
  </si>
  <si>
    <t>S57</t>
  </si>
  <si>
    <t>S244</t>
  </si>
  <si>
    <t>S275</t>
  </si>
  <si>
    <t>S157</t>
  </si>
  <si>
    <t>S281</t>
  </si>
  <si>
    <t>S128</t>
  </si>
  <si>
    <t>S153</t>
  </si>
  <si>
    <t>S324</t>
  </si>
  <si>
    <t>S55</t>
  </si>
  <si>
    <t>S292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</si>
</sst>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Percent</a:t>
            </a:r>
            <a:r>
              <a:rPr lang="en-US" baseline="0"/>
              <a:t> Recent Movers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Chicago!$N$1</c:f>
              <c:strCache>
                <c:ptCount val="1"/>
                <c:pt idx="0">
                  <c:v>Avg_Rmov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99-4B2A-9304-62BC58E05FE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99-4B2A-9304-62BC58E05FE1}"/>
              </c:ext>
            </c:extLst>
          </c:dPt>
          <c:cat>
            <c:strRef>
              <c:f>Chicago!$A$2:$A$14</c:f>
              <c:strCache>
                <c:ptCount val="13"/>
                <c:pt idx="0">
                  <c:v>S153</c:v>
                </c:pt>
                <c:pt idx="1">
                  <c:v>S275</c:v>
                </c:pt>
                <c:pt idx="2">
                  <c:v>S324</c:v>
                </c:pt>
                <c:pt idx="3">
                  <c:v>S16</c:v>
                </c:pt>
                <c:pt idx="4">
                  <c:v>S306</c:v>
                </c:pt>
                <c:pt idx="5">
                  <c:v>S49</c:v>
                </c:pt>
                <c:pt idx="6">
                  <c:v>S157</c:v>
                </c:pt>
                <c:pt idx="7">
                  <c:v>S292</c:v>
                </c:pt>
                <c:pt idx="8">
                  <c:v>S244</c:v>
                </c:pt>
                <c:pt idx="9">
                  <c:v>S281</c:v>
                </c:pt>
                <c:pt idx="10">
                  <c:v>S128</c:v>
                </c:pt>
                <c:pt idx="11">
                  <c:v>S57</c:v>
                </c:pt>
                <c:pt idx="12">
                  <c:v>S55</c:v>
                </c:pt>
              </c:strCache>
            </c:strRef>
          </c:cat>
          <c:val>
            <c:numRef>
              <c:f>Chicago!$N$2:$N$14</c:f>
              <c:numCache>
                <c:formatCode>General</c:formatCode>
                <c:ptCount val="13"/>
                <c:pt idx="0">
                  <c:v>0.55182112941643102</c:v>
                </c:pt>
                <c:pt idx="1">
                  <c:v>0.41658308732057903</c:v>
                </c:pt>
                <c:pt idx="2">
                  <c:v>0.58309267340501503</c:v>
                </c:pt>
                <c:pt idx="3">
                  <c:v>0.32295270739889598</c:v>
                </c:pt>
                <c:pt idx="4">
                  <c:v>0.395359216095368</c:v>
                </c:pt>
                <c:pt idx="5">
                  <c:v>0.27493411956833602</c:v>
                </c:pt>
                <c:pt idx="6">
                  <c:v>0.45131467623417898</c:v>
                </c:pt>
                <c:pt idx="7">
                  <c:v>0.62999953795569397</c:v>
                </c:pt>
                <c:pt idx="8">
                  <c:v>0.41299759799453001</c:v>
                </c:pt>
                <c:pt idx="9">
                  <c:v>0.50363195242917702</c:v>
                </c:pt>
                <c:pt idx="10">
                  <c:v>0.52115309568508705</c:v>
                </c:pt>
                <c:pt idx="11">
                  <c:v>0.40900308434591198</c:v>
                </c:pt>
                <c:pt idx="12">
                  <c:v>0.61906039338182595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B-4869-A4CD-19F86D40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616496"/>
        <c:axId val="650694112"/>
      </c:barChart>
      <c:catAx>
        <c:axId val="8166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94112"/>
        <c:crosses val="autoZero"/>
        <c:auto val="1"/>
        <c:lblAlgn val="ctr"/>
        <c:lblOffset val="100"/>
        <c:noMultiLvlLbl val="0"/>
      </c:catAx>
      <c:valAx>
        <c:axId val="65069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Percent Recent Movers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Durham!$P$1</c:f>
              <c:strCache>
                <c:ptCount val="1"/>
                <c:pt idx="0">
                  <c:v>Avg_Rmov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Durham!$A$2:$A$25</c:f>
              <c:strCache>
                <c:ptCount val="24"/>
                <c:pt idx="0">
                  <c:v>N14</c:v>
                </c:pt>
                <c:pt idx="1">
                  <c:v>Q18</c:v>
                </c:pt>
                <c:pt idx="2">
                  <c:v>U21</c:v>
                </c:pt>
                <c:pt idx="3">
                  <c:v>S18</c:v>
                </c:pt>
                <c:pt idx="4">
                  <c:v>X15</c:v>
                </c:pt>
                <c:pt idx="5">
                  <c:v>H21</c:v>
                </c:pt>
                <c:pt idx="6">
                  <c:v>T18</c:v>
                </c:pt>
                <c:pt idx="7">
                  <c:v>Q23</c:v>
                </c:pt>
                <c:pt idx="8">
                  <c:v>O18</c:v>
                </c:pt>
                <c:pt idx="9">
                  <c:v>S22</c:v>
                </c:pt>
                <c:pt idx="10">
                  <c:v>S19</c:v>
                </c:pt>
                <c:pt idx="11">
                  <c:v>K18</c:v>
                </c:pt>
                <c:pt idx="12">
                  <c:v>M19</c:v>
                </c:pt>
                <c:pt idx="13">
                  <c:v>U16</c:v>
                </c:pt>
                <c:pt idx="14">
                  <c:v>V19</c:v>
                </c:pt>
                <c:pt idx="15">
                  <c:v>R24</c:v>
                </c:pt>
                <c:pt idx="16">
                  <c:v>U17</c:v>
                </c:pt>
                <c:pt idx="17">
                  <c:v>R21</c:v>
                </c:pt>
                <c:pt idx="18">
                  <c:v>M22</c:v>
                </c:pt>
                <c:pt idx="19">
                  <c:v>X16</c:v>
                </c:pt>
                <c:pt idx="20">
                  <c:v>O21</c:v>
                </c:pt>
                <c:pt idx="21">
                  <c:v>Q21</c:v>
                </c:pt>
                <c:pt idx="22">
                  <c:v>O19</c:v>
                </c:pt>
                <c:pt idx="23">
                  <c:v>P21</c:v>
                </c:pt>
              </c:strCache>
            </c:strRef>
          </c:cat>
          <c:val>
            <c:numRef>
              <c:f>Durham!$P$2:$P$25</c:f>
              <c:numCache>
                <c:formatCode>General</c:formatCode>
                <c:ptCount val="24"/>
                <c:pt idx="0">
                  <c:v>0.60117722100000004</c:v>
                </c:pt>
                <c:pt idx="1">
                  <c:v>0.49865151000000002</c:v>
                </c:pt>
                <c:pt idx="2">
                  <c:v>0.321403512</c:v>
                </c:pt>
                <c:pt idx="3">
                  <c:v>0.49254825400000002</c:v>
                </c:pt>
                <c:pt idx="4">
                  <c:v>0.31795385100000001</c:v>
                </c:pt>
                <c:pt idx="5">
                  <c:v>0.51318661799999998</c:v>
                </c:pt>
                <c:pt idx="6">
                  <c:v>0.432578823</c:v>
                </c:pt>
                <c:pt idx="7">
                  <c:v>0.54916386800000005</c:v>
                </c:pt>
                <c:pt idx="8">
                  <c:v>0.84394803200000001</c:v>
                </c:pt>
                <c:pt idx="9">
                  <c:v>0.54344105200000004</c:v>
                </c:pt>
                <c:pt idx="10">
                  <c:v>0.50049996299999999</c:v>
                </c:pt>
                <c:pt idx="11">
                  <c:v>0.40548526499999998</c:v>
                </c:pt>
                <c:pt idx="12">
                  <c:v>0.50990234199999995</c:v>
                </c:pt>
                <c:pt idx="13">
                  <c:v>0.43347795300000003</c:v>
                </c:pt>
                <c:pt idx="14">
                  <c:v>0.576795485</c:v>
                </c:pt>
                <c:pt idx="15">
                  <c:v>0.61727156299999997</c:v>
                </c:pt>
                <c:pt idx="16">
                  <c:v>0.43290964199999998</c:v>
                </c:pt>
                <c:pt idx="17">
                  <c:v>0.51964555499999998</c:v>
                </c:pt>
                <c:pt idx="18">
                  <c:v>0.36367339399999998</c:v>
                </c:pt>
                <c:pt idx="19">
                  <c:v>0.36048713100000002</c:v>
                </c:pt>
                <c:pt idx="20">
                  <c:v>0.56992668300000004</c:v>
                </c:pt>
                <c:pt idx="21">
                  <c:v>0.706909605</c:v>
                </c:pt>
                <c:pt idx="22">
                  <c:v>0.778473729</c:v>
                </c:pt>
                <c:pt idx="23">
                  <c:v>0.69206207500000005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E-4602-BD15-D64DDA60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597248"/>
        <c:axId val="670600128"/>
      </c:barChart>
      <c:catAx>
        <c:axId val="67059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00128"/>
        <c:crosses val="autoZero"/>
        <c:auto val="1"/>
        <c:lblAlgn val="ctr"/>
        <c:lblOffset val="100"/>
        <c:noMultiLvlLbl val="0"/>
      </c:catAx>
      <c:valAx>
        <c:axId val="670600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9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Percent Rentership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Durham!$O$1</c:f>
              <c:strCache>
                <c:ptCount val="1"/>
                <c:pt idx="0">
                  <c:v>Avg_PRent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AB-46D7-897E-207A623F94E9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Durham!$A$2:$A$25</c:f>
              <c:strCache>
                <c:ptCount val="24"/>
                <c:pt idx="0">
                  <c:v>N14</c:v>
                </c:pt>
                <c:pt idx="1">
                  <c:v>Q18</c:v>
                </c:pt>
                <c:pt idx="2">
                  <c:v>U21</c:v>
                </c:pt>
                <c:pt idx="3">
                  <c:v>S18</c:v>
                </c:pt>
                <c:pt idx="4">
                  <c:v>X15</c:v>
                </c:pt>
                <c:pt idx="5">
                  <c:v>H21</c:v>
                </c:pt>
                <c:pt idx="6">
                  <c:v>T18</c:v>
                </c:pt>
                <c:pt idx="7">
                  <c:v>Q23</c:v>
                </c:pt>
                <c:pt idx="8">
                  <c:v>O18</c:v>
                </c:pt>
                <c:pt idx="9">
                  <c:v>S22</c:v>
                </c:pt>
                <c:pt idx="10">
                  <c:v>S19</c:v>
                </c:pt>
                <c:pt idx="11">
                  <c:v>K18</c:v>
                </c:pt>
                <c:pt idx="12">
                  <c:v>M19</c:v>
                </c:pt>
                <c:pt idx="13">
                  <c:v>U16</c:v>
                </c:pt>
                <c:pt idx="14">
                  <c:v>V19</c:v>
                </c:pt>
                <c:pt idx="15">
                  <c:v>R24</c:v>
                </c:pt>
                <c:pt idx="16">
                  <c:v>U17</c:v>
                </c:pt>
                <c:pt idx="17">
                  <c:v>R21</c:v>
                </c:pt>
                <c:pt idx="18">
                  <c:v>M22</c:v>
                </c:pt>
                <c:pt idx="19">
                  <c:v>X16</c:v>
                </c:pt>
                <c:pt idx="20">
                  <c:v>O21</c:v>
                </c:pt>
                <c:pt idx="21">
                  <c:v>Q21</c:v>
                </c:pt>
                <c:pt idx="22">
                  <c:v>O19</c:v>
                </c:pt>
                <c:pt idx="23">
                  <c:v>P21</c:v>
                </c:pt>
              </c:strCache>
            </c:strRef>
          </c:cat>
          <c:val>
            <c:numRef>
              <c:f>Durham!$O$2:$O$25</c:f>
              <c:numCache>
                <c:formatCode>General</c:formatCode>
                <c:ptCount val="24"/>
                <c:pt idx="0">
                  <c:v>0.52447745800000001</c:v>
                </c:pt>
                <c:pt idx="1">
                  <c:v>0.42707922799999998</c:v>
                </c:pt>
                <c:pt idx="2">
                  <c:v>0.36109774300000003</c:v>
                </c:pt>
                <c:pt idx="3">
                  <c:v>0.50176080499999998</c:v>
                </c:pt>
                <c:pt idx="4">
                  <c:v>9.3450459E-2</c:v>
                </c:pt>
                <c:pt idx="5">
                  <c:v>0.44438122299999999</c:v>
                </c:pt>
                <c:pt idx="6">
                  <c:v>0.37161206899999999</c:v>
                </c:pt>
                <c:pt idx="7">
                  <c:v>0.71675661700000004</c:v>
                </c:pt>
                <c:pt idx="8">
                  <c:v>0.98177534499999997</c:v>
                </c:pt>
                <c:pt idx="9">
                  <c:v>0.71028722499999997</c:v>
                </c:pt>
                <c:pt idx="10">
                  <c:v>0.444201503</c:v>
                </c:pt>
                <c:pt idx="11">
                  <c:v>0.417827479</c:v>
                </c:pt>
                <c:pt idx="12">
                  <c:v>0.52184728700000005</c:v>
                </c:pt>
                <c:pt idx="13">
                  <c:v>0.350390284</c:v>
                </c:pt>
                <c:pt idx="14">
                  <c:v>0.53886577300000005</c:v>
                </c:pt>
                <c:pt idx="15">
                  <c:v>0.68625774399999995</c:v>
                </c:pt>
                <c:pt idx="16">
                  <c:v>0.37233002999999998</c:v>
                </c:pt>
                <c:pt idx="17">
                  <c:v>0.70086964900000004</c:v>
                </c:pt>
                <c:pt idx="18">
                  <c:v>0.35542711500000002</c:v>
                </c:pt>
                <c:pt idx="19">
                  <c:v>0.21515498</c:v>
                </c:pt>
                <c:pt idx="20">
                  <c:v>0.57203795599999996</c:v>
                </c:pt>
                <c:pt idx="21">
                  <c:v>0.75134969699999998</c:v>
                </c:pt>
                <c:pt idx="22">
                  <c:v>0.82665389499999997</c:v>
                </c:pt>
                <c:pt idx="23">
                  <c:v>0.72670833199999996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B-46D7-897E-207A623F9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108704"/>
        <c:axId val="976110624"/>
      </c:barChart>
      <c:catAx>
        <c:axId val="9761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10624"/>
        <c:crosses val="autoZero"/>
        <c:auto val="1"/>
        <c:lblAlgn val="ctr"/>
        <c:lblOffset val="100"/>
        <c:noMultiLvlLbl val="0"/>
      </c:catAx>
      <c:valAx>
        <c:axId val="976110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0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Permits</a:t>
            </a:r>
            <a:r>
              <a:rPr lang="en-US" baseline="0"/>
              <a:t> for Renovations Since 2011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Durham!$S$1</c:f>
              <c:strCache>
                <c:ptCount val="1"/>
                <c:pt idx="0">
                  <c:v>NumReno_since11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Durham!$A$2:$A$25</c:f>
              <c:strCache>
                <c:ptCount val="24"/>
                <c:pt idx="0">
                  <c:v>N14</c:v>
                </c:pt>
                <c:pt idx="1">
                  <c:v>Q18</c:v>
                </c:pt>
                <c:pt idx="2">
                  <c:v>U21</c:v>
                </c:pt>
                <c:pt idx="3">
                  <c:v>S18</c:v>
                </c:pt>
                <c:pt idx="4">
                  <c:v>X15</c:v>
                </c:pt>
                <c:pt idx="5">
                  <c:v>H21</c:v>
                </c:pt>
                <c:pt idx="6">
                  <c:v>T18</c:v>
                </c:pt>
                <c:pt idx="7">
                  <c:v>Q23</c:v>
                </c:pt>
                <c:pt idx="8">
                  <c:v>O18</c:v>
                </c:pt>
                <c:pt idx="9">
                  <c:v>S22</c:v>
                </c:pt>
                <c:pt idx="10">
                  <c:v>S19</c:v>
                </c:pt>
                <c:pt idx="11">
                  <c:v>K18</c:v>
                </c:pt>
                <c:pt idx="12">
                  <c:v>M19</c:v>
                </c:pt>
                <c:pt idx="13">
                  <c:v>U16</c:v>
                </c:pt>
                <c:pt idx="14">
                  <c:v>V19</c:v>
                </c:pt>
                <c:pt idx="15">
                  <c:v>R24</c:v>
                </c:pt>
                <c:pt idx="16">
                  <c:v>U17</c:v>
                </c:pt>
                <c:pt idx="17">
                  <c:v>R21</c:v>
                </c:pt>
                <c:pt idx="18">
                  <c:v>M22</c:v>
                </c:pt>
                <c:pt idx="19">
                  <c:v>X16</c:v>
                </c:pt>
                <c:pt idx="20">
                  <c:v>O21</c:v>
                </c:pt>
                <c:pt idx="21">
                  <c:v>Q21</c:v>
                </c:pt>
                <c:pt idx="22">
                  <c:v>O19</c:v>
                </c:pt>
                <c:pt idx="23">
                  <c:v>P21</c:v>
                </c:pt>
              </c:strCache>
            </c:strRef>
          </c:cat>
          <c:val>
            <c:numRef>
              <c:f>Durham!$S$2:$S$25</c:f>
              <c:numCache>
                <c:formatCode>General</c:formatCode>
                <c:ptCount val="24"/>
                <c:pt idx="0">
                  <c:v>14</c:v>
                </c:pt>
                <c:pt idx="1">
                  <c:v>12</c:v>
                </c:pt>
                <c:pt idx="2">
                  <c:v>4</c:v>
                </c:pt>
                <c:pt idx="3">
                  <c:v>20</c:v>
                </c:pt>
                <c:pt idx="4">
                  <c:v>14</c:v>
                </c:pt>
                <c:pt idx="5">
                  <c:v>4</c:v>
                </c:pt>
                <c:pt idx="6">
                  <c:v>6</c:v>
                </c:pt>
                <c:pt idx="7">
                  <c:v>28</c:v>
                </c:pt>
                <c:pt idx="8">
                  <c:v>0</c:v>
                </c:pt>
                <c:pt idx="9">
                  <c:v>5</c:v>
                </c:pt>
                <c:pt idx="10">
                  <c:v>17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4</c:v>
                </c:pt>
                <c:pt idx="15">
                  <c:v>7</c:v>
                </c:pt>
                <c:pt idx="16">
                  <c:v>10</c:v>
                </c:pt>
                <c:pt idx="17">
                  <c:v>22</c:v>
                </c:pt>
                <c:pt idx="18">
                  <c:v>7</c:v>
                </c:pt>
                <c:pt idx="19">
                  <c:v>11</c:v>
                </c:pt>
                <c:pt idx="20">
                  <c:v>57</c:v>
                </c:pt>
                <c:pt idx="21">
                  <c:v>58</c:v>
                </c:pt>
                <c:pt idx="22">
                  <c:v>18</c:v>
                </c:pt>
                <c:pt idx="2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E-49DE-B115-5EFCE557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112544"/>
        <c:axId val="976113024"/>
      </c:barChart>
      <c:catAx>
        <c:axId val="9761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13024"/>
        <c:crosses val="autoZero"/>
        <c:auto val="1"/>
        <c:lblAlgn val="ctr"/>
        <c:lblOffset val="100"/>
        <c:noMultiLvlLbl val="0"/>
      </c:catAx>
      <c:valAx>
        <c:axId val="9761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1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Permits for New Construction since 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Durham!$R$1</c:f>
              <c:strCache>
                <c:ptCount val="1"/>
                <c:pt idx="0">
                  <c:v>NumConst_since11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Durham!$A$2:$A$25</c:f>
              <c:strCache>
                <c:ptCount val="24"/>
                <c:pt idx="0">
                  <c:v>N14</c:v>
                </c:pt>
                <c:pt idx="1">
                  <c:v>Q18</c:v>
                </c:pt>
                <c:pt idx="2">
                  <c:v>U21</c:v>
                </c:pt>
                <c:pt idx="3">
                  <c:v>S18</c:v>
                </c:pt>
                <c:pt idx="4">
                  <c:v>X15</c:v>
                </c:pt>
                <c:pt idx="5">
                  <c:v>H21</c:v>
                </c:pt>
                <c:pt idx="6">
                  <c:v>T18</c:v>
                </c:pt>
                <c:pt idx="7">
                  <c:v>Q23</c:v>
                </c:pt>
                <c:pt idx="8">
                  <c:v>O18</c:v>
                </c:pt>
                <c:pt idx="9">
                  <c:v>S22</c:v>
                </c:pt>
                <c:pt idx="10">
                  <c:v>S19</c:v>
                </c:pt>
                <c:pt idx="11">
                  <c:v>K18</c:v>
                </c:pt>
                <c:pt idx="12">
                  <c:v>M19</c:v>
                </c:pt>
                <c:pt idx="13">
                  <c:v>U16</c:v>
                </c:pt>
                <c:pt idx="14">
                  <c:v>V19</c:v>
                </c:pt>
                <c:pt idx="15">
                  <c:v>R24</c:v>
                </c:pt>
                <c:pt idx="16">
                  <c:v>U17</c:v>
                </c:pt>
                <c:pt idx="17">
                  <c:v>R21</c:v>
                </c:pt>
                <c:pt idx="18">
                  <c:v>M22</c:v>
                </c:pt>
                <c:pt idx="19">
                  <c:v>X16</c:v>
                </c:pt>
                <c:pt idx="20">
                  <c:v>O21</c:v>
                </c:pt>
                <c:pt idx="21">
                  <c:v>Q21</c:v>
                </c:pt>
                <c:pt idx="22">
                  <c:v>O19</c:v>
                </c:pt>
                <c:pt idx="23">
                  <c:v>P21</c:v>
                </c:pt>
              </c:strCache>
            </c:strRef>
          </c:cat>
          <c:val>
            <c:numRef>
              <c:f>Durham!$R$2:$R$25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14</c:v>
                </c:pt>
                <c:pt idx="18">
                  <c:v>3</c:v>
                </c:pt>
                <c:pt idx="19">
                  <c:v>0</c:v>
                </c:pt>
                <c:pt idx="20">
                  <c:v>8</c:v>
                </c:pt>
                <c:pt idx="21">
                  <c:v>0</c:v>
                </c:pt>
                <c:pt idx="22">
                  <c:v>4</c:v>
                </c:pt>
                <c:pt idx="2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5-420A-A813-C46CF1758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442240"/>
        <c:axId val="1083443200"/>
      </c:barChart>
      <c:catAx>
        <c:axId val="108344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43200"/>
        <c:crosses val="autoZero"/>
        <c:auto val="1"/>
        <c:lblAlgn val="ctr"/>
        <c:lblOffset val="100"/>
        <c:noMultiLvlLbl val="0"/>
      </c:catAx>
      <c:valAx>
        <c:axId val="10834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4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Social Vulnerability Index (SVI)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Durham!$J$1</c:f>
              <c:strCache>
                <c:ptCount val="1"/>
                <c:pt idx="0">
                  <c:v>SVI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Durham!$A$2:$A$25</c:f>
              <c:strCache>
                <c:ptCount val="24"/>
                <c:pt idx="0">
                  <c:v>N14</c:v>
                </c:pt>
                <c:pt idx="1">
                  <c:v>Q18</c:v>
                </c:pt>
                <c:pt idx="2">
                  <c:v>U21</c:v>
                </c:pt>
                <c:pt idx="3">
                  <c:v>S18</c:v>
                </c:pt>
                <c:pt idx="4">
                  <c:v>X15</c:v>
                </c:pt>
                <c:pt idx="5">
                  <c:v>H21</c:v>
                </c:pt>
                <c:pt idx="6">
                  <c:v>T18</c:v>
                </c:pt>
                <c:pt idx="7">
                  <c:v>Q23</c:v>
                </c:pt>
                <c:pt idx="8">
                  <c:v>O18</c:v>
                </c:pt>
                <c:pt idx="9">
                  <c:v>S22</c:v>
                </c:pt>
                <c:pt idx="10">
                  <c:v>S19</c:v>
                </c:pt>
                <c:pt idx="11">
                  <c:v>K18</c:v>
                </c:pt>
                <c:pt idx="12">
                  <c:v>M19</c:v>
                </c:pt>
                <c:pt idx="13">
                  <c:v>U16</c:v>
                </c:pt>
                <c:pt idx="14">
                  <c:v>V19</c:v>
                </c:pt>
                <c:pt idx="15">
                  <c:v>R24</c:v>
                </c:pt>
                <c:pt idx="16">
                  <c:v>U17</c:v>
                </c:pt>
                <c:pt idx="17">
                  <c:v>R21</c:v>
                </c:pt>
                <c:pt idx="18">
                  <c:v>M22</c:v>
                </c:pt>
                <c:pt idx="19">
                  <c:v>X16</c:v>
                </c:pt>
                <c:pt idx="20">
                  <c:v>O21</c:v>
                </c:pt>
                <c:pt idx="21">
                  <c:v>Q21</c:v>
                </c:pt>
                <c:pt idx="22">
                  <c:v>O19</c:v>
                </c:pt>
                <c:pt idx="23">
                  <c:v>P21</c:v>
                </c:pt>
              </c:strCache>
            </c:strRef>
          </c:cat>
          <c:val>
            <c:numRef>
              <c:f>Durham!$J$2:$J$25</c:f>
              <c:numCache>
                <c:formatCode>General</c:formatCode>
                <c:ptCount val="24"/>
                <c:pt idx="0">
                  <c:v>0.42730000000000001</c:v>
                </c:pt>
                <c:pt idx="1">
                  <c:v>0.41889999999999999</c:v>
                </c:pt>
                <c:pt idx="2">
                  <c:v>0.94430000000000003</c:v>
                </c:pt>
                <c:pt idx="3">
                  <c:v>0.50508905900000001</c:v>
                </c:pt>
                <c:pt idx="4">
                  <c:v>4.7891329000000003E-2</c:v>
                </c:pt>
                <c:pt idx="5">
                  <c:v>0.88829999999999998</c:v>
                </c:pt>
                <c:pt idx="6">
                  <c:v>0.37721845500000001</c:v>
                </c:pt>
                <c:pt idx="7">
                  <c:v>0.92554298700000004</c:v>
                </c:pt>
                <c:pt idx="8">
                  <c:v>0.44785564900000002</c:v>
                </c:pt>
                <c:pt idx="9">
                  <c:v>0.96699999999999997</c:v>
                </c:pt>
                <c:pt idx="10">
                  <c:v>0.41125489599999998</c:v>
                </c:pt>
                <c:pt idx="11">
                  <c:v>0.62204193699999999</c:v>
                </c:pt>
                <c:pt idx="12">
                  <c:v>0.73765622399999997</c:v>
                </c:pt>
                <c:pt idx="13">
                  <c:v>0.25010639299999998</c:v>
                </c:pt>
                <c:pt idx="14">
                  <c:v>0.92711010400000005</c:v>
                </c:pt>
                <c:pt idx="15">
                  <c:v>0.94911078599999998</c:v>
                </c:pt>
                <c:pt idx="16">
                  <c:v>0.37792384800000001</c:v>
                </c:pt>
                <c:pt idx="17">
                  <c:v>0.86848262499999995</c:v>
                </c:pt>
                <c:pt idx="18">
                  <c:v>0.59374923700000004</c:v>
                </c:pt>
                <c:pt idx="19">
                  <c:v>0.2235</c:v>
                </c:pt>
                <c:pt idx="20">
                  <c:v>0.71526452900000004</c:v>
                </c:pt>
                <c:pt idx="21">
                  <c:v>0.44874905999999998</c:v>
                </c:pt>
                <c:pt idx="22">
                  <c:v>0.29020000000000001</c:v>
                </c:pt>
                <c:pt idx="23">
                  <c:v>0.46332468999999998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A-40B4-BEDE-F929E3B7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106784"/>
        <c:axId val="976115424"/>
      </c:barChart>
      <c:catAx>
        <c:axId val="97610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15424"/>
        <c:crosses val="autoZero"/>
        <c:auto val="1"/>
        <c:lblAlgn val="ctr"/>
        <c:lblOffset val="100"/>
        <c:noMultiLvlLbl val="0"/>
      </c:catAx>
      <c:valAx>
        <c:axId val="976115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Trees with &gt; 25%</a:t>
            </a:r>
            <a:r>
              <a:rPr lang="en-US" baseline="0"/>
              <a:t> Discoloration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Durham!$D$1</c:f>
              <c:strCache>
                <c:ptCount val="1"/>
                <c:pt idx="0">
                  <c:v>PercDisc3o4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Durham!$A$2:$A$25</c:f>
              <c:strCache>
                <c:ptCount val="24"/>
                <c:pt idx="0">
                  <c:v>N14</c:v>
                </c:pt>
                <c:pt idx="1">
                  <c:v>Q18</c:v>
                </c:pt>
                <c:pt idx="2">
                  <c:v>U21</c:v>
                </c:pt>
                <c:pt idx="3">
                  <c:v>S18</c:v>
                </c:pt>
                <c:pt idx="4">
                  <c:v>X15</c:v>
                </c:pt>
                <c:pt idx="5">
                  <c:v>H21</c:v>
                </c:pt>
                <c:pt idx="6">
                  <c:v>T18</c:v>
                </c:pt>
                <c:pt idx="7">
                  <c:v>Q23</c:v>
                </c:pt>
                <c:pt idx="8">
                  <c:v>O18</c:v>
                </c:pt>
                <c:pt idx="9">
                  <c:v>S22</c:v>
                </c:pt>
                <c:pt idx="10">
                  <c:v>S19</c:v>
                </c:pt>
                <c:pt idx="11">
                  <c:v>K18</c:v>
                </c:pt>
                <c:pt idx="12">
                  <c:v>M19</c:v>
                </c:pt>
                <c:pt idx="13">
                  <c:v>U16</c:v>
                </c:pt>
                <c:pt idx="14">
                  <c:v>V19</c:v>
                </c:pt>
                <c:pt idx="15">
                  <c:v>R24</c:v>
                </c:pt>
                <c:pt idx="16">
                  <c:v>U17</c:v>
                </c:pt>
                <c:pt idx="17">
                  <c:v>R21</c:v>
                </c:pt>
                <c:pt idx="18">
                  <c:v>M22</c:v>
                </c:pt>
                <c:pt idx="19">
                  <c:v>X16</c:v>
                </c:pt>
                <c:pt idx="20">
                  <c:v>O21</c:v>
                </c:pt>
                <c:pt idx="21">
                  <c:v>Q21</c:v>
                </c:pt>
                <c:pt idx="22">
                  <c:v>O19</c:v>
                </c:pt>
                <c:pt idx="23">
                  <c:v>P21</c:v>
                </c:pt>
              </c:strCache>
            </c:strRef>
          </c:cat>
          <c:val>
            <c:numRef>
              <c:f>Durham!$D$2:$D$25</c:f>
              <c:numCache>
                <c:formatCode>0.00E+00</c:formatCode>
                <c:ptCount val="24"/>
                <c:pt idx="0" formatCode="General">
                  <c:v>0.99990000000000001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 formatCode="General">
                  <c:v>0.16666666699999999</c:v>
                </c:pt>
                <c:pt idx="8" formatCode="General">
                  <c:v>0.428571429</c:v>
                </c:pt>
                <c:pt idx="9">
                  <c:v>1E-4</c:v>
                </c:pt>
                <c:pt idx="10">
                  <c:v>1E-4</c:v>
                </c:pt>
                <c:pt idx="11" formatCode="General">
                  <c:v>7.1428570999999996E-2</c:v>
                </c:pt>
                <c:pt idx="12" formatCode="General">
                  <c:v>7.1428570999999996E-2</c:v>
                </c:pt>
                <c:pt idx="13" formatCode="General">
                  <c:v>6.6666666999999999E-2</c:v>
                </c:pt>
                <c:pt idx="14" formatCode="General">
                  <c:v>0.68181818199999999</c:v>
                </c:pt>
                <c:pt idx="15" formatCode="General">
                  <c:v>0.13636363600000001</c:v>
                </c:pt>
                <c:pt idx="16" formatCode="General">
                  <c:v>0.36363636399999999</c:v>
                </c:pt>
                <c:pt idx="17" formatCode="General">
                  <c:v>0.322580645</c:v>
                </c:pt>
                <c:pt idx="18" formatCode="General">
                  <c:v>0.43589743600000003</c:v>
                </c:pt>
                <c:pt idx="19" formatCode="General">
                  <c:v>2.5641026000000001E-2</c:v>
                </c:pt>
                <c:pt idx="20" formatCode="General">
                  <c:v>0.15094339600000001</c:v>
                </c:pt>
                <c:pt idx="21" formatCode="General">
                  <c:v>0.37096774199999999</c:v>
                </c:pt>
                <c:pt idx="22" formatCode="General">
                  <c:v>0.30263157899999998</c:v>
                </c:pt>
                <c:pt idx="23" formatCode="General">
                  <c:v>0.35714285699999998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F-44CD-9771-526479656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754000"/>
        <c:axId val="692758800"/>
      </c:barChart>
      <c:catAx>
        <c:axId val="69275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58800"/>
        <c:crosses val="autoZero"/>
        <c:auto val="1"/>
        <c:lblAlgn val="ctr"/>
        <c:lblOffset val="100"/>
        <c:noMultiLvlLbl val="0"/>
      </c:catAx>
      <c:valAx>
        <c:axId val="692758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5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Trees with &gt; 25% Dieback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Durham!$E$1</c:f>
              <c:strCache>
                <c:ptCount val="1"/>
                <c:pt idx="0">
                  <c:v>PercDBK5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Durham!$A$2:$A$25</c:f>
              <c:strCache>
                <c:ptCount val="24"/>
                <c:pt idx="0">
                  <c:v>N14</c:v>
                </c:pt>
                <c:pt idx="1">
                  <c:v>Q18</c:v>
                </c:pt>
                <c:pt idx="2">
                  <c:v>U21</c:v>
                </c:pt>
                <c:pt idx="3">
                  <c:v>S18</c:v>
                </c:pt>
                <c:pt idx="4">
                  <c:v>X15</c:v>
                </c:pt>
                <c:pt idx="5">
                  <c:v>H21</c:v>
                </c:pt>
                <c:pt idx="6">
                  <c:v>T18</c:v>
                </c:pt>
                <c:pt idx="7">
                  <c:v>Q23</c:v>
                </c:pt>
                <c:pt idx="8">
                  <c:v>O18</c:v>
                </c:pt>
                <c:pt idx="9">
                  <c:v>S22</c:v>
                </c:pt>
                <c:pt idx="10">
                  <c:v>S19</c:v>
                </c:pt>
                <c:pt idx="11">
                  <c:v>K18</c:v>
                </c:pt>
                <c:pt idx="12">
                  <c:v>M19</c:v>
                </c:pt>
                <c:pt idx="13">
                  <c:v>U16</c:v>
                </c:pt>
                <c:pt idx="14">
                  <c:v>V19</c:v>
                </c:pt>
                <c:pt idx="15">
                  <c:v>R24</c:v>
                </c:pt>
                <c:pt idx="16">
                  <c:v>U17</c:v>
                </c:pt>
                <c:pt idx="17">
                  <c:v>R21</c:v>
                </c:pt>
                <c:pt idx="18">
                  <c:v>M22</c:v>
                </c:pt>
                <c:pt idx="19">
                  <c:v>X16</c:v>
                </c:pt>
                <c:pt idx="20">
                  <c:v>O21</c:v>
                </c:pt>
                <c:pt idx="21">
                  <c:v>Q21</c:v>
                </c:pt>
                <c:pt idx="22">
                  <c:v>O19</c:v>
                </c:pt>
                <c:pt idx="23">
                  <c:v>P21</c:v>
                </c:pt>
              </c:strCache>
            </c:strRef>
          </c:cat>
          <c:val>
            <c:numRef>
              <c:f>Durham!$E$2:$E$25</c:f>
              <c:numCache>
                <c:formatCode>0.00E+00</c:formatCode>
                <c:ptCount val="24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 formatCode="General">
                  <c:v>0.14285714299999999</c:v>
                </c:pt>
                <c:pt idx="9">
                  <c:v>1E-4</c:v>
                </c:pt>
                <c:pt idx="10" formatCode="General">
                  <c:v>0.4</c:v>
                </c:pt>
                <c:pt idx="11">
                  <c:v>1E-4</c:v>
                </c:pt>
                <c:pt idx="12">
                  <c:v>1E-4</c:v>
                </c:pt>
                <c:pt idx="13" formatCode="General">
                  <c:v>6.6666666999999999E-2</c:v>
                </c:pt>
                <c:pt idx="14" formatCode="General">
                  <c:v>0.22727272700000001</c:v>
                </c:pt>
                <c:pt idx="15" formatCode="General">
                  <c:v>0.13636363600000001</c:v>
                </c:pt>
                <c:pt idx="16" formatCode="General">
                  <c:v>0.22727272700000001</c:v>
                </c:pt>
                <c:pt idx="17" formatCode="General">
                  <c:v>3.2258065000000002E-2</c:v>
                </c:pt>
                <c:pt idx="18" formatCode="General">
                  <c:v>7.6923077000000006E-2</c:v>
                </c:pt>
                <c:pt idx="19" formatCode="General">
                  <c:v>0.102564103</c:v>
                </c:pt>
                <c:pt idx="20" formatCode="General">
                  <c:v>5.6603774000000003E-2</c:v>
                </c:pt>
                <c:pt idx="21" formatCode="General">
                  <c:v>0.24193548400000001</c:v>
                </c:pt>
                <c:pt idx="22" formatCode="General">
                  <c:v>0.118421053</c:v>
                </c:pt>
                <c:pt idx="23" formatCode="General">
                  <c:v>0.14285714299999999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9-4AD5-A5DF-C7C94D45B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381232"/>
        <c:axId val="1165393232"/>
      </c:barChart>
      <c:catAx>
        <c:axId val="116538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93232"/>
        <c:crosses val="autoZero"/>
        <c:auto val="1"/>
        <c:lblAlgn val="ctr"/>
        <c:lblOffset val="100"/>
        <c:noMultiLvlLbl val="0"/>
      </c:catAx>
      <c:valAx>
        <c:axId val="116539323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8123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Durham!$F$1</c:f>
              <c:strCache>
                <c:ptCount val="1"/>
                <c:pt idx="0">
                  <c:v>PercCS4o5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9-49FF-A3EA-A89F53318D0D}"/>
              </c:ext>
            </c:extLst>
          </c:dPt>
          <c:cat>
            <c:strRef>
              <c:f>Durham!$A$2:$A$25</c:f>
              <c:strCache>
                <c:ptCount val="24"/>
                <c:pt idx="0">
                  <c:v>N14</c:v>
                </c:pt>
                <c:pt idx="1">
                  <c:v>Q18</c:v>
                </c:pt>
                <c:pt idx="2">
                  <c:v>U21</c:v>
                </c:pt>
                <c:pt idx="3">
                  <c:v>S18</c:v>
                </c:pt>
                <c:pt idx="4">
                  <c:v>X15</c:v>
                </c:pt>
                <c:pt idx="5">
                  <c:v>H21</c:v>
                </c:pt>
                <c:pt idx="6">
                  <c:v>T18</c:v>
                </c:pt>
                <c:pt idx="7">
                  <c:v>Q23</c:v>
                </c:pt>
                <c:pt idx="8">
                  <c:v>O18</c:v>
                </c:pt>
                <c:pt idx="9">
                  <c:v>S22</c:v>
                </c:pt>
                <c:pt idx="10">
                  <c:v>S19</c:v>
                </c:pt>
                <c:pt idx="11">
                  <c:v>K18</c:v>
                </c:pt>
                <c:pt idx="12">
                  <c:v>M19</c:v>
                </c:pt>
                <c:pt idx="13">
                  <c:v>U16</c:v>
                </c:pt>
                <c:pt idx="14">
                  <c:v>V19</c:v>
                </c:pt>
                <c:pt idx="15">
                  <c:v>R24</c:v>
                </c:pt>
                <c:pt idx="16">
                  <c:v>U17</c:v>
                </c:pt>
                <c:pt idx="17">
                  <c:v>R21</c:v>
                </c:pt>
                <c:pt idx="18">
                  <c:v>M22</c:v>
                </c:pt>
                <c:pt idx="19">
                  <c:v>X16</c:v>
                </c:pt>
                <c:pt idx="20">
                  <c:v>O21</c:v>
                </c:pt>
                <c:pt idx="21">
                  <c:v>Q21</c:v>
                </c:pt>
                <c:pt idx="22">
                  <c:v>O19</c:v>
                </c:pt>
                <c:pt idx="23">
                  <c:v>P21</c:v>
                </c:pt>
              </c:strCache>
            </c:strRef>
          </c:cat>
          <c:val>
            <c:numRef>
              <c:f>Durham!$F$2:$F$25</c:f>
              <c:numCache>
                <c:formatCode>0.00E+00</c:formatCode>
                <c:ptCount val="24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 formatCode="General">
                  <c:v>0.28571428599999998</c:v>
                </c:pt>
                <c:pt idx="9">
                  <c:v>1E-4</c:v>
                </c:pt>
                <c:pt idx="10" formatCode="General">
                  <c:v>0.3</c:v>
                </c:pt>
                <c:pt idx="11">
                  <c:v>1E-4</c:v>
                </c:pt>
                <c:pt idx="12">
                  <c:v>1E-4</c:v>
                </c:pt>
                <c:pt idx="13" formatCode="General">
                  <c:v>0.133333333</c:v>
                </c:pt>
                <c:pt idx="14" formatCode="General">
                  <c:v>0.590909091</c:v>
                </c:pt>
                <c:pt idx="15" formatCode="General">
                  <c:v>0.18181818199999999</c:v>
                </c:pt>
                <c:pt idx="16" formatCode="General">
                  <c:v>0.27272727299999999</c:v>
                </c:pt>
                <c:pt idx="17" formatCode="General">
                  <c:v>0.12903225800000001</c:v>
                </c:pt>
                <c:pt idx="18" formatCode="General">
                  <c:v>0.256410256</c:v>
                </c:pt>
                <c:pt idx="19" formatCode="General">
                  <c:v>0.102564103</c:v>
                </c:pt>
                <c:pt idx="20" formatCode="General">
                  <c:v>0.11320754700000001</c:v>
                </c:pt>
                <c:pt idx="21" formatCode="General">
                  <c:v>0.22580645199999999</c:v>
                </c:pt>
                <c:pt idx="22" formatCode="General">
                  <c:v>0.21052631599999999</c:v>
                </c:pt>
                <c:pt idx="23" formatCode="General">
                  <c:v>0.297619048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9-49FF-A3EA-A89F53318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434560"/>
        <c:axId val="1083440800"/>
      </c:barChart>
      <c:catAx>
        <c:axId val="10834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40800"/>
        <c:crosses val="autoZero"/>
        <c:auto val="1"/>
        <c:lblAlgn val="ctr"/>
        <c:lblOffset val="100"/>
        <c:noMultiLvlLbl val="0"/>
      </c:catAx>
      <c:valAx>
        <c:axId val="10834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3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Basal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Durham!$B$1</c:f>
              <c:strCache>
                <c:ptCount val="1"/>
                <c:pt idx="0">
                  <c:v>AvgBA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Durham!$A$2:$A$25</c:f>
              <c:strCache>
                <c:ptCount val="24"/>
                <c:pt idx="0">
                  <c:v>N14</c:v>
                </c:pt>
                <c:pt idx="1">
                  <c:v>Q18</c:v>
                </c:pt>
                <c:pt idx="2">
                  <c:v>U21</c:v>
                </c:pt>
                <c:pt idx="3">
                  <c:v>S18</c:v>
                </c:pt>
                <c:pt idx="4">
                  <c:v>X15</c:v>
                </c:pt>
                <c:pt idx="5">
                  <c:v>H21</c:v>
                </c:pt>
                <c:pt idx="6">
                  <c:v>T18</c:v>
                </c:pt>
                <c:pt idx="7">
                  <c:v>Q23</c:v>
                </c:pt>
                <c:pt idx="8">
                  <c:v>O18</c:v>
                </c:pt>
                <c:pt idx="9">
                  <c:v>S22</c:v>
                </c:pt>
                <c:pt idx="10">
                  <c:v>S19</c:v>
                </c:pt>
                <c:pt idx="11">
                  <c:v>K18</c:v>
                </c:pt>
                <c:pt idx="12">
                  <c:v>M19</c:v>
                </c:pt>
                <c:pt idx="13">
                  <c:v>U16</c:v>
                </c:pt>
                <c:pt idx="14">
                  <c:v>V19</c:v>
                </c:pt>
                <c:pt idx="15">
                  <c:v>R24</c:v>
                </c:pt>
                <c:pt idx="16">
                  <c:v>U17</c:v>
                </c:pt>
                <c:pt idx="17">
                  <c:v>R21</c:v>
                </c:pt>
                <c:pt idx="18">
                  <c:v>M22</c:v>
                </c:pt>
                <c:pt idx="19">
                  <c:v>X16</c:v>
                </c:pt>
                <c:pt idx="20">
                  <c:v>O21</c:v>
                </c:pt>
                <c:pt idx="21">
                  <c:v>Q21</c:v>
                </c:pt>
                <c:pt idx="22">
                  <c:v>O19</c:v>
                </c:pt>
                <c:pt idx="23">
                  <c:v>P21</c:v>
                </c:pt>
              </c:strCache>
            </c:strRef>
          </c:cat>
          <c:val>
            <c:numRef>
              <c:f>Durham!$B$2:$B$25</c:f>
              <c:numCache>
                <c:formatCode>General</c:formatCode>
                <c:ptCount val="24"/>
                <c:pt idx="0">
                  <c:v>1.4233413E-2</c:v>
                </c:pt>
                <c:pt idx="1">
                  <c:v>0.149904341</c:v>
                </c:pt>
                <c:pt idx="2">
                  <c:v>0.16235414300000001</c:v>
                </c:pt>
                <c:pt idx="3">
                  <c:v>0.71369748399999999</c:v>
                </c:pt>
                <c:pt idx="4">
                  <c:v>0.131365181</c:v>
                </c:pt>
                <c:pt idx="5">
                  <c:v>0.24494492900000001</c:v>
                </c:pt>
                <c:pt idx="6">
                  <c:v>0.187823288</c:v>
                </c:pt>
                <c:pt idx="7">
                  <c:v>0.16094549699999999</c:v>
                </c:pt>
                <c:pt idx="8">
                  <c:v>9.1518610000000007E-3</c:v>
                </c:pt>
                <c:pt idx="9">
                  <c:v>0.66317440500000002</c:v>
                </c:pt>
                <c:pt idx="10">
                  <c:v>0.23721561299999999</c:v>
                </c:pt>
                <c:pt idx="11">
                  <c:v>4.2830173999999999E-2</c:v>
                </c:pt>
                <c:pt idx="12">
                  <c:v>0.222746798</c:v>
                </c:pt>
                <c:pt idx="13">
                  <c:v>0.27402275999999998</c:v>
                </c:pt>
                <c:pt idx="14">
                  <c:v>7.4693299999999997E-4</c:v>
                </c:pt>
                <c:pt idx="15">
                  <c:v>9.7575739999999998E-3</c:v>
                </c:pt>
                <c:pt idx="16">
                  <c:v>3.8622396000000003E-2</c:v>
                </c:pt>
                <c:pt idx="17">
                  <c:v>0.108050303</c:v>
                </c:pt>
                <c:pt idx="18">
                  <c:v>2.0125379999999999E-3</c:v>
                </c:pt>
                <c:pt idx="19">
                  <c:v>7.5293742999999996E-2</c:v>
                </c:pt>
                <c:pt idx="20">
                  <c:v>8.6783526999999999E-2</c:v>
                </c:pt>
                <c:pt idx="21">
                  <c:v>2.6549509999999998E-2</c:v>
                </c:pt>
                <c:pt idx="22">
                  <c:v>4.9675534E-2</c:v>
                </c:pt>
                <c:pt idx="23">
                  <c:v>1.0650374000000001E-2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1-42BB-8612-21B99455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436480"/>
        <c:axId val="1083427840"/>
      </c:barChart>
      <c:catAx>
        <c:axId val="10834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27840"/>
        <c:crosses val="autoZero"/>
        <c:auto val="1"/>
        <c:lblAlgn val="ctr"/>
        <c:lblOffset val="100"/>
        <c:noMultiLvlLbl val="0"/>
      </c:catAx>
      <c:valAx>
        <c:axId val="10834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3648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Trees on Street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Durham!$I$1</c:f>
              <c:strCache>
                <c:ptCount val="1"/>
                <c:pt idx="0">
                  <c:v>totNumTrees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46B-4B72-B39D-2F06E0F934F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6B-4B72-B39D-2F06E0F934F4}"/>
              </c:ext>
            </c:extLst>
          </c:dPt>
          <c:cat>
            <c:strRef>
              <c:f>Durham!$A$2:$A$25</c:f>
              <c:strCache>
                <c:ptCount val="24"/>
                <c:pt idx="0">
                  <c:v>N14</c:v>
                </c:pt>
                <c:pt idx="1">
                  <c:v>Q18</c:v>
                </c:pt>
                <c:pt idx="2">
                  <c:v>U21</c:v>
                </c:pt>
                <c:pt idx="3">
                  <c:v>S18</c:v>
                </c:pt>
                <c:pt idx="4">
                  <c:v>X15</c:v>
                </c:pt>
                <c:pt idx="5">
                  <c:v>H21</c:v>
                </c:pt>
                <c:pt idx="6">
                  <c:v>T18</c:v>
                </c:pt>
                <c:pt idx="7">
                  <c:v>Q23</c:v>
                </c:pt>
                <c:pt idx="8">
                  <c:v>O18</c:v>
                </c:pt>
                <c:pt idx="9">
                  <c:v>S22</c:v>
                </c:pt>
                <c:pt idx="10">
                  <c:v>S19</c:v>
                </c:pt>
                <c:pt idx="11">
                  <c:v>K18</c:v>
                </c:pt>
                <c:pt idx="12">
                  <c:v>M19</c:v>
                </c:pt>
                <c:pt idx="13">
                  <c:v>U16</c:v>
                </c:pt>
                <c:pt idx="14">
                  <c:v>V19</c:v>
                </c:pt>
                <c:pt idx="15">
                  <c:v>R24</c:v>
                </c:pt>
                <c:pt idx="16">
                  <c:v>U17</c:v>
                </c:pt>
                <c:pt idx="17">
                  <c:v>R21</c:v>
                </c:pt>
                <c:pt idx="18">
                  <c:v>M22</c:v>
                </c:pt>
                <c:pt idx="19">
                  <c:v>X16</c:v>
                </c:pt>
                <c:pt idx="20">
                  <c:v>O21</c:v>
                </c:pt>
                <c:pt idx="21">
                  <c:v>Q21</c:v>
                </c:pt>
                <c:pt idx="22">
                  <c:v>O19</c:v>
                </c:pt>
                <c:pt idx="23">
                  <c:v>P21</c:v>
                </c:pt>
              </c:strCache>
            </c:strRef>
          </c:cat>
          <c:val>
            <c:numRef>
              <c:f>Durham!$I$2:$I$25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10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31</c:v>
                </c:pt>
                <c:pt idx="18">
                  <c:v>39</c:v>
                </c:pt>
                <c:pt idx="19">
                  <c:v>39</c:v>
                </c:pt>
                <c:pt idx="20">
                  <c:v>53</c:v>
                </c:pt>
                <c:pt idx="21">
                  <c:v>62</c:v>
                </c:pt>
                <c:pt idx="22">
                  <c:v>76</c:v>
                </c:pt>
                <c:pt idx="2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B-4B72-B39D-2F06E0F93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108224"/>
        <c:axId val="976107744"/>
      </c:barChart>
      <c:catAx>
        <c:axId val="9761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07744"/>
        <c:crosses val="autoZero"/>
        <c:auto val="1"/>
        <c:lblAlgn val="ctr"/>
        <c:lblOffset val="100"/>
        <c:noMultiLvlLbl val="0"/>
      </c:catAx>
      <c:valAx>
        <c:axId val="9761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0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Construction Permits since 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Chicago!$T$1</c:f>
              <c:strCache>
                <c:ptCount val="1"/>
                <c:pt idx="0">
                  <c:v>AllConst_since11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FC-4FD0-A51E-93270446DF0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FC-4FD0-A51E-93270446DF04}"/>
              </c:ext>
            </c:extLst>
          </c:dPt>
          <c:cat>
            <c:strRef>
              <c:f>Chicago!$A$2:$A$14</c:f>
              <c:strCache>
                <c:ptCount val="13"/>
                <c:pt idx="0">
                  <c:v>S153</c:v>
                </c:pt>
                <c:pt idx="1">
                  <c:v>S275</c:v>
                </c:pt>
                <c:pt idx="2">
                  <c:v>S324</c:v>
                </c:pt>
                <c:pt idx="3">
                  <c:v>S16</c:v>
                </c:pt>
                <c:pt idx="4">
                  <c:v>S306</c:v>
                </c:pt>
                <c:pt idx="5">
                  <c:v>S49</c:v>
                </c:pt>
                <c:pt idx="6">
                  <c:v>S157</c:v>
                </c:pt>
                <c:pt idx="7">
                  <c:v>S292</c:v>
                </c:pt>
                <c:pt idx="8">
                  <c:v>S244</c:v>
                </c:pt>
                <c:pt idx="9">
                  <c:v>S281</c:v>
                </c:pt>
                <c:pt idx="10">
                  <c:v>S128</c:v>
                </c:pt>
                <c:pt idx="11">
                  <c:v>S57</c:v>
                </c:pt>
                <c:pt idx="12">
                  <c:v>S55</c:v>
                </c:pt>
              </c:strCache>
            </c:strRef>
          </c:cat>
          <c:val>
            <c:numRef>
              <c:f>Chicago!$T$2:$T$14</c:f>
              <c:numCache>
                <c:formatCode>General</c:formatCode>
                <c:ptCount val="13"/>
                <c:pt idx="0">
                  <c:v>7</c:v>
                </c:pt>
                <c:pt idx="1">
                  <c:v>35</c:v>
                </c:pt>
                <c:pt idx="2">
                  <c:v>56</c:v>
                </c:pt>
                <c:pt idx="3">
                  <c:v>12</c:v>
                </c:pt>
                <c:pt idx="4">
                  <c:v>20</c:v>
                </c:pt>
                <c:pt idx="5">
                  <c:v>6</c:v>
                </c:pt>
                <c:pt idx="6">
                  <c:v>13</c:v>
                </c:pt>
                <c:pt idx="7">
                  <c:v>48</c:v>
                </c:pt>
                <c:pt idx="8">
                  <c:v>15</c:v>
                </c:pt>
                <c:pt idx="9">
                  <c:v>18</c:v>
                </c:pt>
                <c:pt idx="10">
                  <c:v>9</c:v>
                </c:pt>
                <c:pt idx="11">
                  <c:v>6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6-4B31-AE58-9FECEF4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078432"/>
        <c:axId val="814076032"/>
      </c:barChart>
      <c:catAx>
        <c:axId val="81407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76032"/>
        <c:crosses val="autoZero"/>
        <c:auto val="1"/>
        <c:lblAlgn val="ctr"/>
        <c:lblOffset val="100"/>
        <c:noMultiLvlLbl val="0"/>
      </c:catAx>
      <c:valAx>
        <c:axId val="8140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7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Social Vulnerability Index (SVI)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Chicago!$L$1</c:f>
              <c:strCache>
                <c:ptCount val="1"/>
                <c:pt idx="0">
                  <c:v>SVI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3E-40C3-B066-7763CE3E92E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3E-40C3-B066-7763CE3E92E3}"/>
              </c:ext>
            </c:extLst>
          </c:dPt>
          <c:cat>
            <c:strRef>
              <c:f>Chicago!$A$2:$A$14</c:f>
              <c:strCache>
                <c:ptCount val="13"/>
                <c:pt idx="0">
                  <c:v>S153</c:v>
                </c:pt>
                <c:pt idx="1">
                  <c:v>S275</c:v>
                </c:pt>
                <c:pt idx="2">
                  <c:v>S324</c:v>
                </c:pt>
                <c:pt idx="3">
                  <c:v>S16</c:v>
                </c:pt>
                <c:pt idx="4">
                  <c:v>S306</c:v>
                </c:pt>
                <c:pt idx="5">
                  <c:v>S49</c:v>
                </c:pt>
                <c:pt idx="6">
                  <c:v>S157</c:v>
                </c:pt>
                <c:pt idx="7">
                  <c:v>S292</c:v>
                </c:pt>
                <c:pt idx="8">
                  <c:v>S244</c:v>
                </c:pt>
                <c:pt idx="9">
                  <c:v>S281</c:v>
                </c:pt>
                <c:pt idx="10">
                  <c:v>S128</c:v>
                </c:pt>
                <c:pt idx="11">
                  <c:v>S57</c:v>
                </c:pt>
                <c:pt idx="12">
                  <c:v>S55</c:v>
                </c:pt>
              </c:strCache>
            </c:strRef>
          </c:cat>
          <c:val>
            <c:numRef>
              <c:f>Chicago!$L$2:$L$14</c:f>
              <c:numCache>
                <c:formatCode>General</c:formatCode>
                <c:ptCount val="13"/>
                <c:pt idx="0">
                  <c:v>0.5232</c:v>
                </c:pt>
                <c:pt idx="1">
                  <c:v>0.234490340259185</c:v>
                </c:pt>
                <c:pt idx="2">
                  <c:v>3.9147514185355302E-2</c:v>
                </c:pt>
                <c:pt idx="3">
                  <c:v>0.88578468756516304</c:v>
                </c:pt>
                <c:pt idx="4">
                  <c:v>0.78199697624943298</c:v>
                </c:pt>
                <c:pt idx="5">
                  <c:v>0.86355144445206899</c:v>
                </c:pt>
                <c:pt idx="6">
                  <c:v>0.90191375523699302</c:v>
                </c:pt>
                <c:pt idx="7">
                  <c:v>0.32705591561840403</c:v>
                </c:pt>
                <c:pt idx="8">
                  <c:v>0.85718839829955695</c:v>
                </c:pt>
                <c:pt idx="9">
                  <c:v>0.67613880673459403</c:v>
                </c:pt>
                <c:pt idx="10">
                  <c:v>0.79914569070869101</c:v>
                </c:pt>
                <c:pt idx="11">
                  <c:v>0.98582731814775304</c:v>
                </c:pt>
                <c:pt idx="12">
                  <c:v>0.96585293708763997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F-4C2A-8A17-D23D93086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482800"/>
        <c:axId val="637480400"/>
      </c:barChart>
      <c:catAx>
        <c:axId val="63748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0400"/>
        <c:crosses val="autoZero"/>
        <c:auto val="1"/>
        <c:lblAlgn val="ctr"/>
        <c:lblOffset val="100"/>
        <c:noMultiLvlLbl val="0"/>
      </c:catAx>
      <c:valAx>
        <c:axId val="637480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Trees with &gt; 25% Discoloration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Chicago!$C$1</c:f>
              <c:strCache>
                <c:ptCount val="1"/>
                <c:pt idx="0">
                  <c:v>PercDisc3o4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5B-4FDE-BE26-164E5CD9C41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A3-4A19-88AD-9E0AF6B115CA}"/>
              </c:ext>
            </c:extLst>
          </c:dPt>
          <c:cat>
            <c:strRef>
              <c:f>Chicago!$A$2:$A$14</c:f>
              <c:strCache>
                <c:ptCount val="13"/>
                <c:pt idx="0">
                  <c:v>S153</c:v>
                </c:pt>
                <c:pt idx="1">
                  <c:v>S275</c:v>
                </c:pt>
                <c:pt idx="2">
                  <c:v>S324</c:v>
                </c:pt>
                <c:pt idx="3">
                  <c:v>S16</c:v>
                </c:pt>
                <c:pt idx="4">
                  <c:v>S306</c:v>
                </c:pt>
                <c:pt idx="5">
                  <c:v>S49</c:v>
                </c:pt>
                <c:pt idx="6">
                  <c:v>S157</c:v>
                </c:pt>
                <c:pt idx="7">
                  <c:v>S292</c:v>
                </c:pt>
                <c:pt idx="8">
                  <c:v>S244</c:v>
                </c:pt>
                <c:pt idx="9">
                  <c:v>S281</c:v>
                </c:pt>
                <c:pt idx="10">
                  <c:v>S128</c:v>
                </c:pt>
                <c:pt idx="11">
                  <c:v>S57</c:v>
                </c:pt>
                <c:pt idx="12">
                  <c:v>S55</c:v>
                </c:pt>
              </c:strCache>
            </c:strRef>
          </c:cat>
          <c:val>
            <c:numRef>
              <c:f>Chicago!$C$2:$C$14</c:f>
              <c:numCache>
                <c:formatCode>General</c:formatCode>
                <c:ptCount val="13"/>
                <c:pt idx="0">
                  <c:v>0.30188679245283001</c:v>
                </c:pt>
                <c:pt idx="1">
                  <c:v>8.9108910891089105E-2</c:v>
                </c:pt>
                <c:pt idx="2">
                  <c:v>9.5744680851063801E-2</c:v>
                </c:pt>
                <c:pt idx="3">
                  <c:v>0.19101123595505601</c:v>
                </c:pt>
                <c:pt idx="4">
                  <c:v>0.18446601941747601</c:v>
                </c:pt>
                <c:pt idx="5">
                  <c:v>0.14606741573033699</c:v>
                </c:pt>
                <c:pt idx="6">
                  <c:v>0.17499999999999999</c:v>
                </c:pt>
                <c:pt idx="7">
                  <c:v>0.10606060606060599</c:v>
                </c:pt>
                <c:pt idx="8">
                  <c:v>0.29487179487179499</c:v>
                </c:pt>
                <c:pt idx="9">
                  <c:v>0.204545454545455</c:v>
                </c:pt>
                <c:pt idx="10">
                  <c:v>0.23529411764705899</c:v>
                </c:pt>
                <c:pt idx="11">
                  <c:v>3.125E-2</c:v>
                </c:pt>
                <c:pt idx="12">
                  <c:v>8.6206896551724102E-2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3-4A19-88AD-9E0AF6B11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931664"/>
        <c:axId val="803930704"/>
      </c:barChart>
      <c:catAx>
        <c:axId val="80393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30704"/>
        <c:crosses val="autoZero"/>
        <c:auto val="1"/>
        <c:lblAlgn val="ctr"/>
        <c:lblOffset val="100"/>
        <c:noMultiLvlLbl val="0"/>
      </c:catAx>
      <c:valAx>
        <c:axId val="803930704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316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Trees with &gt; 25% Dieback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Chicago!$D$1</c:f>
              <c:strCache>
                <c:ptCount val="1"/>
                <c:pt idx="0">
                  <c:v>PercDBK5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AE-4F05-95FB-7CE6DD024FF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AE-4F05-95FB-7CE6DD024FF5}"/>
              </c:ext>
            </c:extLst>
          </c:dPt>
          <c:cat>
            <c:strRef>
              <c:f>Chicago!$A$2:$A$14</c:f>
              <c:strCache>
                <c:ptCount val="13"/>
                <c:pt idx="0">
                  <c:v>S153</c:v>
                </c:pt>
                <c:pt idx="1">
                  <c:v>S275</c:v>
                </c:pt>
                <c:pt idx="2">
                  <c:v>S324</c:v>
                </c:pt>
                <c:pt idx="3">
                  <c:v>S16</c:v>
                </c:pt>
                <c:pt idx="4">
                  <c:v>S306</c:v>
                </c:pt>
                <c:pt idx="5">
                  <c:v>S49</c:v>
                </c:pt>
                <c:pt idx="6">
                  <c:v>S157</c:v>
                </c:pt>
                <c:pt idx="7">
                  <c:v>S292</c:v>
                </c:pt>
                <c:pt idx="8">
                  <c:v>S244</c:v>
                </c:pt>
                <c:pt idx="9">
                  <c:v>S281</c:v>
                </c:pt>
                <c:pt idx="10">
                  <c:v>S128</c:v>
                </c:pt>
                <c:pt idx="11">
                  <c:v>S57</c:v>
                </c:pt>
                <c:pt idx="12">
                  <c:v>S55</c:v>
                </c:pt>
              </c:strCache>
            </c:strRef>
          </c:cat>
          <c:val>
            <c:numRef>
              <c:f>Chicago!$D$2:$D$14</c:f>
              <c:numCache>
                <c:formatCode>General</c:formatCode>
                <c:ptCount val="13"/>
                <c:pt idx="0">
                  <c:v>6.6037735849056603E-2</c:v>
                </c:pt>
                <c:pt idx="1">
                  <c:v>2.9702970297029702E-2</c:v>
                </c:pt>
                <c:pt idx="2">
                  <c:v>2.1276595744680899E-2</c:v>
                </c:pt>
                <c:pt idx="3">
                  <c:v>0.17977528089887601</c:v>
                </c:pt>
                <c:pt idx="4">
                  <c:v>5.8252427184466E-2</c:v>
                </c:pt>
                <c:pt idx="5">
                  <c:v>5.6179775280898903E-2</c:v>
                </c:pt>
                <c:pt idx="6">
                  <c:v>0.1</c:v>
                </c:pt>
                <c:pt idx="7">
                  <c:v>4.5454545454545497E-2</c:v>
                </c:pt>
                <c:pt idx="8">
                  <c:v>3.8461538461538498E-2</c:v>
                </c:pt>
                <c:pt idx="9">
                  <c:v>0.36363636363636398</c:v>
                </c:pt>
                <c:pt idx="10">
                  <c:v>0.441176470588235</c:v>
                </c:pt>
                <c:pt idx="11">
                  <c:v>6.25E-2</c:v>
                </c:pt>
                <c:pt idx="12">
                  <c:v>5.1724137931034503E-2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6-4289-AED4-EE9FF713B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814816"/>
        <c:axId val="675815776"/>
      </c:barChart>
      <c:catAx>
        <c:axId val="67581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5776"/>
        <c:crosses val="autoZero"/>
        <c:auto val="1"/>
        <c:lblAlgn val="ctr"/>
        <c:lblOffset val="100"/>
        <c:noMultiLvlLbl val="0"/>
      </c:catAx>
      <c:valAx>
        <c:axId val="6758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Trees</a:t>
            </a:r>
            <a:r>
              <a:rPr lang="en-US" baseline="0"/>
              <a:t> with High Crown Stress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Chicago!$E$1</c:f>
              <c:strCache>
                <c:ptCount val="1"/>
                <c:pt idx="0">
                  <c:v>PercCS4o5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E4-4F0C-9E8D-B406FF64010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23-4150-962C-8C144BAC0268}"/>
              </c:ext>
            </c:extLst>
          </c:dPt>
          <c:cat>
            <c:strRef>
              <c:f>Chicago!$A$2:$A$14</c:f>
              <c:strCache>
                <c:ptCount val="13"/>
                <c:pt idx="0">
                  <c:v>S153</c:v>
                </c:pt>
                <c:pt idx="1">
                  <c:v>S275</c:v>
                </c:pt>
                <c:pt idx="2">
                  <c:v>S324</c:v>
                </c:pt>
                <c:pt idx="3">
                  <c:v>S16</c:v>
                </c:pt>
                <c:pt idx="4">
                  <c:v>S306</c:v>
                </c:pt>
                <c:pt idx="5">
                  <c:v>S49</c:v>
                </c:pt>
                <c:pt idx="6">
                  <c:v>S157</c:v>
                </c:pt>
                <c:pt idx="7">
                  <c:v>S292</c:v>
                </c:pt>
                <c:pt idx="8">
                  <c:v>S244</c:v>
                </c:pt>
                <c:pt idx="9">
                  <c:v>S281</c:v>
                </c:pt>
                <c:pt idx="10">
                  <c:v>S128</c:v>
                </c:pt>
                <c:pt idx="11">
                  <c:v>S57</c:v>
                </c:pt>
                <c:pt idx="12">
                  <c:v>S55</c:v>
                </c:pt>
              </c:strCache>
            </c:strRef>
          </c:cat>
          <c:val>
            <c:numRef>
              <c:f>Chicago!$E$2:$E$14</c:f>
              <c:numCache>
                <c:formatCode>General</c:formatCode>
                <c:ptCount val="13"/>
                <c:pt idx="0">
                  <c:v>0.245283018867925</c:v>
                </c:pt>
                <c:pt idx="1">
                  <c:v>2.9702970297029702E-2</c:v>
                </c:pt>
                <c:pt idx="2">
                  <c:v>7.4468085106383003E-2</c:v>
                </c:pt>
                <c:pt idx="3">
                  <c:v>0.202247191011236</c:v>
                </c:pt>
                <c:pt idx="4">
                  <c:v>9.7087378640776698E-2</c:v>
                </c:pt>
                <c:pt idx="5">
                  <c:v>0.123595505617978</c:v>
                </c:pt>
                <c:pt idx="6">
                  <c:v>0.15</c:v>
                </c:pt>
                <c:pt idx="7">
                  <c:v>6.0606060606060601E-2</c:v>
                </c:pt>
                <c:pt idx="8">
                  <c:v>0.243589743589744</c:v>
                </c:pt>
                <c:pt idx="9">
                  <c:v>0.34090909090909099</c:v>
                </c:pt>
                <c:pt idx="10">
                  <c:v>0.38235294117647101</c:v>
                </c:pt>
                <c:pt idx="11">
                  <c:v>4.6875E-2</c:v>
                </c:pt>
                <c:pt idx="12">
                  <c:v>6.8965517241379296E-2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3-4150-962C-8C144BAC0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099792"/>
        <c:axId val="652100272"/>
      </c:barChart>
      <c:catAx>
        <c:axId val="65209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00272"/>
        <c:crosses val="autoZero"/>
        <c:auto val="1"/>
        <c:lblAlgn val="ctr"/>
        <c:lblOffset val="100"/>
        <c:noMultiLvlLbl val="0"/>
      </c:catAx>
      <c:valAx>
        <c:axId val="65210027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997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Basal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Chicago!$B$1</c:f>
              <c:strCache>
                <c:ptCount val="1"/>
                <c:pt idx="0">
                  <c:v>AvgBA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D8-4AF6-A7E1-72103147905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D8-4AF6-A7E1-721031479056}"/>
              </c:ext>
            </c:extLst>
          </c:dPt>
          <c:cat>
            <c:strRef>
              <c:f>Chicago!$A$2:$A$14</c:f>
              <c:strCache>
                <c:ptCount val="13"/>
                <c:pt idx="0">
                  <c:v>S153</c:v>
                </c:pt>
                <c:pt idx="1">
                  <c:v>S275</c:v>
                </c:pt>
                <c:pt idx="2">
                  <c:v>S324</c:v>
                </c:pt>
                <c:pt idx="3">
                  <c:v>S16</c:v>
                </c:pt>
                <c:pt idx="4">
                  <c:v>S306</c:v>
                </c:pt>
                <c:pt idx="5">
                  <c:v>S49</c:v>
                </c:pt>
                <c:pt idx="6">
                  <c:v>S157</c:v>
                </c:pt>
                <c:pt idx="7">
                  <c:v>S292</c:v>
                </c:pt>
                <c:pt idx="8">
                  <c:v>S244</c:v>
                </c:pt>
                <c:pt idx="9">
                  <c:v>S281</c:v>
                </c:pt>
                <c:pt idx="10">
                  <c:v>S128</c:v>
                </c:pt>
                <c:pt idx="11">
                  <c:v>S57</c:v>
                </c:pt>
                <c:pt idx="12">
                  <c:v>S55</c:v>
                </c:pt>
              </c:strCache>
            </c:strRef>
          </c:cat>
          <c:val>
            <c:numRef>
              <c:f>Chicago!$B$2:$B$14</c:f>
              <c:numCache>
                <c:formatCode>General</c:formatCode>
                <c:ptCount val="13"/>
                <c:pt idx="0">
                  <c:v>5.9088306399775997E-2</c:v>
                </c:pt>
                <c:pt idx="1">
                  <c:v>8.7539912892673793E-2</c:v>
                </c:pt>
                <c:pt idx="2">
                  <c:v>0.163332573957746</c:v>
                </c:pt>
                <c:pt idx="3">
                  <c:v>0.233321941830711</c:v>
                </c:pt>
                <c:pt idx="4">
                  <c:v>0.135164170854357</c:v>
                </c:pt>
                <c:pt idx="5">
                  <c:v>0.121144575460155</c:v>
                </c:pt>
                <c:pt idx="6">
                  <c:v>0.111533900926937</c:v>
                </c:pt>
                <c:pt idx="7">
                  <c:v>0.103385830176077</c:v>
                </c:pt>
                <c:pt idx="8">
                  <c:v>9.9634671164908803E-2</c:v>
                </c:pt>
                <c:pt idx="9">
                  <c:v>5.3975977763744597E-2</c:v>
                </c:pt>
                <c:pt idx="10">
                  <c:v>6.42587050881952E-2</c:v>
                </c:pt>
                <c:pt idx="11">
                  <c:v>0.17757500266536899</c:v>
                </c:pt>
                <c:pt idx="12">
                  <c:v>5.0457100816623399E-2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0-407E-AA57-B208FDD14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061408"/>
        <c:axId val="774062368"/>
      </c:barChart>
      <c:catAx>
        <c:axId val="7740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62368"/>
        <c:crosses val="autoZero"/>
        <c:auto val="1"/>
        <c:lblAlgn val="ctr"/>
        <c:lblOffset val="100"/>
        <c:noMultiLvlLbl val="0"/>
      </c:catAx>
      <c:valAx>
        <c:axId val="7740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6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Trees on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Chicago!$H$1</c:f>
              <c:strCache>
                <c:ptCount val="1"/>
                <c:pt idx="0">
                  <c:v>totNumTrees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15-4143-A329-3FC9CBB6A6F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662-4739-812B-EC5F81913D64}"/>
              </c:ext>
            </c:extLst>
          </c:dPt>
          <c:cat>
            <c:strRef>
              <c:f>Chicago!$A$2:$A$14</c:f>
              <c:strCache>
                <c:ptCount val="13"/>
                <c:pt idx="0">
                  <c:v>S153</c:v>
                </c:pt>
                <c:pt idx="1">
                  <c:v>S275</c:v>
                </c:pt>
                <c:pt idx="2">
                  <c:v>S324</c:v>
                </c:pt>
                <c:pt idx="3">
                  <c:v>S16</c:v>
                </c:pt>
                <c:pt idx="4">
                  <c:v>S306</c:v>
                </c:pt>
                <c:pt idx="5">
                  <c:v>S49</c:v>
                </c:pt>
                <c:pt idx="6">
                  <c:v>S157</c:v>
                </c:pt>
                <c:pt idx="7">
                  <c:v>S292</c:v>
                </c:pt>
                <c:pt idx="8">
                  <c:v>S244</c:v>
                </c:pt>
                <c:pt idx="9">
                  <c:v>S281</c:v>
                </c:pt>
                <c:pt idx="10">
                  <c:v>S128</c:v>
                </c:pt>
                <c:pt idx="11">
                  <c:v>S57</c:v>
                </c:pt>
                <c:pt idx="12">
                  <c:v>S55</c:v>
                </c:pt>
              </c:strCache>
            </c:strRef>
          </c:cat>
          <c:val>
            <c:numRef>
              <c:f>Chicago!$H$2:$H$14</c:f>
              <c:numCache>
                <c:formatCode>General</c:formatCode>
                <c:ptCount val="13"/>
                <c:pt idx="0">
                  <c:v>106</c:v>
                </c:pt>
                <c:pt idx="1">
                  <c:v>101</c:v>
                </c:pt>
                <c:pt idx="2">
                  <c:v>94</c:v>
                </c:pt>
                <c:pt idx="3">
                  <c:v>89</c:v>
                </c:pt>
                <c:pt idx="4">
                  <c:v>103</c:v>
                </c:pt>
                <c:pt idx="5">
                  <c:v>89</c:v>
                </c:pt>
                <c:pt idx="6">
                  <c:v>80</c:v>
                </c:pt>
                <c:pt idx="7">
                  <c:v>66</c:v>
                </c:pt>
                <c:pt idx="8">
                  <c:v>78</c:v>
                </c:pt>
                <c:pt idx="9">
                  <c:v>44</c:v>
                </c:pt>
                <c:pt idx="10">
                  <c:v>34</c:v>
                </c:pt>
                <c:pt idx="11">
                  <c:v>64</c:v>
                </c:pt>
                <c:pt idx="1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2-4739-812B-EC5F81913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684992"/>
        <c:axId val="885691232"/>
      </c:barChart>
      <c:catAx>
        <c:axId val="88568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91232"/>
        <c:crosses val="autoZero"/>
        <c:auto val="1"/>
        <c:lblAlgn val="ctr"/>
        <c:lblOffset val="100"/>
        <c:noMultiLvlLbl val="0"/>
      </c:catAx>
      <c:valAx>
        <c:axId val="8856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8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Percent Rentership 2011 to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Chicago!$M$1</c:f>
              <c:strCache>
                <c:ptCount val="1"/>
                <c:pt idx="0">
                  <c:v>Avg_PRent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F6-4DB2-B804-DDCFF6C311D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F6-4DB2-B804-DDCFF6C311D8}"/>
              </c:ext>
            </c:extLst>
          </c:dPt>
          <c:cat>
            <c:strRef>
              <c:f>Chicago!$A$2:$A$14</c:f>
              <c:strCache>
                <c:ptCount val="13"/>
                <c:pt idx="0">
                  <c:v>S153</c:v>
                </c:pt>
                <c:pt idx="1">
                  <c:v>S275</c:v>
                </c:pt>
                <c:pt idx="2">
                  <c:v>S324</c:v>
                </c:pt>
                <c:pt idx="3">
                  <c:v>S16</c:v>
                </c:pt>
                <c:pt idx="4">
                  <c:v>S306</c:v>
                </c:pt>
                <c:pt idx="5">
                  <c:v>S49</c:v>
                </c:pt>
                <c:pt idx="6">
                  <c:v>S157</c:v>
                </c:pt>
                <c:pt idx="7">
                  <c:v>S292</c:v>
                </c:pt>
                <c:pt idx="8">
                  <c:v>S244</c:v>
                </c:pt>
                <c:pt idx="9">
                  <c:v>S281</c:v>
                </c:pt>
                <c:pt idx="10">
                  <c:v>S128</c:v>
                </c:pt>
                <c:pt idx="11">
                  <c:v>S57</c:v>
                </c:pt>
                <c:pt idx="12">
                  <c:v>S55</c:v>
                </c:pt>
              </c:strCache>
            </c:strRef>
          </c:cat>
          <c:val>
            <c:numRef>
              <c:f>Chicago!$M$2:$M$14</c:f>
              <c:numCache>
                <c:formatCode>General</c:formatCode>
                <c:ptCount val="13"/>
                <c:pt idx="0">
                  <c:v>0.32862314045295998</c:v>
                </c:pt>
                <c:pt idx="1">
                  <c:v>0.420186974204735</c:v>
                </c:pt>
                <c:pt idx="2">
                  <c:v>0.47422465746300102</c:v>
                </c:pt>
                <c:pt idx="3">
                  <c:v>0.52931282085530296</c:v>
                </c:pt>
                <c:pt idx="4">
                  <c:v>0.54272307502432904</c:v>
                </c:pt>
                <c:pt idx="5">
                  <c:v>0.56774424641854604</c:v>
                </c:pt>
                <c:pt idx="6">
                  <c:v>0.59033216527823595</c:v>
                </c:pt>
                <c:pt idx="7">
                  <c:v>0.61940601311425403</c:v>
                </c:pt>
                <c:pt idx="8">
                  <c:v>0.64607195062498401</c:v>
                </c:pt>
                <c:pt idx="9">
                  <c:v>0.70622084362564197</c:v>
                </c:pt>
                <c:pt idx="10">
                  <c:v>0.70992873137984702</c:v>
                </c:pt>
                <c:pt idx="11">
                  <c:v>0.72762915905217196</c:v>
                </c:pt>
                <c:pt idx="12">
                  <c:v>0.79920299227761604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6-4DB2-B804-DDCFF6C31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685952"/>
        <c:axId val="885686432"/>
      </c:barChart>
      <c:catAx>
        <c:axId val="8856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86432"/>
        <c:crosses val="autoZero"/>
        <c:auto val="1"/>
        <c:lblAlgn val="ctr"/>
        <c:lblOffset val="100"/>
        <c:noMultiLvlLbl val="0"/>
      </c:catAx>
      <c:valAx>
        <c:axId val="885686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8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18</xdr:row>
      <xdr:rowOff>114300</xdr:rowOff>
    </xdr:from>
    <xdr:to>
      <xdr:col>9</xdr:col>
      <xdr:colOff>457199</xdr:colOff>
      <xdr:row>43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494CC-6B60-D03B-0462-8BF9DDE42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380999</xdr:colOff>
      <xdr:row>18</xdr:row>
      <xdr:rowOff>142875</xdr:rowOff>
    </xdr:from>
    <xdr:to>
      <xdr:col>19</xdr:col>
      <xdr:colOff>38100</xdr:colOff>
      <xdr:row>43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180490-58FE-D150-9D7D-4826DDC64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352424</xdr:colOff>
      <xdr:row>45</xdr:row>
      <xdr:rowOff>66674</xdr:rowOff>
    </xdr:from>
    <xdr:to>
      <xdr:col>9</xdr:col>
      <xdr:colOff>533399</xdr:colOff>
      <xdr:row>69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008D09-FDAD-48F5-750C-BC684D138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342899</xdr:colOff>
      <xdr:row>45</xdr:row>
      <xdr:rowOff>95249</xdr:rowOff>
    </xdr:from>
    <xdr:to>
      <xdr:col>19</xdr:col>
      <xdr:colOff>104774</xdr:colOff>
      <xdr:row>68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A6F5B3-E354-AE7A-F051-C2073A92E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361950</xdr:colOff>
      <xdr:row>71</xdr:row>
      <xdr:rowOff>66674</xdr:rowOff>
    </xdr:from>
    <xdr:to>
      <xdr:col>9</xdr:col>
      <xdr:colOff>590550</xdr:colOff>
      <xdr:row>95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F08333-49C2-7E50-4ED9-C76E06E42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342899</xdr:colOff>
      <xdr:row>71</xdr:row>
      <xdr:rowOff>66675</xdr:rowOff>
    </xdr:from>
    <xdr:to>
      <xdr:col>19</xdr:col>
      <xdr:colOff>95250</xdr:colOff>
      <xdr:row>95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A88C93-C5F3-35AE-7098-26963725A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333374</xdr:colOff>
      <xdr:row>97</xdr:row>
      <xdr:rowOff>104775</xdr:rowOff>
    </xdr:from>
    <xdr:to>
      <xdr:col>9</xdr:col>
      <xdr:colOff>628649</xdr:colOff>
      <xdr:row>123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E62575-293E-F526-406D-BC304BC1D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342899</xdr:colOff>
      <xdr:row>97</xdr:row>
      <xdr:rowOff>114299</xdr:rowOff>
    </xdr:from>
    <xdr:to>
      <xdr:col>19</xdr:col>
      <xdr:colOff>104774</xdr:colOff>
      <xdr:row>123</xdr:row>
      <xdr:rowOff>85724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E1E0C6-8F04-0F1A-B2A7-977EB899B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266700</xdr:colOff>
      <xdr:row>18</xdr:row>
      <xdr:rowOff>133350</xdr:rowOff>
    </xdr:from>
    <xdr:to>
      <xdr:col>28</xdr:col>
      <xdr:colOff>400050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C42DDB-D23E-8D5A-1F95-25A1A2392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28</xdr:row>
      <xdr:rowOff>9525</xdr:rowOff>
    </xdr:from>
    <xdr:to>
      <xdr:col>9</xdr:col>
      <xdr:colOff>57149</xdr:colOff>
      <xdr:row>50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7054D-9D37-7E25-5D01-F3F61505C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228599</xdr:colOff>
      <xdr:row>28</xdr:row>
      <xdr:rowOff>9524</xdr:rowOff>
    </xdr:from>
    <xdr:to>
      <xdr:col>17</xdr:col>
      <xdr:colOff>657224</xdr:colOff>
      <xdr:row>50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C3C42-711E-CFDC-804E-97ECB8B76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466724</xdr:colOff>
      <xdr:row>51</xdr:row>
      <xdr:rowOff>133350</xdr:rowOff>
    </xdr:from>
    <xdr:to>
      <xdr:col>9</xdr:col>
      <xdr:colOff>76199</xdr:colOff>
      <xdr:row>72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D4DE2E-ADA1-2AA4-A292-5F449F299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228600</xdr:colOff>
      <xdr:row>52</xdr:row>
      <xdr:rowOff>19049</xdr:rowOff>
    </xdr:from>
    <xdr:to>
      <xdr:col>17</xdr:col>
      <xdr:colOff>361950</xdr:colOff>
      <xdr:row>71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A10EFA-BA54-20F7-BDAA-89E80A4DC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457200</xdr:colOff>
      <xdr:row>74</xdr:row>
      <xdr:rowOff>0</xdr:rowOff>
    </xdr:from>
    <xdr:to>
      <xdr:col>9</xdr:col>
      <xdr:colOff>95250</xdr:colOff>
      <xdr:row>94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F02C95-64E1-8F01-8108-37BBA0D8D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219075</xdr:colOff>
      <xdr:row>73</xdr:row>
      <xdr:rowOff>180974</xdr:rowOff>
    </xdr:from>
    <xdr:to>
      <xdr:col>17</xdr:col>
      <xdr:colOff>352425</xdr:colOff>
      <xdr:row>93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AB6F60-7470-5A3D-FA1E-6A89007E7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485774</xdr:colOff>
      <xdr:row>96</xdr:row>
      <xdr:rowOff>0</xdr:rowOff>
    </xdr:from>
    <xdr:to>
      <xdr:col>9</xdr:col>
      <xdr:colOff>38099</xdr:colOff>
      <xdr:row>114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53C73C-C91D-1250-6CF5-47DBBC386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263339</xdr:colOff>
      <xdr:row>95</xdr:row>
      <xdr:rowOff>152399</xdr:rowOff>
    </xdr:from>
    <xdr:to>
      <xdr:col>17</xdr:col>
      <xdr:colOff>414618</xdr:colOff>
      <xdr:row>113</xdr:row>
      <xdr:rowOff>168088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CA5E3A-0977-AABC-FE1F-C9E30688B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117660</xdr:colOff>
      <xdr:row>27</xdr:row>
      <xdr:rowOff>163606</xdr:rowOff>
    </xdr:from>
    <xdr:to>
      <xdr:col>26</xdr:col>
      <xdr:colOff>67235</xdr:colOff>
      <xdr:row>50</xdr:row>
      <xdr:rowOff>123265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C1327A-6788-E984-537F-C3734FAA5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56029</xdr:colOff>
      <xdr:row>51</xdr:row>
      <xdr:rowOff>174812</xdr:rowOff>
    </xdr:from>
    <xdr:to>
      <xdr:col>26</xdr:col>
      <xdr:colOff>537883</xdr:colOff>
      <xdr:row>72</xdr:row>
      <xdr:rowOff>44824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FB763F-B643-CB28-0B3D-BAF8E2E32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065DB-D60F-4E12-A3E2-8C7714DAD694}">
  <dimension ref="A1:T14"/>
  <sheetViews>
    <sheetView workbookViewId="0">
      <selection activeCell="V13" sqref="V13"/>
    </sheetView>
  </sheetViews>
  <sheetFormatPr defaultRowHeight="14.25"/>
  <sheetData>
    <row r="1" spans="1:20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</row>
    <row r="2" spans="1:20">
      <c r="A2" s="2" t="s">
        <v>57</v>
      </c>
      <c r="B2">
        <v>5.9088306399775997E-2</v>
      </c>
      <c r="C2">
        <v>0.30188679245283001</v>
      </c>
      <c r="D2">
        <v>6.6037735849056603E-2</v>
      </c>
      <c r="E2">
        <v>0.245283018867925</v>
      </c>
      <c r="F2">
        <v>0.86418654325382704</v>
      </c>
      <c r="G2">
        <v>0.81986472054111803</v>
      </c>
      <c r="H2">
        <v>106</v>
      </c>
      <c r="I2">
        <v>79</v>
      </c>
      <c r="J2">
        <v>2</v>
      </c>
      <c r="K2">
        <v>5</v>
      </c>
      <c r="L2">
        <v>0.5232</v>
      </c>
      <c r="M2">
        <v>0.32862314045295998</v>
      </c>
      <c r="N2">
        <v>0.55182112941643102</v>
      </c>
      <c r="O2">
        <v>33.2825005555556</v>
      </c>
      <c r="P2">
        <v>-8.55966291979883E-3</v>
      </c>
      <c r="Q2">
        <v>-5.3664960120226299E-2</v>
      </c>
      <c r="R2">
        <v>-1.34130446701228E-2</v>
      </c>
      <c r="S2">
        <v>10086.5978</v>
      </c>
      <c r="T2">
        <v>7</v>
      </c>
    </row>
    <row r="3" spans="1:20">
      <c r="A3" s="2" t="s">
        <v>53</v>
      </c>
      <c r="B3">
        <v>8.7539912892673793E-2</v>
      </c>
      <c r="C3">
        <v>8.9108910891089105E-2</v>
      </c>
      <c r="D3">
        <v>2.9702970297029702E-2</v>
      </c>
      <c r="E3">
        <v>2.9702970297029702E-2</v>
      </c>
      <c r="F3">
        <v>0.86775806293500601</v>
      </c>
      <c r="G3">
        <v>0.86344476031761597</v>
      </c>
      <c r="H3">
        <v>101</v>
      </c>
      <c r="I3">
        <v>198</v>
      </c>
      <c r="J3">
        <v>6</v>
      </c>
      <c r="K3">
        <v>29</v>
      </c>
      <c r="L3">
        <v>0.234490340259185</v>
      </c>
      <c r="M3">
        <v>0.420186974204735</v>
      </c>
      <c r="N3">
        <v>0.41658308732057903</v>
      </c>
      <c r="O3">
        <v>33.595619444444502</v>
      </c>
      <c r="P3">
        <v>0.124647580315075</v>
      </c>
      <c r="Q3">
        <v>5.8306667434895099E-2</v>
      </c>
      <c r="R3">
        <v>-3.6220036913588598E-2</v>
      </c>
      <c r="S3">
        <v>10355.7150952914</v>
      </c>
      <c r="T3">
        <v>35</v>
      </c>
    </row>
    <row r="4" spans="1:20">
      <c r="A4" s="2" t="s">
        <v>58</v>
      </c>
      <c r="B4">
        <v>0.163332573957746</v>
      </c>
      <c r="C4">
        <v>9.5744680851063801E-2</v>
      </c>
      <c r="D4">
        <v>2.1276595744680899E-2</v>
      </c>
      <c r="E4">
        <v>7.4468085106383003E-2</v>
      </c>
      <c r="F4">
        <v>0.92507922136713405</v>
      </c>
      <c r="G4">
        <v>0.87573562698053398</v>
      </c>
      <c r="H4">
        <v>94</v>
      </c>
      <c r="I4">
        <v>188</v>
      </c>
      <c r="J4">
        <v>12</v>
      </c>
      <c r="K4">
        <v>44</v>
      </c>
      <c r="L4">
        <v>3.9147514185355302E-2</v>
      </c>
      <c r="M4">
        <v>0.47422465746300102</v>
      </c>
      <c r="N4">
        <v>0.58309267340501503</v>
      </c>
      <c r="O4">
        <v>34.134161111111098</v>
      </c>
      <c r="P4">
        <v>-5.8269976236664897E-2</v>
      </c>
      <c r="Q4">
        <v>4.4447716982624501E-2</v>
      </c>
      <c r="R4">
        <v>-7.2577796579913798E-2</v>
      </c>
      <c r="S4">
        <v>9750.1944876564994</v>
      </c>
      <c r="T4">
        <v>56</v>
      </c>
    </row>
    <row r="5" spans="1:20">
      <c r="A5" s="2" t="s">
        <v>49</v>
      </c>
      <c r="B5">
        <v>0.233321941830711</v>
      </c>
      <c r="C5">
        <v>0.19101123595505601</v>
      </c>
      <c r="D5">
        <v>0.17977528089887601</v>
      </c>
      <c r="E5">
        <v>0.202247191011236</v>
      </c>
      <c r="F5">
        <v>0.74536043428859999</v>
      </c>
      <c r="G5">
        <v>0.59714682489584603</v>
      </c>
      <c r="H5">
        <v>89</v>
      </c>
      <c r="I5">
        <v>234</v>
      </c>
      <c r="J5">
        <v>1</v>
      </c>
      <c r="K5">
        <v>11</v>
      </c>
      <c r="L5">
        <v>0.88578468756516304</v>
      </c>
      <c r="M5">
        <v>0.52931282085530296</v>
      </c>
      <c r="N5">
        <v>0.32295270739889598</v>
      </c>
      <c r="O5">
        <v>33.571624999999997</v>
      </c>
      <c r="P5">
        <v>8.3741406895739695E-2</v>
      </c>
      <c r="Q5">
        <v>-0.14503721830256699</v>
      </c>
      <c r="R5">
        <v>3.2508964044090101E-2</v>
      </c>
      <c r="S5">
        <v>183.973031299094</v>
      </c>
      <c r="T5">
        <v>12</v>
      </c>
    </row>
    <row r="6" spans="1:20">
      <c r="A6" s="2" t="s">
        <v>50</v>
      </c>
      <c r="B6">
        <v>0.135164170854357</v>
      </c>
      <c r="C6">
        <v>0.18446601941747601</v>
      </c>
      <c r="D6">
        <v>5.8252427184466E-2</v>
      </c>
      <c r="E6">
        <v>9.7087378640776698E-2</v>
      </c>
      <c r="F6">
        <v>0.907342822132152</v>
      </c>
      <c r="G6">
        <v>0.87265529267603004</v>
      </c>
      <c r="H6">
        <v>103</v>
      </c>
      <c r="I6">
        <v>207</v>
      </c>
      <c r="J6">
        <v>1</v>
      </c>
      <c r="K6">
        <v>19</v>
      </c>
      <c r="L6">
        <v>0.78199697624943298</v>
      </c>
      <c r="M6">
        <v>0.54272307502432904</v>
      </c>
      <c r="N6">
        <v>0.395359216095368</v>
      </c>
      <c r="O6">
        <v>33.120358888888902</v>
      </c>
      <c r="P6">
        <v>-1.9281087165411E-2</v>
      </c>
      <c r="Q6">
        <v>-5.8635814768158601E-2</v>
      </c>
      <c r="R6">
        <v>8.44571556995556E-2</v>
      </c>
      <c r="S6">
        <v>12719.7307252967</v>
      </c>
      <c r="T6">
        <v>20</v>
      </c>
    </row>
    <row r="7" spans="1:20">
      <c r="A7" s="2" t="s">
        <v>48</v>
      </c>
      <c r="B7">
        <v>0.121144575460155</v>
      </c>
      <c r="C7">
        <v>0.14606741573033699</v>
      </c>
      <c r="D7">
        <v>5.6179775280898903E-2</v>
      </c>
      <c r="E7">
        <v>0.123595505617978</v>
      </c>
      <c r="F7">
        <v>0.92766064890796596</v>
      </c>
      <c r="G7">
        <v>0.90821865926019396</v>
      </c>
      <c r="H7">
        <v>89</v>
      </c>
      <c r="I7">
        <v>223</v>
      </c>
      <c r="J7">
        <v>0</v>
      </c>
      <c r="K7">
        <v>6</v>
      </c>
      <c r="L7">
        <v>0.86355144445206899</v>
      </c>
      <c r="M7">
        <v>0.56774424641854604</v>
      </c>
      <c r="N7">
        <v>0.27493411956833602</v>
      </c>
      <c r="O7">
        <v>33.715477222222198</v>
      </c>
      <c r="P7">
        <v>3.3240852640573901E-2</v>
      </c>
      <c r="Q7">
        <v>-2.5015107714369801E-2</v>
      </c>
      <c r="R7">
        <v>3.6440230788490702E-3</v>
      </c>
      <c r="S7">
        <v>-4098.2404898259301</v>
      </c>
      <c r="T7">
        <v>6</v>
      </c>
    </row>
    <row r="8" spans="1:20">
      <c r="A8" s="2" t="s">
        <v>54</v>
      </c>
      <c r="B8">
        <v>0.111533900926937</v>
      </c>
      <c r="C8">
        <v>0.17499999999999999</v>
      </c>
      <c r="D8">
        <v>0.1</v>
      </c>
      <c r="E8">
        <v>0.15</v>
      </c>
      <c r="F8">
        <v>0.9246875</v>
      </c>
      <c r="G8">
        <v>0.90375000000000005</v>
      </c>
      <c r="H8">
        <v>80</v>
      </c>
      <c r="I8">
        <v>158</v>
      </c>
      <c r="J8">
        <v>0</v>
      </c>
      <c r="K8">
        <v>13</v>
      </c>
      <c r="L8">
        <v>0.90191375523699302</v>
      </c>
      <c r="M8">
        <v>0.59033216527823595</v>
      </c>
      <c r="N8">
        <v>0.45131467623417898</v>
      </c>
      <c r="O8">
        <v>33.988846666666703</v>
      </c>
      <c r="P8">
        <v>2.82012350682657E-2</v>
      </c>
      <c r="Q8">
        <v>7.1651792368919399E-3</v>
      </c>
      <c r="R8">
        <v>-3.03219219450746E-2</v>
      </c>
      <c r="S8">
        <v>4334.4092859857501</v>
      </c>
      <c r="T8">
        <v>13</v>
      </c>
    </row>
    <row r="9" spans="1:20">
      <c r="A9" s="2" t="s">
        <v>60</v>
      </c>
      <c r="B9">
        <v>0.103385830176077</v>
      </c>
      <c r="C9">
        <v>0.10606060606060599</v>
      </c>
      <c r="D9">
        <v>4.5454545454545497E-2</v>
      </c>
      <c r="E9">
        <v>6.0606060606060601E-2</v>
      </c>
      <c r="F9">
        <v>0.88062442607897196</v>
      </c>
      <c r="G9">
        <v>0.870982552800735</v>
      </c>
      <c r="H9">
        <v>66</v>
      </c>
      <c r="I9">
        <v>146</v>
      </c>
      <c r="J9">
        <v>14</v>
      </c>
      <c r="K9">
        <v>34</v>
      </c>
      <c r="L9">
        <v>0.32705591561840403</v>
      </c>
      <c r="M9">
        <v>0.61940601311425403</v>
      </c>
      <c r="N9">
        <v>0.62999953795569397</v>
      </c>
      <c r="O9">
        <v>33.638538888888903</v>
      </c>
      <c r="P9">
        <v>-2.9703873451657599E-2</v>
      </c>
      <c r="Q9">
        <v>-5.8260307997935398E-3</v>
      </c>
      <c r="R9">
        <v>4.3937919869668302E-2</v>
      </c>
      <c r="S9">
        <v>38214.549095202601</v>
      </c>
      <c r="T9">
        <v>48</v>
      </c>
    </row>
    <row r="10" spans="1:20">
      <c r="A10" s="2" t="s">
        <v>52</v>
      </c>
      <c r="B10">
        <v>9.9634671164908803E-2</v>
      </c>
      <c r="C10">
        <v>0.29487179487179499</v>
      </c>
      <c r="D10">
        <v>3.8461538461538498E-2</v>
      </c>
      <c r="E10">
        <v>0.243589743589744</v>
      </c>
      <c r="F10">
        <v>0.87015121630506198</v>
      </c>
      <c r="G10">
        <v>0.84779750164365597</v>
      </c>
      <c r="H10">
        <v>78</v>
      </c>
      <c r="I10">
        <v>162</v>
      </c>
      <c r="J10">
        <v>0</v>
      </c>
      <c r="K10">
        <v>15</v>
      </c>
      <c r="L10">
        <v>0.85718839829955695</v>
      </c>
      <c r="M10">
        <v>0.64607195062498401</v>
      </c>
      <c r="N10">
        <v>0.41299759799453001</v>
      </c>
      <c r="O10">
        <v>33.207270555555603</v>
      </c>
      <c r="P10">
        <v>-5.7239697074345705E-4</v>
      </c>
      <c r="Q10">
        <v>-4.9225310083183198E-2</v>
      </c>
      <c r="R10">
        <v>6.2697615216760396E-3</v>
      </c>
      <c r="S10">
        <v>-5984.1268537382803</v>
      </c>
      <c r="T10">
        <v>15</v>
      </c>
    </row>
    <row r="11" spans="1:20">
      <c r="A11" s="2" t="s">
        <v>55</v>
      </c>
      <c r="B11">
        <v>5.3975977763744597E-2</v>
      </c>
      <c r="C11">
        <v>0.204545454545455</v>
      </c>
      <c r="D11">
        <v>0.36363636363636398</v>
      </c>
      <c r="E11">
        <v>0.34090909090909099</v>
      </c>
      <c r="F11">
        <v>0.870867768595041</v>
      </c>
      <c r="G11">
        <v>0.79648760330578505</v>
      </c>
      <c r="H11">
        <v>44</v>
      </c>
      <c r="I11">
        <v>65</v>
      </c>
      <c r="J11">
        <v>0</v>
      </c>
      <c r="K11">
        <v>18</v>
      </c>
      <c r="L11">
        <v>0.67613880673459403</v>
      </c>
      <c r="M11">
        <v>0.70622084362564197</v>
      </c>
      <c r="N11">
        <v>0.50363195242917702</v>
      </c>
      <c r="O11">
        <v>33.368882222222197</v>
      </c>
      <c r="P11">
        <v>1.1531409788314699E-2</v>
      </c>
      <c r="Q11">
        <v>-0.16888877667636301</v>
      </c>
      <c r="R11">
        <v>0.12683041228394101</v>
      </c>
      <c r="S11">
        <v>26364.988905382201</v>
      </c>
      <c r="T11">
        <v>18</v>
      </c>
    </row>
    <row r="12" spans="1:20">
      <c r="A12" s="2" t="s">
        <v>56</v>
      </c>
      <c r="B12">
        <v>6.42587050881952E-2</v>
      </c>
      <c r="C12">
        <v>0.23529411764705899</v>
      </c>
      <c r="D12">
        <v>0.441176470588235</v>
      </c>
      <c r="E12">
        <v>0.38235294117647101</v>
      </c>
      <c r="F12">
        <v>0.77681660899654004</v>
      </c>
      <c r="G12">
        <v>0.76989619377162599</v>
      </c>
      <c r="H12">
        <v>34</v>
      </c>
      <c r="I12">
        <v>30</v>
      </c>
      <c r="J12">
        <v>1</v>
      </c>
      <c r="K12">
        <v>8</v>
      </c>
      <c r="L12">
        <v>0.79914569070869101</v>
      </c>
      <c r="M12">
        <v>0.70992873137984702</v>
      </c>
      <c r="N12">
        <v>0.52115309568508705</v>
      </c>
      <c r="O12">
        <v>33.791402222222203</v>
      </c>
      <c r="P12">
        <v>1.3936577796051E-2</v>
      </c>
      <c r="Q12">
        <v>-8.9831881336971703E-2</v>
      </c>
      <c r="R12">
        <v>3.3142682563968101E-2</v>
      </c>
      <c r="S12">
        <v>4539.4141540561704</v>
      </c>
      <c r="T12">
        <v>9</v>
      </c>
    </row>
    <row r="13" spans="1:20">
      <c r="A13" s="2" t="s">
        <v>51</v>
      </c>
      <c r="B13">
        <v>0.17757500266536899</v>
      </c>
      <c r="C13">
        <v>3.125E-2</v>
      </c>
      <c r="D13">
        <v>6.25E-2</v>
      </c>
      <c r="E13">
        <v>4.6875E-2</v>
      </c>
      <c r="F13">
        <v>0.787109375</v>
      </c>
      <c r="G13">
        <v>0.72607421875</v>
      </c>
      <c r="H13">
        <v>64</v>
      </c>
      <c r="I13">
        <v>150</v>
      </c>
      <c r="J13">
        <v>0</v>
      </c>
      <c r="K13">
        <v>6</v>
      </c>
      <c r="L13">
        <v>0.98582731814775304</v>
      </c>
      <c r="M13">
        <v>0.72762915905217196</v>
      </c>
      <c r="N13">
        <v>0.40900308434591198</v>
      </c>
      <c r="O13">
        <v>33.764801111111097</v>
      </c>
      <c r="P13">
        <v>1.1335073919874801E-2</v>
      </c>
      <c r="Q13">
        <v>-2.3734621446628301E-2</v>
      </c>
      <c r="R13">
        <v>1.6620160413925E-3</v>
      </c>
      <c r="S13">
        <v>-4485.1643923420997</v>
      </c>
      <c r="T13">
        <v>6</v>
      </c>
    </row>
    <row r="14" spans="1:20">
      <c r="A14" s="2" t="s">
        <v>59</v>
      </c>
      <c r="B14">
        <v>5.0457100816623399E-2</v>
      </c>
      <c r="C14">
        <v>8.6206896551724102E-2</v>
      </c>
      <c r="D14">
        <v>5.1724137931034503E-2</v>
      </c>
      <c r="E14">
        <v>6.8965517241379296E-2</v>
      </c>
      <c r="F14">
        <v>0.746135552913199</v>
      </c>
      <c r="G14">
        <v>0.74494649227110599</v>
      </c>
      <c r="H14">
        <v>58</v>
      </c>
      <c r="I14">
        <v>31</v>
      </c>
      <c r="J14">
        <v>2</v>
      </c>
      <c r="K14">
        <v>9</v>
      </c>
      <c r="L14">
        <v>0.96585293708763997</v>
      </c>
      <c r="M14">
        <v>0.79920299227761604</v>
      </c>
      <c r="N14">
        <v>0.61906039338182595</v>
      </c>
      <c r="O14">
        <v>33.775177222222197</v>
      </c>
      <c r="P14">
        <v>-3.2719728408991001E-3</v>
      </c>
      <c r="Q14">
        <v>-0.23725408355802999</v>
      </c>
      <c r="R14">
        <v>0.124299084673547</v>
      </c>
      <c r="S14">
        <v>12609.5777660398</v>
      </c>
      <c r="T14">
        <v>11</v>
      </c>
    </row>
  </sheetData>
  <sortState xmlns:xlrd2="http://schemas.microsoft.com/office/spreadsheetml/2017/richdata2" ref="A2:T14">
    <sortCondition ref="M2:M1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20B83-2B40-4FB3-9E8E-C0D988EF449A}">
  <dimension ref="A1:V25"/>
  <sheetViews>
    <sheetView tabSelected="1" topLeftCell="A25" zoomScale="85" zoomScaleNormal="85" workbookViewId="0">
      <selection activeCell="W80" sqref="W80"/>
    </sheetView>
  </sheetViews>
  <sheetFormatPr defaultRowHeight="14.2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16</v>
      </c>
      <c r="L1" t="s">
        <v>17</v>
      </c>
      <c r="M1" t="s">
        <v>18</v>
      </c>
      <c r="N1" t="s">
        <v>19</v>
      </c>
      <c r="O1" t="s">
        <v>13</v>
      </c>
      <c r="P1" t="s">
        <v>14</v>
      </c>
      <c r="Q1" t="s">
        <v>9</v>
      </c>
      <c r="R1" t="s">
        <v>10</v>
      </c>
      <c r="S1" t="s">
        <v>11</v>
      </c>
      <c r="T1" t="s">
        <v>21</v>
      </c>
      <c r="U1" t="s">
        <v>22</v>
      </c>
      <c r="V1" t="s">
        <v>20</v>
      </c>
    </row>
    <row r="2" spans="1:22">
      <c r="A2" t="s">
        <v>23</v>
      </c>
      <c r="B2">
        <v>1.4233413E-2</v>
      </c>
      <c r="C2">
        <v>1</v>
      </c>
      <c r="D2">
        <v>0.99990000000000001</v>
      </c>
      <c r="E2" s="1">
        <v>1E-4</v>
      </c>
      <c r="F2" s="1">
        <v>1E-4</v>
      </c>
      <c r="G2" s="1">
        <v>1E-4</v>
      </c>
      <c r="H2" s="1">
        <v>1E-4</v>
      </c>
      <c r="I2">
        <v>1</v>
      </c>
      <c r="J2">
        <v>0.42730000000000001</v>
      </c>
      <c r="K2">
        <v>9.9193670999999997E-2</v>
      </c>
      <c r="L2">
        <v>-7.4045105E-2</v>
      </c>
      <c r="M2">
        <v>-4.0614545000000002E-2</v>
      </c>
      <c r="N2">
        <v>-591.125</v>
      </c>
      <c r="O2">
        <v>0.52447745800000001</v>
      </c>
      <c r="P2">
        <v>0.60117722100000004</v>
      </c>
      <c r="Q2">
        <v>50</v>
      </c>
      <c r="R2">
        <v>0</v>
      </c>
      <c r="S2">
        <v>14</v>
      </c>
      <c r="T2" t="s">
        <v>24</v>
      </c>
      <c r="U2" t="s">
        <v>24</v>
      </c>
      <c r="V2">
        <v>14</v>
      </c>
    </row>
    <row r="3" spans="1:22">
      <c r="A3" t="s">
        <v>25</v>
      </c>
      <c r="B3">
        <v>0.149904341</v>
      </c>
      <c r="C3">
        <v>1</v>
      </c>
      <c r="D3" s="1">
        <v>1E-4</v>
      </c>
      <c r="E3" s="1">
        <v>1E-4</v>
      </c>
      <c r="F3" s="1">
        <v>1E-4</v>
      </c>
      <c r="G3" s="1">
        <v>1E-4</v>
      </c>
      <c r="H3" s="1">
        <v>1E-4</v>
      </c>
      <c r="I3">
        <v>1</v>
      </c>
      <c r="J3">
        <v>0.41889999999999999</v>
      </c>
      <c r="K3">
        <v>-9.8632260999999999E-2</v>
      </c>
      <c r="L3">
        <v>-4.9661630999999998E-2</v>
      </c>
      <c r="M3">
        <v>9.2212385999999993E-2</v>
      </c>
      <c r="N3">
        <v>-7014.2093000000004</v>
      </c>
      <c r="O3">
        <v>0.42707922799999998</v>
      </c>
      <c r="P3">
        <v>0.49865151000000002</v>
      </c>
      <c r="Q3">
        <v>58</v>
      </c>
      <c r="R3">
        <v>4</v>
      </c>
      <c r="S3">
        <v>12</v>
      </c>
      <c r="T3">
        <v>28.193838329999998</v>
      </c>
      <c r="U3">
        <v>28.230586670000001</v>
      </c>
      <c r="V3">
        <v>16</v>
      </c>
    </row>
    <row r="4" spans="1:22">
      <c r="A4" t="s">
        <v>26</v>
      </c>
      <c r="B4">
        <v>0.16235414300000001</v>
      </c>
      <c r="C4">
        <v>1</v>
      </c>
      <c r="D4" s="1">
        <v>1E-4</v>
      </c>
      <c r="E4" s="1">
        <v>1E-4</v>
      </c>
      <c r="F4" s="1">
        <v>1E-4</v>
      </c>
      <c r="G4" s="1">
        <v>1E-4</v>
      </c>
      <c r="H4" s="1">
        <v>1E-4</v>
      </c>
      <c r="I4">
        <v>1</v>
      </c>
      <c r="J4">
        <v>0.94430000000000003</v>
      </c>
      <c r="K4">
        <v>9.9485359999999991E-3</v>
      </c>
      <c r="L4">
        <v>-2.9368268999999999E-2</v>
      </c>
      <c r="M4">
        <v>-4.1053610000000001E-3</v>
      </c>
      <c r="N4">
        <v>-15456.597100000001</v>
      </c>
      <c r="O4">
        <v>0.36109774300000003</v>
      </c>
      <c r="P4">
        <v>0.321403512</v>
      </c>
      <c r="Q4">
        <v>49</v>
      </c>
      <c r="R4">
        <v>5</v>
      </c>
      <c r="S4">
        <v>4</v>
      </c>
      <c r="T4">
        <v>28.538563889999999</v>
      </c>
      <c r="U4">
        <v>28.508457780000001</v>
      </c>
      <c r="V4">
        <v>9</v>
      </c>
    </row>
    <row r="5" spans="1:22">
      <c r="A5" t="s">
        <v>27</v>
      </c>
      <c r="B5">
        <v>0.71369748399999999</v>
      </c>
      <c r="C5">
        <v>1</v>
      </c>
      <c r="D5" s="1">
        <v>1E-4</v>
      </c>
      <c r="E5" s="1">
        <v>1E-4</v>
      </c>
      <c r="F5" s="1">
        <v>1E-4</v>
      </c>
      <c r="G5" s="1">
        <v>1E-4</v>
      </c>
      <c r="H5" s="1">
        <v>1E-4</v>
      </c>
      <c r="I5">
        <v>2</v>
      </c>
      <c r="J5">
        <v>0.50508905900000001</v>
      </c>
      <c r="K5">
        <v>-2.5204643999999998E-2</v>
      </c>
      <c r="L5">
        <v>-1.5580582000000001E-2</v>
      </c>
      <c r="M5">
        <v>2.8646184000000002E-2</v>
      </c>
      <c r="N5">
        <v>-6624.908316</v>
      </c>
      <c r="O5">
        <v>0.50176080499999998</v>
      </c>
      <c r="P5">
        <v>0.49254825400000002</v>
      </c>
      <c r="Q5">
        <v>43</v>
      </c>
      <c r="R5">
        <v>1</v>
      </c>
      <c r="S5">
        <v>20</v>
      </c>
      <c r="T5">
        <v>28.664838889999999</v>
      </c>
      <c r="U5">
        <v>28.70473222</v>
      </c>
      <c r="V5">
        <v>21</v>
      </c>
    </row>
    <row r="6" spans="1:22">
      <c r="A6" t="s">
        <v>29</v>
      </c>
      <c r="B6">
        <v>0.131365181</v>
      </c>
      <c r="C6">
        <v>1</v>
      </c>
      <c r="D6" s="1">
        <v>1E-4</v>
      </c>
      <c r="E6" s="1">
        <v>1E-4</v>
      </c>
      <c r="F6" s="1">
        <v>1E-4</v>
      </c>
      <c r="G6">
        <v>0.75</v>
      </c>
      <c r="H6">
        <v>0.75</v>
      </c>
      <c r="I6">
        <v>4</v>
      </c>
      <c r="J6">
        <v>4.7891329000000003E-2</v>
      </c>
      <c r="K6">
        <v>-3.2653496999999997E-2</v>
      </c>
      <c r="L6">
        <v>3.7050818999999999E-2</v>
      </c>
      <c r="M6">
        <v>-1.6524555E-2</v>
      </c>
      <c r="N6">
        <v>21826.227210000001</v>
      </c>
      <c r="O6">
        <v>9.3450459E-2</v>
      </c>
      <c r="P6">
        <v>0.31795385100000001</v>
      </c>
      <c r="Q6">
        <v>64</v>
      </c>
      <c r="R6">
        <v>1</v>
      </c>
      <c r="S6">
        <v>14</v>
      </c>
      <c r="T6" t="s">
        <v>24</v>
      </c>
      <c r="U6" t="s">
        <v>24</v>
      </c>
      <c r="V6">
        <v>15</v>
      </c>
    </row>
    <row r="7" spans="1:22">
      <c r="A7" t="s">
        <v>28</v>
      </c>
      <c r="B7">
        <v>0.24494492900000001</v>
      </c>
      <c r="C7">
        <v>1</v>
      </c>
      <c r="D7" s="1">
        <v>1E-4</v>
      </c>
      <c r="E7" s="1">
        <v>1E-4</v>
      </c>
      <c r="F7" s="1">
        <v>1E-4</v>
      </c>
      <c r="G7">
        <v>0.625</v>
      </c>
      <c r="H7">
        <v>0.625</v>
      </c>
      <c r="I7">
        <v>4</v>
      </c>
      <c r="J7">
        <v>0.88829999999999998</v>
      </c>
      <c r="K7">
        <v>7.5632716000000003E-2</v>
      </c>
      <c r="L7">
        <v>-5.3391490999999999E-2</v>
      </c>
      <c r="M7">
        <v>8.8530018000000002E-2</v>
      </c>
      <c r="N7">
        <v>6762.0703000000003</v>
      </c>
      <c r="O7">
        <v>0.44438122299999999</v>
      </c>
      <c r="P7">
        <v>0.51318661799999998</v>
      </c>
      <c r="Q7">
        <v>52</v>
      </c>
      <c r="R7">
        <v>0</v>
      </c>
      <c r="S7">
        <v>4</v>
      </c>
      <c r="T7">
        <v>28.874380559999999</v>
      </c>
      <c r="U7">
        <v>28.927875</v>
      </c>
      <c r="V7">
        <v>4</v>
      </c>
    </row>
    <row r="8" spans="1:22">
      <c r="A8" t="s">
        <v>30</v>
      </c>
      <c r="B8">
        <v>0.187823288</v>
      </c>
      <c r="C8">
        <v>1</v>
      </c>
      <c r="D8" s="1">
        <v>1E-4</v>
      </c>
      <c r="E8" s="1">
        <v>1E-4</v>
      </c>
      <c r="F8" s="1">
        <v>1E-4</v>
      </c>
      <c r="G8">
        <v>0.72</v>
      </c>
      <c r="H8">
        <v>0.72</v>
      </c>
      <c r="I8">
        <v>5</v>
      </c>
      <c r="J8">
        <v>0.37721845500000001</v>
      </c>
      <c r="K8">
        <v>-1.7372443000000001E-2</v>
      </c>
      <c r="L8">
        <v>1.7400303999999998E-2</v>
      </c>
      <c r="M8">
        <v>3.9650500000000003E-3</v>
      </c>
      <c r="N8">
        <v>-9535.9091590000007</v>
      </c>
      <c r="O8">
        <v>0.37161206899999999</v>
      </c>
      <c r="P8">
        <v>0.432578823</v>
      </c>
      <c r="Q8">
        <v>52</v>
      </c>
      <c r="R8">
        <v>0</v>
      </c>
      <c r="S8">
        <v>6</v>
      </c>
      <c r="T8">
        <v>28.408737219999999</v>
      </c>
      <c r="U8">
        <v>28.419596110000001</v>
      </c>
      <c r="V8">
        <v>6</v>
      </c>
    </row>
    <row r="9" spans="1:22">
      <c r="A9" t="s">
        <v>31</v>
      </c>
      <c r="B9">
        <v>0.16094549699999999</v>
      </c>
      <c r="C9">
        <v>1</v>
      </c>
      <c r="D9">
        <v>0.16666666699999999</v>
      </c>
      <c r="E9" s="1">
        <v>1E-4</v>
      </c>
      <c r="F9" s="1">
        <v>1E-4</v>
      </c>
      <c r="G9">
        <v>0.61111111100000004</v>
      </c>
      <c r="H9">
        <v>0.61111111100000004</v>
      </c>
      <c r="I9">
        <v>6</v>
      </c>
      <c r="J9">
        <v>0.92554298700000004</v>
      </c>
      <c r="K9">
        <v>9.7430067999999995E-2</v>
      </c>
      <c r="L9">
        <v>-0.19265405799999999</v>
      </c>
      <c r="M9">
        <v>1.1787432E-2</v>
      </c>
      <c r="N9">
        <v>2436.6094899999998</v>
      </c>
      <c r="O9">
        <v>0.71675661700000004</v>
      </c>
      <c r="P9">
        <v>0.54916386800000005</v>
      </c>
      <c r="Q9">
        <v>94</v>
      </c>
      <c r="R9">
        <v>9</v>
      </c>
      <c r="S9">
        <v>28</v>
      </c>
      <c r="T9">
        <v>28.664016669999999</v>
      </c>
      <c r="U9">
        <v>28.69859056</v>
      </c>
      <c r="V9">
        <v>37</v>
      </c>
    </row>
    <row r="10" spans="1:22">
      <c r="A10" t="s">
        <v>32</v>
      </c>
      <c r="B10">
        <v>9.1518610000000007E-3</v>
      </c>
      <c r="C10">
        <v>0</v>
      </c>
      <c r="D10">
        <v>0.428571429</v>
      </c>
      <c r="E10">
        <v>0.14285714299999999</v>
      </c>
      <c r="F10">
        <v>0.28571428599999998</v>
      </c>
      <c r="G10" s="1">
        <v>1E-4</v>
      </c>
      <c r="H10" s="1">
        <v>1E-4</v>
      </c>
      <c r="I10">
        <v>7</v>
      </c>
      <c r="J10">
        <v>0.44785564900000002</v>
      </c>
      <c r="K10">
        <v>-3.3418839999999998E-2</v>
      </c>
      <c r="L10">
        <v>4.2812643999999997E-2</v>
      </c>
      <c r="M10">
        <v>5.1327393999999998E-2</v>
      </c>
      <c r="N10">
        <v>18710.446080000002</v>
      </c>
      <c r="O10">
        <v>0.98177534499999997</v>
      </c>
      <c r="P10">
        <v>0.84394803200000001</v>
      </c>
      <c r="Q10">
        <v>48</v>
      </c>
      <c r="R10">
        <v>0</v>
      </c>
      <c r="S10">
        <v>0</v>
      </c>
      <c r="T10">
        <v>29.428532780000001</v>
      </c>
      <c r="U10">
        <v>29.441744440000001</v>
      </c>
      <c r="V10">
        <v>0</v>
      </c>
    </row>
    <row r="11" spans="1:22">
      <c r="A11" t="s">
        <v>33</v>
      </c>
      <c r="B11">
        <v>0.66317440500000002</v>
      </c>
      <c r="C11">
        <v>1</v>
      </c>
      <c r="D11" s="1">
        <v>1E-4</v>
      </c>
      <c r="E11" s="1">
        <v>1E-4</v>
      </c>
      <c r="F11" s="1">
        <v>1E-4</v>
      </c>
      <c r="G11">
        <v>0.44897959199999998</v>
      </c>
      <c r="H11">
        <v>0.244897959</v>
      </c>
      <c r="I11">
        <v>7</v>
      </c>
      <c r="J11">
        <v>0.96699999999999997</v>
      </c>
      <c r="K11">
        <v>0.16388903899999999</v>
      </c>
      <c r="L11">
        <v>-0.28030506500000002</v>
      </c>
      <c r="M11">
        <v>0.100373246</v>
      </c>
      <c r="N11">
        <v>20142.020799999998</v>
      </c>
      <c r="O11">
        <v>0.71028722499999997</v>
      </c>
      <c r="P11">
        <v>0.54344105200000004</v>
      </c>
      <c r="Q11">
        <v>106</v>
      </c>
      <c r="R11">
        <v>0</v>
      </c>
      <c r="S11">
        <v>5</v>
      </c>
      <c r="T11">
        <v>29.035618889999999</v>
      </c>
      <c r="U11">
        <v>29.030519999999999</v>
      </c>
      <c r="V11">
        <v>5</v>
      </c>
    </row>
    <row r="12" spans="1:22">
      <c r="A12" t="s">
        <v>37</v>
      </c>
      <c r="B12">
        <v>0.23721561299999999</v>
      </c>
      <c r="C12">
        <v>1</v>
      </c>
      <c r="D12" s="1">
        <v>1E-4</v>
      </c>
      <c r="E12">
        <v>0.4</v>
      </c>
      <c r="F12">
        <v>0.3</v>
      </c>
      <c r="G12">
        <v>0.76</v>
      </c>
      <c r="H12">
        <v>0.76</v>
      </c>
      <c r="I12">
        <v>10</v>
      </c>
      <c r="J12">
        <v>0.41125489599999998</v>
      </c>
      <c r="K12">
        <v>-8.1128674999999997E-2</v>
      </c>
      <c r="L12">
        <v>-7.3591528000000003E-2</v>
      </c>
      <c r="M12">
        <v>9.2023066000000001E-2</v>
      </c>
      <c r="N12">
        <v>-3804.6819310000001</v>
      </c>
      <c r="O12">
        <v>0.444201503</v>
      </c>
      <c r="P12">
        <v>0.50049996299999999</v>
      </c>
      <c r="Q12">
        <v>79</v>
      </c>
      <c r="R12">
        <v>4</v>
      </c>
      <c r="S12">
        <v>17</v>
      </c>
      <c r="T12">
        <v>28.584221670000002</v>
      </c>
      <c r="U12">
        <v>28.58192889</v>
      </c>
      <c r="V12">
        <v>21</v>
      </c>
    </row>
    <row r="13" spans="1:22">
      <c r="A13" t="s">
        <v>39</v>
      </c>
      <c r="B13">
        <v>4.2830173999999999E-2</v>
      </c>
      <c r="C13">
        <v>1</v>
      </c>
      <c r="D13">
        <v>7.1428570999999996E-2</v>
      </c>
      <c r="E13" s="1">
        <v>1E-4</v>
      </c>
      <c r="F13" s="1">
        <v>1E-4</v>
      </c>
      <c r="G13">
        <v>0.255102041</v>
      </c>
      <c r="H13">
        <v>0.255102041</v>
      </c>
      <c r="I13">
        <v>14</v>
      </c>
      <c r="J13">
        <v>0.62204193699999999</v>
      </c>
      <c r="K13">
        <v>-3.1092410000000001E-2</v>
      </c>
      <c r="L13">
        <v>8.6273127000000005E-2</v>
      </c>
      <c r="M13">
        <v>-5.0945210999999997E-2</v>
      </c>
      <c r="N13">
        <v>14564.05178</v>
      </c>
      <c r="O13">
        <v>0.417827479</v>
      </c>
      <c r="P13">
        <v>0.40548526499999998</v>
      </c>
      <c r="Q13">
        <v>52</v>
      </c>
      <c r="R13">
        <v>1</v>
      </c>
      <c r="S13">
        <v>10</v>
      </c>
      <c r="T13">
        <v>28.700985559999999</v>
      </c>
      <c r="U13">
        <v>28.723301110000001</v>
      </c>
      <c r="V13">
        <v>11</v>
      </c>
    </row>
    <row r="14" spans="1:22">
      <c r="A14" t="s">
        <v>41</v>
      </c>
      <c r="B14">
        <v>0.222746798</v>
      </c>
      <c r="C14">
        <v>1</v>
      </c>
      <c r="D14">
        <v>7.1428570999999996E-2</v>
      </c>
      <c r="E14" s="1">
        <v>1E-4</v>
      </c>
      <c r="F14" s="1">
        <v>1E-4</v>
      </c>
      <c r="G14">
        <v>0.64285714299999996</v>
      </c>
      <c r="H14">
        <v>0.60204081600000003</v>
      </c>
      <c r="I14">
        <v>14</v>
      </c>
      <c r="J14">
        <v>0.73765622399999997</v>
      </c>
      <c r="K14">
        <v>-1.6035934000000002E-2</v>
      </c>
      <c r="L14">
        <v>-4.9245472999999998E-2</v>
      </c>
      <c r="M14">
        <v>2.0036897000000001E-2</v>
      </c>
      <c r="N14">
        <v>6062.8141310000001</v>
      </c>
      <c r="O14">
        <v>0.52184728700000005</v>
      </c>
      <c r="P14">
        <v>0.50990234199999995</v>
      </c>
      <c r="Q14">
        <v>78</v>
      </c>
      <c r="R14">
        <v>3</v>
      </c>
      <c r="S14">
        <v>9</v>
      </c>
      <c r="T14">
        <v>29.264246669999999</v>
      </c>
      <c r="U14">
        <v>29.295014439999999</v>
      </c>
      <c r="V14">
        <v>12</v>
      </c>
    </row>
    <row r="15" spans="1:22">
      <c r="A15" t="s">
        <v>35</v>
      </c>
      <c r="B15">
        <v>0.27402275999999998</v>
      </c>
      <c r="C15">
        <v>1</v>
      </c>
      <c r="D15">
        <v>6.6666666999999999E-2</v>
      </c>
      <c r="E15">
        <v>6.6666666999999999E-2</v>
      </c>
      <c r="F15">
        <v>0.133333333</v>
      </c>
      <c r="G15">
        <v>0.68444444400000004</v>
      </c>
      <c r="H15">
        <v>0.61333333300000004</v>
      </c>
      <c r="I15">
        <v>15</v>
      </c>
      <c r="J15">
        <v>0.25010639299999998</v>
      </c>
      <c r="K15">
        <v>-6.4924616000000004E-2</v>
      </c>
      <c r="L15">
        <v>-2.9393459999999998E-3</v>
      </c>
      <c r="M15">
        <v>4.0563002000000001E-2</v>
      </c>
      <c r="N15">
        <v>15665.481519999999</v>
      </c>
      <c r="O15">
        <v>0.350390284</v>
      </c>
      <c r="P15">
        <v>0.43347795300000003</v>
      </c>
      <c r="Q15">
        <v>42</v>
      </c>
      <c r="R15">
        <v>0</v>
      </c>
      <c r="S15">
        <v>8</v>
      </c>
      <c r="T15">
        <v>28.188425559999999</v>
      </c>
      <c r="U15">
        <v>28.17953722</v>
      </c>
      <c r="V15">
        <v>8</v>
      </c>
    </row>
    <row r="16" spans="1:22">
      <c r="A16" t="s">
        <v>43</v>
      </c>
      <c r="B16">
        <v>7.4693299999999997E-4</v>
      </c>
      <c r="C16">
        <v>0.95454545499999999</v>
      </c>
      <c r="D16">
        <v>0.68181818199999999</v>
      </c>
      <c r="E16">
        <v>0.22727272700000001</v>
      </c>
      <c r="F16">
        <v>0.590909091</v>
      </c>
      <c r="G16">
        <v>0.76446281000000005</v>
      </c>
      <c r="H16">
        <v>0.73966942099999999</v>
      </c>
      <c r="I16">
        <v>22</v>
      </c>
      <c r="J16">
        <v>0.92711010400000005</v>
      </c>
      <c r="K16">
        <v>9.6043196999999997E-2</v>
      </c>
      <c r="L16">
        <v>-2.8697962E-2</v>
      </c>
      <c r="M16">
        <v>-4.8873602000000002E-2</v>
      </c>
      <c r="N16">
        <v>-1487.3587150000001</v>
      </c>
      <c r="O16">
        <v>0.53886577300000005</v>
      </c>
      <c r="P16">
        <v>0.576795485</v>
      </c>
      <c r="Q16">
        <v>67</v>
      </c>
      <c r="R16">
        <v>2</v>
      </c>
      <c r="S16">
        <v>4</v>
      </c>
      <c r="T16">
        <v>28.91648167</v>
      </c>
      <c r="U16">
        <v>29.08897</v>
      </c>
      <c r="V16">
        <v>6</v>
      </c>
    </row>
    <row r="17" spans="1:22">
      <c r="A17" t="s">
        <v>44</v>
      </c>
      <c r="B17">
        <v>9.7575739999999998E-3</v>
      </c>
      <c r="C17">
        <v>0.95454545499999999</v>
      </c>
      <c r="D17">
        <v>0.13636363600000001</v>
      </c>
      <c r="E17">
        <v>0.13636363600000001</v>
      </c>
      <c r="F17">
        <v>0.18181818199999999</v>
      </c>
      <c r="G17">
        <v>0.71074380199999998</v>
      </c>
      <c r="H17">
        <v>0.71074380199999998</v>
      </c>
      <c r="I17">
        <v>22</v>
      </c>
      <c r="J17">
        <v>0.94911078599999998</v>
      </c>
      <c r="K17">
        <v>5.5961055000000003E-2</v>
      </c>
      <c r="L17">
        <v>-0.152232112</v>
      </c>
      <c r="M17">
        <v>5.1072642000000001E-2</v>
      </c>
      <c r="N17">
        <v>643.93473689999996</v>
      </c>
      <c r="O17">
        <v>0.68625774399999995</v>
      </c>
      <c r="P17">
        <v>0.61727156299999997</v>
      </c>
      <c r="Q17">
        <v>59</v>
      </c>
      <c r="R17">
        <v>2</v>
      </c>
      <c r="S17">
        <v>7</v>
      </c>
      <c r="T17">
        <v>28.728001670000001</v>
      </c>
      <c r="U17">
        <v>28.741764440000001</v>
      </c>
      <c r="V17">
        <v>9</v>
      </c>
    </row>
    <row r="18" spans="1:22">
      <c r="A18" t="s">
        <v>36</v>
      </c>
      <c r="B18">
        <v>3.8622396000000003E-2</v>
      </c>
      <c r="C18">
        <v>1</v>
      </c>
      <c r="D18">
        <v>0.36363636399999999</v>
      </c>
      <c r="E18">
        <v>0.22727272700000001</v>
      </c>
      <c r="F18">
        <v>0.27272727299999999</v>
      </c>
      <c r="G18">
        <v>0.71900826399999995</v>
      </c>
      <c r="H18">
        <v>0.71900826399999995</v>
      </c>
      <c r="I18">
        <v>22</v>
      </c>
      <c r="J18">
        <v>0.37792384800000001</v>
      </c>
      <c r="K18">
        <v>-1.7415648999999998E-2</v>
      </c>
      <c r="L18">
        <v>1.7218365999999999E-2</v>
      </c>
      <c r="M18">
        <v>4.101202E-3</v>
      </c>
      <c r="N18">
        <v>-9519.8507329999993</v>
      </c>
      <c r="O18">
        <v>0.37233002999999998</v>
      </c>
      <c r="P18">
        <v>0.43290964199999998</v>
      </c>
      <c r="Q18">
        <v>48</v>
      </c>
      <c r="R18">
        <v>5</v>
      </c>
      <c r="S18">
        <v>10</v>
      </c>
      <c r="T18">
        <v>28.780026110000001</v>
      </c>
      <c r="U18">
        <v>28.826938330000001</v>
      </c>
      <c r="V18">
        <v>15</v>
      </c>
    </row>
    <row r="19" spans="1:22">
      <c r="A19" t="s">
        <v>42</v>
      </c>
      <c r="B19">
        <v>0.108050303</v>
      </c>
      <c r="C19">
        <v>0.70967741900000003</v>
      </c>
      <c r="D19">
        <v>0.322580645</v>
      </c>
      <c r="E19">
        <v>3.2258065000000002E-2</v>
      </c>
      <c r="F19">
        <v>0.12903225800000001</v>
      </c>
      <c r="G19">
        <v>0.75962538999999996</v>
      </c>
      <c r="H19">
        <v>0.75130072800000003</v>
      </c>
      <c r="I19">
        <v>31</v>
      </c>
      <c r="J19">
        <v>0.86848262499999995</v>
      </c>
      <c r="K19">
        <v>0.15156202599999999</v>
      </c>
      <c r="L19">
        <v>-0.179472891</v>
      </c>
      <c r="M19">
        <v>8.8564737000000004E-2</v>
      </c>
      <c r="N19">
        <v>20755.116180000001</v>
      </c>
      <c r="O19">
        <v>0.70086964900000004</v>
      </c>
      <c r="P19">
        <v>0.51964555499999998</v>
      </c>
      <c r="Q19">
        <v>80</v>
      </c>
      <c r="R19">
        <v>14</v>
      </c>
      <c r="S19">
        <v>22</v>
      </c>
      <c r="T19">
        <v>29.02503111</v>
      </c>
      <c r="U19">
        <v>29.04992833</v>
      </c>
      <c r="V19">
        <v>36</v>
      </c>
    </row>
    <row r="20" spans="1:22">
      <c r="A20" t="s">
        <v>38</v>
      </c>
      <c r="B20">
        <v>2.0125379999999999E-3</v>
      </c>
      <c r="C20">
        <v>1</v>
      </c>
      <c r="D20">
        <v>0.43589743600000003</v>
      </c>
      <c r="E20">
        <v>7.6923077000000006E-2</v>
      </c>
      <c r="F20">
        <v>0.256410256</v>
      </c>
      <c r="G20">
        <v>0.79158448400000003</v>
      </c>
      <c r="H20">
        <v>0.73767258400000002</v>
      </c>
      <c r="I20">
        <v>39</v>
      </c>
      <c r="J20">
        <v>0.59374923700000004</v>
      </c>
      <c r="K20">
        <v>-9.5448646999999998E-2</v>
      </c>
      <c r="L20">
        <v>8.5751206999999996E-2</v>
      </c>
      <c r="M20">
        <v>1.5624177E-2</v>
      </c>
      <c r="N20">
        <v>28007.88551</v>
      </c>
      <c r="O20">
        <v>0.35542711500000002</v>
      </c>
      <c r="P20">
        <v>0.36367339399999998</v>
      </c>
      <c r="Q20">
        <v>148</v>
      </c>
      <c r="R20">
        <v>3</v>
      </c>
      <c r="S20">
        <v>7</v>
      </c>
      <c r="T20">
        <v>28.546876109999999</v>
      </c>
      <c r="U20">
        <v>28.556395559999999</v>
      </c>
      <c r="V20">
        <v>10</v>
      </c>
    </row>
    <row r="21" spans="1:22">
      <c r="A21" t="s">
        <v>34</v>
      </c>
      <c r="B21">
        <v>7.5293742999999996E-2</v>
      </c>
      <c r="C21">
        <v>1</v>
      </c>
      <c r="D21">
        <v>2.5641026000000001E-2</v>
      </c>
      <c r="E21">
        <v>0.102564103</v>
      </c>
      <c r="F21">
        <v>0.102564103</v>
      </c>
      <c r="G21">
        <v>0.57462195900000002</v>
      </c>
      <c r="H21">
        <v>0.56410256400000003</v>
      </c>
      <c r="I21">
        <v>39</v>
      </c>
      <c r="J21">
        <v>0.2235</v>
      </c>
      <c r="K21">
        <v>-7.9570360000000007E-3</v>
      </c>
      <c r="L21">
        <v>5.7047967999999998E-2</v>
      </c>
      <c r="M21">
        <v>-2.5705146000000002E-2</v>
      </c>
      <c r="N21">
        <v>-13035.341700000001</v>
      </c>
      <c r="O21">
        <v>0.21515498</v>
      </c>
      <c r="P21">
        <v>0.36048713100000002</v>
      </c>
      <c r="Q21">
        <v>67</v>
      </c>
      <c r="R21">
        <v>0</v>
      </c>
      <c r="S21">
        <v>11</v>
      </c>
      <c r="T21" t="s">
        <v>24</v>
      </c>
      <c r="U21" t="s">
        <v>24</v>
      </c>
      <c r="V21">
        <v>11</v>
      </c>
    </row>
    <row r="22" spans="1:22">
      <c r="A22" t="s">
        <v>40</v>
      </c>
      <c r="B22">
        <v>8.6783526999999999E-2</v>
      </c>
      <c r="C22">
        <v>0.84905660400000005</v>
      </c>
      <c r="D22">
        <v>0.15094339600000001</v>
      </c>
      <c r="E22">
        <v>5.6603774000000003E-2</v>
      </c>
      <c r="F22">
        <v>0.11320754700000001</v>
      </c>
      <c r="G22">
        <v>0.921324315</v>
      </c>
      <c r="H22">
        <v>0.81594873599999995</v>
      </c>
      <c r="I22">
        <v>53</v>
      </c>
      <c r="J22">
        <v>0.71526452900000004</v>
      </c>
      <c r="K22">
        <v>8.8633208000000005E-2</v>
      </c>
      <c r="L22">
        <v>-0.131044298</v>
      </c>
      <c r="M22">
        <v>3.3557312999999998E-2</v>
      </c>
      <c r="N22">
        <v>19416.051719999999</v>
      </c>
      <c r="O22">
        <v>0.57203795599999996</v>
      </c>
      <c r="P22">
        <v>0.56992668300000004</v>
      </c>
      <c r="Q22">
        <v>6</v>
      </c>
      <c r="R22">
        <v>8</v>
      </c>
      <c r="S22">
        <v>57</v>
      </c>
      <c r="T22">
        <v>28.887676670000001</v>
      </c>
      <c r="U22">
        <v>28.921436669999999</v>
      </c>
      <c r="V22">
        <v>65</v>
      </c>
    </row>
    <row r="23" spans="1:22">
      <c r="A23" t="s">
        <v>47</v>
      </c>
      <c r="B23">
        <v>2.6549509999999998E-2</v>
      </c>
      <c r="C23">
        <v>0</v>
      </c>
      <c r="D23">
        <v>0.37096774199999999</v>
      </c>
      <c r="E23">
        <v>0.24193548400000001</v>
      </c>
      <c r="F23">
        <v>0.22580645199999999</v>
      </c>
      <c r="G23">
        <v>0.75806451600000002</v>
      </c>
      <c r="H23">
        <v>0.73257023899999996</v>
      </c>
      <c r="I23">
        <v>62</v>
      </c>
      <c r="J23">
        <v>0.44874905999999998</v>
      </c>
      <c r="K23">
        <v>-1.6473043999999999E-2</v>
      </c>
      <c r="L23">
        <v>-0.106427412</v>
      </c>
      <c r="M23">
        <v>0.147607765</v>
      </c>
      <c r="N23">
        <v>30780.738249999999</v>
      </c>
      <c r="O23">
        <v>0.75134969699999998</v>
      </c>
      <c r="P23">
        <v>0.706909605</v>
      </c>
      <c r="Q23">
        <v>81</v>
      </c>
      <c r="R23">
        <v>0</v>
      </c>
      <c r="S23">
        <v>58</v>
      </c>
      <c r="T23">
        <v>29.549009439999999</v>
      </c>
      <c r="U23">
        <v>29.54097333</v>
      </c>
      <c r="V23">
        <v>58</v>
      </c>
    </row>
    <row r="24" spans="1:22">
      <c r="A24" t="s">
        <v>46</v>
      </c>
      <c r="B24">
        <v>4.9675534E-2</v>
      </c>
      <c r="C24">
        <v>6.5789474000000001E-2</v>
      </c>
      <c r="D24">
        <v>0.30263157899999998</v>
      </c>
      <c r="E24">
        <v>0.118421053</v>
      </c>
      <c r="F24">
        <v>0.21052631599999999</v>
      </c>
      <c r="G24">
        <v>0.84314404399999998</v>
      </c>
      <c r="H24">
        <v>0.80124653700000004</v>
      </c>
      <c r="I24">
        <v>76</v>
      </c>
      <c r="J24">
        <v>0.29020000000000001</v>
      </c>
      <c r="K24">
        <v>3.2133189999999999E-2</v>
      </c>
      <c r="L24">
        <v>-1.2229996E-2</v>
      </c>
      <c r="M24">
        <v>-6.0885050000000001E-3</v>
      </c>
      <c r="N24">
        <v>-11456.6242</v>
      </c>
      <c r="O24">
        <v>0.82665389499999997</v>
      </c>
      <c r="P24">
        <v>0.778473729</v>
      </c>
      <c r="Q24">
        <v>55</v>
      </c>
      <c r="R24">
        <v>4</v>
      </c>
      <c r="S24">
        <v>18</v>
      </c>
      <c r="T24">
        <v>29.304432219999999</v>
      </c>
      <c r="U24">
        <v>29.32916444</v>
      </c>
      <c r="V24">
        <v>22</v>
      </c>
    </row>
    <row r="25" spans="1:22">
      <c r="A25" t="s">
        <v>45</v>
      </c>
      <c r="B25">
        <v>1.0650374000000001E-2</v>
      </c>
      <c r="C25">
        <v>0.34523809500000002</v>
      </c>
      <c r="D25">
        <v>0.35714285699999998</v>
      </c>
      <c r="E25">
        <v>0.14285714299999999</v>
      </c>
      <c r="F25">
        <v>0.297619048</v>
      </c>
      <c r="G25">
        <v>0.81859410399999999</v>
      </c>
      <c r="H25">
        <v>0.81575963699999998</v>
      </c>
      <c r="I25">
        <v>84</v>
      </c>
      <c r="J25">
        <v>0.46332468999999998</v>
      </c>
      <c r="K25">
        <v>-3.5529659999999998E-2</v>
      </c>
      <c r="L25">
        <v>-0.13530003099999999</v>
      </c>
      <c r="M25">
        <v>0.14632421000000001</v>
      </c>
      <c r="N25">
        <v>30429.192579999999</v>
      </c>
      <c r="O25">
        <v>0.72670833199999996</v>
      </c>
      <c r="P25">
        <v>0.69206207500000005</v>
      </c>
      <c r="Q25">
        <v>38</v>
      </c>
      <c r="R25">
        <v>25</v>
      </c>
      <c r="S25">
        <v>14</v>
      </c>
      <c r="T25">
        <v>29.245461110000001</v>
      </c>
      <c r="U25">
        <v>29.284472780000002</v>
      </c>
      <c r="V25">
        <v>39</v>
      </c>
    </row>
  </sheetData>
  <sortState xmlns:xlrd2="http://schemas.microsoft.com/office/spreadsheetml/2017/richdata2" ref="A2:V25">
    <sortCondition ref="I2:I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Chicago</vt:lpstr>
      <vt:lpstr>Durham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Poulton Kamakura</dc:creator>
  <cp:lastModifiedBy>Renata Poulton Kamakura</cp:lastModifiedBy>
  <dcterms:created xsi:type="dcterms:W3CDTF">2024-08-20T18:54:47Z</dcterms:created>
  <dcterms:modified xsi:type="dcterms:W3CDTF">2024-08-20T20:59:14Z</dcterms:modified>
</cp:coreProperties>
</file>