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mc:AlternateContent xmlns:mc="http://schemas.openxmlformats.org/markup-compatibility/2006">
    <mc:Choice Requires="x15">
      <x15ac:absPath xmlns:x15ac="http://schemas.microsoft.com/office/spreadsheetml/2010/11/ac" url="M:\Informações e pareceres\2026\02 - PRR\02 - APR + Agéis\03 - Reforma das Finanças\11 - Sistema de tesouraria (pagamentos)\2026\Projeto\Sprints\"/>
    </mc:Choice>
  </mc:AlternateContent>
  <xr:revisionPtr revIDLastSave="0" documentId="13_ncr:1_{92106CC4-6233-4E13-9B8F-19DA7615191B}" xr6:coauthVersionLast="47" xr6:coauthVersionMax="47" xr10:uidLastSave="{00000000-0000-0000-0000-000000000000}"/>
  <bookViews>
    <workbookView xWindow="-110" yWindow="-110" windowWidth="34620" windowHeight="13900" activeTab="1" xr2:uid="{DFD6426D-845E-4EE8-8FD3-36E60298F62F}"/>
  </bookViews>
  <sheets>
    <sheet name="Backlog" sheetId="1" r:id="rId1"/>
    <sheet name="Acertos de saldo na reemissão" sheetId="3" r:id="rId2"/>
    <sheet name="Estados" sheetId="2" r:id="rId3"/>
  </sheets>
  <definedNames>
    <definedName name="_xlnm._FilterDatabase" localSheetId="0" hidden="1">Backlog!$A$3:$F$22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<sst xmlns="http://schemas.openxmlformats.org/spreadsheetml/2006/main" count="213" uniqueCount="113">
  <si>
    <t xml:space="preserve">Pedido de Aprovação de Backlog | SPRAA																												</t>
  </si>
  <si>
    <t xml:space="preserve">  </t>
  </si>
  <si>
    <t>Título</t>
  </si>
  <si>
    <t>Descrição</t>
  </si>
  <si>
    <t>Critérios de aceitação</t>
  </si>
  <si>
    <t>Figma (Mockup)</t>
  </si>
  <si>
    <t>Estado</t>
  </si>
  <si>
    <t>Comentários</t>
  </si>
  <si>
    <t>Em análise</t>
  </si>
  <si>
    <t>Estados</t>
  </si>
  <si>
    <t>User Story ainda não foi revista.</t>
  </si>
  <si>
    <t>Aprovada</t>
  </si>
  <si>
    <t>User Story validada e aceite (pode seguir para desenvolvimento).</t>
  </si>
  <si>
    <t>Aprovada com comentários</t>
  </si>
  <si>
    <t>User Story aceite, mas com observações a considerar no desenvolvimento (pode seguir para desenvolvimento considerando os comentários).</t>
  </si>
  <si>
    <t>A rever (inserir comentário)</t>
  </si>
  <si>
    <t>Pedidos ajustes antes da aprovação (necessário rever e aprovação posterior).</t>
  </si>
  <si>
    <t>Rejeitada (inserir comentário)</t>
  </si>
  <si>
    <t>User Story não é aceite (pode ser descartada ou recriada).</t>
  </si>
  <si>
    <t>E1-F11-ST45 - Ecrã de gestão de pagamentos - Separador de Vencimentos</t>
  </si>
  <si>
    <t>E1-F11-ST50 - Ecrã de gestão de pagamentos - Separador de Vencimentos - Reemitir</t>
  </si>
  <si>
    <t>E1-F16-ST25 - Libertação vencimentos - Transações de acertos de saldo - Reemissão</t>
  </si>
  <si>
    <t>E1-F20-ST17 - Ecrã de consulta de contas virtuais - Adicionar botão de Ações</t>
  </si>
  <si>
    <t>E1-F20-ST18 - Transferência entre contas virtuais - Ecrã de transferência de saldo</t>
  </si>
  <si>
    <t>E1-F20-ST19 - Transferência entre contas virtuais - Ecrã de transferência de saldo - Transações e acertos de saldo</t>
  </si>
  <si>
    <t>E1-F20-ST20 - Estorno - Ecrã de estornar PLC</t>
  </si>
  <si>
    <t>E1-F20-ST21 - Estorno - Ecrã de estornar PLC - Transações e acertos de saldo</t>
  </si>
  <si>
    <t>E1-F11-ST38 - Ecrã de gestão de pagamentos - Separador de Fornecedores</t>
  </si>
  <si>
    <t>1. Deve existir uma funcionalidade de pesquisa avançada;
 2. A pesquisa deve permitir filtrar pelos campos definidos na descrição;
 3. A pesquisa deve permitir combinar filtros, ou seja, o utilizador pode introduzir critérios em vários campos em simultâneo;
 4. Os resultados devem ser atualizados de acordo com os filtros aplicados;
 5. Cada registo da listagem deve ter disponível a ação "Ver detalhes";
 6. O utilizador deve ter a possibilidade de definir o número de registos por página;
 7. O utilizador deverá selecionar o formato dos ficheiros a exportar, csv ou xlsx;
 8. A tabela de resultados deverá apresentar a informação descrita na descrição.</t>
  </si>
  <si>
    <t>Ecrãs figma com comentário com a tag E1-F11-ST38</t>
  </si>
  <si>
    <t>E1-F11-ST39 - Ecrã de gestão de pagamentos - Separador de Fornecedores - Exportação CSV</t>
  </si>
  <si>
    <t>NA</t>
  </si>
  <si>
    <t>No ecrã de consulta de fornecedores, o utilizador também pode exportar a lista apresentada em formato CSV.
Considerações
1. Ao exportar para CSV, deverá ser considerada a lista de resultados apresentada tendo em conta os filtros aplicados;
2. O botão "Exportar" apenas deve estar disponível quando a tabela tiver dados;
3. Ecrã já desenvolvido</t>
  </si>
  <si>
    <t>1. O ficheiro csv exportado deve incluir todas as colunas visíveis na listagem;
 2. Ao exportar o utilizador deverá selecionar a opção de exportar em CSV;
 3. A exportação deve respeitar os filtros aplicados na pesquisa avançada;
 4. O utilizador ao selecionar alguma linha da tabela, ao exportar, deverá considerar apenas as linhas selecionadas na exportação;
 5. Apenas deverá ser possível exportar para CSV se a tabela tiver dados;
 6. O botão de exportação apenas deverá ficar disponível quando a tabela tiver dados;
 7. Durante o processo de criação do ficheiro deverá ser apresentado ao utilizador um icon de loading/spinner no icon de exportar do formato pretentido;
 8. O nome do ficheiro gerado deverá ter o seguinte formato:
    8.1 "Consulta_fornecedores"_timestamp.csv
    8.2 Exemplo:
        8.2.1 Consulta_fornecedores_20250709174257.csv</t>
  </si>
  <si>
    <t>E1-F11-ST40 - Ecrã de gestão de pagamentos - Separador de Fornecedores - Exportação XLSX</t>
  </si>
  <si>
    <t>No ecrã de consulta de fornecedores, o utilizador também pode exportar a lista apresentada em formato XLSX.
Considerações
1. Ao exportar para XLSX, deverá ser considerada a lista de resultados apresentada tendo em conta os filtros aplicados;
2. O botão "Exportar" apenas deve estar disponível quando a tabela tiver dados;
3. Ecrã já desenvolvido</t>
  </si>
  <si>
    <t>1. O ficheiro xlsx exportado deve incluir todas as colunas visíveis na listagem;
 2. Ao exportar o utilizador deverá selecionar a opção de exportar em XLSX;
 3. A exportação deve respeitar os filtros aplicados na pesquisa avançada;
 4. O utilizador ao selecionar alguma linha da tabela, ao exportar, deverá considerar apenas as linhas selecionadas na exportação;
 5. Apenas deverá ser possível exportar para XLSX se a tabela tiver dados;
 6. O botão de exportação apenas deverá ficar disponível quando a tabela tiver dados;
 7. Durante o processo de criação do ficheiro deverá ser apresentado ao utilizador um icon de loading/spinner no icon de exportar do formato pretentido;
 8. O nome do ficheiro gerado deverá ter o seguinte formato:
    8.1 "Consulta_fornecedores"_timestamp.xlsx
    8.2 Exemplo:
        8.2.1 Consulta_fornecedores_20250709174257.xlsx</t>
  </si>
  <si>
    <t>E1-F11-ST41 - Ecrã de gestão de pagamentos - Separador de Fornecedores - Gerir colunas</t>
  </si>
  <si>
    <t>1. Deve ser possível selecionar ou omitir colunas para personalizar a visualização.
 2. Os resultados na tabela devem estar de acordo com as colunas selecionadas/ativas.
 3. As colunas na tabela devem estar de acordo com as regras mencionadas na descrição.
 4. O utilizador pode:
     4.1 Marcar ou desmarcar colunas opcionais.
     4.2 Visualizar imediatamente as alterações na tabela após confirmação.
     4.3 Utilizar “Selecionar tudo” para habilitar todas as colunas disponíveis.
 5. Alterações devem persistir enquanto o utilizador estiver na página.</t>
  </si>
  <si>
    <t>E1-F11-ST43 - Ecrã de gestão de pagamentos - Separador de Fornecedores - Detalhes</t>
  </si>
  <si>
    <t>1. Deverá ser permitido navegar pelas 2 tabs;
2. Deverá ser possível aceder ao detalhe de cada ficheiro;
3. Ao selecionar um ficheiro na listagem, no ecrã de consulta, o utilizador deve ser redirecionado para o ecrã de detalhes;
4. O cabeçalho deve apresentar informações gerais do vencimento;
5. Devem ser apresentados os campos indicados acima no cabeçalho e tabela de conteúdos</t>
  </si>
  <si>
    <t>Ecrãs figma com comentário com a tag E1-F11-ST43</t>
  </si>
  <si>
    <t>E1-F11-ST44 - Ecrã de gestão de pagamentos - Separador de Fornecedores - Histórico</t>
  </si>
  <si>
    <t>O utilizador ao aceder aos detalhes de cada transferência, será redirecionado para o ecrã onde poderá consultar o histórico da mesma. Ecrã já desenvolvido.
Considerações
1. Conteúdo a apresentar:
   1.1. Data de criação;
   1.2. Data de atualização;
2. 2 Tabs:
   2.1. "Detalhes" 
   2.2. "Histórico":
       2.2.1. Timeline:
           2.2.1.1. Deverá listar as atualizações do ficheiro, tendo em conta:
               2.2.1.1.1. Data e hora;
               2.2.1.1.2. Utilizador/ Sistema;
               2.2.1.1.3. Estado</t>
  </si>
  <si>
    <t>1. Deverá ser permitido navegar pelas 2 tabs;
2. Deverá ser possível navegar entre atualizações;
3. Deverá ser possível aceder ao detalhe de cada transferência</t>
  </si>
  <si>
    <t>Ecrãs figma com comentário com a tag E1-F11-ST44</t>
  </si>
  <si>
    <t>1. Deve existir uma funcionalidade de pesquisa avançada;
2. A pesquisa deve permitir filtrar pelos campos definidos na descrição;
3. A pesquisa deve permitir combinar filtros, ou seja, o utilizador pode introduzir critérios em vários campos em simultâneo;
4. Os resultados devem ser atualizados de acordo com os filtros aplicados;
5. Cada registo da listagem deve ter disponível a ação "Ver detalhes";
6. O utilizador deve ter a possibilidade de definir o número de registos por página;
7. O utilizador deverá selecionar o formato dos ficheiros a exportar, csv ou xlsx;
8. A tabela de resultados deverá apresentar a informação descrita na descrição.</t>
  </si>
  <si>
    <t>Ecrãs figma com comentário com a tag E1-F11-ST45</t>
  </si>
  <si>
    <t>E1-F11-ST46 - Ecrã de gestão de pagamentos - Separador de Vencimentos - Exportação CSV</t>
  </si>
  <si>
    <t>No ecrã de consulta de vencimentos, o utilizador também pode exportar a lista apresentada em formato CSV.
Considerações
1. Ao exportar para CSV, deverá ser considerada a lista de resultados apresentada tendo em conta os filtros aplicados;
2. O botão "Exportar" apenas deve estar disponível quando a tabela tiver dados;
3. Ecrã já desenvolvido</t>
  </si>
  <si>
    <t>1. O utilizador deve poder exportar para CSV a listagem apresentada no ecrã;
2. O ficheiro csv exportado deve incluir todas as colunas visíveis na listagem;
3. Ao exportar o utilizador deverá selecionar a opção de exportar em CSV;
4. A exportação deve respeitar os filtros aplicados na pesquisa avançada;
5. O utilizador ao selecionar alguma linha da tabela, ao exportar, deverá considerar apenas as linhas selecionadas na exportação;
6. Apenas deverá ser possível exportar para CSV se a tabela tiver dados;
7. O botão de exportação apenas deverá ficar disponível quando a tabela tiver dados;
8. Durante o processo de criação do ficheiro deverá ser apresentado ao utilizador um icon de loading/spinner no icon de exportar do formato pretentido;
9. O nome do ficheiro gerado deverá ter o seguinte formato:
   9.1. "Consulta_vencimentos"_timestamp.csv
   9.2. Exemplo:
       9.2.1. Consulta_vencimentos_20250709174257.csv</t>
  </si>
  <si>
    <t>E1-F11-ST47 - Ecrã de gestão de pagamentos - Separador de Vencimentos - Exportação XLSX</t>
  </si>
  <si>
    <t>1. O utilizador deve poder exportar para XLSX a listagem apresentada no ecrã;
2. O ficheiro xlsx exportado deve incluir todas as colunas visíveis na listagem;
3. Ao exportar o utilizador deverá selecionar a opção de exportar em XLSX;
4. A exportação deve respeitar os filtros aplicados na pesquisa avançada;
5. O utilizador ao selecionar alguma linha da tabela, ao exportar, deverá considerar apenas as linhas selecionadas na exportação;
6. Apenas deverá ser possível exportar para XLSX se a tabela tiver dados;
7. O botão de exportação apenas deverá ficar disponível quando a tabela tiver dados;
8. Durante o processo de criação do ficheiro deverá ser apresentado ao utilizador um icon de loading/spinner no icon de exportar do formato pretentido;
9. O nome do ficheiro gerado deverá ter o seguinte formato:
   9.1. "Consulta_vencimentos"_timestamp.xlsx
   9.2. Exemplo:
       9.2.1. Consulta_vencimentos_20250709174257.xlsx</t>
  </si>
  <si>
    <t>E1-F11-ST48 - Ecrã de gestão de pagamentos - Separador de Vencimentos - Gerir colunas</t>
  </si>
  <si>
    <t>Através desta ação "Gerir colunas", o utilizador deverá ter a possibilidade de habilitar colunas para visualização na tabela.
Considerações
1. Na ação "Gerir colunas" deverá ter a possibilidade de selecionar/ omitir colunas que surgem na tabela;
2. As colunas devem estar de acordo:
   2.1. Sempre visível sem possibilidade de desabilitar;
3. Deverá ser possível selecionar todas as colunas através do "Selecionar tudo"
4. Ecrã já desenvolvido</t>
  </si>
  <si>
    <t>1. Deve ser possível selecionar ou omitir colunas para personalizar a visualização.
2. Os resultados na tabela devem estar de acordo com as colunas selecionadas/ativas.
3. As colunas na tabela devem estar de acordo com as regras mencionadas na descrição.
4. O utilizador pode:
   4.1. Marcar ou desmarcar colunas opcionais.
   4.2. Visualizar imediatamente as alterações na tabela após confirmação.
   4.3. Utilizar “Selecionar tudo” para habilitar todas as colunas disponíveis.
5. Alterações devem persistir enquanto o utilizador estiver na página.</t>
  </si>
  <si>
    <t>1. O utilizador poderá reemitir apenas 1 vencimento de cada vez.
2. Apenas registos com estado "Cancelado" podem ser reemitidos.
3. Validações prévias à reemissão:
   3.1. Para registos selecionados no estado "Cancelado":
       3.1.1. Validar se a entidade associada está ativa:
              3.1.1.1. Se inativa, apresentar mensagem com identificação das entidades inativas.
       3.1.2. Validar existência de conta virtual ativa para processamento de vencimentos no respetivo ano:
              3.1.2.1. Se inexistente, apresentar mensagem com identificação das entidades sem conta virtual.
       3.1.3. Validar saldo disponível da conta virtual:
              3.1.3.1. O saldo após processamento deve permanecer igual ou superior a 0 considerando o somatório dos líquidos da entidade.
              3.1.3.2. Se insuficiente, apresentar mensagem informativa de saldo insuficiente.
4. Se todas as validações forem concluídas com sucesso:
   4.1. Apresentar modal de confirmação da reemissão.
   4.2. Validar IBAN segundo as regras de validação definidas na descrição.
5. Ao confirmar:
   5.1. O registo selecionado transita diretamente para libertação, e assume o estado "Pré-libertado"
6. Ao cancelar:
   6.1. Nenhuma ação é executada;
   6.2. Utilizador permanece no ecrã de gestão de pagamentos.
7. Regista em log a informação dos vencimentos passados para libertação e utilizador que reemitiu. Em caso de erro, registar em log o motivo de falha das valiações e o registo de vencimento em causa.</t>
  </si>
  <si>
    <t>Ecrãs figma com comentário com a tag E1-F11-ST50</t>
  </si>
  <si>
    <t>E1-F11-ST51 - Ecrã de gestão de pagamentos - Separador de Vencimentos - Detalhes</t>
  </si>
  <si>
    <t>1. Deverá ser permitido navegar pelas 2 tabs;
2. Deverá ser possível aceder ao detalhe de cada transferência;
3. Ao selecionar um vencimento na listagem, no ecrã de consulta, o utilizador deve ser redirecionado para o ecrã de detalhes;
4. O cabeçalho deve apresentar informações gerais do vencimento;
5. Devem ser apresentados os campos indicados acima no cabeçalho e tabela de conteúdos</t>
  </si>
  <si>
    <t>Ecrãs figma com comentário com a tag E1-F11-ST51</t>
  </si>
  <si>
    <t>E1-F11-ST52 - Ecrã de gestão de pagamentos - Separador de Vencimentos - Histórico</t>
  </si>
  <si>
    <t xml:space="preserve">
1. Deverá ser permitido navegar pelas 2 tabs;
2. Deverá ser possível navegar entre atualizações;
3. Deverá ser possível aceder ao detalhe de cada transferência</t>
  </si>
  <si>
    <t>Ecrãs figma com comentário com a tag E1-F11-ST52</t>
  </si>
  <si>
    <t>Adicionar botão de Ações no ecrã de consulta de contas virtuais para centralizar todas as ações permitidas sobre as contas virtuais.
Considerações
1. Adicionar um botão único de Ações para centralizar todas as ações a realizar nas contas virtuais.
2. Lista de ações:
   2.1. Criar conta 
   2.2. Transitar saldo 
   2.3. Transferir saldo 
   2.4. Estornar PLC 
3. Cada ação deverá redirecionar para as respetivas páginas.</t>
  </si>
  <si>
    <t>1. No ecrã de consulta de contas virtuais, deve ser adicionado um botão único “Ações”.
2. O botão deve centralizar todas as ações permitidas sobre contas virtuais, evitando a dispersão de ações pela interface.
3. O botão deve estar disponível de acordo com as ações listadas na descrição.
4. Cada ação selecionada deve redirecionar o utilizador para a respetiva página.</t>
  </si>
  <si>
    <t>1. Ao selecionar a ação “Transferência de saldo” no botão de ações da página de consulta de contas virtuais, o utilizador deve ser redirecionado para um ecrã dedicado.
2. O ecrã deve estar organizado em duas secções principais:
   2.1. Conta emissora.
   2.2. Conta destino.
3. Deve existir um botão para confirmar a transferência, disponível apenas quando as validações são cumpridas.
4. A secção Conta emissora deve conter os campos definidos na descrição.
5. A secção Conta destino deve conter os campos definidos na descrição.
6. Entidade:
   6.1. Assume automaticamente o valor da entidade selecionada na conta emissora.
   6.2. Campo não editável.
7. Conta Virtual de destino:
   7.1. Assume automaticamente o valor da conta virtual de origem.
   7.2. Campo não editável.
8. Ao selecionar a Entidade na conta emissora:
   8.1. A entidade na conta destino deve ser automaticamente atualizada e não editável
9. A Conta Virtual de destino:
   9.1. Deve ser automaticamente igual à conta virtual de origem
   9.2. Não pode ser editada.
10. Sempre que algum campo da conta emissora seja alterado:
    10.1. Os campos dependentes da conta destino devem ser atualizados automaticamente.
11. Ao introduzir ou alterar o montante a transferir:
    11.1. Deve ser apresentado o saldo após processamento da conta virtual de origem.
    11.2. Deve ser apresentado o saldo após processamento da conta virtual de destino.
12. Os saldos após processamento devem ser:
    12.1. Atualizados dinamicamente.
    12.2. Dependentes dos valores atualmente selecionados nas contas de origem e destino.
13. Regras de validação:
14. Não é permitido transferir saldo:
    14.1. Para a mesma conta virtual e o mesmo ano económico
15. Conta de origem / ano económico:
    15.1. Não pode ser igual à conta de destino / ano económico
16. Só é permitido transferir saldo:
    16.1. Para a mesma conta virtual
    16.2. Em anos económicos distintos
17. Caso a conta virtual selecionada:
    17.1. Não permita saldo negativo e o saldo após processamento seja negativo a transferência não deve ser permitida.
    17.2. Deverá apresentar a respetiva modal informativa.
18. Ao selecionar Confirmar, se algum campo estiver vazio:
    18.1. Deve ser apresentada mensagem de campo obrigatório junto ao respetivo campo
    18.2. A operação de estorno não deve prosseguir
19. Quando todas as validações são cumpridas e o utilizador seleciona confirmar deve ser apresentada uma modal de confirmação.
20. Ao confirmar:
    20.1. Deve atualizar os saldos das contas virtuais envolvidas de acordo com o montante indicado. 
    20.2. Deve respeitar todas as regras de validação antes da execução.</t>
  </si>
  <si>
    <t>1. O impacto da transferência deve ser refletido exclusivamente ao nível das contas virtuais envolvidas.
2. A transferência só pode ocorrer quando:
   2.1. A conta virtual de origem está ativa.
   2.2. A conta virtual de destino está ativa.
   2.3. O ano económico de origem está ativo.
   2.4. O ano económico de destino está ativo.
3. A conta virtual de destino deve ser:
   3.1. Obrigatoriamente a mesma da conta virtual de origem.
4. É permitido:
   4.1. Transferir saldo entre anos económicos diferentes.
5. Não é permitido:
   5.1. Transferir saldo dentro do mesmo ano económico.
   5.2. Transferir saldo de contas que não processam saldo negativo com o saldo após processamento negativo.
6. Criação das transações:
7. Cada transferência deve originar exatamente dois movimentos internos:
   7.1. Um débito na conta virtual de origem.
   7.2. Um crédito na conta virtual de destino.
8. O movimento de débito:
   8.1. Reduz o saldo creditado da conta de origem.
9. O movimento de crédito:
   9.1. Aumenta o saldo creditado da conta de destino.
10. O saldo disponível de ambas as contas:
    10.1. Deve ser recalculado automaticamente.
    10.2. Como consequência direta do saldo creditado.
11. Cada movimento deve conter um descritivo explícito como definido na descrição.
12. A transferência deve gerar um registo de log com a informação identificada na descrição.
13. Após a execução da operação deve ser apresentada uma mensagem de feedback ao utilizador.
14. O feedback deve indicar claramente:
    14.1. Sucesso, quando a operação é aplicada corretamente.
    14.2. Insucesso, quando ocorre erro na execução da operação.</t>
  </si>
  <si>
    <t>1. Ao selecionar a ação “Estornar PLC” no botão de Ações da página de consulta de contas virtuais, o utilizador deve ser redirecionado para um ecrã dedicado.
2. Deve existir um formulário com os campos definidos na descrição para o utilizador selecionar e preencher.
3. Todos os campos são obrigatórios.
4. Devem ser consideradas apenas:
   4.1. Entidades ARD ativas;
   4.2. Contas virtuais ativas;
   4.3. Anos económicos ativos.
5. Campos:
6. Entidade:
   6.1. Dropdown com pesquisa.
   6.2. Apresentação das entidades com o código + designação da entidade.
   6.3. Apenas entidades ARD ativas.
   6.4. Seleciona apenas 1 registo.
   6.5. Campo obrigatório.
7. Conta virtual:
   7.1. Devem ser apresentadas apenas as contas virtuais ativas associadas à entidade selecionada.
   7.2. Seleciona apenas 1 registo.
   7.3. Caso exista apenas uma conta virtual, esta deve ser selecionada automaticamente.
   7.4. Campo obrigatório.
8. Ano económico:
   8.1. Devem ser apresentados apenas os anos económicos ativos associados à conta virtual selecionada.
   8.2. Caso exista apenas um ano económico, este deve ser selecionado automaticamente.
   8.3. Campo obrigatório.
9. Natureza da correção:
   9.1. Seleciona apenas 1 registo.
   9.2. Campo obrigatório.
10. Montante:
    10.1. Aceita apenas dígitos
    10.2. Permite valores decimais
    10.3. Campo obrigatório.
11. Justificação:
    11.1. Texto livre.
    11.2. Limite máximo de caracteres: 18.
    11.3. Campo obrigatório.
12. Saldo após processamento:
    12.1. Campo read-only.
13. Ao introduzir ou alterar o montante o saldo deve ser calculado e atualizado.
14. Ao selecionar Estornar, se algum campo estiver vazio:
    14.1. Deve ser apresentada mensagem de campo obrigatório junto ao respetivo campo.
    14.2. A operação de estorno não deve prosseguir.
15. Ao selecionar Estornar, sem erros de validação deverá apresentar a mensagem de confirmação definida.
16. Ao confirmar deve aplicar a lógica do estorno de PLC, com a criação do movimento e acerto de saldo</t>
  </si>
  <si>
    <t>Ecrãs figma com comentário com a tag E1-F20-ST20</t>
  </si>
  <si>
    <t>Implementar a lógica de negócio associada ao estorno de PLC, permitindo a criação de movimentos manuais de débito ou crédito sobre contas virtuais, de forma auditável, garantindo a correta atualização de saldos sem dependência do ficheiro PLC original.
Considerações
1. O estorno atua diretamente sobre o saldo creditado da conta virtual.
2. Um estorno com natureza Débito reduz o saldo creditado.
3. Um estorno com natureza Crédito aumenta o saldo creditado.
4. O saldo disponível é atualizado por consequência do saldo creditado.
5. O sistema aceita estornos que resultem em saldo negativo.
6. Não é criada qualquer operação bancária, apenas é criado o movimento sobre a conta virtual.
7. O movimento é registado no ano económico selecionado.
8. O texto introduzido no campo Justificação é usado integralmente como descritivo do movimento.
9. A operação gera registo em log, contendo no mínimo:
   9.1. Data e hora da operação
   9.2. Utilizador ordenante
   9.3. Entidade
   9.4. Conta virtual
   9.5. Ano económico
   9.6. Tipo de operação (Estorno PLC)
   9.7. Natureza do movimento (Débito/Crédito)
   9.8. Montante
10. Após o estorno deverá apresentar uma mensagem de feedback de sucesso ou insucesso.</t>
  </si>
  <si>
    <t>1. O sistema deve implementar a lógica de negócio de estorno de PLC, permitindo:
  1.1. A criação de movimentos manuais de débito ou crédito.
  1.2. Diretamente sobre contas virtuais.
  1.3. O estorno atua diretamente sobre o saldo creditado da conta virtual.
  1.4. A natureza do estorno determina o impacto no saldo:
    1.4.1. Estorno com natureza Débito, reduz o saldo creditado.
    1.4.2. Estorno com natureza Crédito, aumenta o saldo creditado.
  1.5. O saldo disponível da conta virtual deve ser:
    1.5.1. Atualizado automaticamente.
    1.5.2. Consequência direta da atualização do saldo creditado.
  1.6. O sistema deve permitir estornos que resultem em saldo negativo.
  1.7. Não devem existir bloqueios funcionais associados a saldo negativo no contexto de estorno de PLC.
  1.8. O estorno de PLC:
    1.8.1. Não deve criar qualquer operação bancária.
    1.8.2. Não deve gerar ficheiros bancários.
    1.8.3. Deve ser criado exclusivamente um movimento manual interno sobre a conta virtual.
  1.9. O movimento de estorno deve:
    1.9.1. Ser registado na conta virtual selecionada.
    1.9.2. Ficar associado ao ano ეკონომico selecionado.
  1.10. O texto introduzido no campo Justificação:
    1.10.1. Deve ser utilizado integralmente.
    1.10.2. Como descritivo do movimento.
  1.11. Cada operação de estorno de PLC deve gerar um registo em log com o detalhe definido na descrição.
  1.12. Após a execução da operação deve ser apresentada uma mensagem de feedback ao utilizador.
  1.13. O feedback deve indicar claramente:
    1.13.1. Sucesso, quando a operação é aplicada corretamente.
    1.13.2. Insucesso, quando ocorre erro na execução da operação.</t>
  </si>
  <si>
    <t>Através desta ação "Gerir colunas", o utilizador deverá ter a possibilidade de habilitar colunas para visualização na tabela.
Considerações
1. Na ação "Gerir colunas" deverá ter a possibilidade de selecionar/ omitir colunas que surgem na tabela;
2. As colunas devem estar de acordo:
    2.1 Tipo de pagamento- Sempre visível sem possibilidade de desabilitar;
    2.2 Data de criação - Sempre visível com possibilidade de desabilitar;
    2.3 Data de atualização - Sempre visível com possibilidade de desabilitar;
    2.4 Nome do destinatário - Sempre visível com possibilidade de desabilitar;
    2.5 Montante - Sempre visível sem possibilidade de desabilitar;
    2.6 Estado - Sempre visível sem possibilidade de desabilitar;
3. Deverá ser possível selecionar todas as colunas através do "Selecionar tudo"
4. Ecrã já desenvolvido</t>
  </si>
  <si>
    <t xml:space="preserve">
O utilizador terá um ecrã dedicado que permita efetuar transferências de saldo entre contas virtuais, com foco na correção e ajuste de saldos creditados. 
Considerações
1. O utilizador será redirecionado para este ecrã ao seleciona a ação "Transferência de saldo" no botão de ações da página de consulta de contas virtuais já existente. 
    1.1. O ecrã deve estar integrado na área de gestão de contas virtuais.
2. Conteúdo a apresentar:
    2.1. Conta emissora:
        2.1.1. Seleção da Entidade
            2.1.1.1. Dropdown com código de entidade - Designação da entidade.
            2.1.1.2. Apenas entidades ARD ativas.
        2.1.2. Seleção da Conta Virtual de origem
            2.1.2.1. Apresentar os nº das contas virtuais, ativas, associadas à entidade selecionada.
            2.1.2.2. Se tem apenas 1, deve ser selecionado automaticamente.
            2.1.2.3. Ativa após selecionar a entidade.
        2.1.3. Seleção do Ano Económico de origem
            2.1.3.1. Apresentar os ano económicos, ativos, associados à conta virtual selecionada.
            2.1.3.2. Se tem apenas 1, deve ser selecionado automaticamente.
            2.1.3.3. Ativa após selecionar a conta virtual.
        2.1.4. Campo de Montante a transferir
        2.1.5. Saldo após processamento
            2.1.5.1. Read-only
            2.1.5.2. Considerar o saldo disponível da conta virtual para o cálculo.
    2.2. Conta destino:
        2.2.1. Indicação da Entidade
            2.2.1.1. Assume o valor da entidade selecionada na conta emissora
            2.2.1.2. Campo não editável (Read-only)
        2.2.2. Indicação da Conta Virtual de destino
            2.2.2.1. Igual à conta de origem
            2.2.2.2. Campo não editável  (Read-only)
        2.2.3. Seleção do Ano Económico de destino
            2.2.3.1. Apresenta os anos económicos, ativos, diferentes do ano económico de origem.
            2.2.3.2. Caso não tenha, não apresenta qualquer registo. 
            2.2.3.3. Ativa após selecionar a conta virtual de origem.
        2.2.4. Saldo após processamento
            2.2.4.1. Read-only
            2.2.4.2. Considerar o saldo disponível da conta virtual para o cálculo.
    2.3. Botão para transferir:
        2.3.1. Todos os campos de seleção/introdução de dados são obrigatórios.
        2.3.2. Ao transferir, e caso algum dos campos não esteja preenchido, deverá apresentar informação de campo obrigatório.
3. Ao selecionar a entidade na conta emissora a entidade na conta destino é automaticamente igual (não editável).
4. A conta virtual de destino é automaticamente igual à conta de origem (não editável).
5. O ecrã contém um campo de Montante de introdução livre.
    5.1. Apenas dígitos e possibilidade de valores decimais.
6. Ao introduzir o montante:
    6.1. É apresentado o Saldo após processamento da conta de origem
    6.2. É apresentado o Saldo após processamento da conta de destino
    6.3. Os saldos após processamento são atualizados dinamicamente quando o montante é alterado se selecionadas as respetivas contas de origem e destino.
7. Ao editar algum campo na conta emissora, os campos devem ser atualizados na conta destino.
8. Não é permitido transferir saldo para a mesma conta.
    8.1. Conta origem/ano não pode ser igual à conta destino/ano.
9. Só é permitido transferir saldo para a mesma conta mas em anos económicos distintos.
10. Apresentar apenas contas virtuais ativas e anos económicos ativos.
11. Se a conta virtual selecionada não processa saldo negativo, e o saldo após processamento é negativo, não pode permitir a transferência.
    11.1. Apresenta a mensagem:
        11.1.1. Título: Transferência não permitida
        11.1.2. Mensagem: "Não é possível efetuar a transferência, uma vez que a conta virtual selecionada não permite saldo negativo e o saldo resultante após o processamento é negativo."
        11.1.3. Botão: Fechar
12. Ao confirmar sem erro nas validações apresentar a modal de confirmação:
    12.1. Título: Confirmar transferência
    12.2. Mensagem: "Deseja confirmar a transferência entre a conta Nº (nº da conta) e os anos económicos selecionados: Ano de origem: (ano de origem) | Ano de destino: (ano de destino)? Esta operação irá atualizar os saldos de acordo com os dados indicados."
    12.3. Botão: Cancelar e Confirmar
13. Ao confirmar deverá aplicar a lógica de transferência de saldo entre contas virtuais e criar os movimentos nas respetivas contas.</t>
  </si>
  <si>
    <t>Ecrãs figma com comentário com a tag E1-F20-ST18</t>
  </si>
  <si>
    <t>No ecrã de gestão de pagamentos, o utilizador poderá consultar todas as transferências feitas para fornecedores na aplicação através da tab "Fornecedores".
Considerações
1. 3 tabs:
    1.1 "Ficheiros";
    1.2 "Fornecedores":
        1.2.1 Pesquisa básica por:
            1.2.1.1 Tipo de pagamento:
                1.2.1.1.1 Dropdown com:
                   1.2.1.1.1.1 Fornecedores;
                   1.2.1.1.1.2 Segurança Social
                   1.2.1.1.1.3 Deverá ser possível selecionar mais do que um tipo de pagamento
            1.2.1.2 Nome do destinatário
            1.2.1.3 Estado: 
                1.2.1.3.1 Dropdown com todos os estados:
                    1.2.1.3.1.1 Descartado;
                    1.2.1.3.1.2 Devolvido;
                    1.2.1.3.1.3 Libertado;
                    1.2.1.3.1.4 Pago;
                    1.2.1.3.1.5 Cancelado
                1.2.1.3.2 Deverá ser possível selecionar mais do que um tipo de estado
        1.2.2 Pesquisa avançada por:
            1.2.2.1 Data de criação
                1.2.2.1.1 Intervalo de datas com hora e minutos
                1.2.2.1.2 É considerada a data de importação na aplicação;
            1.2.2.2 Montante
                1.2.2.2.1 Intervalo de valores
        1.2.3 Tabela de transferências:
            1.2.3.1 Tipo de pagamento;
            1.2.3.2 Data de criação;
            1.2.3.3 Data de atualização;
            1.2.3.4 Nome de destinatário;
            1.2.3.5 Montante;
            1.2.3.6 Estado:
                1.2.3.6.1 Pendente;
                1.2.3.6.2 Suspenso;
                1.2.3.6.3 Descartado;
                1.2.3.6.4 Pré-libertação em curso;
                1.2.3.6.5 Pré-libertado;
                1.2.3.6.6 Devolvido;
                1.2.3.6.7 Pago;
                1.2.3.6.8 Cancelado
        1.2.4 A tabela com o conteúdo do ficheiro deverá estar paginada com possibilidade de alteração do nº de registos a apresentar por página;
        1.2.5 Cada coluna deve ter a possibilidade de ordenação, crescente e decrescente;
        1.2.6 Deverá ser possível selecionar o formato do ficheiro da exportação da tabela, csv e xlsx. 
        1.2.7 Para a tabela de resultados, o utilizador poderá gerir as colunas a apresentar 
        1.2.8 Cada linha terá a opção "...":
            1.2.8.1 Ver detalhes 
    1.3 "Vencimentos"</t>
  </si>
  <si>
    <r>
      <t xml:space="preserve">O utilizador ao selecionar aceder aos detalhes de uma transferência será redirecionado para o ecrã  onde poderá consultar o conteúdo dessa transferência. Ecrã já desenvolvido.
Considerações
1. Conteúdo a apresentar:
    1.1 Data de criação - deverá considerar a data de importação no sistema;
    1.2 Data de atualização - deverá considerar a data do último evento
        1.2.1 Exemplo: alteração de estado
2. 2 Tabs:
    2.1 "Detalhes":
        2.1.1 Cabeçalho:
            2.1.1.1 Doc. de pagamento;
            2.1.1.2 Nome do destinatário;
            2.1.1.3 NIF;
            2.1.1.4 Morada;
            2.1.1.5 Montante;
            2.1.1.6 Moeda;
            2.1.1.7 SWIFT;
            2.1.1.8 Nº de transferência;
            2.1.1.9 IBAN de destino;
            2.1.1.10 Tipo de pagamento;
                </t>
    </r>
    <r>
      <rPr>
        <sz val="11"/>
        <color rgb="FFFF0000"/>
        <rFont val="Aptos Narrow"/>
        <family val="2"/>
        <scheme val="minor"/>
      </rPr>
      <t>2.1.1.10.1 Fornecedores;
                2.1.1.10.2 Segurança Social</t>
    </r>
    <r>
      <rPr>
        <sz val="11"/>
        <color theme="1"/>
        <rFont val="Aptos Narrow"/>
        <family val="2"/>
        <scheme val="minor"/>
      </rPr>
      <t xml:space="preserve">
            2.1.1.11 Estado 
    2.2 "Histórico"</t>
    </r>
  </si>
  <si>
    <r>
      <t xml:space="preserve">No ecrã de gestão de pagamentos, no separador de ficheiros, o utilizador poderá reemitir os vencimentos que se encontram no estado "Cancelado" e transitá-los diretamente para libertação.
Considerações
</t>
    </r>
    <r>
      <rPr>
        <sz val="11"/>
        <color rgb="FFFF0000"/>
        <rFont val="Aptos Narrow"/>
        <family val="2"/>
        <scheme val="minor"/>
      </rPr>
      <t>1. Na página de gestão de pagamentos, no separador de ficheiros, o utilizador pode reemitir os vencimentos no estado cancelado.
2. Apenas poderá reemitir registos com o estado "Cancelado".</t>
    </r>
    <r>
      <rPr>
        <sz val="11"/>
        <color theme="1"/>
        <rFont val="Aptos Narrow"/>
        <family val="2"/>
        <scheme val="minor"/>
      </rPr>
      <t xml:space="preserve">
3. Terá de reemitir de forma individual.
4. Ao reemitir:
   4.1. Deverá validar se a entidade está inativa:
       4.1.1. Se inativa, apresenta a mensagem:
           4.1.1.1. Título: Entidade inativa
           4.1.1.2. Mensagem: "Não é possível reemitir, uma vez que a entidade ("código da entidade inativa concatenado com a designação") encontra-se inativa."
           4.1.1.3. Botão: Fechar
   4.2. Deverá validar se a entidade tem uma conta virtual ativa que processe vencimentos para o mesmo ano do vencimento:
       4.2.1. Caso não tenha, apresenta a mensagem:
           4.2.1.1. Título: Conta Virtual de vencimentos inexistente
           4.2.1.2. Mensagem: "Não é possível reemitir, pois a entidade ("códigos de enidade sem conta virtual concatenado com a designação") não possui uma conta virtual ativa configurada para processamento de vencimentos para o ano de (ano do associado ao vencimento)."
           4.2.1.3. Botão: Fechar
   4.3. Validar se o saldo após processamento é igual ou superior a 0:
       4.3.1. Validar o saldo disponível da conta virtual que processa vencimento para o ano tem saldo suficiente para processar os vencimentos da entidade.
       4.3.2. O saldo disponível da conta virtual deverá ser sempre igual ou superior a 0 após deduzir o somatório de todos os montantes líquidos dos vencimentos associados à entidade:
           4.3.2.1. Exemplo:
               4.3.2.1.1. Cenários:
                   4.3.2.1.1.1. Saldo disponível da conta virtual X: 5000€
                   4.3.2.1.1.2. Total líquidos dos vencimentos da entidade X: 6000€
                   4.3.2.1.1.3. Saldo após processamento: -1000€
       4.3.3. Neste caso não poderá pré-libertar os vencimentos da entidade e deverá apresetnar a mensagem:
           4.3.3.1. Título: Saldo na conta virtual insuficiente
           4.3.3.2. Mensagem: "Não é possível pré-libertar vencimento para a seguinte entidade (código concatenado com a designação da entidade), pois o saldo disponível da conta virtual é insuficiente para o processamento. Garanta que o saldo disponível permanece igual ou superior a 0 após a operação."
           4.3.3.3. Botão: Fechar
5. Passadas todas as validações com sucesso:
   5.1. Deverá apresentar a mensagem de confirmação da reemissão:
       5.1.1. Título: Confirmar reemissão
       5.1.2. Conteúdo a apresentar:
           5.1.2.1. Apresentar o IBAN atual como read-only.
           5.1.2.2. Apresentar mensagem para o utilizador introduzir o novo IBAN (campo obrigatório)
           5.1.2.3. "Introduza o novo IBAN a considerar na reemissão"
           5.1.2.4. Mensagem: "O vencimento selecionado será reemitido e ficará disponível para libertação. Deseja confirmar a operação?"
           5.1.2.5. Botões: Confirmar ou Cancelar
6. Ao confirmar:
   6.1. Validações do IBAN:
       6.1.1. Validar se o IBAN é válido.
       6.1.2. Algoritmo de validação de IBANs.
       6.1.3. Validar se segue a configuração de IBAN português:
           6.1.3.1. Começa por "PT"
           6.1.3.2. Tem sempre 25 carateres
           6.1.3.3. Exemplo: PT50005900011091170004269
       6.1.4. Ao guardar, deverá surgir uma pop-up:
           6.1.4.1. Título: IBAN estrangeiro
           6.1.4.2. Texto: O IBAN introduzido não é português. Por favor, retifique e introduza um IBAN diferente.
           6.1.4.3. Botão: Fechar
       6.1.5. Campo de preenchimento obrigatório. Deverá surgir a seguinte mensagem se o campo não for preenchido: "Campo de preenchimento obrigatório."
       6.1.6. Se o utilizador preencher o campo, mas com valor diferente ao permitido nas validações, deverá surgir a seguinte mensagem no campo: "IBAN inválido."
       6.1.7. Validar se o IBAN introduzido é um IBAN antigo, utilizado anteriormente no mesmo vencimento, que tenha sido cancelado.
           6.1.7.1. Se sim, deverá apresentar a mensagem no campo:
               6.1.7.1.1. Título: "IBAN não permitido"
               6.1.7.1.2. Mensagem: "O IBAN introduzido já foi utilizado anteriormente numa transação que foi cancelada e não pode ser reutilizado.
Verifique o IBAN e tente novamente."
               6.1.7.1.3. Botão: Fechar
7. Passando as validações de IBAN com sucesso:
   7.1. O registo de vencimento assume o estado de "Pré-libertado".
   7.2. Os registos selecionados devem passar diretamente para libertação com a respetiva informação necessária para realizar o pagamento.
       7.2.1. Código da entidade, IBAN, montante líquido, ano.
  </t>
    </r>
    <r>
      <rPr>
        <sz val="11"/>
        <color rgb="FFFF0000"/>
        <rFont val="Aptos Narrow"/>
        <family val="2"/>
        <scheme val="minor"/>
      </rPr>
      <t xml:space="preserve"> 7.3. Apresentar feedback messagem de sucesso.
   7.4. Em caso de erro apresenta a de insucesso.
</t>
    </r>
    <r>
      <rPr>
        <sz val="11"/>
        <color theme="1"/>
        <rFont val="Aptos Narrow"/>
        <family val="2"/>
        <scheme val="minor"/>
      </rPr>
      <t xml:space="preserve">   7.5. Deverá registar em log, por registo libertado, a informação do vencimento e utilizador que realizou a reemissão.
8. Ao cancelar:
   8.1. Não é realizada qualquer ação e regressa ao ecrã de reemissão de vencimentos.
9. Registar em log os vencimentos reemitidos em caso de sucesso e informação da falha nas validações em caso de insucesso.</t>
    </r>
  </si>
  <si>
    <r>
      <t>O utilizador ao selecionar aceder aos detalhes de um vencimento será redirecionado para o ecrã de detalhes onde poderá ver os detalhes do mesmo.
Considerações
1. Conteúdo a apresentar:
   1.1. Data de criação - deverá considerar a data de importação no sistema;
   1.2. Data de atualização - deverá considerar a data do último evento
        1.2.1. Exemplo: alteração de estado 
   1.3. Data de cancelamento:
        1.3.1. Apenas para vencimentos com o estado "Cancelado" ou que foram reemitidos
1. 4 Tabs:
   1.4.1. "Detalhes":
         1.4.1.1. Cabeçalho:
                1.4.1.1.1.Nº da transferância
                1.4.1.1.2 Entidade;
                1.4.1.1.3. Nome;
               1.4.1.1.4. NIF;
               1.4.1.1.5. Mês;
               1.4.1.1.6. Ano;
               1.4.1.1.7. Estado;
              1.4.1.1.8. Ilíquido;
               1.4.1.1.9. Líquido;
               1.4.1.1.10. Retenção;
               1.4.1.1.11. Descontos;
               1.4.1.1.12. Encargos da entidade patronal;
               1.4.1.1.13. Total da despesa;
              1.4.1.1.14. Diferenças;
               1.4.1.1.15. IBAN;
              1.4.1.1..16. Reemitido;
               1.4.1.11.17. Sigla</t>
    </r>
    <r>
      <rPr>
        <sz val="11"/>
        <color rgb="FFFF0000"/>
        <rFont val="Aptos Narrow"/>
        <family val="2"/>
        <scheme val="minor"/>
      </rPr>
      <t>s</t>
    </r>
    <r>
      <rPr>
        <sz val="11"/>
        <color theme="1"/>
        <rFont val="Aptos Narrow"/>
        <family val="2"/>
        <scheme val="minor"/>
      </rPr>
      <t>;
             1.4.1.1.18. Folha 
   1.5. "Histórico"</t>
    </r>
  </si>
  <si>
    <t>O utilizador ao aceder aos detalhes de cada vencimento, será redirecionado para o ecrã onde poderá consultar o histórico do mesmo. Ecrã já desenvolvido
Considerações
1. Conteúdo a apresentar:
   1.1. Data de criação;
   1.2. Data de atualização;
2. 2 Tabs:
   2.1. "Detalhes" 
   2.2. "Histórico":
        2.2.1. Timeline:
               2.2.1.1. Deverá listar as atualizações do ficheiro, tendo em conta:
                      2.2.1.1.1. Data e hora;
                      2.2.1.1.2. Utilizador/ Sistema;
                      2.2.1.1.3. Estado;
                      2.2.1.1.4. Nº da transferência
                          2.2.1.1.4.1.Este campo apenas deverá surgir após o vencimento passar pelo estado "Libertado"
                      2.2.1.1.5. IBAN de destino
                           2.2.1.1.5.1.Este campo apenas deverá surgir após o vencimento passar pelo estado "Libertado"</t>
  </si>
  <si>
    <r>
      <t>Implementar a lógica de negócio associada às transferências de saldo entre contas virtuais, permitindo corrigir e ajustar saldos creditados através de movimentações internas controladas.
Considerações
1. A transferência é um ajuste interno de saldo, não uma operação bancária.
2. O impacto deve ser refletido apenas ao nível das contas virtuais.
3. A transferência apenas pode ocorrer entre contas virtuais ativas.
4. A transferência apenas pode ocorrer entre anos económicos ativos.
5. A conta virtual de destino deve ser obrigatoriamente a mesma da origem.
6. É permitida a transferência entre anos económicos diferentes.
7. Transações:
8. A operação gera duas transações:
   8.1. Um débito na conta virtual de origem.
   8.2. Um crédito na conta virtual de destino.
9. A transação de débito reduz o saldo creditado da conta de origem.
10. A transação de crédito aumenta o saldo creditado da conta de destino.
11. O saldo disponível é recalculado por consequência do saldo creditado.
12. A transferência pode ser efetuada mesmo que resulte em saldo negativo, com excepção das contas virtuais que não processam saldo negativo.
13. Não é criada qualquer operação bancária externa.
14. Cada movimento contém um descritivo explícito:
   14.1. Conta de origem: “Transferência para conta (nº da Conta Virtual) - Ano (ano económico de destino)”
   14.2. Conta de destino: “Transferência de conta (nº da Conta Virtual) - Ano (ano económico de origem)”
15. A transferência gera um registo de log, independente dos movimentos contabilísticos.
16. O log deve conter, no mínimo:
   16.1. Data e hora da operação
   16.2. Utilizador ordenante
   16.3. Entidade
   16.4. Conta virtual
   16.5. Ano económico de origem
   16.6. Ano económico de destino
   16.7. Tipo de operação (Transferência entre Contas Virtuais)
   16.8. Montante transferido
17. Após</t>
    </r>
    <r>
      <rPr>
        <sz val="11"/>
        <color rgb="FFFF0000"/>
        <rFont val="Aptos Narrow"/>
        <family val="2"/>
        <scheme val="minor"/>
      </rPr>
      <t xml:space="preserve"> o estorno</t>
    </r>
    <r>
      <rPr>
        <sz val="11"/>
        <color theme="1"/>
        <rFont val="Aptos Narrow"/>
        <family val="2"/>
        <scheme val="minor"/>
      </rPr>
      <t xml:space="preserve"> </t>
    </r>
    <r>
      <rPr>
        <sz val="11"/>
        <color rgb="FF00B050"/>
        <rFont val="Aptos Narrow"/>
        <family val="2"/>
        <scheme val="minor"/>
      </rPr>
      <t>a transferência</t>
    </r>
    <r>
      <rPr>
        <sz val="11"/>
        <color theme="1"/>
        <rFont val="Aptos Narrow"/>
        <family val="2"/>
        <scheme val="minor"/>
      </rPr>
      <t xml:space="preserve"> deverá apresentar uma mensagem de feedback de sucesso ou insucesso.</t>
    </r>
  </si>
  <si>
    <r>
      <t>O utilizador terá um ecrã dedicado que permita o estorno de PLC através de acertos manuais na conta virtual, possibilitando corrigir saldos creditados resultantes de erros operacionais ou situações excecionais.
Considerações
1. O utilizador será redirecionado para este ecrã ao seleciona a ação "Estornar PLC" no botão de ações da página de consulta de contas virtuais já existente.
2. O ecrã deve estar integrado na área de gestão de contas virtuais.
3. Conteúdo a apresentar
4. Selecionar Entidade
   4.1. Dropdown com código de entidade - Designação da entidade
   4.2. Apenas entidades ARD ativas
5. Seleção da Conta Virtual
   5.1. Apresentar os nº das contas virtuais, ativas, associadas à entidade selecionada.
   5.2. Se tem apenas 1, deve ser selecionado automaticamente.
   5.3. Ativa após selecionar a entidade.
6. Seleção do Ano Económico
   6.1. Apresentar os ano económicos, ativos, associados à conta virtual selecionada.
   6.2. Se tem apenas 1, deve ser selecionado automaticamente.
   6.3. Ativa após selecionar a conta virtual.
7. Campo para seleção da Natureza da correção:
   7.1. Opções:
        7.1.1. Débito;
        7.1.2. Crédito.
   7.2. Apenas 1 opção poderá ser selecionada.
8. Campo de Montante
   8.1. Apenas dígitos e possibilidade de valores decimais.
9. Campo de Justificação
   9.1. Texto livre.
   9.2.</t>
    </r>
    <r>
      <rPr>
        <sz val="11"/>
        <color rgb="FFFF0000"/>
        <rFont val="Aptos Narrow"/>
        <family val="2"/>
        <scheme val="minor"/>
      </rPr>
      <t xml:space="preserve"> Limite de carateres: 18</t>
    </r>
    <r>
      <rPr>
        <sz val="11"/>
        <color theme="1"/>
        <rFont val="Aptos Narrow"/>
        <family val="2"/>
        <scheme val="minor"/>
      </rPr>
      <t xml:space="preserve">
10. Saldo após processamento
    10.1. Read-only.
    10.2. Considerar o saldo disponível da conta virtual para o cálculo.
11. Ação de Estornar
    11.1. Todos os campos de seleção/introdução de dados são obrigatórios.
    11.2. Ao estornar, e caso algum dos campos não esteja preenchido, deverá apresentar informação de campo obrigatório.
12. Ao introduzir o montante:
    12.1. É apresentado o Saldo após processamento da conta virtual
    12.2. O saldo após processamento é atualizado dinamicamente quando o montante é alterado se selecionada a conta virtual.
13. Ao estornar deve apresentar a modal de confirmação:
    13.1. Título: Confirmar estorno
    13.2. Mensagem: "Deseja confirmar a ação de estorno com uma ordem de (natureza da correção (débito ou crédito)) na conta virtual (nº da conta) e ano económico (ano económico) no montante de €(montante) para a entidade (código da entidade + designação da entidade)? Esta operação irá atualizar o saldo de acordo com os dados indicados."
    13.3. Botão: Cancelar e Confirmar
14. Ao confirmar deverá aplicar a lógica de estorno e criar o movimento na respetiva conta.</t>
    </r>
  </si>
  <si>
    <t>SRFPAP (21042206) - OK</t>
  </si>
  <si>
    <r>
      <t>SRFPAP (21042206)</t>
    </r>
    <r>
      <rPr>
        <sz val="11"/>
        <color theme="1"/>
        <rFont val="Aptos Narrow"/>
        <family val="2"/>
        <scheme val="minor"/>
      </rPr>
      <t xml:space="preserve"> - Ver comentários na coluna "Descrição"</t>
    </r>
  </si>
  <si>
    <t>SRFPAP (21042206) - Corrigir ponto 17</t>
  </si>
  <si>
    <t>SRFPAP (21042206) - Ponto 9.2 - Aumentar o número de caracteres até  60 caracteres</t>
  </si>
  <si>
    <t>Contas</t>
  </si>
  <si>
    <t>Saldos</t>
  </si>
  <si>
    <t>Libertação</t>
  </si>
  <si>
    <t>Retorno (cancelado)</t>
  </si>
  <si>
    <t>Reemissão</t>
  </si>
  <si>
    <t>Bancária Tesouro</t>
  </si>
  <si>
    <t>Pagamentos de curso</t>
  </si>
  <si>
    <t>Aumentar</t>
  </si>
  <si>
    <t>Diminuir</t>
  </si>
  <si>
    <t>Disponível</t>
  </si>
  <si>
    <t>Atualizado (Diminuir)</t>
  </si>
  <si>
    <t>Atualizado (Aumentar)</t>
  </si>
  <si>
    <t>Saldo disponível = saldo bancário - pagamentos em curso</t>
  </si>
  <si>
    <t>Corrente Tesouro</t>
  </si>
  <si>
    <t>Emitido</t>
  </si>
  <si>
    <t>-</t>
  </si>
  <si>
    <t>Cancelado</t>
  </si>
  <si>
    <t>Saldo disponível = creditado - emitido + cancelado + devolvido)</t>
  </si>
  <si>
    <t>Bancária Tesouraria</t>
  </si>
  <si>
    <t>Corrente Tesouraria</t>
  </si>
  <si>
    <t>Conta virtual</t>
  </si>
  <si>
    <r>
      <rPr>
        <b/>
        <sz val="11"/>
        <rFont val="Aptos Narrow"/>
        <family val="2"/>
        <scheme val="minor"/>
      </rPr>
      <t xml:space="preserve">SRFPAP (21042206) </t>
    </r>
    <r>
      <rPr>
        <b/>
        <sz val="11"/>
        <color rgb="FFFF0000"/>
        <rFont val="Aptos Narrow"/>
        <family val="2"/>
        <scheme val="minor"/>
      </rPr>
      <t xml:space="preserve">- Figma não corresponde, nomeadamente no ponto 4 
</t>
    </r>
    <r>
      <rPr>
        <b/>
        <sz val="11"/>
        <rFont val="Aptos Narrow"/>
        <family val="2"/>
        <scheme val="minor"/>
      </rPr>
      <t>[Axians]</t>
    </r>
    <r>
      <rPr>
        <b/>
        <sz val="11"/>
        <color rgb="FFFF0000"/>
        <rFont val="Aptos Narrow"/>
        <family val="2"/>
        <scheme val="minor"/>
      </rPr>
      <t xml:space="preserve"> </t>
    </r>
    <r>
      <rPr>
        <sz val="11"/>
        <rFont val="Aptos Narrow"/>
        <family val="2"/>
        <scheme val="minor"/>
      </rPr>
      <t>Considerar as colunas descritas. No figma não está replicado no ecrã por serem muitas colunas a apresentar num ecrã. Vão ter depois a opção no gerir colunas para alterar a visibilidade de cada coluna.</t>
    </r>
  </si>
  <si>
    <r>
      <t xml:space="preserve">No ecrã de gestão de pagamentos, o utilizador poderá consultar todos os vencimentos através da tab "Vencimentos".
Considerações
1. 3 tabs:
   1.1. "Ficheiros";
   1.2. "Fornecedores";
   1.3. "Vencimentos":
2. Pesquisa básica por:
   2.1. Mês/Ano:
   2.2. Estado: 
       2.2.1. Dropdown com todos os estados
           2.2.1.1.  Libertado;
           2.2.1.2. Pago;
           2.2.1.3. Cancelado
       2.2.2. Deverá ser possível selecionar mais do que um tipo de estado
   2.3. Nome
3. Pesquisa avançada por:
   3.1. Nº de transferência;
   3.2. Data de criação
       3.2.1. Intervalo de datas com hora e minutos
   3.3. Líquido
       3.3.1. Intervalo de valores
</t>
    </r>
    <r>
      <rPr>
        <sz val="11"/>
        <color rgb="FFFF0000"/>
        <rFont val="Aptos Narrow"/>
        <family val="2"/>
        <scheme val="minor"/>
      </rPr>
      <t>4. Tabela de ficheiros:
   4.1. Nº de transferência:
   4.2. Ano;
   4.3. Mês;
   4.4. Entidade;
   4.5. Nome;
   4.6. NIF;
   4.7. IBAN;
   4.8. Sigla;
   4.9. Folha;
   4.10. Ilíquido;
   4.11. Retenção;
   4.12. Descontos;
   4.13. Líquido;
   4.14. Encargo da entidade patronal;
   4.15. Total despesa;
   4.16. Diferenças;
   4.17. Data de criação;
   4.18. Data de cancelamento;
   4.19. Data de atualização;
   4.20. Estado:
       4.20.1. Libertado;
       4.20.2. Pago;
       4.20.3. Cancelado</t>
    </r>
    <r>
      <rPr>
        <sz val="11"/>
        <color theme="1"/>
        <rFont val="Aptos Narrow"/>
        <family val="2"/>
        <scheme val="minor"/>
      </rPr>
      <t xml:space="preserve">
5. A tabela com o conteúdo do ficheiro deverá estar paginada com possibilidade de alteração do nº de registos a apresentar por página;
6. Cada coluna deve ter a possibilidade de ordenação, crescente e decrescente;
7. Cada linha terá a opção "...":
   7.1. Ver detalhes; 
   7.2. Reemitir 
       7.2.1. Apenas para o estado "Cancelado"
8. Deverá ser possível selecionar o formato do ficheiro da exportação da tabela, csv e xlsx. 
9. Para a tabela de resultados, o utilizador poderá gerir as colunas a apresentar</t>
    </r>
  </si>
  <si>
    <r>
      <rPr>
        <b/>
        <sz val="11"/>
        <rFont val="Aptos Narrow"/>
        <family val="2"/>
        <scheme val="minor"/>
      </rPr>
      <t>SRFPAP (21042206) 
Pontos a Rever:</t>
    </r>
    <r>
      <rPr>
        <b/>
        <sz val="11"/>
        <color rgb="FFFF0000"/>
        <rFont val="Aptos Narrow"/>
        <family val="2"/>
        <scheme val="minor"/>
      </rPr>
      <t xml:space="preserve">
1. Na página de gestão de pagamentos, no separador de ficheiros, o utilizador pode reemitir os vencimentos no estado cancelado. 
2. Apenas poderá reemitir registos com o estado "Cancelado".
</t>
    </r>
    <r>
      <rPr>
        <b/>
        <sz val="11"/>
        <rFont val="Aptos Narrow"/>
        <family val="2"/>
        <scheme val="minor"/>
      </rPr>
      <t xml:space="preserve">No figma não surge nenhum ecrão com o separador ficheiros
[Axians] </t>
    </r>
    <r>
      <rPr>
        <sz val="11"/>
        <rFont val="Aptos Narrow"/>
        <family val="2"/>
        <scheme val="minor"/>
      </rPr>
      <t>Está identificado com a tag E1-F11-ST50 a ação de reemitir e todas as modais referentes à funcionalidade.</t>
    </r>
    <r>
      <rPr>
        <b/>
        <sz val="11"/>
        <rFont val="Aptos Narrow"/>
        <family val="2"/>
        <scheme val="minor"/>
      </rPr>
      <t xml:space="preserve">
</t>
    </r>
    <r>
      <rPr>
        <b/>
        <sz val="11"/>
        <color rgb="FFFF0000"/>
        <rFont val="Aptos Narrow"/>
        <family val="2"/>
        <scheme val="minor"/>
      </rPr>
      <t xml:space="preserve">
7.3. Apresentar feedback messagem de sucesso.</t>
    </r>
    <r>
      <rPr>
        <b/>
        <sz val="11"/>
        <color theme="1"/>
        <rFont val="Aptos Narrow"/>
        <family val="2"/>
        <scheme val="minor"/>
      </rPr>
      <t xml:space="preserve">
</t>
    </r>
    <r>
      <rPr>
        <b/>
        <sz val="11"/>
        <color rgb="FFFF0000"/>
        <rFont val="Aptos Narrow"/>
        <family val="2"/>
        <scheme val="minor"/>
      </rPr>
      <t xml:space="preserve">7.4. Em caso de erro apresenta a de insucesso.
</t>
    </r>
    <r>
      <rPr>
        <b/>
        <sz val="11"/>
        <rFont val="Aptos Narrow"/>
        <family val="2"/>
        <scheme val="minor"/>
      </rPr>
      <t xml:space="preserve">Não foi possível vaildar estas mensagens no figma
[Axians] </t>
    </r>
    <r>
      <rPr>
        <sz val="11"/>
        <rFont val="Aptos Narrow"/>
        <family val="2"/>
        <scheme val="minor"/>
      </rPr>
      <t>São as mensagens transversais de sucesso ou erro. Estão no figma.
"Operação falhou. Tente mais tarde."</t>
    </r>
    <r>
      <rPr>
        <sz val="11"/>
        <color theme="1"/>
        <rFont val="Aptos Narrow"/>
        <family val="2"/>
        <scheme val="minor"/>
      </rPr>
      <t xml:space="preserve">
"Operação efetuada com sucesso."</t>
    </r>
  </si>
  <si>
    <t>1. Na libertação de vencimentos, devem ser criadas transações e efetuados acertos de saldo em todas as contas envolvidas, neste caso para os vencimentos reemitidos.
 1.1. Conta bancária do tesouro:
      1.1.1. Aumentar o saldo de pagamentos em curso.
      1.1.2. Atualizar o saldo disponível.
 1.2. Conta corrente do tesouro:
      1.2.1. Criar transação de crédito do movimento da conta bancária do tesouro para a tesouraria.
      1.2.2. Aumentar o saldo emitido
      1.2.3. Aumentar pagamentos em curso
      1.2.4. Atualizar saldo disponível
 1.3. Conta bancária da tesouraria:
      1.3.1. Aumentar o saldo de pagamentos em curso.
      1.3.2. Atualizar o saldo disponível.
 1.4. Conta corrente da tesouraria:
      1.4.1. Criar transação de débito do movimento da tesouraria para o destinatário final.
      1.4.2. Aumentar o saldo emitido
      1.4.3. Aumentar pagamentos em curso
      1.4.4. Atualizar saldo disponível
 1.5. Conta virtual:
      1.5.1. Criar transação de débito do movimento para o destinatário final.
      1.5.2. Aumentar o saldo emitido
      1.5.3. Aumentar pagamentos em curso
      1.5.4. Atualizar saldo disponível
 2. Em caso de erro na atualização de qualquer conta, o processo de libertação deve ser totalmente revertido (rollback).
 3. Não podem existir atualizações parciais de saldos ou transações.
 4. Todos os acertos de saldo devem ser registados em log, com:
      4.1. Identificação do saldo alterado
      4.2. Montante do acerto
 5. Todas as transações devem ser registadas em logs.
 6. Um pagamento não pode ser iniciado por mais de um utilizador em simultâneo.
 7. Deve ser garantida exclusão mútua durante o processo de libertação.</t>
  </si>
  <si>
    <r>
      <rPr>
        <sz val="11"/>
        <color rgb="FFFF0000"/>
        <rFont val="Aptos Narrow"/>
        <family val="2"/>
        <scheme val="minor"/>
      </rPr>
      <t xml:space="preserve">Ao libertar vencimentos reemitidos devem ser considerados os mesmos ajustes de saldos como os de uma libertação de vencimentos não reemitidos. </t>
    </r>
    <r>
      <rPr>
        <sz val="11"/>
        <rFont val="Aptos Narrow"/>
        <family val="2"/>
        <scheme val="minor"/>
      </rPr>
      <t xml:space="preserve">Deverá ser aplicada a seguinte lógica na criação de transações e acertos de saldo nos vencimentos reemitidos. 
</t>
    </r>
    <r>
      <rPr>
        <sz val="11"/>
        <color theme="1"/>
        <rFont val="Aptos Narrow"/>
        <family val="2"/>
        <scheme val="minor"/>
      </rPr>
      <t xml:space="preserve">
Considerações
1. A aplicar apenas sobre os vencimentos reemitidos.
2. Devem ser criadas novas transações e movimentos de conta associadas à transação original do C2B para manter a rastreabilidade.
3. Ao libertar devem ser criadas as transações e respetivos acertos de saldo nas contas:
</t>
    </r>
    <r>
      <rPr>
        <b/>
        <sz val="11"/>
        <color theme="1"/>
        <rFont val="Aptos Narrow"/>
        <family val="2"/>
        <scheme val="minor"/>
      </rPr>
      <t xml:space="preserve">   3.1. Conta bancária do tesouro:</t>
    </r>
    <r>
      <rPr>
        <sz val="11"/>
        <color theme="1"/>
        <rFont val="Aptos Narrow"/>
        <family val="2"/>
        <scheme val="minor"/>
      </rPr>
      <t xml:space="preserve">
        3.1.1. Aumentar saldo de pagamentos em curso
        3.1.2. Atualizar saldo disponível (Saldo disponível = saldo bancário - pagamentos em curso)
  </t>
    </r>
    <r>
      <rPr>
        <b/>
        <sz val="11"/>
        <color theme="1"/>
        <rFont val="Aptos Narrow"/>
        <family val="2"/>
        <scheme val="minor"/>
      </rPr>
      <t xml:space="preserve"> 3.2. Conta corrente do tesouro:</t>
    </r>
    <r>
      <rPr>
        <sz val="11"/>
        <color theme="1"/>
        <rFont val="Aptos Narrow"/>
        <family val="2"/>
        <scheme val="minor"/>
      </rPr>
      <t xml:space="preserve">
        3.2.1. Criar transação de débito do movimento da conta bancária (tesouro) para a tesouraria.
        3.2.2. Aumentar o saldo emitido
        3.2.3. Aumentar pagamentos em curso
        3.2.4. Atualizar saldo disponível  (creditado - emitido + cancelado + devolvido)
</t>
    </r>
    <r>
      <rPr>
        <b/>
        <sz val="11"/>
        <color theme="1"/>
        <rFont val="Aptos Narrow"/>
        <family val="2"/>
        <scheme val="minor"/>
      </rPr>
      <t xml:space="preserve">   3.3. Conta bancária da tesouraria:</t>
    </r>
    <r>
      <rPr>
        <sz val="11"/>
        <color theme="1"/>
        <rFont val="Aptos Narrow"/>
        <family val="2"/>
        <scheme val="minor"/>
      </rPr>
      <t xml:space="preserve">
        3.3.1. Aumentar saldo de pagamentos em curso
        3.3.2. Atualizar saldo disponível (Saldo disponível = saldo bancário - pagamentos em curso)
</t>
    </r>
    <r>
      <rPr>
        <b/>
        <sz val="11"/>
        <color theme="1"/>
        <rFont val="Aptos Narrow"/>
        <family val="2"/>
        <scheme val="minor"/>
      </rPr>
      <t xml:space="preserve">   3.4. Conta corrente da tesouraria:</t>
    </r>
    <r>
      <rPr>
        <sz val="11"/>
        <color theme="1"/>
        <rFont val="Aptos Narrow"/>
        <family val="2"/>
        <scheme val="minor"/>
      </rPr>
      <t xml:space="preserve">
        3.4.1. Criar transação de débito do movimento da conta de tesouraria para o destinatário final
        3.4.2. Aumentar o saldo emitido
        3.4.3. Aumentar pagamentos em curso
        3.4.4. Atualizar saldo disponível  (creditado - emitido + cancelado + devolvido)
</t>
    </r>
    <r>
      <rPr>
        <b/>
        <sz val="11"/>
        <color theme="1"/>
        <rFont val="Aptos Narrow"/>
        <family val="2"/>
        <scheme val="minor"/>
      </rPr>
      <t xml:space="preserve">   3.5. Conta virtual:</t>
    </r>
    <r>
      <rPr>
        <sz val="11"/>
        <color theme="1"/>
        <rFont val="Aptos Narrow"/>
        <family val="2"/>
        <scheme val="minor"/>
      </rPr>
      <t xml:space="preserve">
</t>
    </r>
    <r>
      <rPr>
        <sz val="11"/>
        <color rgb="FFFF0000"/>
        <rFont val="Aptos Narrow"/>
        <family val="2"/>
        <scheme val="minor"/>
      </rPr>
      <t xml:space="preserve">        3.5.1. Criar transação de débito representativa do movimento (não é para o destinatário final)</t>
    </r>
    <r>
      <rPr>
        <sz val="11"/>
        <rFont val="Aptos Narrow"/>
        <family val="2"/>
        <scheme val="minor"/>
      </rPr>
      <t xml:space="preserve">
</t>
    </r>
    <r>
      <rPr>
        <sz val="11"/>
        <color theme="1"/>
        <rFont val="Aptos Narrow"/>
        <family val="2"/>
        <scheme val="minor"/>
      </rPr>
      <t xml:space="preserve">        3.5.2. Aumentar o saldo emitido
        3.5.3. Aumentar pagamentos em curso
        3.5.4. Atualizar saldo disponível  (creditado - emitido + cancelado + devolvido)
4. À semelhança do que está implementado, em caso de erro na atualização das contas, o processo de libertação deve ser revertido (rollback).
5. Os acertos de saldo devem ser registados em log. Com indicação do saldo alterado e montante.
6. As transações devem ter informação minima de pelo menos:
   6.1. ID único
   6.2. IBAN de origem
   6.3. Ano económico
   6.4. Nº de transferência (EndToEndId)
   6.5. Nome do ficheiro DMPTOR associado
7. Deve ser garantido o controlo de concorrência:
   7.1. Um pagamento não pode ser iniciado por mais de um utilizador em simultâneo.
8. Todas as transações e acertos de saldos devem ser registados em logs.</t>
    </r>
  </si>
  <si>
    <r>
      <t xml:space="preserve">SRFPAP (21042206) - </t>
    </r>
    <r>
      <rPr>
        <sz val="11"/>
        <color theme="1"/>
        <rFont val="Aptos Narrow"/>
        <family val="2"/>
        <scheme val="minor"/>
      </rPr>
      <t>A reemissão de vencimentos deve provocar os mesmos ajustes de saldo que a emissão originial provocou, dado que as reemissões de vencimentos dão a direito a novo processo de libertação.</t>
    </r>
    <r>
      <rPr>
        <b/>
        <sz val="11"/>
        <color theme="1"/>
        <rFont val="Aptos Narrow"/>
        <family val="2"/>
        <scheme val="minor"/>
      </rPr>
      <t xml:space="preserve">
[Axians] </t>
    </r>
    <r>
      <rPr>
        <sz val="11"/>
        <color theme="1"/>
        <rFont val="Aptos Narrow"/>
        <family val="2"/>
        <scheme val="minor"/>
      </rPr>
      <t xml:space="preserve">Foi seguida a tabela aprovada a 25/3, partilhado em backlogs anteriores.  Ajustado tendo em conta o discutido na reunião de 22/04/26. Ajsutado também na folha "Acertos de saldo na reemissão".
</t>
    </r>
    <r>
      <rPr>
        <b/>
        <sz val="11"/>
        <color theme="1"/>
        <rFont val="Aptos Narrow"/>
        <family val="2"/>
        <scheme val="minor"/>
      </rPr>
      <t>SRFPAP (24/04/2026</t>
    </r>
    <r>
      <rPr>
        <sz val="11"/>
        <color theme="1"/>
        <rFont val="Aptos Narrow"/>
        <family val="2"/>
        <scheme val="minor"/>
      </rPr>
      <t>) - Ver o que está assinalado a vermelho na coluna descrição.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</si>
</sst>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b/>
      <sz val="11"/>
      <color theme="1"/>
      <name val="Aptos Narrow"/>
      <family val="2"/>
      <scheme val="minor"/>
    </font>
    <font>
      <sz val="11"/>
      <name val="Calibri"/>
      <family val="2"/>
    </font>
    <font>
      <b/>
      <sz val="11"/>
      <name val="Calibri"/>
      <family val="2"/>
    </font>
    <font>
      <b/>
      <sz val="14"/>
      <color theme="1"/>
      <name val="Aptos Narrow"/>
      <family val="2"/>
      <scheme val="minor"/>
    </font>
    <font>
      <sz val="8"/>
      <name val="Aptos Narrow"/>
      <family val="2"/>
      <scheme val="minor"/>
    </font>
    <font>
      <sz val="11"/>
      <color rgb="FFFF0000"/>
      <name val="Aptos Narrow"/>
      <family val="2"/>
      <scheme val="minor"/>
    </font>
    <font>
      <b/>
      <sz val="11"/>
      <color rgb="FFFF0000"/>
      <name val="Aptos Narrow"/>
      <family val="2"/>
      <scheme val="minor"/>
    </font>
    <font>
      <b/>
      <sz val="11"/>
      <name val="Aptos Narrow"/>
      <family val="2"/>
      <scheme val="minor"/>
    </font>
    <font>
      <sz val="11"/>
      <color rgb="FF00B050"/>
      <name val="Aptos Narrow"/>
      <family val="2"/>
      <scheme val="minor"/>
    </font>
    <font>
      <sz val="8"/>
      <name val="Segoe UI"/>
      <family val="2"/>
    </font>
    <font>
      <sz val="11"/>
      <name val="Aptos Narrow"/>
      <family val="2"/>
      <scheme val="minor"/>
    </font>
  </fonts>
  <fills count="4">
    <fill>
      <patternFill patternType="none"/>
    </fill>
    <fill>
      <patternFill patternType="gray125"/>
    </fill>
    <fill>
      <patternFill patternType="solid">
        <fgColor rgb="FF92D050"/>
        <bgColor indexed="64"/>
      </patternFill>
    </fill>
    <fill>
      <patternFill patternType="solid">
        <fgColor theme="9" tint="0.79998168889431442"/>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auto="1"/>
      </bottom>
      <diagonal/>
    </border>
    <border>
      <left style="medium">
        <color indexed="64"/>
      </left>
      <right style="medium">
        <color indexed="64"/>
      </right>
      <top/>
      <bottom style="thin">
        <color auto="1"/>
      </bottom>
      <diagonal/>
    </border>
    <border>
      <left/>
      <right style="medium">
        <color indexed="64"/>
      </right>
      <top/>
      <bottom style="thin">
        <color auto="1"/>
      </bottom>
      <diagonal/>
    </border>
    <border>
      <left style="medium">
        <color indexed="64"/>
      </left>
      <right/>
      <top style="thin">
        <color auto="1"/>
      </top>
      <bottom/>
      <diagonal/>
    </border>
    <border>
      <left style="medium">
        <color indexed="64"/>
      </left>
      <right style="medium">
        <color indexed="64"/>
      </right>
      <top style="thin">
        <color auto="1"/>
      </top>
      <bottom/>
      <diagonal/>
    </border>
    <border>
      <left/>
      <right style="medium">
        <color indexed="64"/>
      </right>
      <top style="thin">
        <color auto="1"/>
      </top>
      <bottom/>
      <diagonal/>
    </border>
    <border>
      <left style="medium">
        <color indexed="64"/>
      </left>
      <right/>
      <top style="medium">
        <color indexed="64"/>
      </top>
      <bottom style="thin">
        <color auto="1"/>
      </bottom>
      <diagonal/>
    </border>
    <border>
      <left style="medium">
        <color indexed="64"/>
      </left>
      <right style="medium">
        <color indexed="64"/>
      </right>
      <top style="medium">
        <color indexed="64"/>
      </top>
      <bottom style="thin">
        <color auto="1"/>
      </bottom>
      <diagonal/>
    </border>
    <border>
      <left style="medium">
        <color indexed="64"/>
      </left>
      <right/>
      <top style="thin">
        <color auto="1"/>
      </top>
      <bottom style="thin">
        <color auto="1"/>
      </bottom>
      <diagonal/>
    </border>
    <border>
      <left style="medium">
        <color indexed="64"/>
      </left>
      <right style="medium">
        <color indexed="64"/>
      </right>
      <top style="thin">
        <color auto="1"/>
      </top>
      <bottom style="thin">
        <color auto="1"/>
      </bottom>
      <diagonal/>
    </border>
    <border>
      <left/>
      <right style="medium">
        <color indexed="64"/>
      </right>
      <top style="thin">
        <color auto="1"/>
      </top>
      <bottom style="thin">
        <color auto="1"/>
      </bottom>
      <diagonal/>
    </border>
    <border>
      <left style="medium">
        <color indexed="64"/>
      </left>
      <right/>
      <top style="thin">
        <color auto="1"/>
      </top>
      <bottom style="medium">
        <color indexed="64"/>
      </bottom>
      <diagonal/>
    </border>
    <border>
      <left style="medium">
        <color indexed="64"/>
      </left>
      <right style="medium">
        <color indexed="64"/>
      </right>
      <top style="thin">
        <color auto="1"/>
      </top>
      <bottom style="medium">
        <color indexed="64"/>
      </bottom>
      <diagonal/>
    </border>
    <border>
      <left/>
      <right style="medium">
        <color indexed="64"/>
      </right>
      <top style="thin">
        <color auto="1"/>
      </top>
      <bottom style="medium">
        <color indexed="64"/>
      </bottom>
      <diagonal/>
    </border>
  </borders>
  <cellStyleXfs count="3">
    <xf numFmtId="0" fontId="0" fillId="0" borderId="0"/>
    <xf numFmtId="0" fontId="2" fillId="0" borderId="0"/>
    <xf numFmtId="0" fontId="3" fillId="0" borderId="0"/>
  </cellStyleXfs>
  <cellXfs count="48">
    <xf numFmtId="0" fontId="0" fillId="0" borderId="0" xfId="0"/>
    <xf numFmtId="0" fontId="0" fillId="0" borderId="1" xfId="0" applyBorder="1" applyAlignment="1">
      <alignment vertical="center"/>
    </xf>
    <xf numFmtId="0" fontId="0" fillId="0" borderId="1" xfId="0" applyBorder="1" applyAlignment="1">
      <alignment vertical="center" wrapText="1"/>
    </xf>
    <xf numFmtId="0" fontId="1" fillId="0" borderId="1" xfId="0" applyFont="1" applyBorder="1" applyAlignment="1">
      <alignment horizontal="center" vertical="center"/>
    </xf>
    <xf numFmtId="0" fontId="0" fillId="0" borderId="0" xfId="0" applyAlignment="1">
      <alignment horizontal="center"/>
    </xf>
    <xf numFmtId="0" fontId="0" fillId="0" borderId="0" xfId="0" applyAlignment="1">
      <alignment horizontal="center" vertical="center" wrapText="1"/>
    </xf>
    <xf numFmtId="0" fontId="0" fillId="0" borderId="0" xfId="0" applyAlignment="1">
      <alignment horizontal="left" vertical="center" wrapText="1"/>
    </xf>
    <xf numFmtId="0" fontId="0" fillId="0" borderId="0" xfId="0" applyAlignment="1">
      <alignment vertical="top"/>
    </xf>
    <xf numFmtId="0" fontId="1" fillId="0" borderId="1" xfId="0" applyFont="1" applyBorder="1"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horizontal="center" vertical="center" wrapText="1"/>
    </xf>
    <xf numFmtId="0" fontId="4" fillId="0" borderId="0" xfId="0" applyFont="1" applyAlignment="1">
      <alignment vertical="center" wrapText="1"/>
    </xf>
    <xf numFmtId="0" fontId="0" fillId="0" borderId="1" xfId="0" applyBorder="1" applyAlignment="1">
      <alignment horizontal="left" vertical="top" wrapText="1"/>
    </xf>
    <xf numFmtId="0" fontId="4" fillId="0" borderId="0" xfId="0" applyFont="1" applyAlignment="1">
      <alignment vertical="top" wrapText="1"/>
    </xf>
    <xf numFmtId="0" fontId="4" fillId="0" borderId="0" xfId="0" applyFont="1" applyAlignment="1">
      <alignment horizontal="center" vertical="center" wrapText="1"/>
    </xf>
    <xf numFmtId="0" fontId="0" fillId="0" borderId="0" xfId="0" applyAlignment="1">
      <alignment vertical="center"/>
    </xf>
    <xf numFmtId="0" fontId="0" fillId="0" borderId="1" xfId="0" quotePrefix="1" applyBorder="1" applyAlignment="1">
      <alignment horizontal="left" vertical="top" wrapText="1"/>
    </xf>
    <xf numFmtId="0" fontId="1" fillId="0" borderId="1" xfId="0" applyFont="1" applyBorder="1" applyAlignment="1">
      <alignment vertical="center"/>
    </xf>
    <xf numFmtId="0" fontId="1" fillId="0" borderId="1" xfId="0" applyFont="1" applyBorder="1" applyAlignment="1">
      <alignment vertical="center" wrapText="1"/>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6" xfId="0" applyFont="1" applyBorder="1" applyAlignment="1">
      <alignment vertical="center"/>
    </xf>
    <xf numFmtId="0" fontId="0" fillId="0" borderId="6" xfId="0" applyBorder="1" applyAlignment="1">
      <alignment horizontal="center" vertical="center"/>
    </xf>
    <xf numFmtId="0" fontId="1" fillId="0" borderId="9" xfId="0" applyFont="1" applyBorder="1" applyAlignment="1">
      <alignment vertical="center"/>
    </xf>
    <xf numFmtId="0" fontId="0" fillId="0" borderId="9" xfId="0" applyBorder="1" applyAlignment="1">
      <alignment horizontal="center" vertical="center"/>
    </xf>
    <xf numFmtId="0" fontId="10" fillId="0" borderId="0" xfId="0" applyFont="1"/>
    <xf numFmtId="0" fontId="1" fillId="0" borderId="12" xfId="0" applyFont="1" applyBorder="1" applyAlignment="1">
      <alignment vertical="center"/>
    </xf>
    <xf numFmtId="0" fontId="0" fillId="0" borderId="12" xfId="0" quotePrefix="1" applyBorder="1" applyAlignment="1">
      <alignment horizontal="center" vertical="center"/>
    </xf>
    <xf numFmtId="0" fontId="1" fillId="0" borderId="14" xfId="0" applyFont="1" applyBorder="1" applyAlignment="1">
      <alignment vertical="center"/>
    </xf>
    <xf numFmtId="0" fontId="0" fillId="0" borderId="14" xfId="0" applyBorder="1" applyAlignment="1">
      <alignment horizontal="center" vertical="center"/>
    </xf>
    <xf numFmtId="0" fontId="1" fillId="0" borderId="17" xfId="0" applyFont="1" applyBorder="1" applyAlignment="1">
      <alignment vertical="center"/>
    </xf>
    <xf numFmtId="0" fontId="0" fillId="0" borderId="17" xfId="0" applyBorder="1" applyAlignment="1">
      <alignment horizontal="center" vertical="center"/>
    </xf>
    <xf numFmtId="0" fontId="0" fillId="0" borderId="6" xfId="0" quotePrefix="1" applyBorder="1" applyAlignment="1">
      <alignment horizontal="center" vertical="center"/>
    </xf>
    <xf numFmtId="0" fontId="1" fillId="2" borderId="4" xfId="0" applyFont="1" applyFill="1" applyBorder="1" applyAlignment="1">
      <alignment horizontal="center" vertical="center"/>
    </xf>
    <xf numFmtId="0" fontId="0" fillId="2" borderId="7" xfId="0" applyFill="1" applyBorder="1" applyAlignment="1">
      <alignment horizontal="center" vertical="center"/>
    </xf>
    <xf numFmtId="0" fontId="0" fillId="2" borderId="10" xfId="0" applyFill="1" applyBorder="1" applyAlignment="1">
      <alignment horizontal="center" vertical="center"/>
    </xf>
    <xf numFmtId="0" fontId="0" fillId="2" borderId="15" xfId="0" applyFill="1" applyBorder="1" applyAlignment="1">
      <alignment horizontal="center" vertical="center"/>
    </xf>
    <xf numFmtId="0" fontId="0" fillId="2" borderId="18" xfId="0" applyFill="1" applyBorder="1" applyAlignment="1">
      <alignment horizontal="center" vertical="center"/>
    </xf>
    <xf numFmtId="0" fontId="7" fillId="0" borderId="1" xfId="0" applyFont="1" applyBorder="1" applyAlignment="1">
      <alignment vertical="center" wrapText="1"/>
    </xf>
    <xf numFmtId="0" fontId="4" fillId="0" borderId="0" xfId="0" applyFont="1" applyAlignment="1">
      <alignment horizontal="center" vertical="center" wrapText="1"/>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1" fillId="0" borderId="11" xfId="0" applyFont="1" applyBorder="1" applyAlignment="1">
      <alignment horizontal="center" vertical="center"/>
    </xf>
    <xf numFmtId="0" fontId="1" fillId="0" borderId="13" xfId="0" applyFont="1" applyBorder="1" applyAlignment="1">
      <alignment horizontal="center" vertical="center"/>
    </xf>
    <xf numFmtId="0" fontId="1" fillId="0" borderId="16" xfId="0" applyFont="1" applyBorder="1" applyAlignment="1">
      <alignment horizontal="center" vertical="center"/>
    </xf>
    <xf numFmtId="0" fontId="0" fillId="3" borderId="12" xfId="0" applyFill="1" applyBorder="1" applyAlignment="1">
      <alignment horizontal="center" vertical="center"/>
    </xf>
    <xf numFmtId="0" fontId="0" fillId="3" borderId="14" xfId="0" quotePrefix="1" applyFill="1" applyBorder="1" applyAlignment="1">
      <alignment horizontal="center" vertical="center"/>
    </xf>
    <xf numFmtId="0" fontId="0" fillId="3" borderId="6" xfId="0" applyFill="1" applyBorder="1" applyAlignment="1">
      <alignment horizontal="center" vertical="center"/>
    </xf>
  </cellXfs>
  <cellStyles count="3">
    <cellStyle name="Bold" xfId="2" xr:uid="{E969FAD7-C0F5-43D2-8FFD-7FD688E5A514}"/>
    <cellStyle name="Normal" xfId="0" builtinId="0"/>
    <cellStyle name="Normal 2" xfId="1" xr:uid="{D45BEC80-6A57-47A9-8F5E-9A5916B0693A}"/>
  </cellStyles>
  <dxfs count="5">
    <dxf>
      <fill>
        <patternFill>
          <bgColor rgb="FFEAF595"/>
        </patternFill>
      </fill>
    </dxf>
    <dxf>
      <fill>
        <patternFill>
          <bgColor rgb="FF92D050"/>
        </patternFill>
      </fill>
    </dxf>
    <dxf>
      <fill>
        <patternFill>
          <bgColor rgb="FF00B050"/>
        </patternFill>
      </fill>
    </dxf>
    <dxf>
      <fill>
        <patternFill>
          <bgColor rgb="FFFFFF00"/>
        </patternFill>
      </fill>
    </dxf>
    <dxf>
      <fill>
        <patternFill>
          <bgColor rgb="FFFF0000"/>
        </patternFill>
      </fill>
    </dxf>
  </dxfs>
  <tableStyles count="0" defaultTableStyle="TableStyleMedium2" defaultPivotStyle="PivotStyleLight16"/>
  <colors>
    <mruColors>
      <color rgb="FFEAF59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5</xdr:col>
      <xdr:colOff>1933762</xdr:colOff>
      <xdr:row>0</xdr:row>
      <xdr:rowOff>190500</xdr:rowOff>
    </xdr:from>
    <xdr:to>
      <xdr:col>5</xdr:col>
      <xdr:colOff>5020156</xdr:colOff>
      <xdr:row>0</xdr:row>
      <xdr:rowOff>612311</xdr:rowOff>
    </xdr:to>
    <xdr:grpSp>
      <xdr:nvGrpSpPr>
        <xdr:cNvPr id="21" name="Group 4">
          <a:extLst>
            <a:ext uri="{FF2B5EF4-FFF2-40B4-BE49-F238E27FC236}">
              <a16:creationId xmlns:a16="http://schemas.microsoft.com/office/drawing/2014/main" id="{6556A275-3C77-8874-FFCB-FBD150455E9F}"/>
            </a:ext>
          </a:extLst>
        </xdr:cNvPr>
        <xdr:cNvGrpSpPr/>
      </xdr:nvGrpSpPr>
      <xdr:grpSpPr>
        <a:xfrm>
          <a:off x="18062762" y="190500"/>
          <a:ext cx="3086394" cy="421811"/>
          <a:chOff x="5803175" y="230899"/>
          <a:chExt cx="3092744" cy="423716"/>
        </a:xfrm>
      </xdr:grpSpPr>
      <xdr:pic>
        <xdr:nvPicPr>
          <xdr:cNvPr id="22" name="Graphique 40">
            <a:extLst>
              <a:ext uri="{FF2B5EF4-FFF2-40B4-BE49-F238E27FC236}">
                <a16:creationId xmlns:a16="http://schemas.microsoft.com/office/drawing/2014/main" id="{0598CAA9-5E85-5740-BE18-DD49FC16E0B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260178" y="230899"/>
            <a:ext cx="1635741" cy="423716"/>
          </a:xfrm>
          <a:prstGeom prst="rect">
            <a:avLst/>
          </a:prstGeom>
        </xdr:spPr>
      </xdr:pic>
      <xdr:pic>
        <xdr:nvPicPr>
          <xdr:cNvPr id="23" name="Picture 6">
            <a:extLst>
              <a:ext uri="{FF2B5EF4-FFF2-40B4-BE49-F238E27FC236}">
                <a16:creationId xmlns:a16="http://schemas.microsoft.com/office/drawing/2014/main" id="{87618988-2B50-2F2D-E72D-A4EE763DC834}"/>
              </a:ext>
            </a:extLst>
          </xdr:cNvPr>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2" b="40684"/>
          <a:stretch/>
        </xdr:blipFill>
        <xdr:spPr bwMode="auto">
          <a:xfrm>
            <a:off x="5803175" y="284543"/>
            <a:ext cx="1350744" cy="284513"/>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editAs="oneCell">
    <xdr:from>
      <xdr:col>0</xdr:col>
      <xdr:colOff>173182</xdr:colOff>
      <xdr:row>0</xdr:row>
      <xdr:rowOff>127577</xdr:rowOff>
    </xdr:from>
    <xdr:to>
      <xdr:col>0</xdr:col>
      <xdr:colOff>1388168</xdr:colOff>
      <xdr:row>0</xdr:row>
      <xdr:rowOff>630874</xdr:rowOff>
    </xdr:to>
    <xdr:pic>
      <xdr:nvPicPr>
        <xdr:cNvPr id="27" name="Picture 1" descr="A blue and white logo&#10;&#10;AI-generated content may be incorrect.">
          <a:extLst>
            <a:ext uri="{FF2B5EF4-FFF2-40B4-BE49-F238E27FC236}">
              <a16:creationId xmlns:a16="http://schemas.microsoft.com/office/drawing/2014/main" id="{DB2DD511-3539-ACD1-3727-7FA587652FF1}"/>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73182" y="127577"/>
          <a:ext cx="1229591" cy="49186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B0994E-5A21-42FB-905E-F5E01BAA3579}">
  <sheetPr filterMode="1"/>
  <dimension ref="A1:F22"/>
  <sheetViews>
    <sheetView topLeftCell="A17" zoomScale="85" zoomScaleNormal="85" workbookViewId="0">
      <selection activeCell="H17" sqref="H17"/>
    </sheetView>
  </sheetViews>
  <sheetFormatPr defaultRowHeight="14.5" x14ac:dyDescent="0.35"/>
  <cols>
    <col min="1" max="1" width="43.453125" style="6" customWidth="1"/>
    <col min="2" max="2" width="64" style="7" customWidth="1"/>
    <col min="3" max="3" width="57.81640625" style="7" customWidth="1"/>
    <col min="4" max="4" width="49.81640625" style="5" customWidth="1"/>
    <col min="5" max="5" width="15.81640625" style="5" customWidth="1"/>
    <col min="6" max="6" width="80.54296875" style="15" customWidth="1"/>
  </cols>
  <sheetData>
    <row r="1" spans="1:6" ht="58.4" customHeight="1" x14ac:dyDescent="0.35">
      <c r="A1" s="39" t="s">
        <v>0</v>
      </c>
      <c r="B1" s="39"/>
      <c r="C1" s="39"/>
      <c r="D1" s="39"/>
      <c r="E1" s="39"/>
      <c r="F1" s="39"/>
    </row>
    <row r="2" spans="1:6" ht="14.5" customHeight="1" x14ac:dyDescent="0.35">
      <c r="A2" s="11"/>
      <c r="B2" s="13"/>
      <c r="C2" s="13" t="s">
        <v>1</v>
      </c>
      <c r="D2" s="14"/>
      <c r="E2" s="11"/>
      <c r="F2" s="11"/>
    </row>
    <row r="3" spans="1:6" s="4" customFormat="1" x14ac:dyDescent="0.35">
      <c r="A3" s="8" t="s">
        <v>2</v>
      </c>
      <c r="B3" s="3" t="s">
        <v>3</v>
      </c>
      <c r="C3" s="3" t="s">
        <v>4</v>
      </c>
      <c r="D3" s="8" t="s">
        <v>5</v>
      </c>
      <c r="E3" s="8" t="s">
        <v>6</v>
      </c>
      <c r="F3" s="17" t="s">
        <v>7</v>
      </c>
    </row>
    <row r="4" spans="1:6" s="4" customFormat="1" ht="409.5" hidden="1" x14ac:dyDescent="0.35">
      <c r="A4" s="9" t="s">
        <v>27</v>
      </c>
      <c r="B4" s="12" t="s">
        <v>75</v>
      </c>
      <c r="C4" s="12" t="s">
        <v>28</v>
      </c>
      <c r="D4" s="10" t="s">
        <v>29</v>
      </c>
      <c r="E4" s="10" t="s">
        <v>11</v>
      </c>
      <c r="F4" s="17" t="s">
        <v>82</v>
      </c>
    </row>
    <row r="5" spans="1:6" s="4" customFormat="1" ht="238.25" hidden="1" customHeight="1" x14ac:dyDescent="0.35">
      <c r="A5" s="9" t="s">
        <v>30</v>
      </c>
      <c r="B5" s="12" t="s">
        <v>32</v>
      </c>
      <c r="C5" s="12" t="s">
        <v>33</v>
      </c>
      <c r="D5" s="10" t="s">
        <v>31</v>
      </c>
      <c r="E5" s="10" t="s">
        <v>11</v>
      </c>
      <c r="F5" s="17" t="s">
        <v>82</v>
      </c>
    </row>
    <row r="6" spans="1:6" s="4" customFormat="1" ht="275.5" hidden="1" x14ac:dyDescent="0.35">
      <c r="A6" s="9" t="s">
        <v>34</v>
      </c>
      <c r="B6" s="12" t="s">
        <v>35</v>
      </c>
      <c r="C6" s="12" t="s">
        <v>36</v>
      </c>
      <c r="D6" s="10" t="s">
        <v>31</v>
      </c>
      <c r="E6" s="10" t="s">
        <v>11</v>
      </c>
      <c r="F6" s="17" t="s">
        <v>82</v>
      </c>
    </row>
    <row r="7" spans="1:6" s="4" customFormat="1" ht="218" hidden="1" customHeight="1" x14ac:dyDescent="0.35">
      <c r="A7" s="9" t="s">
        <v>37</v>
      </c>
      <c r="B7" s="12" t="s">
        <v>72</v>
      </c>
      <c r="C7" s="12" t="s">
        <v>38</v>
      </c>
      <c r="D7" s="10" t="s">
        <v>31</v>
      </c>
      <c r="E7" s="10" t="s">
        <v>11</v>
      </c>
      <c r="F7" s="17" t="s">
        <v>82</v>
      </c>
    </row>
    <row r="8" spans="1:6" s="4" customFormat="1" ht="377" hidden="1" x14ac:dyDescent="0.35">
      <c r="A8" s="9" t="s">
        <v>39</v>
      </c>
      <c r="B8" s="12" t="s">
        <v>76</v>
      </c>
      <c r="C8" s="12" t="s">
        <v>40</v>
      </c>
      <c r="D8" s="10" t="s">
        <v>41</v>
      </c>
      <c r="E8" s="10" t="s">
        <v>13</v>
      </c>
      <c r="F8" s="17" t="s">
        <v>83</v>
      </c>
    </row>
    <row r="9" spans="1:6" s="4" customFormat="1" ht="232" hidden="1" x14ac:dyDescent="0.35">
      <c r="A9" s="9" t="s">
        <v>42</v>
      </c>
      <c r="B9" s="12" t="s">
        <v>43</v>
      </c>
      <c r="C9" s="12" t="s">
        <v>44</v>
      </c>
      <c r="D9" s="10" t="s">
        <v>45</v>
      </c>
      <c r="E9" s="10" t="s">
        <v>11</v>
      </c>
      <c r="F9" s="17" t="s">
        <v>82</v>
      </c>
    </row>
    <row r="10" spans="1:6" s="4" customFormat="1" ht="409.5" x14ac:dyDescent="0.35">
      <c r="A10" s="9" t="s">
        <v>19</v>
      </c>
      <c r="B10" s="12" t="s">
        <v>108</v>
      </c>
      <c r="C10" s="12" t="s">
        <v>46</v>
      </c>
      <c r="D10" s="10" t="s">
        <v>47</v>
      </c>
      <c r="E10" s="10" t="s">
        <v>13</v>
      </c>
      <c r="F10" s="38" t="s">
        <v>107</v>
      </c>
    </row>
    <row r="11" spans="1:6" s="4" customFormat="1" ht="304.5" hidden="1" x14ac:dyDescent="0.35">
      <c r="A11" s="9" t="s">
        <v>48</v>
      </c>
      <c r="B11" s="12" t="s">
        <v>49</v>
      </c>
      <c r="C11" s="12" t="s">
        <v>50</v>
      </c>
      <c r="D11" s="10" t="s">
        <v>31</v>
      </c>
      <c r="E11" s="10" t="s">
        <v>11</v>
      </c>
      <c r="F11" s="17" t="s">
        <v>82</v>
      </c>
    </row>
    <row r="12" spans="1:6" s="4" customFormat="1" ht="304.5" hidden="1" x14ac:dyDescent="0.35">
      <c r="A12" s="9" t="s">
        <v>51</v>
      </c>
      <c r="B12" s="12" t="s">
        <v>35</v>
      </c>
      <c r="C12" s="12" t="s">
        <v>52</v>
      </c>
      <c r="D12" s="10" t="s">
        <v>31</v>
      </c>
      <c r="E12" s="10" t="s">
        <v>11</v>
      </c>
      <c r="F12" s="17" t="s">
        <v>82</v>
      </c>
    </row>
    <row r="13" spans="1:6" s="4" customFormat="1" ht="188.5" hidden="1" x14ac:dyDescent="0.35">
      <c r="A13" s="9" t="s">
        <v>53</v>
      </c>
      <c r="B13" s="12" t="s">
        <v>54</v>
      </c>
      <c r="C13" s="12" t="s">
        <v>55</v>
      </c>
      <c r="D13" s="10" t="s">
        <v>31</v>
      </c>
      <c r="E13" s="10" t="s">
        <v>11</v>
      </c>
      <c r="F13" s="17" t="s">
        <v>82</v>
      </c>
    </row>
    <row r="14" spans="1:6" s="4" customFormat="1" ht="409.5" x14ac:dyDescent="0.35">
      <c r="A14" s="9" t="s">
        <v>20</v>
      </c>
      <c r="B14" s="12" t="s">
        <v>77</v>
      </c>
      <c r="C14" s="12" t="s">
        <v>56</v>
      </c>
      <c r="D14" s="10" t="s">
        <v>57</v>
      </c>
      <c r="E14" s="10" t="s">
        <v>13</v>
      </c>
      <c r="F14" s="18" t="s">
        <v>109</v>
      </c>
    </row>
    <row r="15" spans="1:6" s="4" customFormat="1" ht="409.5" hidden="1" x14ac:dyDescent="0.35">
      <c r="A15" s="9" t="s">
        <v>58</v>
      </c>
      <c r="B15" s="12" t="s">
        <v>78</v>
      </c>
      <c r="C15" s="12" t="s">
        <v>59</v>
      </c>
      <c r="D15" s="10" t="s">
        <v>60</v>
      </c>
      <c r="E15" s="10" t="s">
        <v>11</v>
      </c>
      <c r="F15" s="17" t="s">
        <v>82</v>
      </c>
    </row>
    <row r="16" spans="1:6" s="4" customFormat="1" ht="319" hidden="1" x14ac:dyDescent="0.35">
      <c r="A16" s="9" t="s">
        <v>61</v>
      </c>
      <c r="B16" s="12" t="s">
        <v>79</v>
      </c>
      <c r="C16" s="12" t="s">
        <v>62</v>
      </c>
      <c r="D16" s="10" t="s">
        <v>63</v>
      </c>
      <c r="E16" s="10" t="s">
        <v>11</v>
      </c>
      <c r="F16" s="17" t="s">
        <v>82</v>
      </c>
    </row>
    <row r="17" spans="1:6" s="4" customFormat="1" ht="409.5" x14ac:dyDescent="0.35">
      <c r="A17" s="9" t="s">
        <v>21</v>
      </c>
      <c r="B17" s="12" t="s">
        <v>111</v>
      </c>
      <c r="C17" s="16" t="s">
        <v>110</v>
      </c>
      <c r="D17" s="10" t="s">
        <v>31</v>
      </c>
      <c r="E17" s="10" t="s">
        <v>13</v>
      </c>
      <c r="F17" s="18" t="s">
        <v>112</v>
      </c>
    </row>
    <row r="18" spans="1:6" s="4" customFormat="1" ht="174" hidden="1" x14ac:dyDescent="0.35">
      <c r="A18" s="9" t="s">
        <v>22</v>
      </c>
      <c r="B18" s="12" t="s">
        <v>64</v>
      </c>
      <c r="C18" s="16" t="s">
        <v>65</v>
      </c>
      <c r="D18" s="10" t="s">
        <v>31</v>
      </c>
      <c r="E18" s="10" t="s">
        <v>11</v>
      </c>
      <c r="F18" s="17" t="s">
        <v>82</v>
      </c>
    </row>
    <row r="19" spans="1:6" s="4" customFormat="1" ht="409.5" hidden="1" x14ac:dyDescent="0.35">
      <c r="A19" s="9" t="s">
        <v>23</v>
      </c>
      <c r="B19" s="12" t="s">
        <v>73</v>
      </c>
      <c r="C19" s="12" t="s">
        <v>66</v>
      </c>
      <c r="D19" s="10" t="s">
        <v>74</v>
      </c>
      <c r="E19" s="10" t="s">
        <v>11</v>
      </c>
      <c r="F19" s="17" t="s">
        <v>82</v>
      </c>
    </row>
    <row r="20" spans="1:6" s="4" customFormat="1" ht="409.5" hidden="1" x14ac:dyDescent="0.35">
      <c r="A20" s="9" t="s">
        <v>24</v>
      </c>
      <c r="B20" s="12" t="s">
        <v>80</v>
      </c>
      <c r="C20" s="16" t="s">
        <v>67</v>
      </c>
      <c r="D20" s="10" t="s">
        <v>31</v>
      </c>
      <c r="E20" s="10" t="s">
        <v>13</v>
      </c>
      <c r="F20" s="17" t="s">
        <v>84</v>
      </c>
    </row>
    <row r="21" spans="1:6" s="4" customFormat="1" ht="409.5" hidden="1" x14ac:dyDescent="0.35">
      <c r="A21" s="9" t="s">
        <v>25</v>
      </c>
      <c r="B21" s="12" t="s">
        <v>81</v>
      </c>
      <c r="C21" s="16" t="s">
        <v>68</v>
      </c>
      <c r="D21" s="10" t="s">
        <v>69</v>
      </c>
      <c r="E21" s="10" t="s">
        <v>13</v>
      </c>
      <c r="F21" s="17" t="s">
        <v>85</v>
      </c>
    </row>
    <row r="22" spans="1:6" s="4" customFormat="1" ht="409.5" hidden="1" x14ac:dyDescent="0.35">
      <c r="A22" s="9" t="s">
        <v>26</v>
      </c>
      <c r="B22" s="12" t="s">
        <v>70</v>
      </c>
      <c r="C22" s="16" t="s">
        <v>71</v>
      </c>
      <c r="D22" s="10" t="s">
        <v>31</v>
      </c>
      <c r="E22" s="10" t="s">
        <v>11</v>
      </c>
      <c r="F22" s="17" t="s">
        <v>82</v>
      </c>
    </row>
  </sheetData>
  <autoFilter ref="A3:F22" xr:uid="{8EB0994E-5A21-42FB-905E-F5E01BAA3579}">
    <filterColumn colId="4">
      <filters>
        <filter val="A rever (inserir comentário)"/>
      </filters>
    </filterColumn>
  </autoFilter>
  <mergeCells count="1">
    <mergeCell ref="A1:F1"/>
  </mergeCells>
  <phoneticPr fontId="5" type="noConversion"/>
  <conditionalFormatting sqref="E4:E22">
    <cfRule type="containsText" dxfId="4" priority="1" operator="containsText" text="Rejeitada">
      <formula>NOT(ISERROR(SEARCH("Rejeitada",E4)))</formula>
    </cfRule>
    <cfRule type="containsText" dxfId="3" priority="2" operator="containsText" text="A rever">
      <formula>NOT(ISERROR(SEARCH("A rever",E4)))</formula>
    </cfRule>
    <cfRule type="containsText" dxfId="2" priority="3" operator="containsText" text="Aprovada com comentários">
      <formula>NOT(ISERROR(SEARCH("Aprovada com comentários",E4)))</formula>
    </cfRule>
    <cfRule type="containsText" dxfId="1" priority="4" operator="containsText" text="Aprovada">
      <formula>NOT(ISERROR(SEARCH("Aprovada",E4)))</formula>
    </cfRule>
    <cfRule type="containsText" dxfId="0" priority="5" operator="containsText" text="Em análise">
      <formula>NOT(ISERROR(SEARCH("Em análise",E4)))</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98CCDE98-C9A6-46D3-B7B9-17482B9F593C}">
          <x14:formula1>
            <xm:f>Estados!$A$2:$A$6</xm:f>
          </x14:formula1>
          <xm:sqref>E4:E22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9ABF5-65AF-4894-A8E2-074CB9FCD785}">
  <dimension ref="B1:G18"/>
  <sheetViews>
    <sheetView tabSelected="1" workbookViewId="0">
      <selection activeCell="D22" sqref="D22"/>
    </sheetView>
  </sheetViews>
  <sheetFormatPr defaultRowHeight="14.5" x14ac:dyDescent="0.35"/>
  <cols>
    <col min="2" max="2" width="19.90625" customWidth="1"/>
    <col min="3" max="3" width="21.6328125" customWidth="1"/>
    <col min="4" max="4" width="21" customWidth="1"/>
    <col min="5" max="5" width="21.54296875" customWidth="1"/>
    <col min="6" max="6" width="25.6328125" customWidth="1"/>
    <col min="8" max="8" width="19.453125" bestFit="1" customWidth="1"/>
    <col min="9" max="9" width="10" bestFit="1" customWidth="1"/>
    <col min="11" max="11" width="20" bestFit="1" customWidth="1"/>
    <col min="12" max="12" width="8.6328125" customWidth="1"/>
  </cols>
  <sheetData>
    <row r="1" spans="2:7" ht="15" thickBot="1" x14ac:dyDescent="0.4"/>
    <row r="2" spans="2:7" ht="15" thickBot="1" x14ac:dyDescent="0.4">
      <c r="B2" s="19" t="s">
        <v>86</v>
      </c>
      <c r="C2" s="20" t="s">
        <v>87</v>
      </c>
      <c r="D2" s="20" t="s">
        <v>88</v>
      </c>
      <c r="E2" s="20" t="s">
        <v>89</v>
      </c>
      <c r="F2" s="33" t="s">
        <v>90</v>
      </c>
    </row>
    <row r="3" spans="2:7" x14ac:dyDescent="0.35">
      <c r="B3" s="40" t="s">
        <v>91</v>
      </c>
      <c r="C3" s="21" t="s">
        <v>92</v>
      </c>
      <c r="D3" s="22" t="s">
        <v>93</v>
      </c>
      <c r="E3" s="22" t="s">
        <v>94</v>
      </c>
      <c r="F3" s="34" t="s">
        <v>93</v>
      </c>
    </row>
    <row r="4" spans="2:7" ht="15" thickBot="1" x14ac:dyDescent="0.4">
      <c r="B4" s="41"/>
      <c r="C4" s="23" t="s">
        <v>95</v>
      </c>
      <c r="D4" s="24" t="s">
        <v>96</v>
      </c>
      <c r="E4" s="24" t="s">
        <v>97</v>
      </c>
      <c r="F4" s="35" t="s">
        <v>96</v>
      </c>
      <c r="G4" s="25" t="s">
        <v>98</v>
      </c>
    </row>
    <row r="5" spans="2:7" x14ac:dyDescent="0.35">
      <c r="B5" s="42" t="s">
        <v>99</v>
      </c>
      <c r="C5" s="26" t="s">
        <v>100</v>
      </c>
      <c r="D5" s="45" t="s">
        <v>93</v>
      </c>
      <c r="E5" s="27" t="s">
        <v>101</v>
      </c>
      <c r="F5" s="45" t="s">
        <v>93</v>
      </c>
    </row>
    <row r="6" spans="2:7" x14ac:dyDescent="0.35">
      <c r="B6" s="43"/>
      <c r="C6" s="28" t="s">
        <v>102</v>
      </c>
      <c r="D6" s="46" t="s">
        <v>101</v>
      </c>
      <c r="E6" s="29" t="s">
        <v>93</v>
      </c>
      <c r="F6" s="46" t="s">
        <v>101</v>
      </c>
    </row>
    <row r="7" spans="2:7" x14ac:dyDescent="0.35">
      <c r="B7" s="43"/>
      <c r="C7" s="28" t="s">
        <v>92</v>
      </c>
      <c r="D7" s="29" t="s">
        <v>93</v>
      </c>
      <c r="E7" s="29" t="s">
        <v>94</v>
      </c>
      <c r="F7" s="36" t="s">
        <v>93</v>
      </c>
    </row>
    <row r="8" spans="2:7" ht="15" thickBot="1" x14ac:dyDescent="0.4">
      <c r="B8" s="44"/>
      <c r="C8" s="30" t="s">
        <v>95</v>
      </c>
      <c r="D8" s="31" t="s">
        <v>96</v>
      </c>
      <c r="E8" s="31" t="s">
        <v>97</v>
      </c>
      <c r="F8" s="37" t="s">
        <v>96</v>
      </c>
      <c r="G8" s="25" t="s">
        <v>103</v>
      </c>
    </row>
    <row r="9" spans="2:7" x14ac:dyDescent="0.35">
      <c r="B9" s="40" t="s">
        <v>104</v>
      </c>
      <c r="C9" s="21" t="s">
        <v>92</v>
      </c>
      <c r="D9" s="22" t="s">
        <v>93</v>
      </c>
      <c r="E9" s="22" t="s">
        <v>94</v>
      </c>
      <c r="F9" s="34" t="s">
        <v>93</v>
      </c>
    </row>
    <row r="10" spans="2:7" ht="15" thickBot="1" x14ac:dyDescent="0.4">
      <c r="B10" s="41"/>
      <c r="C10" s="23" t="s">
        <v>95</v>
      </c>
      <c r="D10" s="24" t="s">
        <v>96</v>
      </c>
      <c r="E10" s="24" t="s">
        <v>97</v>
      </c>
      <c r="F10" s="35" t="s">
        <v>96</v>
      </c>
      <c r="G10" s="25" t="s">
        <v>98</v>
      </c>
    </row>
    <row r="11" spans="2:7" x14ac:dyDescent="0.35">
      <c r="B11" s="42" t="s">
        <v>105</v>
      </c>
      <c r="C11" s="26" t="s">
        <v>100</v>
      </c>
      <c r="D11" s="45" t="s">
        <v>93</v>
      </c>
      <c r="E11" s="27" t="s">
        <v>101</v>
      </c>
      <c r="F11" s="45" t="s">
        <v>93</v>
      </c>
    </row>
    <row r="12" spans="2:7" x14ac:dyDescent="0.35">
      <c r="B12" s="43"/>
      <c r="C12" s="28" t="s">
        <v>102</v>
      </c>
      <c r="D12" s="46" t="s">
        <v>101</v>
      </c>
      <c r="E12" s="29" t="s">
        <v>93</v>
      </c>
      <c r="F12" s="46" t="s">
        <v>101</v>
      </c>
    </row>
    <row r="13" spans="2:7" x14ac:dyDescent="0.35">
      <c r="B13" s="43"/>
      <c r="C13" s="28" t="s">
        <v>92</v>
      </c>
      <c r="D13" s="29" t="s">
        <v>93</v>
      </c>
      <c r="E13" s="29" t="s">
        <v>94</v>
      </c>
      <c r="F13" s="36" t="s">
        <v>93</v>
      </c>
    </row>
    <row r="14" spans="2:7" ht="15" thickBot="1" x14ac:dyDescent="0.4">
      <c r="B14" s="44"/>
      <c r="C14" s="30" t="s">
        <v>95</v>
      </c>
      <c r="D14" s="31" t="s">
        <v>96</v>
      </c>
      <c r="E14" s="31" t="s">
        <v>97</v>
      </c>
      <c r="F14" s="37" t="s">
        <v>96</v>
      </c>
      <c r="G14" s="25" t="s">
        <v>103</v>
      </c>
    </row>
    <row r="15" spans="2:7" x14ac:dyDescent="0.35">
      <c r="B15" s="40" t="s">
        <v>106</v>
      </c>
      <c r="C15" s="21" t="s">
        <v>100</v>
      </c>
      <c r="D15" s="47" t="s">
        <v>93</v>
      </c>
      <c r="E15" s="32" t="s">
        <v>101</v>
      </c>
      <c r="F15" s="47" t="s">
        <v>93</v>
      </c>
    </row>
    <row r="16" spans="2:7" x14ac:dyDescent="0.35">
      <c r="B16" s="43"/>
      <c r="C16" s="28" t="s">
        <v>102</v>
      </c>
      <c r="D16" s="46" t="s">
        <v>101</v>
      </c>
      <c r="E16" s="29" t="s">
        <v>93</v>
      </c>
      <c r="F16" s="46" t="s">
        <v>101</v>
      </c>
    </row>
    <row r="17" spans="2:7" x14ac:dyDescent="0.35">
      <c r="B17" s="43"/>
      <c r="C17" s="28" t="s">
        <v>92</v>
      </c>
      <c r="D17" s="29" t="s">
        <v>93</v>
      </c>
      <c r="E17" s="29" t="s">
        <v>94</v>
      </c>
      <c r="F17" s="36" t="s">
        <v>93</v>
      </c>
    </row>
    <row r="18" spans="2:7" ht="15" thickBot="1" x14ac:dyDescent="0.4">
      <c r="B18" s="44"/>
      <c r="C18" s="30" t="s">
        <v>95</v>
      </c>
      <c r="D18" s="31" t="s">
        <v>96</v>
      </c>
      <c r="E18" s="31" t="s">
        <v>97</v>
      </c>
      <c r="F18" s="37" t="s">
        <v>96</v>
      </c>
      <c r="G18" s="25" t="s">
        <v>103</v>
      </c>
    </row>
  </sheetData>
  <mergeCells count="5">
    <mergeCell ref="B3:B4"/>
    <mergeCell ref="B5:B8"/>
    <mergeCell ref="B9:B10"/>
    <mergeCell ref="B11:B14"/>
    <mergeCell ref="B15:B18"/>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D7664C-4332-428C-8AD3-BE5185323B90}">
  <dimension ref="A1:B6"/>
  <sheetViews>
    <sheetView workbookViewId="0"/>
  </sheetViews>
  <sheetFormatPr defaultRowHeight="14.5" x14ac:dyDescent="0.35"/>
  <cols>
    <col min="1" max="1" width="28.453125" customWidth="1"/>
    <col min="2" max="2" width="83.453125" customWidth="1"/>
  </cols>
  <sheetData>
    <row r="1" spans="1:2" x14ac:dyDescent="0.35">
      <c r="A1" s="3" t="s">
        <v>9</v>
      </c>
      <c r="B1" s="3" t="s">
        <v>3</v>
      </c>
    </row>
    <row r="2" spans="1:2" x14ac:dyDescent="0.35">
      <c r="A2" s="1" t="s">
        <v>8</v>
      </c>
      <c r="B2" s="2" t="s">
        <v>10</v>
      </c>
    </row>
    <row r="3" spans="1:2" x14ac:dyDescent="0.35">
      <c r="A3" s="1" t="s">
        <v>11</v>
      </c>
      <c r="B3" s="2" t="s">
        <v>12</v>
      </c>
    </row>
    <row r="4" spans="1:2" ht="29" x14ac:dyDescent="0.35">
      <c r="A4" s="1" t="s">
        <v>13</v>
      </c>
      <c r="B4" s="2" t="s">
        <v>14</v>
      </c>
    </row>
    <row r="5" spans="1:2" x14ac:dyDescent="0.35">
      <c r="A5" s="1" t="s">
        <v>15</v>
      </c>
      <c r="B5" s="2" t="s">
        <v>16</v>
      </c>
    </row>
    <row r="6" spans="1:2" x14ac:dyDescent="0.35">
      <c r="A6" s="1" t="s">
        <v>17</v>
      </c>
      <c r="B6" s="2" t="s">
        <v>18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bcd9c2d9-e80f-4d16-9339-3687a275a901">
      <Terms xmlns="http://schemas.microsoft.com/office/infopath/2007/PartnerControls"/>
    </lcf76f155ced4ddcb4097134ff3c332f>
    <TaxCatchAll xmlns="d5f14ec1-6a4b-4f15-9730-4ac78fd8e9df"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31DFC15C7083F45B592B3E7C5676770" ma:contentTypeVersion="12" ma:contentTypeDescription="Criar um novo documento." ma:contentTypeScope="" ma:versionID="f2c61d6068e6f9c85d460761eac9a254">
  <xsd:schema xmlns:xsd="http://www.w3.org/2001/XMLSchema" xmlns:xs="http://www.w3.org/2001/XMLSchema" xmlns:p="http://schemas.microsoft.com/office/2006/metadata/properties" xmlns:ns2="bcd9c2d9-e80f-4d16-9339-3687a275a901" xmlns:ns3="d5f14ec1-6a4b-4f15-9730-4ac78fd8e9df" targetNamespace="http://schemas.microsoft.com/office/2006/metadata/properties" ma:root="true" ma:fieldsID="2df3cdac4b934107c996ef544a95aa8a" ns2:_="" ns3:_="">
    <xsd:import namespace="bcd9c2d9-e80f-4d16-9339-3687a275a901"/>
    <xsd:import namespace="d5f14ec1-6a4b-4f15-9730-4ac78fd8e9d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cd9c2d9-e80f-4d16-9339-3687a275a90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a63a5a08-bdb1-493c-bc0f-6a02678610b3"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5f14ec1-6a4b-4f15-9730-4ac78fd8e9df"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7f5cc1f9-9c37-4b4f-aa89-a13d29a2d825}" ma:internalName="TaxCatchAll" ma:showField="CatchAllData" ma:web="d5f14ec1-6a4b-4f15-9730-4ac78fd8e9d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5993E20-A7B3-4E2C-9722-85B9E9FDF9DF}">
  <ds:schemaRefs>
    <ds:schemaRef ds:uri="http://schemas.microsoft.com/sharepoint/v3/contenttype/forms"/>
  </ds:schemaRefs>
</ds:datastoreItem>
</file>

<file path=customXml/itemProps2.xml><?xml version="1.0" encoding="utf-8"?>
<ds:datastoreItem xmlns:ds="http://schemas.openxmlformats.org/officeDocument/2006/customXml" ds:itemID="{CAAA94D8-58C1-4A8D-8178-91A484A72DCD}">
  <ds:schemaRefs>
    <ds:schemaRef ds:uri="http://purl.org/dc/terms/"/>
    <ds:schemaRef ds:uri="http://purl.org/dc/dcmitype/"/>
    <ds:schemaRef ds:uri="http://schemas.microsoft.com/office/2006/documentManagement/types"/>
    <ds:schemaRef ds:uri="http://www.w3.org/XML/1998/namespace"/>
    <ds:schemaRef ds:uri="http://schemas.microsoft.com/office/infopath/2007/PartnerControls"/>
    <ds:schemaRef ds:uri="http://purl.org/dc/elements/1.1/"/>
    <ds:schemaRef ds:uri="http://schemas.microsoft.com/office/2006/metadata/properties"/>
    <ds:schemaRef ds:uri="http://schemas.openxmlformats.org/package/2006/metadata/core-properties"/>
    <ds:schemaRef ds:uri="d5f14ec1-6a4b-4f15-9730-4ac78fd8e9df"/>
    <ds:schemaRef ds:uri="bcd9c2d9-e80f-4d16-9339-3687a275a901"/>
  </ds:schemaRefs>
</ds:datastoreItem>
</file>

<file path=customXml/itemProps3.xml><?xml version="1.0" encoding="utf-8"?>
<ds:datastoreItem xmlns:ds="http://schemas.openxmlformats.org/officeDocument/2006/customXml" ds:itemID="{086E5C50-D4EC-41F2-A7A3-A4CBB911151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cd9c2d9-e80f-4d16-9339-3687a275a901"/>
    <ds:schemaRef ds:uri="d5f14ec1-6a4b-4f15-9730-4ac78fd8e9d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3</vt:i4>
      </vt:variant>
    </vt:vector>
  </HeadingPairs>
  <TitlesOfParts>
    <vt:vector size="3" baseType="lpstr">
      <vt:lpstr>Backlog</vt:lpstr>
      <vt:lpstr>Acertos de saldo na reemissão</vt:lpstr>
      <vt:lpstr>Estados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SANTOS Rui</dc:creator>
  <cp:keywords/>
  <dc:description/>
  <cp:lastModifiedBy>Filomena M. Vieira</cp:lastModifiedBy>
  <cp:revision/>
  <dcterms:created xsi:type="dcterms:W3CDTF">2025-08-22T10:06:18Z</dcterms:created>
  <dcterms:modified xsi:type="dcterms:W3CDTF">2026-04-24T11:53:21Z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0x010100431DFC15C7083F45B592B3E7C5676770</vt:lpwstr>
  </property>
  <property fmtid="{D5CDD505-2E9C-101B-9397-08002B2CF9AE}" pid="3" name="MediaServiceImageTags">
    <vt:lpwstr/>
  </property>
</Properties>
</file>