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activeTab="1"/>
  </bookViews>
  <sheets>
    <sheet name="Training Accuracy" sheetId="2" r:id="rId1"/>
    <sheet name="Testing Accuracy" sheetId="3" r:id="rId2"/>
  </sheets>
  <calcPr calcId="125725"/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2"/>
  <c r="M3"/>
  <c r="M4"/>
  <c r="M5"/>
  <c r="M6"/>
  <c r="M7"/>
  <c r="M8"/>
  <c r="M9"/>
  <c r="M10"/>
  <c r="M11"/>
  <c r="M12"/>
  <c r="M13"/>
  <c r="M14"/>
  <c r="M15"/>
  <c r="M16"/>
  <c r="M17"/>
  <c r="M2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L2"/>
  <c r="J2"/>
  <c r="D4" i="2"/>
  <c r="D5"/>
  <c r="D6"/>
  <c r="D7"/>
  <c r="D8"/>
  <c r="D9"/>
  <c r="D10"/>
  <c r="D11"/>
  <c r="D12"/>
  <c r="D13"/>
  <c r="D14"/>
  <c r="D15"/>
  <c r="D16"/>
  <c r="D17"/>
  <c r="D3"/>
  <c r="E3" i="3"/>
  <c r="E4"/>
  <c r="E5"/>
  <c r="E6"/>
  <c r="E7"/>
  <c r="E8"/>
  <c r="E9"/>
  <c r="E10"/>
  <c r="E11"/>
  <c r="E12"/>
  <c r="E13"/>
  <c r="E14"/>
  <c r="E15"/>
  <c r="E16"/>
  <c r="E17"/>
  <c r="E2"/>
  <c r="D2" i="2"/>
</calcChain>
</file>

<file path=xl/sharedStrings.xml><?xml version="1.0" encoding="utf-8"?>
<sst xmlns="http://schemas.openxmlformats.org/spreadsheetml/2006/main" count="17" uniqueCount="16">
  <si>
    <t>Ridge</t>
  </si>
  <si>
    <t>Training Size</t>
  </si>
  <si>
    <t>Num Training Correct</t>
  </si>
  <si>
    <t>Training Accuracy</t>
  </si>
  <si>
    <t>Testing Size</t>
  </si>
  <si>
    <t>Num Testing Correct</t>
  </si>
  <si>
    <t>Testing Accuracy</t>
  </si>
  <si>
    <t>Number True Wins</t>
  </si>
  <si>
    <t>Number False Wins</t>
  </si>
  <si>
    <t>Number True Losses</t>
  </si>
  <si>
    <t>Number False Losses</t>
  </si>
  <si>
    <t>Precision</t>
  </si>
  <si>
    <t>Negative Predictive Value</t>
  </si>
  <si>
    <t>Sensitivity</t>
  </si>
  <si>
    <t>Specificity</t>
  </si>
  <si>
    <t>Iteration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</si>
</sst>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164" fontId="1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16" sqref="C16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1.0000000000000001E-9</v>
      </c>
      <c r="B2" s="2">
        <v>2638</v>
      </c>
      <c r="C2" s="2">
        <v>2394</v>
      </c>
      <c r="D2" s="1">
        <f>C2/B2</f>
        <v>0.90750568612585292</v>
      </c>
    </row>
    <row r="3" spans="1:4">
      <c r="A3">
        <v>1E-8</v>
      </c>
      <c r="B3" s="2">
        <v>2638</v>
      </c>
      <c r="C3" s="2">
        <v>2393</v>
      </c>
      <c r="D3" s="1">
        <f>C3/B3</f>
        <v>0.90712661106899162</v>
      </c>
    </row>
    <row r="4" spans="1:4">
      <c r="A4">
        <v>9.9999999999999995E-8</v>
      </c>
      <c r="B4" s="2">
        <v>2638</v>
      </c>
      <c r="C4" s="2">
        <v>2385</v>
      </c>
      <c r="D4" s="1">
        <f t="shared" ref="D4:D17" si="0">C4/B4</f>
        <v>0.90409401061410155</v>
      </c>
    </row>
    <row r="5" spans="1:4">
      <c r="A5">
        <v>9.9999999999999995E-7</v>
      </c>
      <c r="B5" s="2">
        <v>2638</v>
      </c>
      <c r="C5" s="2">
        <v>2383</v>
      </c>
      <c r="D5" s="1">
        <f t="shared" si="0"/>
        <v>0.90333586050037906</v>
      </c>
    </row>
    <row r="6" spans="1:4">
      <c r="A6">
        <v>1.0000000000000001E-5</v>
      </c>
      <c r="B6" s="2">
        <v>2638</v>
      </c>
      <c r="C6" s="2">
        <v>2382</v>
      </c>
      <c r="D6" s="1">
        <f t="shared" si="0"/>
        <v>0.90295678544351776</v>
      </c>
    </row>
    <row r="7" spans="1:4">
      <c r="A7">
        <v>1E-4</v>
      </c>
      <c r="B7" s="2">
        <v>2638</v>
      </c>
      <c r="C7" s="2">
        <v>2383</v>
      </c>
      <c r="D7" s="1">
        <f t="shared" si="0"/>
        <v>0.90333586050037906</v>
      </c>
    </row>
    <row r="8" spans="1:4">
      <c r="A8">
        <v>1E-3</v>
      </c>
      <c r="B8" s="2">
        <v>2638</v>
      </c>
      <c r="C8" s="2">
        <v>2380</v>
      </c>
      <c r="D8" s="1">
        <f t="shared" si="0"/>
        <v>0.90219863532979527</v>
      </c>
    </row>
    <row r="9" spans="1:4">
      <c r="A9">
        <v>0.01</v>
      </c>
      <c r="B9" s="2">
        <v>2638</v>
      </c>
      <c r="C9" s="2">
        <v>2382</v>
      </c>
      <c r="D9" s="1">
        <f t="shared" si="0"/>
        <v>0.90295678544351776</v>
      </c>
    </row>
    <row r="10" spans="1:4">
      <c r="A10">
        <v>0.1</v>
      </c>
      <c r="B10" s="2">
        <v>2638</v>
      </c>
      <c r="C10" s="2">
        <v>2382</v>
      </c>
      <c r="D10" s="1">
        <f t="shared" si="0"/>
        <v>0.90295678544351776</v>
      </c>
    </row>
    <row r="11" spans="1:4">
      <c r="A11">
        <v>1</v>
      </c>
      <c r="B11" s="2">
        <v>2638</v>
      </c>
      <c r="C11" s="2">
        <v>2380</v>
      </c>
      <c r="D11" s="1">
        <f t="shared" si="0"/>
        <v>0.90219863532979527</v>
      </c>
    </row>
    <row r="12" spans="1:4">
      <c r="A12">
        <v>10</v>
      </c>
      <c r="B12" s="2">
        <v>2638</v>
      </c>
      <c r="C12" s="2">
        <v>2381</v>
      </c>
      <c r="D12" s="1">
        <f t="shared" si="0"/>
        <v>0.90257771038665657</v>
      </c>
    </row>
    <row r="13" spans="1:4">
      <c r="A13">
        <v>100</v>
      </c>
      <c r="B13" s="2">
        <v>2638</v>
      </c>
      <c r="C13" s="2">
        <v>2361</v>
      </c>
      <c r="D13" s="1">
        <f t="shared" si="0"/>
        <v>0.89499620924943135</v>
      </c>
    </row>
    <row r="14" spans="1:4">
      <c r="A14">
        <v>1000</v>
      </c>
      <c r="B14" s="2">
        <v>2638</v>
      </c>
      <c r="C14" s="2">
        <v>2346</v>
      </c>
      <c r="D14" s="1">
        <f t="shared" si="0"/>
        <v>0.88931008339651252</v>
      </c>
    </row>
    <row r="15" spans="1:4">
      <c r="A15">
        <v>10000</v>
      </c>
      <c r="B15" s="2">
        <v>2638</v>
      </c>
      <c r="C15" s="2">
        <v>2336</v>
      </c>
      <c r="D15" s="1">
        <f t="shared" si="0"/>
        <v>0.88551933282789996</v>
      </c>
    </row>
    <row r="16" spans="1:4">
      <c r="A16">
        <v>100000</v>
      </c>
      <c r="B16" s="2">
        <v>2638</v>
      </c>
      <c r="C16" s="2">
        <v>2130</v>
      </c>
      <c r="D16" s="1">
        <f t="shared" si="0"/>
        <v>0.80742987111448061</v>
      </c>
    </row>
    <row r="17" spans="1:4">
      <c r="A17">
        <v>1000000</v>
      </c>
      <c r="B17" s="2">
        <v>2638</v>
      </c>
      <c r="C17" s="2">
        <v>1659</v>
      </c>
      <c r="D17" s="1">
        <f t="shared" si="0"/>
        <v>0.62888551933282788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A13" sqref="A13"/>
    </sheetView>
  </sheetViews>
  <sheetFormatPr defaultRowHeight="14.4"/>
  <cols>
    <col min="2" max="2" width="12" bestFit="1" customWidth="1"/>
    <col min="3" max="3" width="11" bestFit="1" customWidth="1"/>
    <col min="4" max="4" width="18.5546875" bestFit="1" customWidth="1"/>
    <col min="5" max="5" width="15.33203125" bestFit="1" customWidth="1"/>
    <col min="6" max="6" width="16.21875" bestFit="1" customWidth="1"/>
    <col min="7" max="7" width="16.6640625" bestFit="1" customWidth="1"/>
    <col min="8" max="8" width="17.6640625" bestFit="1" customWidth="1"/>
    <col min="9" max="9" width="18.109375" bestFit="1" customWidth="1"/>
    <col min="11" max="11" width="22" bestFit="1" customWidth="1"/>
    <col min="12" max="12" width="9.109375" bestFit="1" customWidth="1"/>
    <col min="13" max="13" width="9.21875" bestFit="1" customWidth="1"/>
  </cols>
  <sheetData>
    <row r="1" spans="1:13">
      <c r="A1" t="s">
        <v>15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>
        <v>1</v>
      </c>
      <c r="B2">
        <v>1.0000000000000001E-9</v>
      </c>
      <c r="C2" s="2">
        <v>5076</v>
      </c>
      <c r="D2" s="2">
        <v>4383</v>
      </c>
      <c r="E2" s="1">
        <f>D2/C2</f>
        <v>0.86347517730496459</v>
      </c>
      <c r="F2" s="2">
        <v>2223</v>
      </c>
      <c r="G2" s="2">
        <v>378</v>
      </c>
      <c r="H2" s="2">
        <v>2160</v>
      </c>
      <c r="I2" s="2">
        <v>315</v>
      </c>
      <c r="J2" s="3">
        <f>F2/(F2+G2)</f>
        <v>0.8546712802768166</v>
      </c>
      <c r="K2" s="6">
        <f>H2/(H2+I2)</f>
        <v>0.87272727272727268</v>
      </c>
      <c r="L2" s="3">
        <f>F2/(F2+I2)</f>
        <v>0.87588652482269502</v>
      </c>
      <c r="M2" s="3">
        <f>H2/(H2+G2)</f>
        <v>0.85106382978723405</v>
      </c>
    </row>
    <row r="3" spans="1:13">
      <c r="A3">
        <v>2</v>
      </c>
      <c r="B3">
        <v>1E-8</v>
      </c>
      <c r="C3" s="2">
        <v>5076</v>
      </c>
      <c r="D3" s="2">
        <v>4381</v>
      </c>
      <c r="E3" s="1">
        <f t="shared" ref="E3:E17" si="0">D3/C3</f>
        <v>0.86308116627265563</v>
      </c>
      <c r="F3" s="2">
        <v>2221</v>
      </c>
      <c r="G3" s="2">
        <v>378</v>
      </c>
      <c r="H3" s="2">
        <v>2160</v>
      </c>
      <c r="I3" s="2">
        <v>317</v>
      </c>
      <c r="J3" s="3">
        <f t="shared" ref="J3:J17" si="1">F3/(F3+G3)</f>
        <v>0.8545594459407464</v>
      </c>
      <c r="K3" s="6">
        <f t="shared" ref="K3:K17" si="2">H3/(H3+I3)</f>
        <v>0.87202260799354059</v>
      </c>
      <c r="L3" s="3">
        <f t="shared" ref="L3:L17" si="3">F3/(F3+I3)</f>
        <v>0.87509850275807721</v>
      </c>
      <c r="M3" s="3">
        <f t="shared" ref="M3:M17" si="4">H3/(H3+G3)</f>
        <v>0.85106382978723405</v>
      </c>
    </row>
    <row r="4" spans="1:13">
      <c r="A4">
        <v>3</v>
      </c>
      <c r="B4">
        <v>9.9999999999999995E-8</v>
      </c>
      <c r="C4" s="2">
        <v>5076</v>
      </c>
      <c r="D4" s="2">
        <v>4395</v>
      </c>
      <c r="E4" s="1">
        <f t="shared" si="0"/>
        <v>0.86583924349881791</v>
      </c>
      <c r="F4" s="2">
        <v>2233</v>
      </c>
      <c r="G4" s="2">
        <v>376</v>
      </c>
      <c r="H4" s="2">
        <v>2162</v>
      </c>
      <c r="I4" s="2">
        <v>305</v>
      </c>
      <c r="J4" s="3">
        <f t="shared" si="1"/>
        <v>0.85588348026063621</v>
      </c>
      <c r="K4" s="6">
        <f t="shared" si="2"/>
        <v>0.87636805837049048</v>
      </c>
      <c r="L4" s="3">
        <f t="shared" si="3"/>
        <v>0.87982663514578408</v>
      </c>
      <c r="M4" s="3">
        <f t="shared" si="4"/>
        <v>0.85185185185185186</v>
      </c>
    </row>
    <row r="5" spans="1:13">
      <c r="A5">
        <v>4</v>
      </c>
      <c r="B5">
        <v>9.9999999999999995E-7</v>
      </c>
      <c r="C5" s="2">
        <v>5076</v>
      </c>
      <c r="D5" s="2">
        <v>4403</v>
      </c>
      <c r="E5" s="1">
        <f t="shared" si="0"/>
        <v>0.86741528762805353</v>
      </c>
      <c r="F5" s="2">
        <v>2231</v>
      </c>
      <c r="G5" s="2">
        <v>366</v>
      </c>
      <c r="H5" s="2">
        <v>2172</v>
      </c>
      <c r="I5" s="2">
        <v>307</v>
      </c>
      <c r="J5" s="3">
        <f t="shared" si="1"/>
        <v>0.85906815556411242</v>
      </c>
      <c r="K5" s="6">
        <f t="shared" si="2"/>
        <v>0.87615974183138368</v>
      </c>
      <c r="L5" s="3">
        <f t="shared" si="3"/>
        <v>0.87903861308116626</v>
      </c>
      <c r="M5" s="3">
        <f t="shared" si="4"/>
        <v>0.85579196217494091</v>
      </c>
    </row>
    <row r="6" spans="1:13">
      <c r="A6">
        <v>5</v>
      </c>
      <c r="B6">
        <v>1.0000000000000001E-5</v>
      </c>
      <c r="C6" s="2">
        <v>5076</v>
      </c>
      <c r="D6" s="2">
        <v>4405</v>
      </c>
      <c r="E6" s="1">
        <f t="shared" si="0"/>
        <v>0.86780929866036249</v>
      </c>
      <c r="F6" s="2">
        <v>2237</v>
      </c>
      <c r="G6" s="2">
        <v>370</v>
      </c>
      <c r="H6" s="2">
        <v>2168</v>
      </c>
      <c r="I6" s="2">
        <v>301</v>
      </c>
      <c r="J6" s="3">
        <f t="shared" si="1"/>
        <v>0.85807441503644033</v>
      </c>
      <c r="K6" s="6">
        <f t="shared" si="2"/>
        <v>0.87808829485621709</v>
      </c>
      <c r="L6" s="3">
        <f t="shared" si="3"/>
        <v>0.8814026792750197</v>
      </c>
      <c r="M6" s="3">
        <f t="shared" si="4"/>
        <v>0.85421591804570529</v>
      </c>
    </row>
    <row r="7" spans="1:13">
      <c r="A7">
        <v>6</v>
      </c>
      <c r="B7">
        <v>1E-4</v>
      </c>
      <c r="C7" s="2">
        <v>5076</v>
      </c>
      <c r="D7" s="2">
        <v>4411</v>
      </c>
      <c r="E7" s="1">
        <f t="shared" si="0"/>
        <v>0.86899133175728915</v>
      </c>
      <c r="F7" s="2">
        <v>2242</v>
      </c>
      <c r="G7" s="2">
        <v>369</v>
      </c>
      <c r="H7" s="2">
        <v>2169</v>
      </c>
      <c r="I7" s="2">
        <v>296</v>
      </c>
      <c r="J7" s="3">
        <f t="shared" si="1"/>
        <v>0.85867483722711602</v>
      </c>
      <c r="K7" s="6">
        <f t="shared" si="2"/>
        <v>0.87991886409736308</v>
      </c>
      <c r="L7" s="3">
        <f t="shared" si="3"/>
        <v>0.88337273443656428</v>
      </c>
      <c r="M7" s="3">
        <f t="shared" si="4"/>
        <v>0.85460992907801414</v>
      </c>
    </row>
    <row r="8" spans="1:13">
      <c r="A8">
        <v>7</v>
      </c>
      <c r="B8">
        <v>1E-3</v>
      </c>
      <c r="C8" s="2">
        <v>5076</v>
      </c>
      <c r="D8" s="2">
        <v>4406</v>
      </c>
      <c r="E8" s="1">
        <f t="shared" si="0"/>
        <v>0.86800630417651692</v>
      </c>
      <c r="F8" s="2">
        <v>2242</v>
      </c>
      <c r="G8" s="2">
        <v>374</v>
      </c>
      <c r="H8" s="2">
        <v>2164</v>
      </c>
      <c r="I8" s="2">
        <v>296</v>
      </c>
      <c r="J8" s="3">
        <f t="shared" si="1"/>
        <v>0.85703363914373087</v>
      </c>
      <c r="K8" s="6">
        <f t="shared" si="2"/>
        <v>0.87967479674796745</v>
      </c>
      <c r="L8" s="3">
        <f t="shared" si="3"/>
        <v>0.88337273443656428</v>
      </c>
      <c r="M8" s="3">
        <f t="shared" si="4"/>
        <v>0.85263987391646967</v>
      </c>
    </row>
    <row r="9" spans="1:13">
      <c r="A9">
        <v>8</v>
      </c>
      <c r="B9">
        <v>0.01</v>
      </c>
      <c r="C9" s="2">
        <v>5076</v>
      </c>
      <c r="D9" s="2">
        <v>4399</v>
      </c>
      <c r="E9" s="1">
        <f t="shared" si="0"/>
        <v>0.86662726556343572</v>
      </c>
      <c r="F9" s="2">
        <v>2238</v>
      </c>
      <c r="G9" s="2">
        <v>377</v>
      </c>
      <c r="H9" s="2">
        <v>2161</v>
      </c>
      <c r="I9" s="2">
        <v>300</v>
      </c>
      <c r="J9" s="3">
        <f t="shared" si="1"/>
        <v>0.8558317399617591</v>
      </c>
      <c r="K9" s="6">
        <f t="shared" si="2"/>
        <v>0.87809833401056481</v>
      </c>
      <c r="L9" s="3">
        <f t="shared" si="3"/>
        <v>0.88179669030732866</v>
      </c>
      <c r="M9" s="3">
        <f t="shared" si="4"/>
        <v>0.8514578408195429</v>
      </c>
    </row>
    <row r="10" spans="1:13">
      <c r="A10">
        <v>9</v>
      </c>
      <c r="B10">
        <v>0.1</v>
      </c>
      <c r="C10" s="2">
        <v>5076</v>
      </c>
      <c r="D10" s="2">
        <v>4398</v>
      </c>
      <c r="E10" s="1">
        <f t="shared" si="0"/>
        <v>0.8664302600472813</v>
      </c>
      <c r="F10" s="2">
        <v>2239</v>
      </c>
      <c r="G10" s="2">
        <v>379</v>
      </c>
      <c r="H10" s="2">
        <v>2159</v>
      </c>
      <c r="I10" s="2">
        <v>299</v>
      </c>
      <c r="J10" s="3">
        <f t="shared" si="1"/>
        <v>0.85523300229182586</v>
      </c>
      <c r="K10" s="6">
        <f t="shared" si="2"/>
        <v>0.87835638730675347</v>
      </c>
      <c r="L10" s="3">
        <f t="shared" si="3"/>
        <v>0.88219070133963751</v>
      </c>
      <c r="M10" s="3">
        <f t="shared" si="4"/>
        <v>0.85066981875492509</v>
      </c>
    </row>
    <row r="11" spans="1:13">
      <c r="A11">
        <v>10</v>
      </c>
      <c r="B11">
        <v>1</v>
      </c>
      <c r="C11" s="2">
        <v>5076</v>
      </c>
      <c r="D11" s="2">
        <v>4404</v>
      </c>
      <c r="E11" s="1">
        <f t="shared" si="0"/>
        <v>0.86761229314420807</v>
      </c>
      <c r="F11" s="2">
        <v>2239</v>
      </c>
      <c r="G11" s="2">
        <v>373</v>
      </c>
      <c r="H11" s="2">
        <v>2165</v>
      </c>
      <c r="I11" s="2">
        <v>299</v>
      </c>
      <c r="J11" s="3">
        <f t="shared" si="1"/>
        <v>0.85719754977029095</v>
      </c>
      <c r="K11" s="6">
        <f t="shared" si="2"/>
        <v>0.87865259740259738</v>
      </c>
      <c r="L11" s="3">
        <f t="shared" si="3"/>
        <v>0.88219070133963751</v>
      </c>
      <c r="M11" s="3">
        <f t="shared" si="4"/>
        <v>0.85303388494877852</v>
      </c>
    </row>
    <row r="12" spans="1:13">
      <c r="A12">
        <v>11</v>
      </c>
      <c r="B12">
        <v>10</v>
      </c>
      <c r="C12" s="2">
        <v>5076</v>
      </c>
      <c r="D12" s="2">
        <v>4426</v>
      </c>
      <c r="E12" s="1">
        <f t="shared" si="0"/>
        <v>0.87194641449960597</v>
      </c>
      <c r="F12" s="2">
        <v>2256</v>
      </c>
      <c r="G12" s="2">
        <v>368</v>
      </c>
      <c r="H12" s="2">
        <v>2170</v>
      </c>
      <c r="I12" s="2">
        <v>282</v>
      </c>
      <c r="J12" s="3">
        <f t="shared" si="1"/>
        <v>0.8597560975609756</v>
      </c>
      <c r="K12" s="4">
        <f t="shared" si="2"/>
        <v>0.8849918433931484</v>
      </c>
      <c r="L12" s="4">
        <f t="shared" si="3"/>
        <v>0.88888888888888884</v>
      </c>
      <c r="M12" s="3">
        <f t="shared" si="4"/>
        <v>0.8550039401103231</v>
      </c>
    </row>
    <row r="13" spans="1:13">
      <c r="A13">
        <v>12</v>
      </c>
      <c r="B13">
        <v>100</v>
      </c>
      <c r="C13" s="2">
        <v>5076</v>
      </c>
      <c r="D13" s="2">
        <v>4437</v>
      </c>
      <c r="E13" s="5">
        <f t="shared" si="0"/>
        <v>0.87411347517730498</v>
      </c>
      <c r="F13" s="2">
        <v>2242</v>
      </c>
      <c r="G13" s="2">
        <v>343</v>
      </c>
      <c r="H13" s="2">
        <v>2195</v>
      </c>
      <c r="I13" s="2">
        <v>296</v>
      </c>
      <c r="J13" s="4">
        <f t="shared" si="1"/>
        <v>0.86731141199226303</v>
      </c>
      <c r="K13" s="6">
        <f t="shared" si="2"/>
        <v>0.88117221999197115</v>
      </c>
      <c r="L13" s="3">
        <f t="shared" si="3"/>
        <v>0.88337273443656428</v>
      </c>
      <c r="M13" s="4">
        <f t="shared" si="4"/>
        <v>0.86485421591804568</v>
      </c>
    </row>
    <row r="14" spans="1:13">
      <c r="A14">
        <v>13</v>
      </c>
      <c r="B14">
        <v>1000</v>
      </c>
      <c r="C14" s="2">
        <v>5076</v>
      </c>
      <c r="D14" s="2">
        <v>4430</v>
      </c>
      <c r="E14" s="1">
        <f t="shared" si="0"/>
        <v>0.87273443656422378</v>
      </c>
      <c r="F14" s="2">
        <v>2238</v>
      </c>
      <c r="G14" s="2">
        <v>346</v>
      </c>
      <c r="H14" s="2">
        <v>2192</v>
      </c>
      <c r="I14" s="2">
        <v>300</v>
      </c>
      <c r="J14" s="3">
        <f t="shared" si="1"/>
        <v>0.86609907120743035</v>
      </c>
      <c r="K14" s="6">
        <f t="shared" si="2"/>
        <v>0.8796147672552167</v>
      </c>
      <c r="L14" s="3">
        <f t="shared" si="3"/>
        <v>0.88179669030732866</v>
      </c>
      <c r="M14" s="3">
        <f t="shared" si="4"/>
        <v>0.86367218282111902</v>
      </c>
    </row>
    <row r="15" spans="1:13">
      <c r="A15">
        <v>14</v>
      </c>
      <c r="B15">
        <v>10000</v>
      </c>
      <c r="C15" s="2">
        <v>5076</v>
      </c>
      <c r="D15" s="2">
        <v>4409</v>
      </c>
      <c r="E15" s="1">
        <f t="shared" si="0"/>
        <v>0.8685973207249803</v>
      </c>
      <c r="F15" s="2">
        <v>2236</v>
      </c>
      <c r="G15" s="2">
        <v>365</v>
      </c>
      <c r="H15" s="2">
        <v>2173</v>
      </c>
      <c r="I15" s="2">
        <v>302</v>
      </c>
      <c r="J15" s="3">
        <f t="shared" si="1"/>
        <v>0.85966935793925414</v>
      </c>
      <c r="K15" s="6">
        <f t="shared" si="2"/>
        <v>0.87797979797979797</v>
      </c>
      <c r="L15" s="3">
        <f t="shared" si="3"/>
        <v>0.88100866824271085</v>
      </c>
      <c r="M15" s="3">
        <f t="shared" si="4"/>
        <v>0.85618597320724976</v>
      </c>
    </row>
    <row r="16" spans="1:13">
      <c r="A16">
        <v>15</v>
      </c>
      <c r="B16">
        <v>100000</v>
      </c>
      <c r="C16" s="2">
        <v>5076</v>
      </c>
      <c r="D16" s="2">
        <v>3867</v>
      </c>
      <c r="E16" s="1">
        <f t="shared" si="0"/>
        <v>0.76182033096926716</v>
      </c>
      <c r="F16" s="2">
        <v>2006</v>
      </c>
      <c r="G16" s="2">
        <v>677</v>
      </c>
      <c r="H16" s="2">
        <v>1861</v>
      </c>
      <c r="I16" s="2">
        <v>532</v>
      </c>
      <c r="J16" s="3">
        <f t="shared" si="1"/>
        <v>0.74767051807677976</v>
      </c>
      <c r="K16" s="6">
        <f t="shared" si="2"/>
        <v>0.77768491433347264</v>
      </c>
      <c r="L16" s="6">
        <f t="shared" si="3"/>
        <v>0.79038613081166276</v>
      </c>
      <c r="M16" s="3">
        <f t="shared" si="4"/>
        <v>0.73325453112687156</v>
      </c>
    </row>
    <row r="17" spans="1:13">
      <c r="A17">
        <v>16</v>
      </c>
      <c r="B17">
        <v>1000000</v>
      </c>
      <c r="C17" s="2">
        <v>5076</v>
      </c>
      <c r="D17" s="2">
        <v>3001</v>
      </c>
      <c r="E17" s="1">
        <f t="shared" si="0"/>
        <v>0.59121355397951147</v>
      </c>
      <c r="F17" s="2">
        <v>1588</v>
      </c>
      <c r="G17" s="2">
        <v>1125</v>
      </c>
      <c r="H17" s="2">
        <v>1413</v>
      </c>
      <c r="I17" s="2">
        <v>950</v>
      </c>
      <c r="J17" s="3">
        <f t="shared" si="1"/>
        <v>0.58532989310726136</v>
      </c>
      <c r="K17" s="6">
        <f t="shared" si="2"/>
        <v>0.59796868387642832</v>
      </c>
      <c r="L17" s="3">
        <f t="shared" si="3"/>
        <v>0.6256895193065406</v>
      </c>
      <c r="M17" s="3">
        <f t="shared" si="4"/>
        <v>0.55673758865248224</v>
      </c>
    </row>
    <row r="18" spans="1:13">
      <c r="E18" s="1"/>
      <c r="J18" s="3"/>
      <c r="K18" s="3"/>
      <c r="L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Accuracy</vt:lpstr>
      <vt:lpstr>Testing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2014-01-13T17:48:13Z</dcterms:created>
  <dcterms:modified xsi:type="dcterms:W3CDTF">2014-01-20T17:15:01Z</dcterms:modified>
</cp:coreProperties>
</file>